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zip\"/>
    </mc:Choice>
  </mc:AlternateContent>
  <bookViews>
    <workbookView xWindow="0" yWindow="0" windowWidth="19200" windowHeight="11745"/>
  </bookViews>
  <sheets>
    <sheet name="Contents" sheetId="7" r:id="rId1"/>
    <sheet name="Notes" sheetId="8" r:id="rId2"/>
    <sheet name="NFBUS, All persons (ANN)" sheetId="1" r:id="rId3"/>
    <sheet name="NFBUS, All persons (Index)" sheetId="2" r:id="rId4"/>
    <sheet name="NFBUS, All persons (Level)" sheetId="3" r:id="rId5"/>
    <sheet name="BUS, All persons (ANN)" sheetId="4" r:id="rId6"/>
    <sheet name="BUS, All persons (Index)" sheetId="5" r:id="rId7"/>
    <sheet name="BUS, All persons (Level)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J9" i="6"/>
  <c r="K9" i="6"/>
  <c r="N9" i="6"/>
  <c r="Q9" i="6"/>
  <c r="C10" i="6"/>
  <c r="J10" i="6"/>
  <c r="K10" i="6"/>
  <c r="N10" i="6"/>
  <c r="Q10" i="6"/>
  <c r="C11" i="6"/>
  <c r="J11" i="6"/>
  <c r="K11" i="6"/>
  <c r="N11" i="6"/>
  <c r="Q11" i="6"/>
  <c r="C12" i="6"/>
  <c r="J12" i="6"/>
  <c r="K12" i="6"/>
  <c r="N12" i="6"/>
  <c r="Q12" i="6"/>
  <c r="C13" i="6"/>
  <c r="J13" i="6"/>
  <c r="K13" i="6"/>
  <c r="N13" i="6"/>
  <c r="Q13" i="6"/>
  <c r="C14" i="6"/>
  <c r="J14" i="6"/>
  <c r="K14" i="6"/>
  <c r="N14" i="6"/>
  <c r="Q14" i="6"/>
  <c r="C15" i="6"/>
  <c r="J15" i="6"/>
  <c r="K15" i="6"/>
  <c r="N15" i="6"/>
  <c r="Q15" i="6"/>
  <c r="C16" i="6"/>
  <c r="J16" i="6"/>
  <c r="K16" i="6"/>
  <c r="N16" i="6"/>
  <c r="Q16" i="6"/>
  <c r="C17" i="6"/>
  <c r="J17" i="6"/>
  <c r="K17" i="6"/>
  <c r="N17" i="6"/>
  <c r="Q17" i="6"/>
  <c r="C18" i="6"/>
  <c r="J18" i="6"/>
  <c r="K18" i="6"/>
  <c r="N18" i="6"/>
  <c r="Q18" i="6"/>
  <c r="C19" i="6"/>
  <c r="J19" i="6"/>
  <c r="K19" i="6"/>
  <c r="N19" i="6"/>
  <c r="Q19" i="6"/>
  <c r="C20" i="6"/>
  <c r="J20" i="6"/>
  <c r="K20" i="6"/>
  <c r="N20" i="6"/>
  <c r="Q20" i="6"/>
  <c r="C21" i="6"/>
  <c r="J21" i="6"/>
  <c r="K21" i="6"/>
  <c r="N21" i="6"/>
  <c r="Q21" i="6"/>
  <c r="C22" i="6"/>
  <c r="J22" i="6"/>
  <c r="K22" i="6"/>
  <c r="N22" i="6"/>
  <c r="Q22" i="6"/>
  <c r="C23" i="6"/>
  <c r="J23" i="6"/>
  <c r="K23" i="6"/>
  <c r="N23" i="6"/>
  <c r="Q23" i="6"/>
  <c r="C24" i="6"/>
  <c r="J24" i="6"/>
  <c r="K24" i="6"/>
  <c r="N24" i="6"/>
  <c r="Q24" i="6"/>
  <c r="C25" i="6"/>
  <c r="J25" i="6"/>
  <c r="K25" i="6"/>
  <c r="N25" i="6"/>
  <c r="Q25" i="6"/>
  <c r="C26" i="6"/>
  <c r="J26" i="6"/>
  <c r="K26" i="6"/>
  <c r="N26" i="6"/>
  <c r="Q26" i="6"/>
  <c r="C27" i="6"/>
  <c r="J27" i="6"/>
  <c r="K27" i="6"/>
  <c r="N27" i="6"/>
  <c r="Q27" i="6"/>
  <c r="C28" i="6"/>
  <c r="J28" i="6"/>
  <c r="K28" i="6"/>
  <c r="N28" i="6"/>
  <c r="Q28" i="6"/>
  <c r="C29" i="6"/>
  <c r="J29" i="6"/>
  <c r="K29" i="6"/>
  <c r="N29" i="6"/>
  <c r="Q29" i="6"/>
  <c r="C30" i="6"/>
  <c r="J30" i="6"/>
  <c r="K30" i="6"/>
  <c r="N30" i="6"/>
  <c r="Q30" i="6"/>
  <c r="C31" i="6"/>
  <c r="J31" i="6"/>
  <c r="K31" i="6"/>
  <c r="N31" i="6"/>
  <c r="Q31" i="6"/>
  <c r="C32" i="6"/>
  <c r="J32" i="6"/>
  <c r="K32" i="6"/>
  <c r="N32" i="6"/>
  <c r="Q32" i="6"/>
  <c r="C33" i="6"/>
  <c r="J33" i="6"/>
  <c r="K33" i="6"/>
  <c r="N33" i="6"/>
  <c r="Q33" i="6"/>
  <c r="C34" i="6"/>
  <c r="J34" i="6"/>
  <c r="K34" i="6"/>
  <c r="N34" i="6"/>
  <c r="Q34" i="6"/>
  <c r="C35" i="6"/>
  <c r="J35" i="6"/>
  <c r="K35" i="6"/>
  <c r="N35" i="6"/>
  <c r="Q35" i="6"/>
  <c r="C36" i="6"/>
  <c r="J36" i="6"/>
  <c r="K36" i="6"/>
  <c r="N36" i="6"/>
  <c r="Q36" i="6"/>
  <c r="C37" i="6"/>
  <c r="J37" i="6"/>
  <c r="K37" i="6"/>
  <c r="N37" i="6"/>
  <c r="Q37" i="6"/>
  <c r="C38" i="6"/>
  <c r="J38" i="6"/>
  <c r="K38" i="6"/>
  <c r="N38" i="6"/>
  <c r="Q38" i="6"/>
  <c r="C39" i="6"/>
  <c r="J39" i="6"/>
  <c r="K39" i="6"/>
  <c r="N39" i="6"/>
  <c r="Q39" i="6"/>
  <c r="C40" i="6"/>
  <c r="J40" i="6"/>
  <c r="K40" i="6"/>
  <c r="N40" i="6"/>
  <c r="Q40" i="6"/>
  <c r="C41" i="6"/>
  <c r="J41" i="6"/>
  <c r="K41" i="6"/>
  <c r="N41" i="6"/>
  <c r="Q41" i="6"/>
  <c r="C42" i="6"/>
  <c r="J42" i="6"/>
  <c r="K42" i="6"/>
  <c r="N42" i="6"/>
  <c r="Q42" i="6"/>
  <c r="C43" i="6"/>
  <c r="J43" i="6"/>
  <c r="K43" i="6"/>
  <c r="N43" i="6"/>
  <c r="Q43" i="6"/>
  <c r="C44" i="6"/>
  <c r="J44" i="6"/>
  <c r="K44" i="6"/>
  <c r="N44" i="6"/>
  <c r="Q44" i="6"/>
  <c r="C45" i="6"/>
  <c r="J45" i="6"/>
  <c r="K45" i="6"/>
  <c r="N45" i="6"/>
  <c r="Q45" i="6"/>
  <c r="C46" i="6"/>
  <c r="J46" i="6"/>
  <c r="K46" i="6"/>
  <c r="N46" i="6"/>
  <c r="Q46" i="6"/>
  <c r="C47" i="6"/>
  <c r="J47" i="6"/>
  <c r="K47" i="6"/>
  <c r="N47" i="6"/>
  <c r="Q47" i="6"/>
  <c r="C48" i="6"/>
  <c r="J48" i="6"/>
  <c r="K48" i="6"/>
  <c r="N48" i="6"/>
  <c r="Q48" i="6"/>
  <c r="C49" i="6"/>
  <c r="J49" i="6"/>
  <c r="K49" i="6"/>
  <c r="N49" i="6"/>
  <c r="Q49" i="6"/>
  <c r="C50" i="6"/>
  <c r="J50" i="6"/>
  <c r="K50" i="6"/>
  <c r="N50" i="6"/>
  <c r="Q50" i="6"/>
  <c r="C51" i="6"/>
  <c r="J51" i="6"/>
  <c r="K51" i="6"/>
  <c r="N51" i="6"/>
  <c r="Q51" i="6"/>
  <c r="C52" i="6"/>
  <c r="J52" i="6"/>
  <c r="K52" i="6"/>
  <c r="N52" i="6"/>
  <c r="Q52" i="6"/>
  <c r="C53" i="6"/>
  <c r="J53" i="6"/>
  <c r="K53" i="6"/>
  <c r="N53" i="6"/>
  <c r="Q53" i="6"/>
  <c r="C54" i="6"/>
  <c r="J54" i="6"/>
  <c r="K54" i="6"/>
  <c r="N54" i="6"/>
  <c r="Q54" i="6"/>
  <c r="C55" i="6"/>
  <c r="J55" i="6"/>
  <c r="K55" i="6"/>
  <c r="N55" i="6"/>
  <c r="Q55" i="6"/>
  <c r="C56" i="6"/>
  <c r="J56" i="6"/>
  <c r="K56" i="6"/>
  <c r="N56" i="6"/>
  <c r="Q56" i="6"/>
  <c r="C57" i="6"/>
  <c r="J57" i="6"/>
  <c r="K57" i="6"/>
  <c r="N57" i="6"/>
  <c r="Q57" i="6"/>
  <c r="C58" i="6"/>
  <c r="J58" i="6"/>
  <c r="K58" i="6"/>
  <c r="N58" i="6"/>
  <c r="Q58" i="6"/>
  <c r="C59" i="6"/>
  <c r="J59" i="6"/>
  <c r="K59" i="6"/>
  <c r="N59" i="6"/>
  <c r="Q59" i="6"/>
  <c r="C60" i="6"/>
  <c r="J60" i="6"/>
  <c r="K60" i="6"/>
  <c r="N60" i="6"/>
  <c r="Q60" i="6"/>
  <c r="C61" i="6"/>
  <c r="J61" i="6"/>
  <c r="K61" i="6"/>
  <c r="N61" i="6"/>
  <c r="Q61" i="6"/>
  <c r="C62" i="6"/>
  <c r="J62" i="6"/>
  <c r="K62" i="6"/>
  <c r="N62" i="6"/>
  <c r="Q62" i="6"/>
  <c r="C63" i="6"/>
  <c r="J63" i="6"/>
  <c r="K63" i="6"/>
  <c r="N63" i="6"/>
  <c r="Q63" i="6"/>
  <c r="C64" i="6"/>
  <c r="J64" i="6"/>
  <c r="K64" i="6"/>
  <c r="N64" i="6"/>
  <c r="Q64" i="6"/>
  <c r="C65" i="6"/>
  <c r="J65" i="6"/>
  <c r="K65" i="6"/>
  <c r="N65" i="6"/>
  <c r="Q65" i="6"/>
  <c r="C66" i="6"/>
  <c r="J66" i="6"/>
  <c r="K66" i="6"/>
  <c r="N66" i="6"/>
  <c r="Q66" i="6"/>
  <c r="C67" i="6"/>
  <c r="J67" i="6"/>
  <c r="K67" i="6"/>
  <c r="N67" i="6"/>
  <c r="Q67" i="6"/>
  <c r="C68" i="6"/>
  <c r="J68" i="6"/>
  <c r="K68" i="6"/>
  <c r="N68" i="6"/>
  <c r="Q68" i="6"/>
  <c r="C69" i="6"/>
  <c r="J69" i="6"/>
  <c r="K69" i="6"/>
  <c r="N69" i="6"/>
  <c r="Q69" i="6"/>
  <c r="C70" i="6"/>
  <c r="J70" i="6"/>
  <c r="K70" i="6"/>
  <c r="N70" i="6"/>
  <c r="Q70" i="6"/>
  <c r="C71" i="6"/>
  <c r="J71" i="6"/>
  <c r="K71" i="6"/>
  <c r="N71" i="6"/>
  <c r="Q71" i="6"/>
  <c r="C72" i="6"/>
  <c r="J72" i="6"/>
  <c r="K72" i="6"/>
  <c r="N72" i="6"/>
  <c r="Q72" i="6"/>
  <c r="C73" i="6"/>
  <c r="J73" i="6"/>
  <c r="K73" i="6"/>
  <c r="N73" i="6"/>
  <c r="Q73" i="6"/>
  <c r="C74" i="6"/>
  <c r="J74" i="6"/>
  <c r="K74" i="6"/>
  <c r="N74" i="6"/>
  <c r="Q74" i="6"/>
  <c r="C75" i="6"/>
  <c r="J75" i="6"/>
  <c r="K75" i="6"/>
  <c r="N75" i="6"/>
  <c r="Q75" i="6"/>
  <c r="C76" i="6"/>
  <c r="J76" i="6"/>
  <c r="K76" i="6"/>
  <c r="N76" i="6"/>
  <c r="Q76" i="6"/>
  <c r="C77" i="6"/>
  <c r="J77" i="6"/>
  <c r="K77" i="6"/>
  <c r="N77" i="6"/>
  <c r="Q77" i="6"/>
  <c r="C78" i="6"/>
  <c r="J78" i="6"/>
  <c r="K78" i="6"/>
  <c r="N78" i="6"/>
  <c r="Q78" i="6"/>
  <c r="C79" i="6"/>
  <c r="J79" i="6"/>
  <c r="K79" i="6"/>
  <c r="N79" i="6"/>
  <c r="Q79" i="6"/>
  <c r="C80" i="6"/>
  <c r="J80" i="6"/>
  <c r="K80" i="6"/>
  <c r="N80" i="6"/>
  <c r="Q80" i="6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9" i="3"/>
  <c r="J9" i="3"/>
  <c r="K9" i="3"/>
  <c r="N9" i="3"/>
  <c r="Q9" i="3"/>
  <c r="C10" i="3"/>
  <c r="J10" i="3"/>
  <c r="K10" i="3"/>
  <c r="N10" i="3"/>
  <c r="Q10" i="3"/>
  <c r="C11" i="3"/>
  <c r="J11" i="3"/>
  <c r="K11" i="3"/>
  <c r="N11" i="3"/>
  <c r="Q11" i="3"/>
  <c r="C12" i="3"/>
  <c r="J12" i="3"/>
  <c r="K12" i="3"/>
  <c r="N12" i="3"/>
  <c r="Q12" i="3"/>
  <c r="C13" i="3"/>
  <c r="J13" i="3"/>
  <c r="K13" i="3"/>
  <c r="N13" i="3"/>
  <c r="Q13" i="3"/>
  <c r="C14" i="3"/>
  <c r="J14" i="3"/>
  <c r="K14" i="3"/>
  <c r="N14" i="3"/>
  <c r="Q14" i="3"/>
  <c r="C15" i="3"/>
  <c r="J15" i="3"/>
  <c r="K15" i="3"/>
  <c r="N15" i="3"/>
  <c r="Q15" i="3"/>
  <c r="C16" i="3"/>
  <c r="J16" i="3"/>
  <c r="K16" i="3"/>
  <c r="N16" i="3"/>
  <c r="Q16" i="3"/>
  <c r="C17" i="3"/>
  <c r="J17" i="3"/>
  <c r="K17" i="3"/>
  <c r="N17" i="3"/>
  <c r="Q17" i="3"/>
  <c r="C18" i="3"/>
  <c r="J18" i="3"/>
  <c r="K18" i="3"/>
  <c r="N18" i="3"/>
  <c r="Q18" i="3"/>
  <c r="C19" i="3"/>
  <c r="J19" i="3"/>
  <c r="K19" i="3"/>
  <c r="N19" i="3"/>
  <c r="Q19" i="3"/>
  <c r="C20" i="3"/>
  <c r="J20" i="3"/>
  <c r="K20" i="3"/>
  <c r="N20" i="3"/>
  <c r="Q20" i="3"/>
  <c r="C21" i="3"/>
  <c r="J21" i="3"/>
  <c r="K21" i="3"/>
  <c r="N21" i="3"/>
  <c r="Q21" i="3"/>
  <c r="C22" i="3"/>
  <c r="J22" i="3"/>
  <c r="K22" i="3"/>
  <c r="N22" i="3"/>
  <c r="Q22" i="3"/>
  <c r="C23" i="3"/>
  <c r="J23" i="3"/>
  <c r="K23" i="3"/>
  <c r="N23" i="3"/>
  <c r="Q23" i="3"/>
  <c r="C24" i="3"/>
  <c r="J24" i="3"/>
  <c r="K24" i="3"/>
  <c r="N24" i="3"/>
  <c r="Q24" i="3"/>
  <c r="C25" i="3"/>
  <c r="J25" i="3"/>
  <c r="K25" i="3"/>
  <c r="N25" i="3"/>
  <c r="Q25" i="3"/>
  <c r="C26" i="3"/>
  <c r="J26" i="3"/>
  <c r="K26" i="3"/>
  <c r="N26" i="3"/>
  <c r="Q26" i="3"/>
  <c r="C27" i="3"/>
  <c r="J27" i="3"/>
  <c r="K27" i="3"/>
  <c r="N27" i="3"/>
  <c r="Q27" i="3"/>
  <c r="C28" i="3"/>
  <c r="J28" i="3"/>
  <c r="K28" i="3"/>
  <c r="N28" i="3"/>
  <c r="Q28" i="3"/>
  <c r="C29" i="3"/>
  <c r="J29" i="3"/>
  <c r="K29" i="3"/>
  <c r="N29" i="3"/>
  <c r="Q29" i="3"/>
  <c r="C30" i="3"/>
  <c r="J30" i="3"/>
  <c r="K30" i="3"/>
  <c r="N30" i="3"/>
  <c r="Q30" i="3"/>
  <c r="C31" i="3"/>
  <c r="J31" i="3"/>
  <c r="K31" i="3"/>
  <c r="N31" i="3"/>
  <c r="Q31" i="3"/>
  <c r="C32" i="3"/>
  <c r="J32" i="3"/>
  <c r="K32" i="3"/>
  <c r="N32" i="3"/>
  <c r="Q32" i="3"/>
  <c r="C33" i="3"/>
  <c r="J33" i="3"/>
  <c r="K33" i="3"/>
  <c r="N33" i="3"/>
  <c r="Q33" i="3"/>
  <c r="C34" i="3"/>
  <c r="J34" i="3"/>
  <c r="K34" i="3"/>
  <c r="N34" i="3"/>
  <c r="Q34" i="3"/>
  <c r="C35" i="3"/>
  <c r="J35" i="3"/>
  <c r="K35" i="3"/>
  <c r="N35" i="3"/>
  <c r="Q35" i="3"/>
  <c r="C36" i="3"/>
  <c r="J36" i="3"/>
  <c r="K36" i="3"/>
  <c r="N36" i="3"/>
  <c r="Q36" i="3"/>
  <c r="C37" i="3"/>
  <c r="J37" i="3"/>
  <c r="K37" i="3"/>
  <c r="N37" i="3"/>
  <c r="Q37" i="3"/>
  <c r="C38" i="3"/>
  <c r="J38" i="3"/>
  <c r="K38" i="3"/>
  <c r="N38" i="3"/>
  <c r="Q38" i="3"/>
  <c r="C39" i="3"/>
  <c r="J39" i="3"/>
  <c r="K39" i="3"/>
  <c r="N39" i="3"/>
  <c r="Q39" i="3"/>
  <c r="C40" i="3"/>
  <c r="J40" i="3"/>
  <c r="K40" i="3"/>
  <c r="N40" i="3"/>
  <c r="Q40" i="3"/>
  <c r="C41" i="3"/>
  <c r="J41" i="3"/>
  <c r="K41" i="3"/>
  <c r="N41" i="3"/>
  <c r="Q41" i="3"/>
  <c r="C42" i="3"/>
  <c r="J42" i="3"/>
  <c r="K42" i="3"/>
  <c r="N42" i="3"/>
  <c r="Q42" i="3"/>
  <c r="C43" i="3"/>
  <c r="J43" i="3"/>
  <c r="K43" i="3"/>
  <c r="N43" i="3"/>
  <c r="Q43" i="3"/>
  <c r="C44" i="3"/>
  <c r="J44" i="3"/>
  <c r="K44" i="3"/>
  <c r="N44" i="3"/>
  <c r="Q44" i="3"/>
  <c r="C45" i="3"/>
  <c r="J45" i="3"/>
  <c r="K45" i="3"/>
  <c r="N45" i="3"/>
  <c r="Q45" i="3"/>
  <c r="C46" i="3"/>
  <c r="J46" i="3"/>
  <c r="K46" i="3"/>
  <c r="N46" i="3"/>
  <c r="Q46" i="3"/>
  <c r="C47" i="3"/>
  <c r="J47" i="3"/>
  <c r="K47" i="3"/>
  <c r="N47" i="3"/>
  <c r="Q47" i="3"/>
  <c r="C48" i="3"/>
  <c r="J48" i="3"/>
  <c r="K48" i="3"/>
  <c r="N48" i="3"/>
  <c r="Q48" i="3"/>
  <c r="C49" i="3"/>
  <c r="J49" i="3"/>
  <c r="K49" i="3"/>
  <c r="N49" i="3"/>
  <c r="Q49" i="3"/>
  <c r="C50" i="3"/>
  <c r="J50" i="3"/>
  <c r="K50" i="3"/>
  <c r="N50" i="3"/>
  <c r="Q50" i="3"/>
  <c r="C51" i="3"/>
  <c r="J51" i="3"/>
  <c r="K51" i="3"/>
  <c r="N51" i="3"/>
  <c r="Q51" i="3"/>
  <c r="C52" i="3"/>
  <c r="J52" i="3"/>
  <c r="K52" i="3"/>
  <c r="N52" i="3"/>
  <c r="Q52" i="3"/>
  <c r="C53" i="3"/>
  <c r="J53" i="3"/>
  <c r="K53" i="3"/>
  <c r="N53" i="3"/>
  <c r="Q53" i="3"/>
  <c r="C54" i="3"/>
  <c r="J54" i="3"/>
  <c r="K54" i="3"/>
  <c r="N54" i="3"/>
  <c r="Q54" i="3"/>
  <c r="C55" i="3"/>
  <c r="J55" i="3"/>
  <c r="K55" i="3"/>
  <c r="N55" i="3"/>
  <c r="Q55" i="3"/>
  <c r="C56" i="3"/>
  <c r="J56" i="3"/>
  <c r="K56" i="3"/>
  <c r="N56" i="3"/>
  <c r="Q56" i="3"/>
  <c r="C57" i="3"/>
  <c r="J57" i="3"/>
  <c r="K57" i="3"/>
  <c r="N57" i="3"/>
  <c r="Q57" i="3"/>
  <c r="C58" i="3"/>
  <c r="J58" i="3"/>
  <c r="K58" i="3"/>
  <c r="N58" i="3"/>
  <c r="Q58" i="3"/>
  <c r="C59" i="3"/>
  <c r="J59" i="3"/>
  <c r="K59" i="3"/>
  <c r="N59" i="3"/>
  <c r="Q59" i="3"/>
  <c r="C60" i="3"/>
  <c r="J60" i="3"/>
  <c r="K60" i="3"/>
  <c r="N60" i="3"/>
  <c r="Q60" i="3"/>
  <c r="C61" i="3"/>
  <c r="J61" i="3"/>
  <c r="K61" i="3"/>
  <c r="N61" i="3"/>
  <c r="Q61" i="3"/>
  <c r="C62" i="3"/>
  <c r="J62" i="3"/>
  <c r="K62" i="3"/>
  <c r="N62" i="3"/>
  <c r="Q62" i="3"/>
  <c r="C63" i="3"/>
  <c r="J63" i="3"/>
  <c r="K63" i="3"/>
  <c r="N63" i="3"/>
  <c r="Q63" i="3"/>
  <c r="C64" i="3"/>
  <c r="J64" i="3"/>
  <c r="K64" i="3"/>
  <c r="N64" i="3"/>
  <c r="Q64" i="3"/>
  <c r="C65" i="3"/>
  <c r="J65" i="3"/>
  <c r="K65" i="3"/>
  <c r="N65" i="3"/>
  <c r="Q65" i="3"/>
  <c r="C66" i="3"/>
  <c r="J66" i="3"/>
  <c r="K66" i="3"/>
  <c r="N66" i="3"/>
  <c r="Q66" i="3"/>
  <c r="C67" i="3"/>
  <c r="J67" i="3"/>
  <c r="K67" i="3"/>
  <c r="N67" i="3"/>
  <c r="Q67" i="3"/>
  <c r="C68" i="3"/>
  <c r="J68" i="3"/>
  <c r="K68" i="3"/>
  <c r="N68" i="3"/>
  <c r="Q68" i="3"/>
  <c r="C69" i="3"/>
  <c r="J69" i="3"/>
  <c r="K69" i="3"/>
  <c r="N69" i="3"/>
  <c r="Q69" i="3"/>
  <c r="C70" i="3"/>
  <c r="J70" i="3"/>
  <c r="K70" i="3"/>
  <c r="N70" i="3"/>
  <c r="Q70" i="3"/>
  <c r="C71" i="3"/>
  <c r="J71" i="3"/>
  <c r="K71" i="3"/>
  <c r="N71" i="3"/>
  <c r="Q71" i="3"/>
  <c r="C72" i="3"/>
  <c r="J72" i="3"/>
  <c r="K72" i="3"/>
  <c r="N72" i="3"/>
  <c r="Q72" i="3"/>
  <c r="C73" i="3"/>
  <c r="J73" i="3"/>
  <c r="K73" i="3"/>
  <c r="N73" i="3"/>
  <c r="Q73" i="3"/>
  <c r="C74" i="3"/>
  <c r="J74" i="3"/>
  <c r="K74" i="3"/>
  <c r="N74" i="3"/>
  <c r="Q74" i="3"/>
  <c r="C75" i="3"/>
  <c r="J75" i="3"/>
  <c r="K75" i="3"/>
  <c r="N75" i="3"/>
  <c r="Q75" i="3"/>
  <c r="C76" i="3"/>
  <c r="J76" i="3"/>
  <c r="K76" i="3"/>
  <c r="N76" i="3"/>
  <c r="Q76" i="3"/>
  <c r="C77" i="3"/>
  <c r="J77" i="3"/>
  <c r="K77" i="3"/>
  <c r="N77" i="3"/>
  <c r="Q77" i="3"/>
  <c r="C78" i="3"/>
  <c r="J78" i="3"/>
  <c r="K78" i="3"/>
  <c r="N78" i="3"/>
  <c r="Q78" i="3"/>
  <c r="C79" i="3"/>
  <c r="J79" i="3"/>
  <c r="K79" i="3"/>
  <c r="N79" i="3"/>
  <c r="Q79" i="3"/>
  <c r="C80" i="3"/>
  <c r="J80" i="3"/>
  <c r="K80" i="3"/>
  <c r="N80" i="3"/>
  <c r="Q80" i="3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</calcChain>
</file>

<file path=xl/sharedStrings.xml><?xml version="1.0" encoding="utf-8"?>
<sst xmlns="http://schemas.openxmlformats.org/spreadsheetml/2006/main" count="282" uniqueCount="153">
  <si>
    <t>Data reflects press release of December 10, 2019</t>
  </si>
  <si>
    <t>Sector:           Nonfarm business sector</t>
  </si>
  <si>
    <t>Class of Worker:  All employed persons</t>
  </si>
  <si>
    <t>Type of Measure:  Percent change from previous year</t>
  </si>
  <si>
    <t>Base Year:        N/A</t>
  </si>
  <si>
    <t>Year</t>
  </si>
  <si>
    <t>Qtr</t>
  </si>
  <si>
    <t>Labor productivity</t>
  </si>
  <si>
    <t>Output</t>
  </si>
  <si>
    <t>Hours worked</t>
  </si>
  <si>
    <t>Hourly compensation</t>
  </si>
  <si>
    <t>Employment</t>
  </si>
  <si>
    <t>Real hourly compensation</t>
  </si>
  <si>
    <t>Average weekly hours worked</t>
  </si>
  <si>
    <t>Unit labor costs</t>
  </si>
  <si>
    <t>Unit nonlabor payments</t>
  </si>
  <si>
    <t>Labor share</t>
  </si>
  <si>
    <t>Compensation</t>
  </si>
  <si>
    <t>Implicit price deflator</t>
  </si>
  <si>
    <t>Current dollar output</t>
  </si>
  <si>
    <t>Nonlabor payments</t>
  </si>
  <si>
    <t>Output per job</t>
  </si>
  <si>
    <t>Consumer price series</t>
  </si>
  <si>
    <t>Type of Measure:  Index, base year=100</t>
  </si>
  <si>
    <t>Base Year:        2012</t>
  </si>
  <si>
    <t>Type of Measure:  Levels</t>
  </si>
  <si>
    <t>(billions of hours worked)</t>
  </si>
  <si>
    <t>(current dollars per hour worked)</t>
  </si>
  <si>
    <t>(millions of jobs)</t>
  </si>
  <si>
    <t>(CPI-adjusted dollars per hour worked)</t>
  </si>
  <si>
    <t>(hours worked per job per week)</t>
  </si>
  <si>
    <t>(percentage)</t>
  </si>
  <si>
    <t>(billions of current dollars)</t>
  </si>
  <si>
    <t>Sector:           Business sector</t>
  </si>
  <si>
    <t>NFBUS, All persons (ANN)</t>
  </si>
  <si>
    <t>NFBUS, All persons (Index)</t>
  </si>
  <si>
    <t>NFBUS, All persons (Level)</t>
  </si>
  <si>
    <t>BUS, All persons (ANN)</t>
  </si>
  <si>
    <t>BUS, All persons (Index)</t>
  </si>
  <si>
    <t>BUS, All persons (Level)</t>
  </si>
  <si>
    <t>Division of Major Sector Productivity, Bureau of Labor Statistics</t>
  </si>
  <si>
    <t>Full report: www.bls.gov/news.release/prod2.nr0.htm</t>
  </si>
  <si>
    <t>Table of Contents:</t>
  </si>
  <si>
    <t>Tab Label</t>
  </si>
  <si>
    <t>Sector</t>
  </si>
  <si>
    <t>Class of Worker</t>
  </si>
  <si>
    <t>Type of Measure</t>
  </si>
  <si>
    <t>Nonfarm business sector</t>
  </si>
  <si>
    <t>All employed persons</t>
  </si>
  <si>
    <t>Percent change from previous year</t>
  </si>
  <si>
    <t>Index, base year=100</t>
  </si>
  <si>
    <t>Levels</t>
  </si>
  <si>
    <t>Business sector</t>
  </si>
  <si>
    <t>Notes:</t>
  </si>
  <si>
    <t xml:space="preserve"> Information on the methods and data underlying these measures can be found in </t>
  </si>
  <si>
    <t xml:space="preserve"> "Technical Information About the Major Sector Productivity and Costs Methods" </t>
  </si>
  <si>
    <t xml:space="preserve"> (http://www.bls.gov/lpc//lpc/lpcmethods.pdf or http://www.bls.gov/lpc//lpc/lpcmethods.html)</t>
  </si>
  <si>
    <t xml:space="preserve"> This document describes the labor productivity measures that BLS publishes for the </t>
  </si>
  <si>
    <t xml:space="preserve"> major sectors of the U.S. economy, as well as the methodology used to calculate these</t>
  </si>
  <si>
    <t xml:space="preserve"> measures. February 2008. </t>
  </si>
  <si>
    <t xml:space="preserve"> Labor input data--hours at work by all persons engaged in a sector--is based on</t>
  </si>
  <si>
    <t xml:space="preserve"> information on employment and average weekly hours collected in the monthly BLS surveys</t>
  </si>
  <si>
    <t xml:space="preserve"> of establishments and households.  Weekly hours are adjusted to the hours at work </t>
  </si>
  <si>
    <t xml:space="preserve"> definition using the BLS Hours at Work survey, conducted for this purpose.  Data from</t>
  </si>
  <si>
    <t xml:space="preserve"> the National Compensation Survey are used for recent years.</t>
  </si>
  <si>
    <t xml:space="preserve"> Output and compensation measures are prepared by the Bureau of Economic Analysis of the </t>
  </si>
  <si>
    <t xml:space="preserve"> U.S. Department of Commerce as part of the National Income and Product Accounts.  All data</t>
  </si>
  <si>
    <t xml:space="preserve"> are seasonally adjusted at annual rates.</t>
  </si>
  <si>
    <t xml:space="preserve"> Derivation of the business sector:</t>
  </si>
  <si>
    <t xml:space="preserve">         Gross domestic product (GDP)</t>
  </si>
  <si>
    <t xml:space="preserve">         Less:   Output of general government</t>
  </si>
  <si>
    <t xml:space="preserve">                 Output of private households (including owner-occupied housing)</t>
  </si>
  <si>
    <t xml:space="preserve">                 Output of nonprofit institutions</t>
  </si>
  <si>
    <t xml:space="preserve">       Equals: Business sector</t>
  </si>
  <si>
    <t xml:space="preserve">         Less:   The Farm sector</t>
  </si>
  <si>
    <t xml:space="preserve">       Equals: Nonfarm business sector</t>
  </si>
  <si>
    <t xml:space="preserve"> This listing contains 2 sections-</t>
  </si>
  <si>
    <t xml:space="preserve">          1) Business sector, all persons</t>
  </si>
  <si>
    <t xml:space="preserve">          2) Nonfarm business sector, all persons</t>
  </si>
  <si>
    <t xml:space="preserve"> Each section contains four parts-</t>
  </si>
  <si>
    <t xml:space="preserve">  </t>
  </si>
  <si>
    <t xml:space="preserve">          1) Quarterly percent change at compound annual rate.</t>
  </si>
  <si>
    <t xml:space="preserve">                       Rate = ((V /V   ) - 1) X 100</t>
  </si>
  <si>
    <t xml:space="preserve">                                 t  t-1</t>
  </si>
  <si>
    <t xml:space="preserve">          2) Percent change from same quarter, year ago.</t>
  </si>
  <si>
    <t xml:space="preserve">                       </t>
  </si>
  <si>
    <t xml:space="preserve">                                 t  t-4</t>
  </si>
  <si>
    <t xml:space="preserve">          3) Indexes, 2012 = 100</t>
  </si>
  <si>
    <t xml:space="preserve">          </t>
  </si>
  <si>
    <t xml:space="preserve">          4) Aggregate data:</t>
  </si>
  <si>
    <t xml:space="preserve">               Hourly compensation in current dollars.</t>
  </si>
  <si>
    <t xml:space="preserve">               Real hourly compensation in December 1977 dollars per hour.</t>
  </si>
  <si>
    <t xml:space="preserve">               Output index, 2012=100.</t>
  </si>
  <si>
    <t xml:space="preserve">               Hours of all persons in billions of hours at work.</t>
  </si>
  <si>
    <t xml:space="preserve">               Employment in millions.</t>
  </si>
  <si>
    <t xml:space="preserve">               Average weekly hours at work.</t>
  </si>
  <si>
    <t xml:space="preserve">               Nominal output in billions of current dollars.</t>
  </si>
  <si>
    <t xml:space="preserve">               Compensation in billions of current dollars.</t>
  </si>
  <si>
    <t xml:space="preserve">               Nonlabor payments in billions of current dollars.</t>
  </si>
  <si>
    <t xml:space="preserve">               Labor share in percent.</t>
  </si>
  <si>
    <t xml:space="preserve">               Consumer price series, December 1977=100.</t>
  </si>
  <si>
    <t xml:space="preserve">          Each part contains two tables:</t>
  </si>
  <si>
    <t xml:space="preserve">          1) Industry analytical ratios:                  2) Basic industry data:</t>
  </si>
  <si>
    <t xml:space="preserve">               Output per hour of all persons *                Employment</t>
  </si>
  <si>
    <t xml:space="preserve">               Hourly compensation                             Average weekly hours</t>
  </si>
  <si>
    <t xml:space="preserve">               Unit labor costs *                              Nominal output</t>
  </si>
  <si>
    <t xml:space="preserve">               Unit nonlabor payments *                        Compensation</t>
  </si>
  <si>
    <t xml:space="preserve">               Implicit price deflator *                       Nonlabor payments</t>
  </si>
  <si>
    <t xml:space="preserve">               Real hourly compensation                        Labor share</t>
  </si>
  <si>
    <t xml:space="preserve">               Output                                          Output per person *</t>
  </si>
  <si>
    <t xml:space="preserve">               Hours of all persons                            Consumer price series</t>
  </si>
  <si>
    <t xml:space="preserve">                                                               *percent changes and index only</t>
  </si>
  <si>
    <t xml:space="preserve">    </t>
  </si>
  <si>
    <t xml:space="preserve"> The computed values in these tables are calculated in this manner:</t>
  </si>
  <si>
    <t xml:space="preserve"> Output per hour of all</t>
  </si>
  <si>
    <t xml:space="preserve"> persons (productivity):   output divided by hours.</t>
  </si>
  <si>
    <t xml:space="preserve"> Hourly compensation:      compensation divided by hours.</t>
  </si>
  <si>
    <t xml:space="preserve"> Unit labor cost:          hourly compensation divided by productivity (which is</t>
  </si>
  <si>
    <t xml:space="preserve">                           equivalent to compensation divided by output).</t>
  </si>
  <si>
    <t xml:space="preserve">   </t>
  </si>
  <si>
    <t xml:space="preserve"> Unit nonlabor payments:   unit nonlabor payments include profits, consumption of</t>
  </si>
  <si>
    <t xml:space="preserve">                           fixed capital, taxes on production and imports less</t>
  </si>
  <si>
    <t xml:space="preserve">                           subsidies, net interest and miscellaneous payments,</t>
  </si>
  <si>
    <t xml:space="preserve">                           business current transfer payments, rental income of</t>
  </si>
  <si>
    <t xml:space="preserve">                           persons, and the current surplus of government enterprises.</t>
  </si>
  <si>
    <t xml:space="preserve"> Implicit price deflator:  nominal output divided by output.</t>
  </si>
  <si>
    <t xml:space="preserve"> Real hourly compensation: hourly compensation divided by the Consumer Price</t>
  </si>
  <si>
    <t xml:space="preserve">                           Index for all urban consumers, seasonally adjusted.</t>
  </si>
  <si>
    <t xml:space="preserve">                           The Consumer Price Index research series is used for</t>
  </si>
  <si>
    <t xml:space="preserve">                           the period December 1977 through December 2017. </t>
  </si>
  <si>
    <t xml:space="preserve"> Output:                   annual and quarterly indexes of real output are based on</t>
  </si>
  <si>
    <t xml:space="preserve">                           chained Fisher-Ideal quantity indexes.  Quarterly indexes</t>
  </si>
  <si>
    <t xml:space="preserve">                           are adjusted for consistency to the annual indexes.</t>
  </si>
  <si>
    <t xml:space="preserve"> Hours of all persons:     employment times average weekly hours times 52.</t>
  </si>
  <si>
    <t xml:space="preserve"> Nonlabor payments:        nominal output minus compensation.</t>
  </si>
  <si>
    <t xml:space="preserve"> Labor share:              compensation divided by nominal output.</t>
  </si>
  <si>
    <t xml:space="preserve"> Output per person:        output divided by employment.</t>
  </si>
  <si>
    <t xml:space="preserve"> Compensation:             wages and salaries of employees plus employers contributions </t>
  </si>
  <si>
    <t xml:space="preserve">                           for social insurance and private benefit plans, and all other</t>
  </si>
  <si>
    <t xml:space="preserve">                           fringe benefits in current dollars.  An estimate of the wages,</t>
  </si>
  <si>
    <t xml:space="preserve">                           salaries, and supplemental payments of the self-employed is</t>
  </si>
  <si>
    <t xml:space="preserve">                           included.</t>
  </si>
  <si>
    <t xml:space="preserve"> ****************************************************************************************</t>
  </si>
  <si>
    <t xml:space="preserve">  Although the productivity measures contained in this listing relate output to  the hours</t>
  </si>
  <si>
    <t xml:space="preserve"> of all persons engaged in each sector, they do not measure the  specific contribution of</t>
  </si>
  <si>
    <t xml:space="preserve"> labor, capital, or any other single factor of  production.  Rather, they reflect the joint</t>
  </si>
  <si>
    <t xml:space="preserve"> effects of many influences,  including new technology, capital investment, the level of</t>
  </si>
  <si>
    <t xml:space="preserve"> output, energy  use, and managerial skills, as well as the skills and efforts of the work</t>
  </si>
  <si>
    <t xml:space="preserve"> force.</t>
  </si>
  <si>
    <t xml:space="preserve">      </t>
  </si>
  <si>
    <t xml:space="preserve"> For further information, contact the Division of Major Sector Productivity,  Office of </t>
  </si>
  <si>
    <t xml:space="preserve"> Productivity and Technology, Bureau of Labor Statistics, U.S. Department of Labor, </t>
  </si>
  <si>
    <t xml:space="preserve"> Washington D.C., 20212, telephone: (202) 691-5606.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</si>
</sst>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0.0##;\-####0.0##;0.0##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urier New"/>
      <family val="3"/>
    </font>
    <font>
      <b/>
      <u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1" fillId="0" borderId="1" xfId="0" applyFont="1" applyBorder="1"/>
    <xf numFmtId="0" fontId="5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/>
    <xf numFmtId="0" fontId="2" fillId="0" borderId="3" xfId="0" applyFont="1" applyBorder="1"/>
    <xf numFmtId="0" fontId="4" fillId="0" borderId="2" xfId="1" applyFon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4" sqref="A14"/>
    </sheetView>
  </sheetViews>
  <sheetFormatPr defaultRowHeight="15" x14ac:dyDescent="0.25"/>
  <cols>
    <col min="1" max="1" width="38.7109375" style="1" customWidth="1"/>
    <col min="2" max="2" width="42.7109375" style="1" customWidth="1"/>
    <col min="3" max="3" width="27.7109375" style="1" customWidth="1"/>
    <col min="4" max="4" width="66.7109375" style="1" customWidth="1"/>
    <col min="5" max="16384" width="9.140625" style="1"/>
  </cols>
  <sheetData>
    <row r="1" spans="1:4" x14ac:dyDescent="0.25">
      <c r="A1" s="1" t="s">
        <v>40</v>
      </c>
    </row>
    <row r="2" spans="1:4" x14ac:dyDescent="0.25">
      <c r="A2" s="1" t="s">
        <v>0</v>
      </c>
    </row>
    <row r="3" spans="1:4" x14ac:dyDescent="0.25">
      <c r="A3" s="1" t="s">
        <v>41</v>
      </c>
    </row>
    <row r="5" spans="1:4" ht="15.75" x14ac:dyDescent="0.3">
      <c r="A5" s="8" t="s">
        <v>42</v>
      </c>
    </row>
    <row r="7" spans="1:4" ht="15.75" x14ac:dyDescent="0.3">
      <c r="A7" s="12" t="s">
        <v>43</v>
      </c>
      <c r="B7" s="11" t="s">
        <v>44</v>
      </c>
      <c r="C7" s="11" t="s">
        <v>45</v>
      </c>
      <c r="D7" s="11" t="s">
        <v>46</v>
      </c>
    </row>
    <row r="8" spans="1:4" x14ac:dyDescent="0.25">
      <c r="A8" s="13" t="s">
        <v>34</v>
      </c>
      <c r="B8" s="9" t="s">
        <v>47</v>
      </c>
      <c r="C8" s="9" t="s">
        <v>48</v>
      </c>
      <c r="D8" s="1" t="s">
        <v>49</v>
      </c>
    </row>
    <row r="9" spans="1:4" x14ac:dyDescent="0.25">
      <c r="A9" s="13" t="s">
        <v>35</v>
      </c>
      <c r="B9" s="10"/>
      <c r="C9" s="10"/>
      <c r="D9" s="1" t="s">
        <v>50</v>
      </c>
    </row>
    <row r="10" spans="1:4" x14ac:dyDescent="0.25">
      <c r="A10" s="13" t="s">
        <v>36</v>
      </c>
      <c r="B10" s="10"/>
      <c r="C10" s="10"/>
      <c r="D10" s="1" t="s">
        <v>51</v>
      </c>
    </row>
    <row r="11" spans="1:4" x14ac:dyDescent="0.25">
      <c r="A11" s="13" t="s">
        <v>37</v>
      </c>
      <c r="B11" s="9" t="s">
        <v>52</v>
      </c>
      <c r="C11" s="9" t="s">
        <v>48</v>
      </c>
      <c r="D11" s="1" t="s">
        <v>49</v>
      </c>
    </row>
    <row r="12" spans="1:4" x14ac:dyDescent="0.25">
      <c r="A12" s="13" t="s">
        <v>38</v>
      </c>
      <c r="B12" s="10"/>
      <c r="C12" s="10"/>
      <c r="D12" s="1" t="s">
        <v>50</v>
      </c>
    </row>
    <row r="13" spans="1:4" x14ac:dyDescent="0.25">
      <c r="A13" s="13" t="s">
        <v>39</v>
      </c>
      <c r="B13" s="10"/>
      <c r="C13" s="10"/>
      <c r="D13" s="1" t="s">
        <v>51</v>
      </c>
    </row>
  </sheetData>
  <mergeCells count="4">
    <mergeCell ref="C8:C10"/>
    <mergeCell ref="C11:C13"/>
    <mergeCell ref="B8:B10"/>
    <mergeCell ref="B11:B13"/>
  </mergeCells>
  <hyperlinks>
    <hyperlink ref="A8" location="'NFBUS, All persons (ANN)'!A1" display="NFBUS, All persons (ANN)"/>
    <hyperlink ref="A9" location="'NFBUS, All persons (Index)'!A1" display="NFBUS, All persons (Index)"/>
    <hyperlink ref="A10" location="'NFBUS, All persons (Level)'!A1" display="NFBUS, All persons (Level)"/>
    <hyperlink ref="A11" location="'BUS, All persons (ANN)'!A1" display="BUS, All persons (ANN)"/>
    <hyperlink ref="A12" location="'BUS, All persons (Index)'!A1" display="BUS, All persons (Index)"/>
    <hyperlink ref="A13" location="'BUS, All persons (Level)'!A1" display="BUS, All persons (Level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workbookViewId="0"/>
  </sheetViews>
  <sheetFormatPr defaultRowHeight="15" x14ac:dyDescent="0.25"/>
  <cols>
    <col min="1" max="1" width="150.7109375" style="14" customWidth="1"/>
  </cols>
  <sheetData>
    <row r="1" spans="1:1" x14ac:dyDescent="0.25">
      <c r="A1" s="14" t="s">
        <v>53</v>
      </c>
    </row>
    <row r="3" spans="1:1" x14ac:dyDescent="0.25">
      <c r="A3" s="14" t="s">
        <v>54</v>
      </c>
    </row>
    <row r="4" spans="1:1" x14ac:dyDescent="0.25">
      <c r="A4" s="14" t="s">
        <v>55</v>
      </c>
    </row>
    <row r="5" spans="1:1" x14ac:dyDescent="0.25">
      <c r="A5" s="14" t="s">
        <v>56</v>
      </c>
    </row>
    <row r="6" spans="1:1" x14ac:dyDescent="0.25">
      <c r="A6" s="14" t="s">
        <v>57</v>
      </c>
    </row>
    <row r="7" spans="1:1" x14ac:dyDescent="0.25">
      <c r="A7" s="14" t="s">
        <v>58</v>
      </c>
    </row>
    <row r="8" spans="1:1" x14ac:dyDescent="0.25">
      <c r="A8" s="14" t="s">
        <v>59</v>
      </c>
    </row>
    <row r="10" spans="1:1" x14ac:dyDescent="0.25">
      <c r="A10" s="14" t="s">
        <v>60</v>
      </c>
    </row>
    <row r="11" spans="1:1" x14ac:dyDescent="0.25">
      <c r="A11" s="14" t="s">
        <v>61</v>
      </c>
    </row>
    <row r="12" spans="1:1" x14ac:dyDescent="0.25">
      <c r="A12" s="14" t="s">
        <v>62</v>
      </c>
    </row>
    <row r="13" spans="1:1" x14ac:dyDescent="0.25">
      <c r="A13" s="14" t="s">
        <v>63</v>
      </c>
    </row>
    <row r="14" spans="1:1" x14ac:dyDescent="0.25">
      <c r="A14" s="14" t="s">
        <v>64</v>
      </c>
    </row>
    <row r="16" spans="1:1" x14ac:dyDescent="0.25">
      <c r="A16" s="14" t="s">
        <v>65</v>
      </c>
    </row>
    <row r="17" spans="1:1" x14ac:dyDescent="0.25">
      <c r="A17" s="14" t="s">
        <v>66</v>
      </c>
    </row>
    <row r="18" spans="1:1" x14ac:dyDescent="0.25">
      <c r="A18" s="14" t="s">
        <v>67</v>
      </c>
    </row>
    <row r="20" spans="1:1" x14ac:dyDescent="0.25">
      <c r="A20" s="14" t="s">
        <v>68</v>
      </c>
    </row>
    <row r="22" spans="1:1" x14ac:dyDescent="0.25">
      <c r="A22" s="14" t="s">
        <v>69</v>
      </c>
    </row>
    <row r="23" spans="1:1" x14ac:dyDescent="0.25">
      <c r="A23" s="14" t="s">
        <v>70</v>
      </c>
    </row>
    <row r="24" spans="1:1" x14ac:dyDescent="0.25">
      <c r="A24" s="14" t="s">
        <v>71</v>
      </c>
    </row>
    <row r="25" spans="1:1" x14ac:dyDescent="0.25">
      <c r="A25" s="14" t="s">
        <v>72</v>
      </c>
    </row>
    <row r="26" spans="1:1" x14ac:dyDescent="0.25">
      <c r="A26" s="14" t="s">
        <v>73</v>
      </c>
    </row>
    <row r="28" spans="1:1" x14ac:dyDescent="0.25">
      <c r="A28" s="14" t="s">
        <v>74</v>
      </c>
    </row>
    <row r="29" spans="1:1" x14ac:dyDescent="0.25">
      <c r="A29" s="14" t="s">
        <v>75</v>
      </c>
    </row>
    <row r="31" spans="1:1" x14ac:dyDescent="0.25">
      <c r="A31" s="14" t="s">
        <v>76</v>
      </c>
    </row>
    <row r="33" spans="1:1" x14ac:dyDescent="0.25">
      <c r="A33" s="14" t="s">
        <v>77</v>
      </c>
    </row>
    <row r="34" spans="1:1" x14ac:dyDescent="0.25">
      <c r="A34" s="14" t="s">
        <v>78</v>
      </c>
    </row>
    <row r="37" spans="1:1" x14ac:dyDescent="0.25">
      <c r="A37" s="14" t="s">
        <v>79</v>
      </c>
    </row>
    <row r="38" spans="1:1" x14ac:dyDescent="0.25">
      <c r="A38" s="14" t="s">
        <v>80</v>
      </c>
    </row>
    <row r="39" spans="1:1" x14ac:dyDescent="0.25">
      <c r="A39" s="14" t="s">
        <v>81</v>
      </c>
    </row>
    <row r="40" spans="1:1" x14ac:dyDescent="0.25">
      <c r="A40" s="14">
        <v>4</v>
      </c>
    </row>
    <row r="41" spans="1:1" x14ac:dyDescent="0.25">
      <c r="A41" s="14" t="s">
        <v>82</v>
      </c>
    </row>
    <row r="42" spans="1:1" x14ac:dyDescent="0.25">
      <c r="A42" s="14" t="s">
        <v>83</v>
      </c>
    </row>
    <row r="43" spans="1:1" x14ac:dyDescent="0.25">
      <c r="A43" s="14" t="s">
        <v>84</v>
      </c>
    </row>
    <row r="44" spans="1:1" x14ac:dyDescent="0.25">
      <c r="A44" s="14" t="s">
        <v>85</v>
      </c>
    </row>
    <row r="45" spans="1:1" x14ac:dyDescent="0.25">
      <c r="A45" s="14" t="s">
        <v>82</v>
      </c>
    </row>
    <row r="46" spans="1:1" x14ac:dyDescent="0.25">
      <c r="A46" s="14" t="s">
        <v>86</v>
      </c>
    </row>
    <row r="47" spans="1:1" x14ac:dyDescent="0.25">
      <c r="A47" s="14" t="s">
        <v>87</v>
      </c>
    </row>
    <row r="48" spans="1:1" x14ac:dyDescent="0.25">
      <c r="A48" s="14" t="s">
        <v>88</v>
      </c>
    </row>
    <row r="49" spans="1:1" x14ac:dyDescent="0.25">
      <c r="A49" s="14" t="s">
        <v>89</v>
      </c>
    </row>
    <row r="50" spans="1:1" x14ac:dyDescent="0.25">
      <c r="A50" s="14" t="s">
        <v>90</v>
      </c>
    </row>
    <row r="51" spans="1:1" x14ac:dyDescent="0.25">
      <c r="A51" s="14" t="s">
        <v>91</v>
      </c>
    </row>
    <row r="52" spans="1:1" x14ac:dyDescent="0.25">
      <c r="A52" s="14" t="s">
        <v>92</v>
      </c>
    </row>
    <row r="53" spans="1:1" x14ac:dyDescent="0.25">
      <c r="A53" s="14" t="s">
        <v>93</v>
      </c>
    </row>
    <row r="54" spans="1:1" x14ac:dyDescent="0.25">
      <c r="A54" s="14" t="s">
        <v>94</v>
      </c>
    </row>
    <row r="55" spans="1:1" x14ac:dyDescent="0.25">
      <c r="A55" s="14" t="s">
        <v>95</v>
      </c>
    </row>
    <row r="56" spans="1:1" x14ac:dyDescent="0.25">
      <c r="A56" s="14" t="s">
        <v>96</v>
      </c>
    </row>
    <row r="57" spans="1:1" x14ac:dyDescent="0.25">
      <c r="A57" s="14" t="s">
        <v>97</v>
      </c>
    </row>
    <row r="58" spans="1:1" x14ac:dyDescent="0.25">
      <c r="A58" s="14" t="s">
        <v>98</v>
      </c>
    </row>
    <row r="59" spans="1:1" x14ac:dyDescent="0.25">
      <c r="A59" s="14" t="s">
        <v>99</v>
      </c>
    </row>
    <row r="60" spans="1:1" x14ac:dyDescent="0.25">
      <c r="A60" s="14" t="s">
        <v>100</v>
      </c>
    </row>
    <row r="62" spans="1:1" x14ac:dyDescent="0.25">
      <c r="A62" s="14" t="s">
        <v>101</v>
      </c>
    </row>
    <row r="64" spans="1:1" x14ac:dyDescent="0.25">
      <c r="A64" s="14" t="s">
        <v>102</v>
      </c>
    </row>
    <row r="65" spans="1:1" x14ac:dyDescent="0.25">
      <c r="A65" s="14" t="s">
        <v>103</v>
      </c>
    </row>
    <row r="66" spans="1:1" x14ac:dyDescent="0.25">
      <c r="A66" s="14" t="s">
        <v>104</v>
      </c>
    </row>
    <row r="67" spans="1:1" x14ac:dyDescent="0.25">
      <c r="A67" s="14" t="s">
        <v>105</v>
      </c>
    </row>
    <row r="68" spans="1:1" x14ac:dyDescent="0.25">
      <c r="A68" s="14" t="s">
        <v>106</v>
      </c>
    </row>
    <row r="69" spans="1:1" x14ac:dyDescent="0.25">
      <c r="A69" s="14" t="s">
        <v>107</v>
      </c>
    </row>
    <row r="70" spans="1:1" x14ac:dyDescent="0.25">
      <c r="A70" s="14" t="s">
        <v>108</v>
      </c>
    </row>
    <row r="71" spans="1:1" x14ac:dyDescent="0.25">
      <c r="A71" s="14" t="s">
        <v>109</v>
      </c>
    </row>
    <row r="72" spans="1:1" x14ac:dyDescent="0.25">
      <c r="A72" s="14" t="s">
        <v>110</v>
      </c>
    </row>
    <row r="74" spans="1:1" x14ac:dyDescent="0.25">
      <c r="A74" s="14" t="s">
        <v>111</v>
      </c>
    </row>
    <row r="75" spans="1:1" x14ac:dyDescent="0.25">
      <c r="A75" s="14" t="s">
        <v>112</v>
      </c>
    </row>
    <row r="76" spans="1:1" x14ac:dyDescent="0.25">
      <c r="A76" s="14" t="s">
        <v>113</v>
      </c>
    </row>
    <row r="78" spans="1:1" x14ac:dyDescent="0.25">
      <c r="A78" s="14" t="s">
        <v>114</v>
      </c>
    </row>
    <row r="79" spans="1:1" x14ac:dyDescent="0.25">
      <c r="A79" s="14" t="s">
        <v>115</v>
      </c>
    </row>
    <row r="81" spans="1:1" x14ac:dyDescent="0.25">
      <c r="A81" s="14" t="s">
        <v>116</v>
      </c>
    </row>
    <row r="83" spans="1:1" x14ac:dyDescent="0.25">
      <c r="A83" s="14" t="s">
        <v>117</v>
      </c>
    </row>
    <row r="84" spans="1:1" x14ac:dyDescent="0.25">
      <c r="A84" s="14" t="s">
        <v>118</v>
      </c>
    </row>
    <row r="85" spans="1:1" x14ac:dyDescent="0.25">
      <c r="A85" s="14" t="s">
        <v>119</v>
      </c>
    </row>
    <row r="86" spans="1:1" x14ac:dyDescent="0.25">
      <c r="A86" s="14" t="s">
        <v>120</v>
      </c>
    </row>
    <row r="87" spans="1:1" x14ac:dyDescent="0.25">
      <c r="A87" s="14" t="s">
        <v>121</v>
      </c>
    </row>
    <row r="88" spans="1:1" x14ac:dyDescent="0.25">
      <c r="A88" s="14" t="s">
        <v>122</v>
      </c>
    </row>
    <row r="89" spans="1:1" x14ac:dyDescent="0.25">
      <c r="A89" s="14" t="s">
        <v>123</v>
      </c>
    </row>
    <row r="90" spans="1:1" x14ac:dyDescent="0.25">
      <c r="A90" s="14" t="s">
        <v>124</v>
      </c>
    </row>
    <row r="92" spans="1:1" x14ac:dyDescent="0.25">
      <c r="A92" s="14" t="s">
        <v>125</v>
      </c>
    </row>
    <row r="94" spans="1:1" x14ac:dyDescent="0.25">
      <c r="A94" s="14" t="s">
        <v>126</v>
      </c>
    </row>
    <row r="95" spans="1:1" x14ac:dyDescent="0.25">
      <c r="A95" s="14" t="s">
        <v>127</v>
      </c>
    </row>
    <row r="96" spans="1:1" x14ac:dyDescent="0.25">
      <c r="A96" s="14" t="s">
        <v>128</v>
      </c>
    </row>
    <row r="97" spans="1:1" x14ac:dyDescent="0.25">
      <c r="A97" s="14" t="s">
        <v>129</v>
      </c>
    </row>
    <row r="99" spans="1:1" x14ac:dyDescent="0.25">
      <c r="A99" s="14" t="s">
        <v>130</v>
      </c>
    </row>
    <row r="100" spans="1:1" x14ac:dyDescent="0.25">
      <c r="A100" s="14" t="s">
        <v>131</v>
      </c>
    </row>
    <row r="101" spans="1:1" x14ac:dyDescent="0.25">
      <c r="A101" s="14" t="s">
        <v>132</v>
      </c>
    </row>
    <row r="103" spans="1:1" x14ac:dyDescent="0.25">
      <c r="A103" s="14" t="s">
        <v>133</v>
      </c>
    </row>
    <row r="105" spans="1:1" x14ac:dyDescent="0.25">
      <c r="A105" s="14" t="s">
        <v>134</v>
      </c>
    </row>
    <row r="107" spans="1:1" x14ac:dyDescent="0.25">
      <c r="A107" s="14" t="s">
        <v>135</v>
      </c>
    </row>
    <row r="109" spans="1:1" x14ac:dyDescent="0.25">
      <c r="A109" s="14" t="s">
        <v>136</v>
      </c>
    </row>
    <row r="111" spans="1:1" x14ac:dyDescent="0.25">
      <c r="A111" s="14" t="s">
        <v>137</v>
      </c>
    </row>
    <row r="112" spans="1:1" x14ac:dyDescent="0.25">
      <c r="A112" s="14" t="s">
        <v>138</v>
      </c>
    </row>
    <row r="113" spans="1:1" x14ac:dyDescent="0.25">
      <c r="A113" s="14" t="s">
        <v>139</v>
      </c>
    </row>
    <row r="114" spans="1:1" x14ac:dyDescent="0.25">
      <c r="A114" s="14" t="s">
        <v>140</v>
      </c>
    </row>
    <row r="115" spans="1:1" x14ac:dyDescent="0.25">
      <c r="A115" s="14" t="s">
        <v>141</v>
      </c>
    </row>
    <row r="117" spans="1:1" x14ac:dyDescent="0.25">
      <c r="A117" s="14" t="s">
        <v>142</v>
      </c>
    </row>
    <row r="118" spans="1:1" x14ac:dyDescent="0.25">
      <c r="A118" s="14" t="s">
        <v>143</v>
      </c>
    </row>
    <row r="119" spans="1:1" x14ac:dyDescent="0.25">
      <c r="A119" s="14" t="s">
        <v>144</v>
      </c>
    </row>
    <row r="120" spans="1:1" x14ac:dyDescent="0.25">
      <c r="A120" s="14" t="s">
        <v>145</v>
      </c>
    </row>
    <row r="121" spans="1:1" x14ac:dyDescent="0.25">
      <c r="A121" s="14" t="s">
        <v>146</v>
      </c>
    </row>
    <row r="122" spans="1:1" x14ac:dyDescent="0.25">
      <c r="A122" s="14" t="s">
        <v>147</v>
      </c>
    </row>
    <row r="123" spans="1:1" x14ac:dyDescent="0.25">
      <c r="A123" s="14" t="s">
        <v>148</v>
      </c>
    </row>
    <row r="124" spans="1:1" x14ac:dyDescent="0.25">
      <c r="A124" s="14" t="s">
        <v>142</v>
      </c>
    </row>
    <row r="125" spans="1:1" x14ac:dyDescent="0.25">
      <c r="A125" s="14" t="s">
        <v>149</v>
      </c>
    </row>
    <row r="126" spans="1:1" x14ac:dyDescent="0.25">
      <c r="A126" s="14" t="s">
        <v>150</v>
      </c>
    </row>
    <row r="127" spans="1:1" x14ac:dyDescent="0.25">
      <c r="A127" s="14" t="s">
        <v>151</v>
      </c>
    </row>
    <row r="128" spans="1:1" x14ac:dyDescent="0.25">
      <c r="A128" s="14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6.7109375" style="1" customWidth="1"/>
    <col min="3" max="18" width="16.7109375" style="2" customWidth="1"/>
    <col min="19" max="16384" width="9.140625" style="1"/>
  </cols>
  <sheetData>
    <row r="1" spans="1:18" x14ac:dyDescent="0.25">
      <c r="A1" s="1" t="s">
        <v>0</v>
      </c>
    </row>
    <row r="3" spans="1:18" x14ac:dyDescent="0.25">
      <c r="A3" s="1" t="s">
        <v>1</v>
      </c>
    </row>
    <row r="4" spans="1:18" x14ac:dyDescent="0.25">
      <c r="A4" s="1" t="s">
        <v>2</v>
      </c>
    </row>
    <row r="5" spans="1:18" x14ac:dyDescent="0.25">
      <c r="A5" s="1" t="s">
        <v>3</v>
      </c>
    </row>
    <row r="6" spans="1:18" x14ac:dyDescent="0.25">
      <c r="A6" s="1" t="s">
        <v>4</v>
      </c>
    </row>
    <row r="7" spans="1:18" ht="63" x14ac:dyDescent="0.3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25"/>
    <row r="9" spans="1:18" x14ac:dyDescent="0.25">
      <c r="A9" s="1">
        <v>1947</v>
      </c>
      <c r="B9" s="1">
        <v>5</v>
      </c>
      <c r="C9" s="2" t="e">
        <f>NA()</f>
        <v>#N/A</v>
      </c>
      <c r="D9" s="2" t="e">
        <f>NA()</f>
        <v>#N/A</v>
      </c>
      <c r="E9" s="2" t="e">
        <f>NA()</f>
        <v>#N/A</v>
      </c>
      <c r="F9" s="2" t="e">
        <f>NA()</f>
        <v>#N/A</v>
      </c>
      <c r="G9" s="2" t="e">
        <f>NA()</f>
        <v>#N/A</v>
      </c>
      <c r="H9" s="2" t="e">
        <f>NA()</f>
        <v>#N/A</v>
      </c>
      <c r="I9" s="2" t="e">
        <f>NA()</f>
        <v>#N/A</v>
      </c>
      <c r="J9" s="2" t="e">
        <f>NA()</f>
        <v>#N/A</v>
      </c>
      <c r="K9" s="2" t="e">
        <f>NA()</f>
        <v>#N/A</v>
      </c>
      <c r="L9" s="2" t="e">
        <f>NA()</f>
        <v>#N/A</v>
      </c>
      <c r="M9" s="2" t="e">
        <f>NA()</f>
        <v>#N/A</v>
      </c>
      <c r="N9" s="2" t="e">
        <f>NA()</f>
        <v>#N/A</v>
      </c>
      <c r="O9" s="2" t="e">
        <f>NA()</f>
        <v>#N/A</v>
      </c>
      <c r="P9" s="2" t="e">
        <f>NA()</f>
        <v>#N/A</v>
      </c>
      <c r="Q9" s="2" t="e">
        <f>NA()</f>
        <v>#N/A</v>
      </c>
      <c r="R9" s="2" t="e">
        <f>NA()</f>
        <v>#N/A</v>
      </c>
    </row>
    <row r="10" spans="1:18" x14ac:dyDescent="0.25">
      <c r="A10" s="1">
        <v>1948</v>
      </c>
      <c r="B10" s="1">
        <v>5</v>
      </c>
      <c r="C10" s="2">
        <v>2.5</v>
      </c>
      <c r="D10" s="2">
        <v>4.2</v>
      </c>
      <c r="E10" s="2">
        <v>1.6</v>
      </c>
      <c r="F10" s="2">
        <v>8.6999999999999993</v>
      </c>
      <c r="G10" s="2">
        <v>2.2000000000000002</v>
      </c>
      <c r="H10" s="2">
        <v>0.6</v>
      </c>
      <c r="I10" s="2">
        <v>-0.6</v>
      </c>
      <c r="J10" s="2">
        <v>6</v>
      </c>
      <c r="K10" s="2">
        <v>8.1</v>
      </c>
      <c r="L10" s="2">
        <v>-0.7</v>
      </c>
      <c r="M10" s="2">
        <v>10.4</v>
      </c>
      <c r="N10" s="2">
        <v>6.7</v>
      </c>
      <c r="O10" s="2">
        <v>11.2</v>
      </c>
      <c r="P10" s="2">
        <v>12.7</v>
      </c>
      <c r="Q10" s="2">
        <v>2</v>
      </c>
      <c r="R10" s="2">
        <v>8.1</v>
      </c>
    </row>
    <row r="11" spans="1:18" x14ac:dyDescent="0.25">
      <c r="A11" s="1">
        <v>1949</v>
      </c>
      <c r="B11" s="1">
        <v>5</v>
      </c>
      <c r="C11" s="2">
        <v>3.2</v>
      </c>
      <c r="D11" s="2">
        <v>-0.8</v>
      </c>
      <c r="E11" s="2">
        <v>-3.9</v>
      </c>
      <c r="F11" s="2">
        <v>2.9</v>
      </c>
      <c r="G11" s="2">
        <v>-2.9</v>
      </c>
      <c r="H11" s="2">
        <v>4.2</v>
      </c>
      <c r="I11" s="2">
        <v>-1</v>
      </c>
      <c r="J11" s="2">
        <v>-0.3</v>
      </c>
      <c r="K11" s="2">
        <v>2.6</v>
      </c>
      <c r="L11" s="2">
        <v>-1</v>
      </c>
      <c r="M11" s="2">
        <v>-1.1000000000000001</v>
      </c>
      <c r="N11" s="2">
        <v>0.7</v>
      </c>
      <c r="O11" s="2">
        <v>-0.1</v>
      </c>
      <c r="P11" s="2">
        <v>1.7</v>
      </c>
      <c r="Q11" s="2">
        <v>2.1</v>
      </c>
      <c r="R11" s="2">
        <v>-1.2</v>
      </c>
    </row>
    <row r="12" spans="1:18" x14ac:dyDescent="0.25">
      <c r="A12" s="1">
        <v>1950</v>
      </c>
      <c r="B12" s="1">
        <v>5</v>
      </c>
      <c r="C12" s="2">
        <v>6.7</v>
      </c>
      <c r="D12" s="2">
        <v>10.1</v>
      </c>
      <c r="E12" s="2">
        <v>3.2</v>
      </c>
      <c r="F12" s="2">
        <v>5.9</v>
      </c>
      <c r="G12" s="2">
        <v>2.4</v>
      </c>
      <c r="H12" s="2">
        <v>4.5999999999999996</v>
      </c>
      <c r="I12" s="2">
        <v>0.8</v>
      </c>
      <c r="J12" s="2">
        <v>-0.7</v>
      </c>
      <c r="K12" s="2">
        <v>4.3</v>
      </c>
      <c r="L12" s="2">
        <v>-1.8</v>
      </c>
      <c r="M12" s="2">
        <v>9.3000000000000007</v>
      </c>
      <c r="N12" s="2">
        <v>1.1000000000000001</v>
      </c>
      <c r="O12" s="2">
        <v>11.3</v>
      </c>
      <c r="P12" s="2">
        <v>14.9</v>
      </c>
      <c r="Q12" s="2">
        <v>7.5</v>
      </c>
      <c r="R12" s="2">
        <v>1.3</v>
      </c>
    </row>
    <row r="13" spans="1:18" x14ac:dyDescent="0.25">
      <c r="A13" s="1">
        <v>1951</v>
      </c>
      <c r="B13" s="1">
        <v>5</v>
      </c>
      <c r="C13" s="2">
        <v>2.6</v>
      </c>
      <c r="D13" s="2">
        <v>7.4</v>
      </c>
      <c r="E13" s="2">
        <v>4.7</v>
      </c>
      <c r="F13" s="2">
        <v>8.6</v>
      </c>
      <c r="G13" s="2">
        <v>4.5</v>
      </c>
      <c r="H13" s="2">
        <v>0.7</v>
      </c>
      <c r="I13" s="2">
        <v>0.2</v>
      </c>
      <c r="J13" s="2">
        <v>6</v>
      </c>
      <c r="K13" s="2">
        <v>7.6</v>
      </c>
      <c r="L13" s="2">
        <v>-0.6</v>
      </c>
      <c r="M13" s="2">
        <v>13.8</v>
      </c>
      <c r="N13" s="2">
        <v>6.6</v>
      </c>
      <c r="O13" s="2">
        <v>14.5</v>
      </c>
      <c r="P13" s="2">
        <v>15.6</v>
      </c>
      <c r="Q13" s="2">
        <v>2.8</v>
      </c>
      <c r="R13" s="2">
        <v>7.9</v>
      </c>
    </row>
    <row r="14" spans="1:18" x14ac:dyDescent="0.25">
      <c r="A14" s="1">
        <v>1952</v>
      </c>
      <c r="B14" s="1">
        <v>5</v>
      </c>
      <c r="C14" s="2">
        <v>1.9</v>
      </c>
      <c r="D14" s="2">
        <v>3</v>
      </c>
      <c r="E14" s="2">
        <v>1.1000000000000001</v>
      </c>
      <c r="F14" s="2">
        <v>5.5</v>
      </c>
      <c r="G14" s="2">
        <v>1.2</v>
      </c>
      <c r="H14" s="2">
        <v>3.5</v>
      </c>
      <c r="I14" s="2">
        <v>-0.1</v>
      </c>
      <c r="J14" s="2">
        <v>3.5</v>
      </c>
      <c r="K14" s="2">
        <v>-0.4</v>
      </c>
      <c r="L14" s="2">
        <v>1.4</v>
      </c>
      <c r="M14" s="2">
        <v>6.7</v>
      </c>
      <c r="N14" s="2">
        <v>2.1</v>
      </c>
      <c r="O14" s="2">
        <v>5.2</v>
      </c>
      <c r="P14" s="2">
        <v>2.6</v>
      </c>
      <c r="Q14" s="2">
        <v>1.8</v>
      </c>
      <c r="R14" s="2">
        <v>1.9</v>
      </c>
    </row>
    <row r="15" spans="1:18" x14ac:dyDescent="0.25">
      <c r="A15" s="1">
        <v>1953</v>
      </c>
      <c r="B15" s="1">
        <v>5</v>
      </c>
      <c r="C15" s="2">
        <v>2.4</v>
      </c>
      <c r="D15" s="2">
        <v>5</v>
      </c>
      <c r="E15" s="2">
        <v>2.5</v>
      </c>
      <c r="F15" s="2">
        <v>5.6</v>
      </c>
      <c r="G15" s="2">
        <v>3</v>
      </c>
      <c r="H15" s="2">
        <v>4.8</v>
      </c>
      <c r="I15" s="2">
        <v>-0.4</v>
      </c>
      <c r="J15" s="2">
        <v>3</v>
      </c>
      <c r="K15" s="2">
        <v>-0.1</v>
      </c>
      <c r="L15" s="2">
        <v>1.1000000000000001</v>
      </c>
      <c r="M15" s="2">
        <v>8.1999999999999993</v>
      </c>
      <c r="N15" s="2">
        <v>1.9</v>
      </c>
      <c r="O15" s="2">
        <v>7.1</v>
      </c>
      <c r="P15" s="2">
        <v>5</v>
      </c>
      <c r="Q15" s="2">
        <v>2</v>
      </c>
      <c r="R15" s="2">
        <v>0.8</v>
      </c>
    </row>
    <row r="16" spans="1:18" x14ac:dyDescent="0.25">
      <c r="A16" s="1">
        <v>1954</v>
      </c>
      <c r="B16" s="1">
        <v>5</v>
      </c>
      <c r="C16" s="2">
        <v>2</v>
      </c>
      <c r="D16" s="2">
        <v>-1.5</v>
      </c>
      <c r="E16" s="2">
        <v>-3.4</v>
      </c>
      <c r="F16" s="2">
        <v>3.2</v>
      </c>
      <c r="G16" s="2">
        <v>-2.7</v>
      </c>
      <c r="H16" s="2">
        <v>2.4</v>
      </c>
      <c r="I16" s="2">
        <v>-0.7</v>
      </c>
      <c r="J16" s="2">
        <v>1.2</v>
      </c>
      <c r="K16" s="2">
        <v>0.4</v>
      </c>
      <c r="L16" s="2">
        <v>0.3</v>
      </c>
      <c r="M16" s="2">
        <v>-0.3</v>
      </c>
      <c r="N16" s="2">
        <v>0.9</v>
      </c>
      <c r="O16" s="2">
        <v>-0.6</v>
      </c>
      <c r="P16" s="2">
        <v>-1.1000000000000001</v>
      </c>
      <c r="Q16" s="2">
        <v>1.2</v>
      </c>
      <c r="R16" s="2">
        <v>0.7</v>
      </c>
    </row>
    <row r="17" spans="1:18" x14ac:dyDescent="0.25">
      <c r="A17" s="1">
        <v>1955</v>
      </c>
      <c r="B17" s="1">
        <v>5</v>
      </c>
      <c r="C17" s="2">
        <v>4.3</v>
      </c>
      <c r="D17" s="2">
        <v>8.5</v>
      </c>
      <c r="E17" s="2">
        <v>4</v>
      </c>
      <c r="F17" s="2">
        <v>3.7</v>
      </c>
      <c r="G17" s="2">
        <v>3</v>
      </c>
      <c r="H17" s="2">
        <v>4</v>
      </c>
      <c r="I17" s="2">
        <v>1</v>
      </c>
      <c r="J17" s="2">
        <v>-0.6</v>
      </c>
      <c r="K17" s="2">
        <v>6.1</v>
      </c>
      <c r="L17" s="2">
        <v>-2.2999999999999998</v>
      </c>
      <c r="M17" s="2">
        <v>7.8</v>
      </c>
      <c r="N17" s="2">
        <v>1.8</v>
      </c>
      <c r="O17" s="2">
        <v>10.4</v>
      </c>
      <c r="P17" s="2">
        <v>15.1</v>
      </c>
      <c r="Q17" s="2">
        <v>5.3</v>
      </c>
      <c r="R17" s="2">
        <v>-0.4</v>
      </c>
    </row>
    <row r="18" spans="1:18" x14ac:dyDescent="0.25">
      <c r="A18" s="1">
        <v>1956</v>
      </c>
      <c r="B18" s="1">
        <v>5</v>
      </c>
      <c r="C18" s="2">
        <v>-0.6</v>
      </c>
      <c r="D18" s="2">
        <v>1.9</v>
      </c>
      <c r="E18" s="2">
        <v>2.5</v>
      </c>
      <c r="F18" s="2">
        <v>6.1</v>
      </c>
      <c r="G18" s="2">
        <v>2.8</v>
      </c>
      <c r="H18" s="2">
        <v>4.5</v>
      </c>
      <c r="I18" s="2">
        <v>-0.4</v>
      </c>
      <c r="J18" s="2">
        <v>6.7</v>
      </c>
      <c r="K18" s="2">
        <v>-1.9</v>
      </c>
      <c r="L18" s="2">
        <v>3.1</v>
      </c>
      <c r="M18" s="2">
        <v>8.6999999999999993</v>
      </c>
      <c r="N18" s="2">
        <v>3.5</v>
      </c>
      <c r="O18" s="2">
        <v>5.5</v>
      </c>
      <c r="P18" s="2">
        <v>-0.1</v>
      </c>
      <c r="Q18" s="2">
        <v>-0.9</v>
      </c>
      <c r="R18" s="2">
        <v>1.5</v>
      </c>
    </row>
    <row r="19" spans="1:18" x14ac:dyDescent="0.25">
      <c r="A19" s="1">
        <v>1957</v>
      </c>
      <c r="B19" s="1">
        <v>5</v>
      </c>
      <c r="C19" s="2">
        <v>2.6</v>
      </c>
      <c r="D19" s="2">
        <v>2</v>
      </c>
      <c r="E19" s="2">
        <v>-0.6</v>
      </c>
      <c r="F19" s="2">
        <v>5.8</v>
      </c>
      <c r="G19" s="2">
        <v>0.6</v>
      </c>
      <c r="H19" s="2">
        <v>2.4</v>
      </c>
      <c r="I19" s="2">
        <v>-1.1000000000000001</v>
      </c>
      <c r="J19" s="2">
        <v>3.2</v>
      </c>
      <c r="K19" s="2">
        <v>3.3</v>
      </c>
      <c r="L19" s="2">
        <v>0</v>
      </c>
      <c r="M19" s="2">
        <v>5.2</v>
      </c>
      <c r="N19" s="2">
        <v>3.2</v>
      </c>
      <c r="O19" s="2">
        <v>5.3</v>
      </c>
      <c r="P19" s="2">
        <v>5.4</v>
      </c>
      <c r="Q19" s="2">
        <v>1.4</v>
      </c>
      <c r="R19" s="2">
        <v>3.3</v>
      </c>
    </row>
    <row r="20" spans="1:18" x14ac:dyDescent="0.25">
      <c r="A20" s="1">
        <v>1958</v>
      </c>
      <c r="B20" s="1">
        <v>5</v>
      </c>
      <c r="C20" s="2">
        <v>2.2999999999999998</v>
      </c>
      <c r="D20" s="2">
        <v>-2</v>
      </c>
      <c r="E20" s="2">
        <v>-4.2</v>
      </c>
      <c r="F20" s="2">
        <v>4</v>
      </c>
      <c r="G20" s="2">
        <v>-3.5</v>
      </c>
      <c r="H20" s="2">
        <v>1.1000000000000001</v>
      </c>
      <c r="I20" s="2">
        <v>-0.7</v>
      </c>
      <c r="J20" s="2">
        <v>1.6</v>
      </c>
      <c r="K20" s="2">
        <v>1.2</v>
      </c>
      <c r="L20" s="2">
        <v>0.2</v>
      </c>
      <c r="M20" s="2">
        <v>-0.4</v>
      </c>
      <c r="N20" s="2">
        <v>1.5</v>
      </c>
      <c r="O20" s="2">
        <v>-0.5</v>
      </c>
      <c r="P20" s="2">
        <v>-0.8</v>
      </c>
      <c r="Q20" s="2">
        <v>1.6</v>
      </c>
      <c r="R20" s="2">
        <v>2.8</v>
      </c>
    </row>
    <row r="21" spans="1:18" x14ac:dyDescent="0.25">
      <c r="A21" s="1">
        <v>1959</v>
      </c>
      <c r="B21" s="1">
        <v>5</v>
      </c>
      <c r="C21" s="2">
        <v>3.5</v>
      </c>
      <c r="D21" s="2">
        <v>8.3000000000000007</v>
      </c>
      <c r="E21" s="2">
        <v>4.5999999999999996</v>
      </c>
      <c r="F21" s="2">
        <v>3.8</v>
      </c>
      <c r="G21" s="2">
        <v>3.6</v>
      </c>
      <c r="H21" s="2">
        <v>3.1</v>
      </c>
      <c r="I21" s="2">
        <v>1</v>
      </c>
      <c r="J21" s="2">
        <v>0.3</v>
      </c>
      <c r="K21" s="2">
        <v>4</v>
      </c>
      <c r="L21" s="2">
        <v>-1.3</v>
      </c>
      <c r="M21" s="2">
        <v>8.6999999999999993</v>
      </c>
      <c r="N21" s="2">
        <v>1.6</v>
      </c>
      <c r="O21" s="2">
        <v>10.1</v>
      </c>
      <c r="P21" s="2">
        <v>12.6</v>
      </c>
      <c r="Q21" s="2">
        <v>4.5999999999999996</v>
      </c>
      <c r="R21" s="2">
        <v>0.7</v>
      </c>
    </row>
    <row r="22" spans="1:18" x14ac:dyDescent="0.25">
      <c r="A22" s="1">
        <v>1960</v>
      </c>
      <c r="B22" s="1">
        <v>5</v>
      </c>
      <c r="C22" s="2">
        <v>1.2</v>
      </c>
      <c r="D22" s="2">
        <v>1.8</v>
      </c>
      <c r="E22" s="2">
        <v>0.6</v>
      </c>
      <c r="F22" s="2">
        <v>4.3</v>
      </c>
      <c r="G22" s="2">
        <v>1.1000000000000001</v>
      </c>
      <c r="H22" s="2">
        <v>2.6</v>
      </c>
      <c r="I22" s="2">
        <v>-0.5</v>
      </c>
      <c r="J22" s="2">
        <v>3.1</v>
      </c>
      <c r="K22" s="2">
        <v>-2.2999999999999998</v>
      </c>
      <c r="L22" s="2">
        <v>1.9</v>
      </c>
      <c r="M22" s="2">
        <v>4.9000000000000004</v>
      </c>
      <c r="N22" s="2">
        <v>1.2</v>
      </c>
      <c r="O22" s="2">
        <v>2.9</v>
      </c>
      <c r="P22" s="2">
        <v>-0.6</v>
      </c>
      <c r="Q22" s="2">
        <v>0.7</v>
      </c>
      <c r="R22" s="2">
        <v>1.7</v>
      </c>
    </row>
    <row r="23" spans="1:18" x14ac:dyDescent="0.25">
      <c r="A23" s="1">
        <v>1961</v>
      </c>
      <c r="B23" s="1">
        <v>5</v>
      </c>
      <c r="C23" s="2">
        <v>3.3</v>
      </c>
      <c r="D23" s="2">
        <v>2.2000000000000002</v>
      </c>
      <c r="E23" s="2">
        <v>-1.1000000000000001</v>
      </c>
      <c r="F23" s="2">
        <v>3.3</v>
      </c>
      <c r="G23" s="2">
        <v>-0.8</v>
      </c>
      <c r="H23" s="2">
        <v>2.2999999999999998</v>
      </c>
      <c r="I23" s="2">
        <v>-0.3</v>
      </c>
      <c r="J23" s="2">
        <v>0</v>
      </c>
      <c r="K23" s="2">
        <v>2.1</v>
      </c>
      <c r="L23" s="2">
        <v>-0.7</v>
      </c>
      <c r="M23" s="2">
        <v>2.2000000000000002</v>
      </c>
      <c r="N23" s="2">
        <v>0.8</v>
      </c>
      <c r="O23" s="2">
        <v>3</v>
      </c>
      <c r="P23" s="2">
        <v>4.3</v>
      </c>
      <c r="Q23" s="2">
        <v>3</v>
      </c>
      <c r="R23" s="2">
        <v>1</v>
      </c>
    </row>
    <row r="24" spans="1:18" x14ac:dyDescent="0.25">
      <c r="A24" s="1">
        <v>1962</v>
      </c>
      <c r="B24" s="1">
        <v>5</v>
      </c>
      <c r="C24" s="2">
        <v>4.5</v>
      </c>
      <c r="D24" s="2">
        <v>6.8</v>
      </c>
      <c r="E24" s="2">
        <v>2.2000000000000002</v>
      </c>
      <c r="F24" s="2">
        <v>4</v>
      </c>
      <c r="G24" s="2">
        <v>1.9</v>
      </c>
      <c r="H24" s="2">
        <v>3</v>
      </c>
      <c r="I24" s="2">
        <v>0.3</v>
      </c>
      <c r="J24" s="2">
        <v>-0.5</v>
      </c>
      <c r="K24" s="2">
        <v>3.5</v>
      </c>
      <c r="L24" s="2">
        <v>-1.4</v>
      </c>
      <c r="M24" s="2">
        <v>6.3</v>
      </c>
      <c r="N24" s="2">
        <v>0.9</v>
      </c>
      <c r="O24" s="2">
        <v>7.8</v>
      </c>
      <c r="P24" s="2">
        <v>10.6</v>
      </c>
      <c r="Q24" s="2">
        <v>4.9000000000000004</v>
      </c>
      <c r="R24" s="2">
        <v>1</v>
      </c>
    </row>
    <row r="25" spans="1:18" x14ac:dyDescent="0.25">
      <c r="A25" s="1">
        <v>1963</v>
      </c>
      <c r="B25" s="1">
        <v>5</v>
      </c>
      <c r="C25" s="2">
        <v>3.4</v>
      </c>
      <c r="D25" s="2">
        <v>4.5999999999999996</v>
      </c>
      <c r="E25" s="2">
        <v>1.1000000000000001</v>
      </c>
      <c r="F25" s="2">
        <v>3.4</v>
      </c>
      <c r="G25" s="2">
        <v>1.1000000000000001</v>
      </c>
      <c r="H25" s="2">
        <v>2.1</v>
      </c>
      <c r="I25" s="2">
        <v>0</v>
      </c>
      <c r="J25" s="2">
        <v>0</v>
      </c>
      <c r="K25" s="2">
        <v>2.2999999999999998</v>
      </c>
      <c r="L25" s="2">
        <v>-0.8</v>
      </c>
      <c r="M25" s="2">
        <v>4.5999999999999996</v>
      </c>
      <c r="N25" s="2">
        <v>0.8</v>
      </c>
      <c r="O25" s="2">
        <v>5.5</v>
      </c>
      <c r="P25" s="2">
        <v>6.9</v>
      </c>
      <c r="Q25" s="2">
        <v>3.4</v>
      </c>
      <c r="R25" s="2">
        <v>1.3</v>
      </c>
    </row>
    <row r="26" spans="1:18" x14ac:dyDescent="0.25">
      <c r="A26" s="1">
        <v>1964</v>
      </c>
      <c r="B26" s="1">
        <v>5</v>
      </c>
      <c r="C26" s="2">
        <v>2.8</v>
      </c>
      <c r="D26" s="2">
        <v>6.7</v>
      </c>
      <c r="E26" s="2">
        <v>3.7</v>
      </c>
      <c r="F26" s="2">
        <v>3.1</v>
      </c>
      <c r="G26" s="2">
        <v>2.4</v>
      </c>
      <c r="H26" s="2">
        <v>1.7</v>
      </c>
      <c r="I26" s="2">
        <v>1.3</v>
      </c>
      <c r="J26" s="2">
        <v>0.2</v>
      </c>
      <c r="K26" s="2">
        <v>3.1</v>
      </c>
      <c r="L26" s="2">
        <v>-1</v>
      </c>
      <c r="M26" s="2">
        <v>6.9</v>
      </c>
      <c r="N26" s="2">
        <v>1.3</v>
      </c>
      <c r="O26" s="2">
        <v>8</v>
      </c>
      <c r="P26" s="2">
        <v>10</v>
      </c>
      <c r="Q26" s="2">
        <v>4.0999999999999996</v>
      </c>
      <c r="R26" s="2">
        <v>1.3</v>
      </c>
    </row>
    <row r="27" spans="1:18" x14ac:dyDescent="0.25">
      <c r="A27" s="1">
        <v>1965</v>
      </c>
      <c r="B27" s="1">
        <v>5</v>
      </c>
      <c r="C27" s="2">
        <v>3.2</v>
      </c>
      <c r="D27" s="2">
        <v>7.2</v>
      </c>
      <c r="E27" s="2">
        <v>3.9</v>
      </c>
      <c r="F27" s="2">
        <v>3.3</v>
      </c>
      <c r="G27" s="2">
        <v>3.5</v>
      </c>
      <c r="H27" s="2">
        <v>1.7</v>
      </c>
      <c r="I27" s="2">
        <v>0.3</v>
      </c>
      <c r="J27" s="2">
        <v>0.1</v>
      </c>
      <c r="K27" s="2">
        <v>3.3</v>
      </c>
      <c r="L27" s="2">
        <v>-1.2</v>
      </c>
      <c r="M27" s="2">
        <v>7.3</v>
      </c>
      <c r="N27" s="2">
        <v>1.3</v>
      </c>
      <c r="O27" s="2">
        <v>8.6</v>
      </c>
      <c r="P27" s="2">
        <v>10.8</v>
      </c>
      <c r="Q27" s="2">
        <v>3.6</v>
      </c>
      <c r="R27" s="2">
        <v>1.6</v>
      </c>
    </row>
    <row r="28" spans="1:18" x14ac:dyDescent="0.25">
      <c r="A28" s="1">
        <v>1966</v>
      </c>
      <c r="B28" s="1">
        <v>5</v>
      </c>
      <c r="C28" s="2">
        <v>3.6</v>
      </c>
      <c r="D28" s="2">
        <v>7.2</v>
      </c>
      <c r="E28" s="2">
        <v>3.5</v>
      </c>
      <c r="F28" s="2">
        <v>5.9</v>
      </c>
      <c r="G28" s="2">
        <v>3.9</v>
      </c>
      <c r="H28" s="2">
        <v>3</v>
      </c>
      <c r="I28" s="2">
        <v>-0.5</v>
      </c>
      <c r="J28" s="2">
        <v>2.2000000000000002</v>
      </c>
      <c r="K28" s="2">
        <v>2.4</v>
      </c>
      <c r="L28" s="2">
        <v>0</v>
      </c>
      <c r="M28" s="2">
        <v>9.6</v>
      </c>
      <c r="N28" s="2">
        <v>2.2999999999999998</v>
      </c>
      <c r="O28" s="2">
        <v>9.6</v>
      </c>
      <c r="P28" s="2">
        <v>9.6999999999999993</v>
      </c>
      <c r="Q28" s="2">
        <v>3.1</v>
      </c>
      <c r="R28" s="2">
        <v>2.9</v>
      </c>
    </row>
    <row r="29" spans="1:18" x14ac:dyDescent="0.25">
      <c r="A29" s="1">
        <v>1967</v>
      </c>
      <c r="B29" s="1">
        <v>5</v>
      </c>
      <c r="C29" s="2">
        <v>1.9</v>
      </c>
      <c r="D29" s="2">
        <v>1.9</v>
      </c>
      <c r="E29" s="2">
        <v>0</v>
      </c>
      <c r="F29" s="2">
        <v>5.8</v>
      </c>
      <c r="G29" s="2">
        <v>1.7</v>
      </c>
      <c r="H29" s="2">
        <v>2.7</v>
      </c>
      <c r="I29" s="2">
        <v>-1.7</v>
      </c>
      <c r="J29" s="2">
        <v>3.9</v>
      </c>
      <c r="K29" s="2">
        <v>1.9</v>
      </c>
      <c r="L29" s="2">
        <v>0.7</v>
      </c>
      <c r="M29" s="2">
        <v>5.8</v>
      </c>
      <c r="N29" s="2">
        <v>3.1</v>
      </c>
      <c r="O29" s="2">
        <v>5</v>
      </c>
      <c r="P29" s="2">
        <v>3.8</v>
      </c>
      <c r="Q29" s="2">
        <v>0.2</v>
      </c>
      <c r="R29" s="2">
        <v>3.1</v>
      </c>
    </row>
    <row r="30" spans="1:18" x14ac:dyDescent="0.25">
      <c r="A30" s="1">
        <v>1968</v>
      </c>
      <c r="B30" s="1">
        <v>5</v>
      </c>
      <c r="C30" s="2">
        <v>3.5</v>
      </c>
      <c r="D30" s="2">
        <v>5.3</v>
      </c>
      <c r="E30" s="2">
        <v>1.8</v>
      </c>
      <c r="F30" s="2">
        <v>7.5</v>
      </c>
      <c r="G30" s="2">
        <v>2.4</v>
      </c>
      <c r="H30" s="2">
        <v>3.2</v>
      </c>
      <c r="I30" s="2">
        <v>-0.6</v>
      </c>
      <c r="J30" s="2">
        <v>3.9</v>
      </c>
      <c r="K30" s="2">
        <v>3.8</v>
      </c>
      <c r="L30" s="2">
        <v>0</v>
      </c>
      <c r="M30" s="2">
        <v>9.4</v>
      </c>
      <c r="N30" s="2">
        <v>3.9</v>
      </c>
      <c r="O30" s="2">
        <v>9.4</v>
      </c>
      <c r="P30" s="2">
        <v>9.4</v>
      </c>
      <c r="Q30" s="2">
        <v>2.9</v>
      </c>
      <c r="R30" s="2">
        <v>4.2</v>
      </c>
    </row>
    <row r="31" spans="1:18" x14ac:dyDescent="0.25">
      <c r="A31" s="1">
        <v>1969</v>
      </c>
      <c r="B31" s="1">
        <v>5</v>
      </c>
      <c r="C31" s="2">
        <v>0.2</v>
      </c>
      <c r="D31" s="2">
        <v>3.1</v>
      </c>
      <c r="E31" s="2">
        <v>2.9</v>
      </c>
      <c r="F31" s="2">
        <v>6.8</v>
      </c>
      <c r="G31" s="2">
        <v>3.6</v>
      </c>
      <c r="H31" s="2">
        <v>1.3</v>
      </c>
      <c r="I31" s="2">
        <v>-0.7</v>
      </c>
      <c r="J31" s="2">
        <v>6.6</v>
      </c>
      <c r="K31" s="2">
        <v>0.8</v>
      </c>
      <c r="L31" s="2">
        <v>2.1</v>
      </c>
      <c r="M31" s="2">
        <v>9.9</v>
      </c>
      <c r="N31" s="2">
        <v>4.5</v>
      </c>
      <c r="O31" s="2">
        <v>7.7</v>
      </c>
      <c r="P31" s="2">
        <v>3.9</v>
      </c>
      <c r="Q31" s="2">
        <v>-0.5</v>
      </c>
      <c r="R31" s="2">
        <v>5.5</v>
      </c>
    </row>
    <row r="32" spans="1:18" x14ac:dyDescent="0.25">
      <c r="A32" s="1">
        <v>1970</v>
      </c>
      <c r="B32" s="1">
        <v>5</v>
      </c>
      <c r="C32" s="2">
        <v>1.5</v>
      </c>
      <c r="D32" s="2">
        <v>-0.1</v>
      </c>
      <c r="E32" s="2">
        <v>-1.6</v>
      </c>
      <c r="F32" s="2">
        <v>7</v>
      </c>
      <c r="G32" s="2">
        <v>0.1</v>
      </c>
      <c r="H32" s="2">
        <v>1.2</v>
      </c>
      <c r="I32" s="2">
        <v>-1.6</v>
      </c>
      <c r="J32" s="2">
        <v>5.4</v>
      </c>
      <c r="K32" s="2">
        <v>2.6</v>
      </c>
      <c r="L32" s="2">
        <v>1</v>
      </c>
      <c r="M32" s="2">
        <v>5.3</v>
      </c>
      <c r="N32" s="2">
        <v>4.4000000000000004</v>
      </c>
      <c r="O32" s="2">
        <v>4.3</v>
      </c>
      <c r="P32" s="2">
        <v>2.5</v>
      </c>
      <c r="Q32" s="2">
        <v>-0.2</v>
      </c>
      <c r="R32" s="2">
        <v>5.7</v>
      </c>
    </row>
    <row r="33" spans="1:18" x14ac:dyDescent="0.25">
      <c r="A33" s="1">
        <v>1971</v>
      </c>
      <c r="B33" s="1">
        <v>5</v>
      </c>
      <c r="C33" s="2">
        <v>3.9</v>
      </c>
      <c r="D33" s="2">
        <v>3.7</v>
      </c>
      <c r="E33" s="2">
        <v>-0.2</v>
      </c>
      <c r="F33" s="2">
        <v>6.1</v>
      </c>
      <c r="G33" s="2">
        <v>0.3</v>
      </c>
      <c r="H33" s="2">
        <v>1.7</v>
      </c>
      <c r="I33" s="2">
        <v>-0.5</v>
      </c>
      <c r="J33" s="2">
        <v>2.1</v>
      </c>
      <c r="K33" s="2">
        <v>8.3000000000000007</v>
      </c>
      <c r="L33" s="2">
        <v>-2.1</v>
      </c>
      <c r="M33" s="2">
        <v>5.9</v>
      </c>
      <c r="N33" s="2">
        <v>4.3</v>
      </c>
      <c r="O33" s="2">
        <v>8.1999999999999993</v>
      </c>
      <c r="P33" s="2">
        <v>12.3</v>
      </c>
      <c r="Q33" s="2">
        <v>3.4</v>
      </c>
      <c r="R33" s="2">
        <v>4.4000000000000004</v>
      </c>
    </row>
    <row r="34" spans="1:18" x14ac:dyDescent="0.25">
      <c r="A34" s="1">
        <v>1972</v>
      </c>
      <c r="B34" s="1">
        <v>5</v>
      </c>
      <c r="C34" s="2">
        <v>3.5</v>
      </c>
      <c r="D34" s="2">
        <v>6.7</v>
      </c>
      <c r="E34" s="2">
        <v>3.1</v>
      </c>
      <c r="F34" s="2">
        <v>6.5</v>
      </c>
      <c r="G34" s="2">
        <v>3</v>
      </c>
      <c r="H34" s="2">
        <v>3.2</v>
      </c>
      <c r="I34" s="2">
        <v>0.1</v>
      </c>
      <c r="J34" s="2">
        <v>2.9</v>
      </c>
      <c r="K34" s="2">
        <v>3.3</v>
      </c>
      <c r="L34" s="2">
        <v>-0.1</v>
      </c>
      <c r="M34" s="2">
        <v>9.9</v>
      </c>
      <c r="N34" s="2">
        <v>3.1</v>
      </c>
      <c r="O34" s="2">
        <v>10</v>
      </c>
      <c r="P34" s="2">
        <v>10.199999999999999</v>
      </c>
      <c r="Q34" s="2">
        <v>3.6</v>
      </c>
      <c r="R34" s="2">
        <v>3.2</v>
      </c>
    </row>
    <row r="35" spans="1:18" x14ac:dyDescent="0.25">
      <c r="A35" s="1">
        <v>1973</v>
      </c>
      <c r="B35" s="1">
        <v>5</v>
      </c>
      <c r="C35" s="2">
        <v>3.1</v>
      </c>
      <c r="D35" s="2">
        <v>7.3</v>
      </c>
      <c r="E35" s="2">
        <v>4.0999999999999996</v>
      </c>
      <c r="F35" s="2">
        <v>7.6</v>
      </c>
      <c r="G35" s="2">
        <v>4.4000000000000004</v>
      </c>
      <c r="H35" s="2">
        <v>1.3</v>
      </c>
      <c r="I35" s="2">
        <v>-0.3</v>
      </c>
      <c r="J35" s="2">
        <v>4.4000000000000004</v>
      </c>
      <c r="K35" s="2">
        <v>2.1</v>
      </c>
      <c r="L35" s="2">
        <v>0.8</v>
      </c>
      <c r="M35" s="2">
        <v>12</v>
      </c>
      <c r="N35" s="2">
        <v>3.5</v>
      </c>
      <c r="O35" s="2">
        <v>11.1</v>
      </c>
      <c r="P35" s="2">
        <v>9.5</v>
      </c>
      <c r="Q35" s="2">
        <v>2.7</v>
      </c>
      <c r="R35" s="2">
        <v>6.2</v>
      </c>
    </row>
    <row r="36" spans="1:18" x14ac:dyDescent="0.25">
      <c r="A36" s="1">
        <v>1974</v>
      </c>
      <c r="B36" s="1">
        <v>5</v>
      </c>
      <c r="C36" s="2">
        <v>-1.6</v>
      </c>
      <c r="D36" s="2">
        <v>-1.5</v>
      </c>
      <c r="E36" s="2">
        <v>0.1</v>
      </c>
      <c r="F36" s="2">
        <v>9.5</v>
      </c>
      <c r="G36" s="2">
        <v>1.6</v>
      </c>
      <c r="H36" s="2">
        <v>-1.4</v>
      </c>
      <c r="I36" s="2">
        <v>-1.5</v>
      </c>
      <c r="J36" s="2">
        <v>11.3</v>
      </c>
      <c r="K36" s="2">
        <v>8.8000000000000007</v>
      </c>
      <c r="L36" s="2">
        <v>0.8</v>
      </c>
      <c r="M36" s="2">
        <v>9.6</v>
      </c>
      <c r="N36" s="2">
        <v>10.4</v>
      </c>
      <c r="O36" s="2">
        <v>8.6999999999999993</v>
      </c>
      <c r="P36" s="2">
        <v>7.2</v>
      </c>
      <c r="Q36" s="2">
        <v>-3.1</v>
      </c>
      <c r="R36" s="2">
        <v>11</v>
      </c>
    </row>
    <row r="37" spans="1:18" x14ac:dyDescent="0.25">
      <c r="A37" s="1">
        <v>1975</v>
      </c>
      <c r="B37" s="1">
        <v>5</v>
      </c>
      <c r="C37" s="2">
        <v>2.8</v>
      </c>
      <c r="D37" s="2">
        <v>-1.6</v>
      </c>
      <c r="E37" s="2">
        <v>-4.3</v>
      </c>
      <c r="F37" s="2">
        <v>10.5</v>
      </c>
      <c r="G37" s="2">
        <v>-2.9</v>
      </c>
      <c r="H37" s="2">
        <v>1.3</v>
      </c>
      <c r="I37" s="2">
        <v>-1.4</v>
      </c>
      <c r="J37" s="2">
        <v>7.6</v>
      </c>
      <c r="K37" s="2">
        <v>16.2</v>
      </c>
      <c r="L37" s="2">
        <v>-2.8</v>
      </c>
      <c r="M37" s="2">
        <v>5.8</v>
      </c>
      <c r="N37" s="2">
        <v>10.7</v>
      </c>
      <c r="O37" s="2">
        <v>8.8000000000000007</v>
      </c>
      <c r="P37" s="2">
        <v>14.3</v>
      </c>
      <c r="Q37" s="2">
        <v>1.3</v>
      </c>
      <c r="R37" s="2">
        <v>9.1</v>
      </c>
    </row>
    <row r="38" spans="1:18" x14ac:dyDescent="0.25">
      <c r="A38" s="1">
        <v>1976</v>
      </c>
      <c r="B38" s="1">
        <v>5</v>
      </c>
      <c r="C38" s="2">
        <v>3.5</v>
      </c>
      <c r="D38" s="2">
        <v>7.2</v>
      </c>
      <c r="E38" s="2">
        <v>3.6</v>
      </c>
      <c r="F38" s="2">
        <v>7.8</v>
      </c>
      <c r="G38" s="2">
        <v>3.4</v>
      </c>
      <c r="H38" s="2">
        <v>1.9</v>
      </c>
      <c r="I38" s="2">
        <v>0.1</v>
      </c>
      <c r="J38" s="2">
        <v>4.0999999999999996</v>
      </c>
      <c r="K38" s="2">
        <v>7.6</v>
      </c>
      <c r="L38" s="2">
        <v>-1.2</v>
      </c>
      <c r="M38" s="2">
        <v>11.6</v>
      </c>
      <c r="N38" s="2">
        <v>5.4</v>
      </c>
      <c r="O38" s="2">
        <v>13</v>
      </c>
      <c r="P38" s="2">
        <v>15.3</v>
      </c>
      <c r="Q38" s="2">
        <v>3.6</v>
      </c>
      <c r="R38" s="2">
        <v>5.8</v>
      </c>
    </row>
    <row r="39" spans="1:18" x14ac:dyDescent="0.25">
      <c r="A39" s="1">
        <v>1977</v>
      </c>
      <c r="B39" s="1">
        <v>5</v>
      </c>
      <c r="C39" s="2">
        <v>1.7</v>
      </c>
      <c r="D39" s="2">
        <v>5.7</v>
      </c>
      <c r="E39" s="2">
        <v>3.9</v>
      </c>
      <c r="F39" s="2">
        <v>8.1999999999999993</v>
      </c>
      <c r="G39" s="2">
        <v>4.5</v>
      </c>
      <c r="H39" s="2">
        <v>1.6</v>
      </c>
      <c r="I39" s="2">
        <v>-0.6</v>
      </c>
      <c r="J39" s="2">
        <v>6.4</v>
      </c>
      <c r="K39" s="2">
        <v>6</v>
      </c>
      <c r="L39" s="2">
        <v>0.1</v>
      </c>
      <c r="M39" s="2">
        <v>12.5</v>
      </c>
      <c r="N39" s="2">
        <v>6.2</v>
      </c>
      <c r="O39" s="2">
        <v>12.3</v>
      </c>
      <c r="P39" s="2">
        <v>12.1</v>
      </c>
      <c r="Q39" s="2">
        <v>1.1000000000000001</v>
      </c>
      <c r="R39" s="2">
        <v>6.5</v>
      </c>
    </row>
    <row r="40" spans="1:18" x14ac:dyDescent="0.25">
      <c r="A40" s="1">
        <v>1978</v>
      </c>
      <c r="B40" s="1">
        <v>5</v>
      </c>
      <c r="C40" s="2">
        <v>1.4</v>
      </c>
      <c r="D40" s="2">
        <v>6.7</v>
      </c>
      <c r="E40" s="2">
        <v>5.2</v>
      </c>
      <c r="F40" s="2">
        <v>8.6</v>
      </c>
      <c r="G40" s="2">
        <v>5.6</v>
      </c>
      <c r="H40" s="2">
        <v>1.5</v>
      </c>
      <c r="I40" s="2">
        <v>-0.3</v>
      </c>
      <c r="J40" s="2">
        <v>7.1</v>
      </c>
      <c r="K40" s="2">
        <v>5.7</v>
      </c>
      <c r="L40" s="2">
        <v>0.5</v>
      </c>
      <c r="M40" s="2">
        <v>14.2</v>
      </c>
      <c r="N40" s="2">
        <v>6.5</v>
      </c>
      <c r="O40" s="2">
        <v>13.7</v>
      </c>
      <c r="P40" s="2">
        <v>12.7</v>
      </c>
      <c r="Q40" s="2">
        <v>1.1000000000000001</v>
      </c>
      <c r="R40" s="2">
        <v>7</v>
      </c>
    </row>
    <row r="41" spans="1:18" x14ac:dyDescent="0.25">
      <c r="A41" s="1">
        <v>1979</v>
      </c>
      <c r="B41" s="1">
        <v>5</v>
      </c>
      <c r="C41" s="2">
        <v>-0.2</v>
      </c>
      <c r="D41" s="2">
        <v>3.4</v>
      </c>
      <c r="E41" s="2">
        <v>3.6</v>
      </c>
      <c r="F41" s="2">
        <v>9.5</v>
      </c>
      <c r="G41" s="2">
        <v>4.3</v>
      </c>
      <c r="H41" s="2">
        <v>0</v>
      </c>
      <c r="I41" s="2">
        <v>-0.6</v>
      </c>
      <c r="J41" s="2">
        <v>9.8000000000000007</v>
      </c>
      <c r="K41" s="2">
        <v>6.1</v>
      </c>
      <c r="L41" s="2">
        <v>1.3</v>
      </c>
      <c r="M41" s="2">
        <v>13.5</v>
      </c>
      <c r="N41" s="2">
        <v>8.4</v>
      </c>
      <c r="O41" s="2">
        <v>12</v>
      </c>
      <c r="P41" s="2">
        <v>9.6999999999999993</v>
      </c>
      <c r="Q41" s="2">
        <v>-0.8</v>
      </c>
      <c r="R41" s="2">
        <v>9.5</v>
      </c>
    </row>
    <row r="42" spans="1:18" x14ac:dyDescent="0.25">
      <c r="A42" s="1">
        <v>1980</v>
      </c>
      <c r="B42" s="1">
        <v>5</v>
      </c>
      <c r="C42" s="2">
        <v>0</v>
      </c>
      <c r="D42" s="2">
        <v>-0.9</v>
      </c>
      <c r="E42" s="2">
        <v>-0.8</v>
      </c>
      <c r="F42" s="2">
        <v>10.8</v>
      </c>
      <c r="G42" s="2">
        <v>0.3</v>
      </c>
      <c r="H42" s="2">
        <v>-0.4</v>
      </c>
      <c r="I42" s="2">
        <v>-1.1000000000000001</v>
      </c>
      <c r="J42" s="2">
        <v>10.8</v>
      </c>
      <c r="K42" s="2">
        <v>7.3</v>
      </c>
      <c r="L42" s="2">
        <v>1.2</v>
      </c>
      <c r="M42" s="2">
        <v>9.9</v>
      </c>
      <c r="N42" s="2">
        <v>9.5</v>
      </c>
      <c r="O42" s="2">
        <v>8.6</v>
      </c>
      <c r="P42" s="2">
        <v>6.4</v>
      </c>
      <c r="Q42" s="2">
        <v>-1.2</v>
      </c>
      <c r="R42" s="2">
        <v>11.2</v>
      </c>
    </row>
    <row r="43" spans="1:18" x14ac:dyDescent="0.25">
      <c r="A43" s="1">
        <v>1981</v>
      </c>
      <c r="B43" s="1">
        <v>5</v>
      </c>
      <c r="C43" s="2">
        <v>1.5</v>
      </c>
      <c r="D43" s="2">
        <v>2.2999999999999998</v>
      </c>
      <c r="E43" s="2">
        <v>0.8</v>
      </c>
      <c r="F43" s="2">
        <v>9.6</v>
      </c>
      <c r="G43" s="2">
        <v>1.1000000000000001</v>
      </c>
      <c r="H43" s="2">
        <v>0.2</v>
      </c>
      <c r="I43" s="2">
        <v>-0.3</v>
      </c>
      <c r="J43" s="2">
        <v>8</v>
      </c>
      <c r="K43" s="2">
        <v>12.3</v>
      </c>
      <c r="L43" s="2">
        <v>-1.4</v>
      </c>
      <c r="M43" s="2">
        <v>10.5</v>
      </c>
      <c r="N43" s="2">
        <v>9.6</v>
      </c>
      <c r="O43" s="2">
        <v>12.1</v>
      </c>
      <c r="P43" s="2">
        <v>14.9</v>
      </c>
      <c r="Q43" s="2">
        <v>1.2</v>
      </c>
      <c r="R43" s="2">
        <v>9.4</v>
      </c>
    </row>
    <row r="44" spans="1:18" x14ac:dyDescent="0.25">
      <c r="A44" s="1">
        <v>1982</v>
      </c>
      <c r="B44" s="1">
        <v>5</v>
      </c>
      <c r="C44" s="2">
        <v>-0.8</v>
      </c>
      <c r="D44" s="2">
        <v>-3.1</v>
      </c>
      <c r="E44" s="2">
        <v>-2.2999999999999998</v>
      </c>
      <c r="F44" s="2">
        <v>7.4</v>
      </c>
      <c r="G44" s="2">
        <v>-1.6</v>
      </c>
      <c r="H44" s="2">
        <v>1.2</v>
      </c>
      <c r="I44" s="2">
        <v>-0.7</v>
      </c>
      <c r="J44" s="2">
        <v>8.1999999999999993</v>
      </c>
      <c r="K44" s="2">
        <v>2.8</v>
      </c>
      <c r="L44" s="2">
        <v>1.9</v>
      </c>
      <c r="M44" s="2">
        <v>4.9000000000000004</v>
      </c>
      <c r="N44" s="2">
        <v>6.2</v>
      </c>
      <c r="O44" s="2">
        <v>2.9</v>
      </c>
      <c r="P44" s="2">
        <v>-0.4</v>
      </c>
      <c r="Q44" s="2">
        <v>-1.5</v>
      </c>
      <c r="R44" s="2">
        <v>6</v>
      </c>
    </row>
    <row r="45" spans="1:18" x14ac:dyDescent="0.25">
      <c r="A45" s="1">
        <v>1983</v>
      </c>
      <c r="B45" s="1">
        <v>5</v>
      </c>
      <c r="C45" s="2">
        <v>4.0999999999999996</v>
      </c>
      <c r="D45" s="2">
        <v>6.2</v>
      </c>
      <c r="E45" s="2">
        <v>2</v>
      </c>
      <c r="F45" s="2">
        <v>4.5</v>
      </c>
      <c r="G45" s="2">
        <v>1</v>
      </c>
      <c r="H45" s="2">
        <v>0.2</v>
      </c>
      <c r="I45" s="2">
        <v>1</v>
      </c>
      <c r="J45" s="2">
        <v>0.4</v>
      </c>
      <c r="K45" s="2">
        <v>9</v>
      </c>
      <c r="L45" s="2">
        <v>-3</v>
      </c>
      <c r="M45" s="2">
        <v>6.6</v>
      </c>
      <c r="N45" s="2">
        <v>3.5</v>
      </c>
      <c r="O45" s="2">
        <v>9.9</v>
      </c>
      <c r="P45" s="2">
        <v>15.8</v>
      </c>
      <c r="Q45" s="2">
        <v>5.0999999999999996</v>
      </c>
      <c r="R45" s="2">
        <v>4.3</v>
      </c>
    </row>
    <row r="46" spans="1:18" x14ac:dyDescent="0.25">
      <c r="A46" s="1">
        <v>1984</v>
      </c>
      <c r="B46" s="1">
        <v>5</v>
      </c>
      <c r="C46" s="2">
        <v>2.2000000000000002</v>
      </c>
      <c r="D46" s="2">
        <v>8.5</v>
      </c>
      <c r="E46" s="2">
        <v>6.1</v>
      </c>
      <c r="F46" s="2">
        <v>4.3</v>
      </c>
      <c r="G46" s="2">
        <v>5.4</v>
      </c>
      <c r="H46" s="2">
        <v>0.1</v>
      </c>
      <c r="I46" s="2">
        <v>0.7</v>
      </c>
      <c r="J46" s="2">
        <v>2</v>
      </c>
      <c r="K46" s="2">
        <v>4</v>
      </c>
      <c r="L46" s="2">
        <v>-0.7</v>
      </c>
      <c r="M46" s="2">
        <v>10.6</v>
      </c>
      <c r="N46" s="2">
        <v>2.8</v>
      </c>
      <c r="O46" s="2">
        <v>11.4</v>
      </c>
      <c r="P46" s="2">
        <v>12.8</v>
      </c>
      <c r="Q46" s="2">
        <v>2.9</v>
      </c>
      <c r="R46" s="2">
        <v>4.2</v>
      </c>
    </row>
    <row r="47" spans="1:18" x14ac:dyDescent="0.25">
      <c r="A47" s="1">
        <v>1985</v>
      </c>
      <c r="B47" s="1">
        <v>5</v>
      </c>
      <c r="C47" s="2">
        <v>1.8</v>
      </c>
      <c r="D47" s="2">
        <v>4.4000000000000004</v>
      </c>
      <c r="E47" s="2">
        <v>2.6</v>
      </c>
      <c r="F47" s="2">
        <v>4.9000000000000004</v>
      </c>
      <c r="G47" s="2">
        <v>2.9</v>
      </c>
      <c r="H47" s="2">
        <v>1.4</v>
      </c>
      <c r="I47" s="2">
        <v>-0.2</v>
      </c>
      <c r="J47" s="2">
        <v>3.1</v>
      </c>
      <c r="K47" s="2">
        <v>3</v>
      </c>
      <c r="L47" s="2">
        <v>0</v>
      </c>
      <c r="M47" s="2">
        <v>7.6</v>
      </c>
      <c r="N47" s="2">
        <v>3.1</v>
      </c>
      <c r="O47" s="2">
        <v>7.6</v>
      </c>
      <c r="P47" s="2">
        <v>7.6</v>
      </c>
      <c r="Q47" s="2">
        <v>1.5</v>
      </c>
      <c r="R47" s="2">
        <v>3.4</v>
      </c>
    </row>
    <row r="48" spans="1:18" x14ac:dyDescent="0.25">
      <c r="A48" s="1">
        <v>1986</v>
      </c>
      <c r="B48" s="1">
        <v>5</v>
      </c>
      <c r="C48" s="2">
        <v>3</v>
      </c>
      <c r="D48" s="2">
        <v>3.8</v>
      </c>
      <c r="E48" s="2">
        <v>0.8</v>
      </c>
      <c r="F48" s="2">
        <v>5.8</v>
      </c>
      <c r="G48" s="2">
        <v>1.8</v>
      </c>
      <c r="H48" s="2">
        <v>4</v>
      </c>
      <c r="I48" s="2">
        <v>-1</v>
      </c>
      <c r="J48" s="2">
        <v>2.7</v>
      </c>
      <c r="K48" s="2">
        <v>-0.6</v>
      </c>
      <c r="L48" s="2">
        <v>1.3</v>
      </c>
      <c r="M48" s="2">
        <v>6.6</v>
      </c>
      <c r="N48" s="2">
        <v>1.4</v>
      </c>
      <c r="O48" s="2">
        <v>5.2</v>
      </c>
      <c r="P48" s="2">
        <v>3.1</v>
      </c>
      <c r="Q48" s="2">
        <v>2</v>
      </c>
      <c r="R48" s="2">
        <v>1.8</v>
      </c>
    </row>
    <row r="49" spans="1:18" x14ac:dyDescent="0.25">
      <c r="A49" s="1">
        <v>1987</v>
      </c>
      <c r="B49" s="1">
        <v>5</v>
      </c>
      <c r="C49" s="2">
        <v>0.6</v>
      </c>
      <c r="D49" s="2">
        <v>3.6</v>
      </c>
      <c r="E49" s="2">
        <v>3</v>
      </c>
      <c r="F49" s="2">
        <v>3.8</v>
      </c>
      <c r="G49" s="2">
        <v>2.8</v>
      </c>
      <c r="H49" s="2">
        <v>0.3</v>
      </c>
      <c r="I49" s="2">
        <v>0.2</v>
      </c>
      <c r="J49" s="2">
        <v>3.2</v>
      </c>
      <c r="K49" s="2">
        <v>-0.3</v>
      </c>
      <c r="L49" s="2">
        <v>1.3</v>
      </c>
      <c r="M49" s="2">
        <v>7</v>
      </c>
      <c r="N49" s="2">
        <v>1.9</v>
      </c>
      <c r="O49" s="2">
        <v>5.6</v>
      </c>
      <c r="P49" s="2">
        <v>3.3</v>
      </c>
      <c r="Q49" s="2">
        <v>0.8</v>
      </c>
      <c r="R49" s="2">
        <v>3.4</v>
      </c>
    </row>
    <row r="50" spans="1:18" x14ac:dyDescent="0.25">
      <c r="A50" s="1">
        <v>1988</v>
      </c>
      <c r="B50" s="1">
        <v>5</v>
      </c>
      <c r="C50" s="2">
        <v>1.6</v>
      </c>
      <c r="D50" s="2">
        <v>4.5999999999999996</v>
      </c>
      <c r="E50" s="2">
        <v>2.9</v>
      </c>
      <c r="F50" s="2">
        <v>5.0999999999999996</v>
      </c>
      <c r="G50" s="2">
        <v>3.2</v>
      </c>
      <c r="H50" s="2">
        <v>1.5</v>
      </c>
      <c r="I50" s="2">
        <v>-0.3</v>
      </c>
      <c r="J50" s="2">
        <v>3.4</v>
      </c>
      <c r="K50" s="2">
        <v>2.4</v>
      </c>
      <c r="L50" s="2">
        <v>0.4</v>
      </c>
      <c r="M50" s="2">
        <v>8.1</v>
      </c>
      <c r="N50" s="2">
        <v>3.1</v>
      </c>
      <c r="O50" s="2">
        <v>7.7</v>
      </c>
      <c r="P50" s="2">
        <v>7.1</v>
      </c>
      <c r="Q50" s="2">
        <v>1.3</v>
      </c>
      <c r="R50" s="2">
        <v>3.6</v>
      </c>
    </row>
    <row r="51" spans="1:18" x14ac:dyDescent="0.25">
      <c r="A51" s="1">
        <v>1989</v>
      </c>
      <c r="B51" s="1">
        <v>5</v>
      </c>
      <c r="C51" s="2">
        <v>0.9</v>
      </c>
      <c r="D51" s="2">
        <v>3.7</v>
      </c>
      <c r="E51" s="2">
        <v>2.7</v>
      </c>
      <c r="F51" s="2">
        <v>2.9</v>
      </c>
      <c r="G51" s="2">
        <v>2.2000000000000002</v>
      </c>
      <c r="H51" s="2">
        <v>-1.4</v>
      </c>
      <c r="I51" s="2">
        <v>0.5</v>
      </c>
      <c r="J51" s="2">
        <v>2</v>
      </c>
      <c r="K51" s="2">
        <v>6.5</v>
      </c>
      <c r="L51" s="2">
        <v>-1.6</v>
      </c>
      <c r="M51" s="2">
        <v>5.7</v>
      </c>
      <c r="N51" s="2">
        <v>3.6</v>
      </c>
      <c r="O51" s="2">
        <v>7.5</v>
      </c>
      <c r="P51" s="2">
        <v>10.4</v>
      </c>
      <c r="Q51" s="2">
        <v>1.4</v>
      </c>
      <c r="R51" s="2">
        <v>4.4000000000000004</v>
      </c>
    </row>
    <row r="52" spans="1:18" x14ac:dyDescent="0.25">
      <c r="A52" s="1">
        <v>1990</v>
      </c>
      <c r="B52" s="1">
        <v>5</v>
      </c>
      <c r="C52" s="2">
        <v>1.7</v>
      </c>
      <c r="D52" s="2">
        <v>1.5</v>
      </c>
      <c r="E52" s="2">
        <v>-0.2</v>
      </c>
      <c r="F52" s="2">
        <v>6</v>
      </c>
      <c r="G52" s="2">
        <v>0.7</v>
      </c>
      <c r="H52" s="2">
        <v>1</v>
      </c>
      <c r="I52" s="2">
        <v>-0.9</v>
      </c>
      <c r="J52" s="2">
        <v>4.2</v>
      </c>
      <c r="K52" s="2">
        <v>2.1</v>
      </c>
      <c r="L52" s="2">
        <v>0.8</v>
      </c>
      <c r="M52" s="2">
        <v>5.8</v>
      </c>
      <c r="N52" s="2">
        <v>3.4</v>
      </c>
      <c r="O52" s="2">
        <v>5</v>
      </c>
      <c r="P52" s="2">
        <v>3.6</v>
      </c>
      <c r="Q52" s="2">
        <v>0.8</v>
      </c>
      <c r="R52" s="2">
        <v>4.9000000000000004</v>
      </c>
    </row>
    <row r="53" spans="1:18" x14ac:dyDescent="0.25">
      <c r="A53" s="1">
        <v>1991</v>
      </c>
      <c r="B53" s="1">
        <v>5</v>
      </c>
      <c r="C53" s="2">
        <v>1.6</v>
      </c>
      <c r="D53" s="2">
        <v>-0.6</v>
      </c>
      <c r="E53" s="2">
        <v>-2.2000000000000002</v>
      </c>
      <c r="F53" s="2">
        <v>4.8</v>
      </c>
      <c r="G53" s="2">
        <v>-1.7</v>
      </c>
      <c r="H53" s="2">
        <v>1.1000000000000001</v>
      </c>
      <c r="I53" s="2">
        <v>-0.6</v>
      </c>
      <c r="J53" s="2">
        <v>3.1</v>
      </c>
      <c r="K53" s="2">
        <v>3.2</v>
      </c>
      <c r="L53" s="2">
        <v>0</v>
      </c>
      <c r="M53" s="2">
        <v>2.4</v>
      </c>
      <c r="N53" s="2">
        <v>3.1</v>
      </c>
      <c r="O53" s="2">
        <v>2.5</v>
      </c>
      <c r="P53" s="2">
        <v>2.5</v>
      </c>
      <c r="Q53" s="2">
        <v>1</v>
      </c>
      <c r="R53" s="2">
        <v>3.6</v>
      </c>
    </row>
    <row r="54" spans="1:18" x14ac:dyDescent="0.25">
      <c r="A54" s="1">
        <v>1992</v>
      </c>
      <c r="B54" s="1">
        <v>5</v>
      </c>
      <c r="C54" s="2">
        <v>4.5</v>
      </c>
      <c r="D54" s="2">
        <v>4.0999999999999996</v>
      </c>
      <c r="E54" s="2">
        <v>-0.4</v>
      </c>
      <c r="F54" s="2">
        <v>6.2</v>
      </c>
      <c r="G54" s="2">
        <v>-0.5</v>
      </c>
      <c r="H54" s="2">
        <v>3.6</v>
      </c>
      <c r="I54" s="2">
        <v>0.1</v>
      </c>
      <c r="J54" s="2">
        <v>1.7</v>
      </c>
      <c r="K54" s="2">
        <v>1.7</v>
      </c>
      <c r="L54" s="2">
        <v>0</v>
      </c>
      <c r="M54" s="2">
        <v>5.8</v>
      </c>
      <c r="N54" s="2">
        <v>1.7</v>
      </c>
      <c r="O54" s="2">
        <v>5.8</v>
      </c>
      <c r="P54" s="2">
        <v>5.9</v>
      </c>
      <c r="Q54" s="2">
        <v>4.5999999999999996</v>
      </c>
      <c r="R54" s="2">
        <v>2.5</v>
      </c>
    </row>
    <row r="55" spans="1:18" x14ac:dyDescent="0.25">
      <c r="A55" s="1">
        <v>1993</v>
      </c>
      <c r="B55" s="1">
        <v>5</v>
      </c>
      <c r="C55" s="2">
        <v>0.1</v>
      </c>
      <c r="D55" s="2">
        <v>3.1</v>
      </c>
      <c r="E55" s="2">
        <v>3</v>
      </c>
      <c r="F55" s="2">
        <v>1.2</v>
      </c>
      <c r="G55" s="2">
        <v>2.4</v>
      </c>
      <c r="H55" s="2">
        <v>-1.3</v>
      </c>
      <c r="I55" s="2">
        <v>0.6</v>
      </c>
      <c r="J55" s="2">
        <v>1.1000000000000001</v>
      </c>
      <c r="K55" s="2">
        <v>4.4000000000000004</v>
      </c>
      <c r="L55" s="2">
        <v>-1.2</v>
      </c>
      <c r="M55" s="2">
        <v>4.2</v>
      </c>
      <c r="N55" s="2">
        <v>2.2999999999999998</v>
      </c>
      <c r="O55" s="2">
        <v>5.5</v>
      </c>
      <c r="P55" s="2">
        <v>7.6</v>
      </c>
      <c r="Q55" s="2">
        <v>0.7</v>
      </c>
      <c r="R55" s="2">
        <v>2.5</v>
      </c>
    </row>
    <row r="56" spans="1:18" x14ac:dyDescent="0.25">
      <c r="A56" s="1">
        <v>1994</v>
      </c>
      <c r="B56" s="1">
        <v>5</v>
      </c>
      <c r="C56" s="2">
        <v>0.7</v>
      </c>
      <c r="D56" s="2">
        <v>4.5999999999999996</v>
      </c>
      <c r="E56" s="2">
        <v>3.9</v>
      </c>
      <c r="F56" s="2">
        <v>1</v>
      </c>
      <c r="G56" s="2">
        <v>3.3</v>
      </c>
      <c r="H56" s="2">
        <v>-1.1000000000000001</v>
      </c>
      <c r="I56" s="2">
        <v>0.6</v>
      </c>
      <c r="J56" s="2">
        <v>0.3</v>
      </c>
      <c r="K56" s="2">
        <v>4.4000000000000004</v>
      </c>
      <c r="L56" s="2">
        <v>-1.5</v>
      </c>
      <c r="M56" s="2">
        <v>4.9000000000000004</v>
      </c>
      <c r="N56" s="2">
        <v>1.9</v>
      </c>
      <c r="O56" s="2">
        <v>6.5</v>
      </c>
      <c r="P56" s="2">
        <v>9.1999999999999993</v>
      </c>
      <c r="Q56" s="2">
        <v>1.3</v>
      </c>
      <c r="R56" s="2">
        <v>2.1</v>
      </c>
    </row>
    <row r="57" spans="1:18" x14ac:dyDescent="0.25">
      <c r="A57" s="1">
        <v>1995</v>
      </c>
      <c r="B57" s="1">
        <v>5</v>
      </c>
      <c r="C57" s="2">
        <v>1.1000000000000001</v>
      </c>
      <c r="D57" s="2">
        <v>3.4</v>
      </c>
      <c r="E57" s="2">
        <v>2.2999999999999998</v>
      </c>
      <c r="F57" s="2">
        <v>2.5</v>
      </c>
      <c r="G57" s="2">
        <v>2.8</v>
      </c>
      <c r="H57" s="2">
        <v>0.1</v>
      </c>
      <c r="I57" s="2">
        <v>-0.5</v>
      </c>
      <c r="J57" s="2">
        <v>1.4</v>
      </c>
      <c r="K57" s="2">
        <v>2.4</v>
      </c>
      <c r="L57" s="2">
        <v>-0.4</v>
      </c>
      <c r="M57" s="2">
        <v>4.9000000000000004</v>
      </c>
      <c r="N57" s="2">
        <v>1.8</v>
      </c>
      <c r="O57" s="2">
        <v>5.3</v>
      </c>
      <c r="P57" s="2">
        <v>5.9</v>
      </c>
      <c r="Q57" s="2">
        <v>0.6</v>
      </c>
      <c r="R57" s="2">
        <v>2.4</v>
      </c>
    </row>
    <row r="58" spans="1:18" x14ac:dyDescent="0.25">
      <c r="A58" s="1">
        <v>1996</v>
      </c>
      <c r="B58" s="1">
        <v>5</v>
      </c>
      <c r="C58" s="2">
        <v>2.1</v>
      </c>
      <c r="D58" s="2">
        <v>4.5</v>
      </c>
      <c r="E58" s="2">
        <v>2.2999999999999998</v>
      </c>
      <c r="F58" s="2">
        <v>3.5</v>
      </c>
      <c r="G58" s="2">
        <v>2.4</v>
      </c>
      <c r="H58" s="2">
        <v>0.8</v>
      </c>
      <c r="I58" s="2">
        <v>0</v>
      </c>
      <c r="J58" s="2">
        <v>1.3</v>
      </c>
      <c r="K58" s="2">
        <v>1.5</v>
      </c>
      <c r="L58" s="2">
        <v>-0.1</v>
      </c>
      <c r="M58" s="2">
        <v>5.9</v>
      </c>
      <c r="N58" s="2">
        <v>1.4</v>
      </c>
      <c r="O58" s="2">
        <v>5.9</v>
      </c>
      <c r="P58" s="2">
        <v>6</v>
      </c>
      <c r="Q58" s="2">
        <v>2.1</v>
      </c>
      <c r="R58" s="2">
        <v>2.7</v>
      </c>
    </row>
    <row r="59" spans="1:18" x14ac:dyDescent="0.25">
      <c r="A59" s="1">
        <v>1997</v>
      </c>
      <c r="B59" s="1">
        <v>5</v>
      </c>
      <c r="C59" s="2">
        <v>1.9</v>
      </c>
      <c r="D59" s="2">
        <v>5.2</v>
      </c>
      <c r="E59" s="2">
        <v>3.2</v>
      </c>
      <c r="F59" s="2">
        <v>3.9</v>
      </c>
      <c r="G59" s="2">
        <v>2.8</v>
      </c>
      <c r="H59" s="2">
        <v>1.7</v>
      </c>
      <c r="I59" s="2">
        <v>0.3</v>
      </c>
      <c r="J59" s="2">
        <v>1.9</v>
      </c>
      <c r="K59" s="2">
        <v>1.5</v>
      </c>
      <c r="L59" s="2">
        <v>0.2</v>
      </c>
      <c r="M59" s="2">
        <v>7.2</v>
      </c>
      <c r="N59" s="2">
        <v>1.7</v>
      </c>
      <c r="O59" s="2">
        <v>7</v>
      </c>
      <c r="P59" s="2">
        <v>6.7</v>
      </c>
      <c r="Q59" s="2">
        <v>2.2999999999999998</v>
      </c>
      <c r="R59" s="2">
        <v>2.2000000000000002</v>
      </c>
    </row>
    <row r="60" spans="1:18" x14ac:dyDescent="0.25">
      <c r="A60" s="1">
        <v>1998</v>
      </c>
      <c r="B60" s="1">
        <v>5</v>
      </c>
      <c r="C60" s="2">
        <v>3.1</v>
      </c>
      <c r="D60" s="2">
        <v>5.3</v>
      </c>
      <c r="E60" s="2">
        <v>2.2000000000000002</v>
      </c>
      <c r="F60" s="2">
        <v>5.8</v>
      </c>
      <c r="G60" s="2">
        <v>2.2999999999999998</v>
      </c>
      <c r="H60" s="2">
        <v>4.4000000000000004</v>
      </c>
      <c r="I60" s="2">
        <v>-0.1</v>
      </c>
      <c r="J60" s="2">
        <v>2.6</v>
      </c>
      <c r="K60" s="2">
        <v>-2.4</v>
      </c>
      <c r="L60" s="2">
        <v>2</v>
      </c>
      <c r="M60" s="2">
        <v>8.1</v>
      </c>
      <c r="N60" s="2">
        <v>0.7</v>
      </c>
      <c r="O60" s="2">
        <v>6</v>
      </c>
      <c r="P60" s="2">
        <v>2.8</v>
      </c>
      <c r="Q60" s="2">
        <v>3</v>
      </c>
      <c r="R60" s="2">
        <v>1.4</v>
      </c>
    </row>
    <row r="61" spans="1:18" x14ac:dyDescent="0.25">
      <c r="A61" s="1">
        <v>1999</v>
      </c>
      <c r="B61" s="1">
        <v>5</v>
      </c>
      <c r="C61" s="2">
        <v>3.8</v>
      </c>
      <c r="D61" s="2">
        <v>5.7</v>
      </c>
      <c r="E61" s="2">
        <v>1.8</v>
      </c>
      <c r="F61" s="2">
        <v>4.5999999999999996</v>
      </c>
      <c r="G61" s="2">
        <v>1.8</v>
      </c>
      <c r="H61" s="2">
        <v>2.5</v>
      </c>
      <c r="I61" s="2">
        <v>0</v>
      </c>
      <c r="J61" s="2">
        <v>0.8</v>
      </c>
      <c r="K61" s="2">
        <v>0.8</v>
      </c>
      <c r="L61" s="2">
        <v>0</v>
      </c>
      <c r="M61" s="2">
        <v>6.5</v>
      </c>
      <c r="N61" s="2">
        <v>0.8</v>
      </c>
      <c r="O61" s="2">
        <v>6.5</v>
      </c>
      <c r="P61" s="2">
        <v>6.5</v>
      </c>
      <c r="Q61" s="2">
        <v>3.8</v>
      </c>
      <c r="R61" s="2">
        <v>2.1</v>
      </c>
    </row>
    <row r="62" spans="1:18" x14ac:dyDescent="0.25">
      <c r="A62" s="1">
        <v>2000</v>
      </c>
      <c r="B62" s="1">
        <v>5</v>
      </c>
      <c r="C62" s="2">
        <v>3.3</v>
      </c>
      <c r="D62" s="2">
        <v>4.7</v>
      </c>
      <c r="E62" s="2">
        <v>1.4</v>
      </c>
      <c r="F62" s="2">
        <v>7</v>
      </c>
      <c r="G62" s="2">
        <v>1.8</v>
      </c>
      <c r="H62" s="2">
        <v>3.5</v>
      </c>
      <c r="I62" s="2">
        <v>-0.4</v>
      </c>
      <c r="J62" s="2">
        <v>3.6</v>
      </c>
      <c r="K62" s="2">
        <v>-1.6</v>
      </c>
      <c r="L62" s="2">
        <v>1.9</v>
      </c>
      <c r="M62" s="2">
        <v>8.5</v>
      </c>
      <c r="N62" s="2">
        <v>1.6</v>
      </c>
      <c r="O62" s="2">
        <v>6.4</v>
      </c>
      <c r="P62" s="2">
        <v>3</v>
      </c>
      <c r="Q62" s="2">
        <v>2.9</v>
      </c>
      <c r="R62" s="2">
        <v>3.4</v>
      </c>
    </row>
    <row r="63" spans="1:18" x14ac:dyDescent="0.25">
      <c r="A63" s="1">
        <v>2001</v>
      </c>
      <c r="B63" s="1">
        <v>5</v>
      </c>
      <c r="C63" s="2">
        <v>2.7</v>
      </c>
      <c r="D63" s="2">
        <v>0.8</v>
      </c>
      <c r="E63" s="2">
        <v>-1.9</v>
      </c>
      <c r="F63" s="2">
        <v>4.4000000000000004</v>
      </c>
      <c r="G63" s="2">
        <v>-0.6</v>
      </c>
      <c r="H63" s="2">
        <v>1.5</v>
      </c>
      <c r="I63" s="2">
        <v>-1.3</v>
      </c>
      <c r="J63" s="2">
        <v>1.6</v>
      </c>
      <c r="K63" s="2">
        <v>1.5</v>
      </c>
      <c r="L63" s="2">
        <v>0</v>
      </c>
      <c r="M63" s="2">
        <v>2.4</v>
      </c>
      <c r="N63" s="2">
        <v>1.6</v>
      </c>
      <c r="O63" s="2">
        <v>2.4</v>
      </c>
      <c r="P63" s="2">
        <v>2.2999999999999998</v>
      </c>
      <c r="Q63" s="2">
        <v>1.4</v>
      </c>
      <c r="R63" s="2">
        <v>2.8</v>
      </c>
    </row>
    <row r="64" spans="1:18" x14ac:dyDescent="0.25">
      <c r="A64" s="1">
        <v>2002</v>
      </c>
      <c r="B64" s="1">
        <v>5</v>
      </c>
      <c r="C64" s="2">
        <v>4.3</v>
      </c>
      <c r="D64" s="2">
        <v>1.7</v>
      </c>
      <c r="E64" s="2">
        <v>-2.5</v>
      </c>
      <c r="F64" s="2">
        <v>2.2999999999999998</v>
      </c>
      <c r="G64" s="2">
        <v>-2.2999999999999998</v>
      </c>
      <c r="H64" s="2">
        <v>0.7</v>
      </c>
      <c r="I64" s="2">
        <v>-0.2</v>
      </c>
      <c r="J64" s="2">
        <v>-1.9</v>
      </c>
      <c r="K64" s="2">
        <v>5.6</v>
      </c>
      <c r="L64" s="2">
        <v>-2.8</v>
      </c>
      <c r="M64" s="2">
        <v>-0.2</v>
      </c>
      <c r="N64" s="2">
        <v>0.8</v>
      </c>
      <c r="O64" s="2">
        <v>2.6</v>
      </c>
      <c r="P64" s="2">
        <v>7.5</v>
      </c>
      <c r="Q64" s="2">
        <v>4.0999999999999996</v>
      </c>
      <c r="R64" s="2">
        <v>1.6</v>
      </c>
    </row>
    <row r="65" spans="1:18" x14ac:dyDescent="0.25">
      <c r="A65" s="1">
        <v>2003</v>
      </c>
      <c r="B65" s="1">
        <v>5</v>
      </c>
      <c r="C65" s="2">
        <v>3.8</v>
      </c>
      <c r="D65" s="2">
        <v>3.2</v>
      </c>
      <c r="E65" s="2">
        <v>-0.6</v>
      </c>
      <c r="F65" s="2">
        <v>3.7</v>
      </c>
      <c r="G65" s="2">
        <v>-0.1</v>
      </c>
      <c r="H65" s="2">
        <v>1.4</v>
      </c>
      <c r="I65" s="2">
        <v>-0.5</v>
      </c>
      <c r="J65" s="2">
        <v>-0.1</v>
      </c>
      <c r="K65" s="2">
        <v>3.1</v>
      </c>
      <c r="L65" s="2">
        <v>-1.2</v>
      </c>
      <c r="M65" s="2">
        <v>3.2</v>
      </c>
      <c r="N65" s="2">
        <v>1.1000000000000001</v>
      </c>
      <c r="O65" s="2">
        <v>4.4000000000000004</v>
      </c>
      <c r="P65" s="2">
        <v>6.4</v>
      </c>
      <c r="Q65" s="2">
        <v>3.3</v>
      </c>
      <c r="R65" s="2">
        <v>2.2999999999999998</v>
      </c>
    </row>
    <row r="66" spans="1:18" x14ac:dyDescent="0.25">
      <c r="A66" s="1">
        <v>2004</v>
      </c>
      <c r="B66" s="1">
        <v>5</v>
      </c>
      <c r="C66" s="2">
        <v>2.9</v>
      </c>
      <c r="D66" s="2">
        <v>4.2</v>
      </c>
      <c r="E66" s="2">
        <v>1.3</v>
      </c>
      <c r="F66" s="2">
        <v>4.5</v>
      </c>
      <c r="G66" s="2">
        <v>1.4</v>
      </c>
      <c r="H66" s="2">
        <v>1.8</v>
      </c>
      <c r="I66" s="2">
        <v>-0.1</v>
      </c>
      <c r="J66" s="2">
        <v>1.6</v>
      </c>
      <c r="K66" s="2">
        <v>3.5</v>
      </c>
      <c r="L66" s="2">
        <v>-0.7</v>
      </c>
      <c r="M66" s="2">
        <v>5.9</v>
      </c>
      <c r="N66" s="2">
        <v>2.2999999999999998</v>
      </c>
      <c r="O66" s="2">
        <v>6.7</v>
      </c>
      <c r="P66" s="2">
        <v>7.8</v>
      </c>
      <c r="Q66" s="2">
        <v>2.8</v>
      </c>
      <c r="R66" s="2">
        <v>2.7</v>
      </c>
    </row>
    <row r="67" spans="1:18" x14ac:dyDescent="0.25">
      <c r="A67" s="1">
        <v>2005</v>
      </c>
      <c r="B67" s="1">
        <v>5</v>
      </c>
      <c r="C67" s="2">
        <v>2.2000000000000002</v>
      </c>
      <c r="D67" s="2">
        <v>3.9</v>
      </c>
      <c r="E67" s="2">
        <v>1.7</v>
      </c>
      <c r="F67" s="2">
        <v>3.7</v>
      </c>
      <c r="G67" s="2">
        <v>1.9</v>
      </c>
      <c r="H67" s="2">
        <v>0.3</v>
      </c>
      <c r="I67" s="2">
        <v>-0.2</v>
      </c>
      <c r="J67" s="2">
        <v>1.4</v>
      </c>
      <c r="K67" s="2">
        <v>6.2</v>
      </c>
      <c r="L67" s="2">
        <v>-1.8</v>
      </c>
      <c r="M67" s="2">
        <v>5.4</v>
      </c>
      <c r="N67" s="2">
        <v>3.3</v>
      </c>
      <c r="O67" s="2">
        <v>7.4</v>
      </c>
      <c r="P67" s="2">
        <v>10.4</v>
      </c>
      <c r="Q67" s="2">
        <v>2</v>
      </c>
      <c r="R67" s="2">
        <v>3.4</v>
      </c>
    </row>
    <row r="68" spans="1:18" x14ac:dyDescent="0.25">
      <c r="A68" s="1">
        <v>2006</v>
      </c>
      <c r="B68" s="1">
        <v>5</v>
      </c>
      <c r="C68" s="2">
        <v>1.1000000000000001</v>
      </c>
      <c r="D68" s="2">
        <v>3.4</v>
      </c>
      <c r="E68" s="2">
        <v>2.2999999999999998</v>
      </c>
      <c r="F68" s="2">
        <v>3.8</v>
      </c>
      <c r="G68" s="2">
        <v>2</v>
      </c>
      <c r="H68" s="2">
        <v>0.6</v>
      </c>
      <c r="I68" s="2">
        <v>0.3</v>
      </c>
      <c r="J68" s="2">
        <v>2.7</v>
      </c>
      <c r="K68" s="2">
        <v>2.9</v>
      </c>
      <c r="L68" s="2">
        <v>-0.1</v>
      </c>
      <c r="M68" s="2">
        <v>6.2</v>
      </c>
      <c r="N68" s="2">
        <v>2.8</v>
      </c>
      <c r="O68" s="2">
        <v>6.3</v>
      </c>
      <c r="P68" s="2">
        <v>6.5</v>
      </c>
      <c r="Q68" s="2">
        <v>1.4</v>
      </c>
      <c r="R68" s="2">
        <v>3.2</v>
      </c>
    </row>
    <row r="69" spans="1:18" x14ac:dyDescent="0.25">
      <c r="A69" s="1">
        <v>2007</v>
      </c>
      <c r="B69" s="1">
        <v>5</v>
      </c>
      <c r="C69" s="2">
        <v>1.7</v>
      </c>
      <c r="D69" s="2">
        <v>2.4</v>
      </c>
      <c r="E69" s="2">
        <v>0.7</v>
      </c>
      <c r="F69" s="2">
        <v>4.3</v>
      </c>
      <c r="G69" s="2">
        <v>0.9</v>
      </c>
      <c r="H69" s="2">
        <v>1.5</v>
      </c>
      <c r="I69" s="2">
        <v>-0.2</v>
      </c>
      <c r="J69" s="2">
        <v>2.6</v>
      </c>
      <c r="K69" s="2">
        <v>1.2</v>
      </c>
      <c r="L69" s="2">
        <v>0.5</v>
      </c>
      <c r="M69" s="2">
        <v>5</v>
      </c>
      <c r="N69" s="2">
        <v>2</v>
      </c>
      <c r="O69" s="2">
        <v>4.5</v>
      </c>
      <c r="P69" s="2">
        <v>3.6</v>
      </c>
      <c r="Q69" s="2">
        <v>1.5</v>
      </c>
      <c r="R69" s="2">
        <v>2.8</v>
      </c>
    </row>
    <row r="70" spans="1:18" x14ac:dyDescent="0.25">
      <c r="A70" s="1">
        <v>2008</v>
      </c>
      <c r="B70" s="1">
        <v>5</v>
      </c>
      <c r="C70" s="2">
        <v>1.1000000000000001</v>
      </c>
      <c r="D70" s="2">
        <v>-1</v>
      </c>
      <c r="E70" s="2">
        <v>-2.1</v>
      </c>
      <c r="F70" s="2">
        <v>2.9</v>
      </c>
      <c r="G70" s="2">
        <v>-1.4</v>
      </c>
      <c r="H70" s="2">
        <v>-0.9</v>
      </c>
      <c r="I70" s="2">
        <v>-0.7</v>
      </c>
      <c r="J70" s="2">
        <v>1.7</v>
      </c>
      <c r="K70" s="2">
        <v>1.3</v>
      </c>
      <c r="L70" s="2">
        <v>0.1</v>
      </c>
      <c r="M70" s="2">
        <v>0.7</v>
      </c>
      <c r="N70" s="2">
        <v>1.6</v>
      </c>
      <c r="O70" s="2">
        <v>0.5</v>
      </c>
      <c r="P70" s="2">
        <v>0.3</v>
      </c>
      <c r="Q70" s="2">
        <v>0.4</v>
      </c>
      <c r="R70" s="2">
        <v>3.8</v>
      </c>
    </row>
    <row r="71" spans="1:18" x14ac:dyDescent="0.25">
      <c r="A71" s="1">
        <v>2009</v>
      </c>
      <c r="B71" s="1">
        <v>5</v>
      </c>
      <c r="C71" s="2">
        <v>3.6</v>
      </c>
      <c r="D71" s="2">
        <v>-3.9</v>
      </c>
      <c r="E71" s="2">
        <v>-7.2</v>
      </c>
      <c r="F71" s="2">
        <v>0.9</v>
      </c>
      <c r="G71" s="2">
        <v>-5.7</v>
      </c>
      <c r="H71" s="2">
        <v>1.3</v>
      </c>
      <c r="I71" s="2">
        <v>-1.6</v>
      </c>
      <c r="J71" s="2">
        <v>-2.5</v>
      </c>
      <c r="K71" s="2">
        <v>5.0999999999999996</v>
      </c>
      <c r="L71" s="2">
        <v>-3</v>
      </c>
      <c r="M71" s="2">
        <v>-6.3</v>
      </c>
      <c r="N71" s="2">
        <v>0.5</v>
      </c>
      <c r="O71" s="2">
        <v>-3.4</v>
      </c>
      <c r="P71" s="2">
        <v>1</v>
      </c>
      <c r="Q71" s="2">
        <v>1.9</v>
      </c>
      <c r="R71" s="2">
        <v>-0.3</v>
      </c>
    </row>
    <row r="72" spans="1:18" x14ac:dyDescent="0.25">
      <c r="A72" s="1">
        <v>2010</v>
      </c>
      <c r="B72" s="1">
        <v>5</v>
      </c>
      <c r="C72" s="2">
        <v>3.4</v>
      </c>
      <c r="D72" s="2">
        <v>3.3</v>
      </c>
      <c r="E72" s="2">
        <v>-0.1</v>
      </c>
      <c r="F72" s="2">
        <v>1.9</v>
      </c>
      <c r="G72" s="2">
        <v>-1.2</v>
      </c>
      <c r="H72" s="2">
        <v>0.2</v>
      </c>
      <c r="I72" s="2">
        <v>1.1000000000000001</v>
      </c>
      <c r="J72" s="2">
        <v>-1.5</v>
      </c>
      <c r="K72" s="2">
        <v>4.4000000000000004</v>
      </c>
      <c r="L72" s="2">
        <v>-2.4</v>
      </c>
      <c r="M72" s="2">
        <v>1.8</v>
      </c>
      <c r="N72" s="2">
        <v>1</v>
      </c>
      <c r="O72" s="2">
        <v>4.3</v>
      </c>
      <c r="P72" s="2">
        <v>7.8</v>
      </c>
      <c r="Q72" s="2">
        <v>4.5</v>
      </c>
      <c r="R72" s="2">
        <v>1.6</v>
      </c>
    </row>
    <row r="73" spans="1:18" x14ac:dyDescent="0.25">
      <c r="A73" s="1">
        <v>2011</v>
      </c>
      <c r="B73" s="1">
        <v>5</v>
      </c>
      <c r="C73" s="2">
        <v>0</v>
      </c>
      <c r="D73" s="2">
        <v>2</v>
      </c>
      <c r="E73" s="2">
        <v>2</v>
      </c>
      <c r="F73" s="2">
        <v>2.2000000000000002</v>
      </c>
      <c r="G73" s="2">
        <v>1.6</v>
      </c>
      <c r="H73" s="2">
        <v>-0.9</v>
      </c>
      <c r="I73" s="2">
        <v>0.4</v>
      </c>
      <c r="J73" s="2">
        <v>2.2000000000000002</v>
      </c>
      <c r="K73" s="2">
        <v>1.6</v>
      </c>
      <c r="L73" s="2">
        <v>0.3</v>
      </c>
      <c r="M73" s="2">
        <v>4.3</v>
      </c>
      <c r="N73" s="2">
        <v>1.9</v>
      </c>
      <c r="O73" s="2">
        <v>4</v>
      </c>
      <c r="P73" s="2">
        <v>3.6</v>
      </c>
      <c r="Q73" s="2">
        <v>0.4</v>
      </c>
      <c r="R73" s="2">
        <v>3.2</v>
      </c>
    </row>
    <row r="74" spans="1:18" x14ac:dyDescent="0.25">
      <c r="A74" s="1">
        <v>2012</v>
      </c>
      <c r="B74" s="1">
        <v>5</v>
      </c>
      <c r="C74" s="2">
        <v>0.9</v>
      </c>
      <c r="D74" s="2">
        <v>3.1</v>
      </c>
      <c r="E74" s="2">
        <v>2.2999999999999998</v>
      </c>
      <c r="F74" s="2">
        <v>2.7</v>
      </c>
      <c r="G74" s="2">
        <v>2</v>
      </c>
      <c r="H74" s="2">
        <v>0.5</v>
      </c>
      <c r="I74" s="2">
        <v>0.3</v>
      </c>
      <c r="J74" s="2">
        <v>1.8</v>
      </c>
      <c r="K74" s="2">
        <v>1.9</v>
      </c>
      <c r="L74" s="2">
        <v>-0.1</v>
      </c>
      <c r="M74" s="2">
        <v>5</v>
      </c>
      <c r="N74" s="2">
        <v>1.9</v>
      </c>
      <c r="O74" s="2">
        <v>5.0999999999999996</v>
      </c>
      <c r="P74" s="2">
        <v>5.2</v>
      </c>
      <c r="Q74" s="2">
        <v>1.1000000000000001</v>
      </c>
      <c r="R74" s="2">
        <v>2.1</v>
      </c>
    </row>
    <row r="75" spans="1:18" x14ac:dyDescent="0.25">
      <c r="A75" s="1">
        <v>2013</v>
      </c>
      <c r="B75" s="1">
        <v>5</v>
      </c>
      <c r="C75" s="2">
        <v>0.5</v>
      </c>
      <c r="D75" s="2">
        <v>2.2000000000000002</v>
      </c>
      <c r="E75" s="2">
        <v>1.7</v>
      </c>
      <c r="F75" s="2">
        <v>1.3</v>
      </c>
      <c r="G75" s="2">
        <v>1.8</v>
      </c>
      <c r="H75" s="2">
        <v>-0.2</v>
      </c>
      <c r="I75" s="2">
        <v>-0.1</v>
      </c>
      <c r="J75" s="2">
        <v>0.8</v>
      </c>
      <c r="K75" s="2">
        <v>2.2999999999999998</v>
      </c>
      <c r="L75" s="2">
        <v>-0.7</v>
      </c>
      <c r="M75" s="2">
        <v>3</v>
      </c>
      <c r="N75" s="2">
        <v>1.5</v>
      </c>
      <c r="O75" s="2">
        <v>3.7</v>
      </c>
      <c r="P75" s="2">
        <v>4.5999999999999996</v>
      </c>
      <c r="Q75" s="2">
        <v>0.4</v>
      </c>
      <c r="R75" s="2">
        <v>1.5</v>
      </c>
    </row>
    <row r="76" spans="1:18" x14ac:dyDescent="0.25">
      <c r="A76" s="1">
        <v>2014</v>
      </c>
      <c r="B76" s="1">
        <v>5</v>
      </c>
      <c r="C76" s="2">
        <v>0.9</v>
      </c>
      <c r="D76" s="2">
        <v>3.2</v>
      </c>
      <c r="E76" s="2">
        <v>2.2999999999999998</v>
      </c>
      <c r="F76" s="2">
        <v>2.8</v>
      </c>
      <c r="G76" s="2">
        <v>2</v>
      </c>
      <c r="H76" s="2">
        <v>1.1000000000000001</v>
      </c>
      <c r="I76" s="2">
        <v>0.2</v>
      </c>
      <c r="J76" s="2">
        <v>1.9</v>
      </c>
      <c r="K76" s="2">
        <v>1.6</v>
      </c>
      <c r="L76" s="2">
        <v>0.1</v>
      </c>
      <c r="M76" s="2">
        <v>5.0999999999999996</v>
      </c>
      <c r="N76" s="2">
        <v>1.8</v>
      </c>
      <c r="O76" s="2">
        <v>5</v>
      </c>
      <c r="P76" s="2">
        <v>4.8</v>
      </c>
      <c r="Q76" s="2">
        <v>1.1000000000000001</v>
      </c>
      <c r="R76" s="2">
        <v>1.7</v>
      </c>
    </row>
    <row r="77" spans="1:18" x14ac:dyDescent="0.25">
      <c r="A77" s="1">
        <v>2015</v>
      </c>
      <c r="B77" s="1">
        <v>5</v>
      </c>
      <c r="C77" s="2">
        <v>1.3</v>
      </c>
      <c r="D77" s="2">
        <v>3.5</v>
      </c>
      <c r="E77" s="2">
        <v>2.1</v>
      </c>
      <c r="F77" s="2">
        <v>3.1</v>
      </c>
      <c r="G77" s="2">
        <v>2.2000000000000002</v>
      </c>
      <c r="H77" s="2">
        <v>2.9</v>
      </c>
      <c r="I77" s="2">
        <v>-0.1</v>
      </c>
      <c r="J77" s="2">
        <v>1.7</v>
      </c>
      <c r="K77" s="2">
        <v>-0.4</v>
      </c>
      <c r="L77" s="2">
        <v>0.9</v>
      </c>
      <c r="M77" s="2">
        <v>5.3</v>
      </c>
      <c r="N77" s="2">
        <v>0.8</v>
      </c>
      <c r="O77" s="2">
        <v>4.3</v>
      </c>
      <c r="P77" s="2">
        <v>3.1</v>
      </c>
      <c r="Q77" s="2">
        <v>1.2</v>
      </c>
      <c r="R77" s="2">
        <v>0.2</v>
      </c>
    </row>
    <row r="78" spans="1:18" x14ac:dyDescent="0.25">
      <c r="A78" s="1">
        <v>2016</v>
      </c>
      <c r="B78" s="1">
        <v>5</v>
      </c>
      <c r="C78" s="2">
        <v>0.3</v>
      </c>
      <c r="D78" s="2">
        <v>1.7</v>
      </c>
      <c r="E78" s="2">
        <v>1.4</v>
      </c>
      <c r="F78" s="2">
        <v>1.1000000000000001</v>
      </c>
      <c r="G78" s="2">
        <v>1.8</v>
      </c>
      <c r="H78" s="2">
        <v>-0.2</v>
      </c>
      <c r="I78" s="2">
        <v>-0.4</v>
      </c>
      <c r="J78" s="2">
        <v>0.8</v>
      </c>
      <c r="K78" s="2">
        <v>1.2</v>
      </c>
      <c r="L78" s="2">
        <v>-0.2</v>
      </c>
      <c r="M78" s="2">
        <v>2.6</v>
      </c>
      <c r="N78" s="2">
        <v>1</v>
      </c>
      <c r="O78" s="2">
        <v>2.7</v>
      </c>
      <c r="P78" s="2">
        <v>2.9</v>
      </c>
      <c r="Q78" s="2">
        <v>-0.1</v>
      </c>
      <c r="R78" s="2">
        <v>1.3</v>
      </c>
    </row>
    <row r="79" spans="1:18" x14ac:dyDescent="0.25">
      <c r="A79" s="1">
        <v>2017</v>
      </c>
      <c r="B79" s="1">
        <v>5</v>
      </c>
      <c r="C79" s="2">
        <v>1.3</v>
      </c>
      <c r="D79" s="2">
        <v>2.9</v>
      </c>
      <c r="E79" s="2">
        <v>1.5</v>
      </c>
      <c r="F79" s="2">
        <v>3.5</v>
      </c>
      <c r="G79" s="2">
        <v>1.6</v>
      </c>
      <c r="H79" s="2">
        <v>1.3</v>
      </c>
      <c r="I79" s="2">
        <v>0</v>
      </c>
      <c r="J79" s="2">
        <v>2.1</v>
      </c>
      <c r="K79" s="2">
        <v>1</v>
      </c>
      <c r="L79" s="2">
        <v>0.5</v>
      </c>
      <c r="M79" s="2">
        <v>5</v>
      </c>
      <c r="N79" s="2">
        <v>1.6</v>
      </c>
      <c r="O79" s="2">
        <v>4.5999999999999996</v>
      </c>
      <c r="P79" s="2">
        <v>3.9</v>
      </c>
      <c r="Q79" s="2">
        <v>1.3</v>
      </c>
      <c r="R79" s="2">
        <v>2.2000000000000002</v>
      </c>
    </row>
    <row r="80" spans="1:18" x14ac:dyDescent="0.25">
      <c r="A80" s="1">
        <v>2018</v>
      </c>
      <c r="B80" s="1">
        <v>5</v>
      </c>
      <c r="C80" s="2">
        <v>1.3</v>
      </c>
      <c r="D80" s="2">
        <v>3.5</v>
      </c>
      <c r="E80" s="2">
        <v>2.1</v>
      </c>
      <c r="F80" s="2">
        <v>3.1</v>
      </c>
      <c r="G80" s="2">
        <v>2</v>
      </c>
      <c r="H80" s="2">
        <v>0.7</v>
      </c>
      <c r="I80" s="2">
        <v>0.2</v>
      </c>
      <c r="J80" s="2">
        <v>1.8</v>
      </c>
      <c r="K80" s="2">
        <v>3</v>
      </c>
      <c r="L80" s="2">
        <v>-0.5</v>
      </c>
      <c r="M80" s="2">
        <v>5.3</v>
      </c>
      <c r="N80" s="2">
        <v>2.2999999999999998</v>
      </c>
      <c r="O80" s="2">
        <v>5.9</v>
      </c>
      <c r="P80" s="2">
        <v>6.6</v>
      </c>
      <c r="Q80" s="2">
        <v>1.5</v>
      </c>
      <c r="R80" s="2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6.7109375" style="1" customWidth="1"/>
    <col min="3" max="18" width="16.7109375" style="2" customWidth="1"/>
    <col min="19" max="16384" width="9.140625" style="1"/>
  </cols>
  <sheetData>
    <row r="1" spans="1:18" x14ac:dyDescent="0.25">
      <c r="A1" s="1" t="s">
        <v>0</v>
      </c>
    </row>
    <row r="3" spans="1:18" x14ac:dyDescent="0.25">
      <c r="A3" s="1" t="s">
        <v>1</v>
      </c>
    </row>
    <row r="4" spans="1:18" x14ac:dyDescent="0.25">
      <c r="A4" s="1" t="s">
        <v>2</v>
      </c>
    </row>
    <row r="5" spans="1:18" x14ac:dyDescent="0.25">
      <c r="A5" s="1" t="s">
        <v>23</v>
      </c>
    </row>
    <row r="6" spans="1:18" x14ac:dyDescent="0.25">
      <c r="A6" s="1" t="s">
        <v>24</v>
      </c>
    </row>
    <row r="7" spans="1:18" ht="63" x14ac:dyDescent="0.3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25"/>
    <row r="9" spans="1:18" x14ac:dyDescent="0.25">
      <c r="A9" s="1">
        <v>1947</v>
      </c>
      <c r="B9" s="1">
        <v>5</v>
      </c>
      <c r="C9" s="2">
        <v>23.521000000000001</v>
      </c>
      <c r="D9" s="2">
        <v>10.933</v>
      </c>
      <c r="E9" s="2">
        <v>46.481999999999999</v>
      </c>
      <c r="F9" s="2">
        <v>3.855</v>
      </c>
      <c r="G9" s="2">
        <v>39.561999999999998</v>
      </c>
      <c r="H9" s="2">
        <v>36.237000000000002</v>
      </c>
      <c r="I9" s="2">
        <v>117.491</v>
      </c>
      <c r="J9" s="2">
        <v>16.388999999999999</v>
      </c>
      <c r="K9" s="2">
        <v>11.278</v>
      </c>
      <c r="L9" s="2">
        <v>115.681</v>
      </c>
      <c r="M9" s="2">
        <v>1.792</v>
      </c>
      <c r="N9" s="2">
        <v>14.167</v>
      </c>
      <c r="O9" s="2">
        <v>1.5489999999999999</v>
      </c>
      <c r="P9" s="2">
        <v>1.2330000000000001</v>
      </c>
      <c r="Q9" s="2">
        <v>27.635000000000002</v>
      </c>
      <c r="R9" s="2" t="e">
        <f>NA()</f>
        <v>#N/A</v>
      </c>
    </row>
    <row r="10" spans="1:18" x14ac:dyDescent="0.25">
      <c r="A10" s="1">
        <v>1948</v>
      </c>
      <c r="B10" s="1">
        <v>5</v>
      </c>
      <c r="C10" s="2">
        <v>24.117999999999999</v>
      </c>
      <c r="D10" s="2">
        <v>11.388999999999999</v>
      </c>
      <c r="E10" s="2">
        <v>47.222999999999999</v>
      </c>
      <c r="F10" s="2">
        <v>4.1900000000000004</v>
      </c>
      <c r="G10" s="2">
        <v>40.417000000000002</v>
      </c>
      <c r="H10" s="2">
        <v>36.447000000000003</v>
      </c>
      <c r="I10" s="2">
        <v>116.83799999999999</v>
      </c>
      <c r="J10" s="2">
        <v>17.373000000000001</v>
      </c>
      <c r="K10" s="2">
        <v>12.193</v>
      </c>
      <c r="L10" s="2">
        <v>114.895</v>
      </c>
      <c r="M10" s="2">
        <v>1.9790000000000001</v>
      </c>
      <c r="N10" s="2">
        <v>15.121</v>
      </c>
      <c r="O10" s="2">
        <v>1.722</v>
      </c>
      <c r="P10" s="2">
        <v>1.389</v>
      </c>
      <c r="Q10" s="2">
        <v>28.178999999999998</v>
      </c>
      <c r="R10" s="2" t="e">
        <f>NA()</f>
        <v>#N/A</v>
      </c>
    </row>
    <row r="11" spans="1:18" x14ac:dyDescent="0.25">
      <c r="A11" s="1">
        <v>1949</v>
      </c>
      <c r="B11" s="1">
        <v>5</v>
      </c>
      <c r="C11" s="2">
        <v>24.888000000000002</v>
      </c>
      <c r="D11" s="2">
        <v>11.297000000000001</v>
      </c>
      <c r="E11" s="2">
        <v>45.392000000000003</v>
      </c>
      <c r="F11" s="2">
        <v>4.3129999999999997</v>
      </c>
      <c r="G11" s="2">
        <v>39.26</v>
      </c>
      <c r="H11" s="2">
        <v>37.987000000000002</v>
      </c>
      <c r="I11" s="2">
        <v>115.617</v>
      </c>
      <c r="J11" s="2">
        <v>17.329000000000001</v>
      </c>
      <c r="K11" s="2">
        <v>12.510999999999999</v>
      </c>
      <c r="L11" s="2">
        <v>113.749</v>
      </c>
      <c r="M11" s="2">
        <v>1.958</v>
      </c>
      <c r="N11" s="2">
        <v>15.234</v>
      </c>
      <c r="O11" s="2">
        <v>1.7210000000000001</v>
      </c>
      <c r="P11" s="2">
        <v>1.413</v>
      </c>
      <c r="Q11" s="2">
        <v>28.774999999999999</v>
      </c>
      <c r="R11" s="2" t="e">
        <f>NA()</f>
        <v>#N/A</v>
      </c>
    </row>
    <row r="12" spans="1:18" x14ac:dyDescent="0.25">
      <c r="A12" s="1">
        <v>1950</v>
      </c>
      <c r="B12" s="1">
        <v>5</v>
      </c>
      <c r="C12" s="2">
        <v>26.548999999999999</v>
      </c>
      <c r="D12" s="2">
        <v>12.439</v>
      </c>
      <c r="E12" s="2">
        <v>46.853000000000002</v>
      </c>
      <c r="F12" s="2">
        <v>4.569</v>
      </c>
      <c r="G12" s="2">
        <v>40.213999999999999</v>
      </c>
      <c r="H12" s="2">
        <v>39.74</v>
      </c>
      <c r="I12" s="2">
        <v>116.511</v>
      </c>
      <c r="J12" s="2">
        <v>17.207999999999998</v>
      </c>
      <c r="K12" s="2">
        <v>13.055</v>
      </c>
      <c r="L12" s="2">
        <v>111.724</v>
      </c>
      <c r="M12" s="2">
        <v>2.141</v>
      </c>
      <c r="N12" s="2">
        <v>15.403</v>
      </c>
      <c r="O12" s="2">
        <v>1.9159999999999999</v>
      </c>
      <c r="P12" s="2">
        <v>1.6240000000000001</v>
      </c>
      <c r="Q12" s="2">
        <v>30.931999999999999</v>
      </c>
      <c r="R12" s="2" t="e">
        <f>NA()</f>
        <v>#N/A</v>
      </c>
    </row>
    <row r="13" spans="1:18" x14ac:dyDescent="0.25">
      <c r="A13" s="1">
        <v>1951</v>
      </c>
      <c r="B13" s="1">
        <v>5</v>
      </c>
      <c r="C13" s="2">
        <v>27.228999999999999</v>
      </c>
      <c r="D13" s="2">
        <v>13.36</v>
      </c>
      <c r="E13" s="2">
        <v>49.066000000000003</v>
      </c>
      <c r="F13" s="2">
        <v>4.9640000000000004</v>
      </c>
      <c r="G13" s="2">
        <v>42.029000000000003</v>
      </c>
      <c r="H13" s="2">
        <v>40.026000000000003</v>
      </c>
      <c r="I13" s="2">
        <v>116.744</v>
      </c>
      <c r="J13" s="2">
        <v>18.231999999999999</v>
      </c>
      <c r="K13" s="2">
        <v>14.051</v>
      </c>
      <c r="L13" s="2">
        <v>111.071</v>
      </c>
      <c r="M13" s="2">
        <v>2.4359999999999999</v>
      </c>
      <c r="N13" s="2">
        <v>16.414000000000001</v>
      </c>
      <c r="O13" s="2">
        <v>2.1930000000000001</v>
      </c>
      <c r="P13" s="2">
        <v>1.877</v>
      </c>
      <c r="Q13" s="2">
        <v>31.788</v>
      </c>
      <c r="R13" s="2" t="e">
        <f>NA()</f>
        <v>#N/A</v>
      </c>
    </row>
    <row r="14" spans="1:18" x14ac:dyDescent="0.25">
      <c r="A14" s="1">
        <v>1952</v>
      </c>
      <c r="B14" s="1">
        <v>5</v>
      </c>
      <c r="C14" s="2">
        <v>27.751000000000001</v>
      </c>
      <c r="D14" s="2">
        <v>13.766</v>
      </c>
      <c r="E14" s="2">
        <v>49.606000000000002</v>
      </c>
      <c r="F14" s="2">
        <v>5.2389999999999999</v>
      </c>
      <c r="G14" s="2">
        <v>42.548000000000002</v>
      </c>
      <c r="H14" s="2">
        <v>41.441000000000003</v>
      </c>
      <c r="I14" s="2">
        <v>116.59</v>
      </c>
      <c r="J14" s="2">
        <v>18.878</v>
      </c>
      <c r="K14" s="2">
        <v>13.993</v>
      </c>
      <c r="L14" s="2">
        <v>112.673</v>
      </c>
      <c r="M14" s="2">
        <v>2.5990000000000002</v>
      </c>
      <c r="N14" s="2">
        <v>16.754000000000001</v>
      </c>
      <c r="O14" s="2">
        <v>2.306</v>
      </c>
      <c r="P14" s="2">
        <v>1.9259999999999999</v>
      </c>
      <c r="Q14" s="2">
        <v>32.353999999999999</v>
      </c>
      <c r="R14" s="2" t="e">
        <f>NA()</f>
        <v>#N/A</v>
      </c>
    </row>
    <row r="15" spans="1:18" x14ac:dyDescent="0.25">
      <c r="A15" s="1">
        <v>1953</v>
      </c>
      <c r="B15" s="1">
        <v>5</v>
      </c>
      <c r="C15" s="2">
        <v>28.425999999999998</v>
      </c>
      <c r="D15" s="2">
        <v>14.459</v>
      </c>
      <c r="E15" s="2">
        <v>50.865000000000002</v>
      </c>
      <c r="F15" s="2">
        <v>5.53</v>
      </c>
      <c r="G15" s="2">
        <v>43.813000000000002</v>
      </c>
      <c r="H15" s="2">
        <v>43.415999999999997</v>
      </c>
      <c r="I15" s="2">
        <v>116.095</v>
      </c>
      <c r="J15" s="2">
        <v>19.452999999999999</v>
      </c>
      <c r="K15" s="2">
        <v>13.981</v>
      </c>
      <c r="L15" s="2">
        <v>113.932</v>
      </c>
      <c r="M15" s="2">
        <v>2.8130000000000002</v>
      </c>
      <c r="N15" s="2">
        <v>17.074000000000002</v>
      </c>
      <c r="O15" s="2">
        <v>2.4689999999999999</v>
      </c>
      <c r="P15" s="2">
        <v>2.0219999999999998</v>
      </c>
      <c r="Q15" s="2">
        <v>33.002000000000002</v>
      </c>
      <c r="R15" s="2" t="e">
        <f>NA()</f>
        <v>#N/A</v>
      </c>
    </row>
    <row r="16" spans="1:18" x14ac:dyDescent="0.25">
      <c r="A16" s="1">
        <v>1954</v>
      </c>
      <c r="B16" s="1">
        <v>5</v>
      </c>
      <c r="C16" s="2">
        <v>28.986000000000001</v>
      </c>
      <c r="D16" s="2">
        <v>14.241</v>
      </c>
      <c r="E16" s="2">
        <v>49.131</v>
      </c>
      <c r="F16" s="2">
        <v>5.7069999999999999</v>
      </c>
      <c r="G16" s="2">
        <v>42.628</v>
      </c>
      <c r="H16" s="2">
        <v>44.478000000000002</v>
      </c>
      <c r="I16" s="2">
        <v>115.256</v>
      </c>
      <c r="J16" s="2">
        <v>19.690999999999999</v>
      </c>
      <c r="K16" s="2">
        <v>14.034000000000001</v>
      </c>
      <c r="L16" s="2">
        <v>114.271</v>
      </c>
      <c r="M16" s="2">
        <v>2.8039999999999998</v>
      </c>
      <c r="N16" s="2">
        <v>17.231999999999999</v>
      </c>
      <c r="O16" s="2">
        <v>2.4540000000000002</v>
      </c>
      <c r="P16" s="2">
        <v>1.9990000000000001</v>
      </c>
      <c r="Q16" s="2">
        <v>33.408000000000001</v>
      </c>
      <c r="R16" s="2" t="e">
        <f>NA()</f>
        <v>#N/A</v>
      </c>
    </row>
    <row r="17" spans="1:18" x14ac:dyDescent="0.25">
      <c r="A17" s="1">
        <v>1955</v>
      </c>
      <c r="B17" s="1">
        <v>5</v>
      </c>
      <c r="C17" s="2">
        <v>30.225999999999999</v>
      </c>
      <c r="D17" s="2">
        <v>15.448</v>
      </c>
      <c r="E17" s="2">
        <v>51.109000000000002</v>
      </c>
      <c r="F17" s="2">
        <v>5.9160000000000004</v>
      </c>
      <c r="G17" s="2">
        <v>43.915999999999997</v>
      </c>
      <c r="H17" s="2">
        <v>46.274000000000001</v>
      </c>
      <c r="I17" s="2">
        <v>116.38</v>
      </c>
      <c r="J17" s="2">
        <v>19.571999999999999</v>
      </c>
      <c r="K17" s="2">
        <v>14.888</v>
      </c>
      <c r="L17" s="2">
        <v>111.613</v>
      </c>
      <c r="M17" s="2">
        <v>3.0230000000000001</v>
      </c>
      <c r="N17" s="2">
        <v>17.536000000000001</v>
      </c>
      <c r="O17" s="2">
        <v>2.7090000000000001</v>
      </c>
      <c r="P17" s="2">
        <v>2.2999999999999998</v>
      </c>
      <c r="Q17" s="2">
        <v>35.176000000000002</v>
      </c>
      <c r="R17" s="2" t="e">
        <f>NA()</f>
        <v>#N/A</v>
      </c>
    </row>
    <row r="18" spans="1:18" x14ac:dyDescent="0.25">
      <c r="A18" s="1">
        <v>1956</v>
      </c>
      <c r="B18" s="1">
        <v>5</v>
      </c>
      <c r="C18" s="2">
        <v>30.048999999999999</v>
      </c>
      <c r="D18" s="2">
        <v>15.737</v>
      </c>
      <c r="E18" s="2">
        <v>52.372</v>
      </c>
      <c r="F18" s="2">
        <v>6.2759999999999998</v>
      </c>
      <c r="G18" s="2">
        <v>45.165999999999997</v>
      </c>
      <c r="H18" s="2">
        <v>48.368000000000002</v>
      </c>
      <c r="I18" s="2">
        <v>115.95399999999999</v>
      </c>
      <c r="J18" s="2">
        <v>20.885000000000002</v>
      </c>
      <c r="K18" s="2">
        <v>14.605</v>
      </c>
      <c r="L18" s="2">
        <v>115.038</v>
      </c>
      <c r="M18" s="2">
        <v>3.2869999999999999</v>
      </c>
      <c r="N18" s="2">
        <v>18.155000000000001</v>
      </c>
      <c r="O18" s="2">
        <v>2.8570000000000002</v>
      </c>
      <c r="P18" s="2">
        <v>2.298</v>
      </c>
      <c r="Q18" s="2">
        <v>34.843000000000004</v>
      </c>
      <c r="R18" s="2" t="e">
        <f>NA()</f>
        <v>#N/A</v>
      </c>
    </row>
    <row r="19" spans="1:18" x14ac:dyDescent="0.25">
      <c r="A19" s="1">
        <v>1957</v>
      </c>
      <c r="B19" s="1">
        <v>5</v>
      </c>
      <c r="C19" s="2">
        <v>30.821000000000002</v>
      </c>
      <c r="D19" s="2">
        <v>16.050999999999998</v>
      </c>
      <c r="E19" s="2">
        <v>52.078000000000003</v>
      </c>
      <c r="F19" s="2">
        <v>6.64</v>
      </c>
      <c r="G19" s="2">
        <v>45.423999999999999</v>
      </c>
      <c r="H19" s="2">
        <v>49.534999999999997</v>
      </c>
      <c r="I19" s="2">
        <v>114.648</v>
      </c>
      <c r="J19" s="2">
        <v>21.544</v>
      </c>
      <c r="K19" s="2">
        <v>15.087</v>
      </c>
      <c r="L19" s="2">
        <v>114.98099999999999</v>
      </c>
      <c r="M19" s="2">
        <v>3.4580000000000002</v>
      </c>
      <c r="N19" s="2">
        <v>18.736999999999998</v>
      </c>
      <c r="O19" s="2">
        <v>3.0070000000000001</v>
      </c>
      <c r="P19" s="2">
        <v>2.4220000000000002</v>
      </c>
      <c r="Q19" s="2">
        <v>35.335999999999999</v>
      </c>
      <c r="R19" s="2" t="e">
        <f>NA()</f>
        <v>#N/A</v>
      </c>
    </row>
    <row r="20" spans="1:18" x14ac:dyDescent="0.25">
      <c r="A20" s="1">
        <v>1958</v>
      </c>
      <c r="B20" s="1">
        <v>5</v>
      </c>
      <c r="C20" s="2">
        <v>31.539000000000001</v>
      </c>
      <c r="D20" s="2">
        <v>15.734999999999999</v>
      </c>
      <c r="E20" s="2">
        <v>49.890999999999998</v>
      </c>
      <c r="F20" s="2">
        <v>6.9039999999999999</v>
      </c>
      <c r="G20" s="2">
        <v>43.82</v>
      </c>
      <c r="H20" s="2">
        <v>50.076999999999998</v>
      </c>
      <c r="I20" s="2">
        <v>113.855</v>
      </c>
      <c r="J20" s="2">
        <v>21.89</v>
      </c>
      <c r="K20" s="2">
        <v>15.263</v>
      </c>
      <c r="L20" s="2">
        <v>115.15600000000001</v>
      </c>
      <c r="M20" s="2">
        <v>3.444</v>
      </c>
      <c r="N20" s="2">
        <v>19.009</v>
      </c>
      <c r="O20" s="2">
        <v>2.9910000000000001</v>
      </c>
      <c r="P20" s="2">
        <v>2.4020000000000001</v>
      </c>
      <c r="Q20" s="2">
        <v>35.908000000000001</v>
      </c>
      <c r="R20" s="2" t="e">
        <f>NA()</f>
        <v>#N/A</v>
      </c>
    </row>
    <row r="21" spans="1:18" x14ac:dyDescent="0.25">
      <c r="A21" s="1">
        <v>1959</v>
      </c>
      <c r="B21" s="1">
        <v>5</v>
      </c>
      <c r="C21" s="2">
        <v>32.648000000000003</v>
      </c>
      <c r="D21" s="2">
        <v>17.045000000000002</v>
      </c>
      <c r="E21" s="2">
        <v>52.207999999999998</v>
      </c>
      <c r="F21" s="2">
        <v>7.1689999999999996</v>
      </c>
      <c r="G21" s="2">
        <v>45.401000000000003</v>
      </c>
      <c r="H21" s="2">
        <v>51.646000000000001</v>
      </c>
      <c r="I21" s="2">
        <v>114.994</v>
      </c>
      <c r="J21" s="2">
        <v>21.959</v>
      </c>
      <c r="K21" s="2">
        <v>15.868</v>
      </c>
      <c r="L21" s="2">
        <v>113.71299999999999</v>
      </c>
      <c r="M21" s="2">
        <v>3.7429999999999999</v>
      </c>
      <c r="N21" s="2">
        <v>19.311</v>
      </c>
      <c r="O21" s="2">
        <v>3.2919999999999998</v>
      </c>
      <c r="P21" s="2">
        <v>2.7050000000000001</v>
      </c>
      <c r="Q21" s="2">
        <v>37.542999999999999</v>
      </c>
      <c r="R21" s="2" t="e">
        <f>NA()</f>
        <v>#N/A</v>
      </c>
    </row>
    <row r="22" spans="1:18" x14ac:dyDescent="0.25">
      <c r="A22" s="1">
        <v>1960</v>
      </c>
      <c r="B22" s="1">
        <v>5</v>
      </c>
      <c r="C22" s="2">
        <v>33.034999999999997</v>
      </c>
      <c r="D22" s="2">
        <v>17.344999999999999</v>
      </c>
      <c r="E22" s="2">
        <v>52.505000000000003</v>
      </c>
      <c r="F22" s="2">
        <v>7.4779999999999998</v>
      </c>
      <c r="G22" s="2">
        <v>45.884</v>
      </c>
      <c r="H22" s="2">
        <v>52.963000000000001</v>
      </c>
      <c r="I22" s="2">
        <v>114.429</v>
      </c>
      <c r="J22" s="2">
        <v>22.638000000000002</v>
      </c>
      <c r="K22" s="2">
        <v>15.507</v>
      </c>
      <c r="L22" s="2">
        <v>115.866</v>
      </c>
      <c r="M22" s="2">
        <v>3.927</v>
      </c>
      <c r="N22" s="2">
        <v>19.538</v>
      </c>
      <c r="O22" s="2">
        <v>3.3889999999999998</v>
      </c>
      <c r="P22" s="2">
        <v>2.69</v>
      </c>
      <c r="Q22" s="2">
        <v>37.801000000000002</v>
      </c>
      <c r="R22" s="2" t="e">
        <f>NA()</f>
        <v>#N/A</v>
      </c>
    </row>
    <row r="23" spans="1:18" x14ac:dyDescent="0.25">
      <c r="A23" s="1">
        <v>1961</v>
      </c>
      <c r="B23" s="1">
        <v>5</v>
      </c>
      <c r="C23" s="2">
        <v>34.119</v>
      </c>
      <c r="D23" s="2">
        <v>17.722999999999999</v>
      </c>
      <c r="E23" s="2">
        <v>51.945</v>
      </c>
      <c r="F23" s="2">
        <v>7.7279999999999998</v>
      </c>
      <c r="G23" s="2">
        <v>45.536999999999999</v>
      </c>
      <c r="H23" s="2">
        <v>54.179000000000002</v>
      </c>
      <c r="I23" s="2">
        <v>114.071</v>
      </c>
      <c r="J23" s="2">
        <v>22.649000000000001</v>
      </c>
      <c r="K23" s="2">
        <v>15.839</v>
      </c>
      <c r="L23" s="2">
        <v>115.03700000000001</v>
      </c>
      <c r="M23" s="2">
        <v>4.0140000000000002</v>
      </c>
      <c r="N23" s="2">
        <v>19.687999999999999</v>
      </c>
      <c r="O23" s="2">
        <v>3.4889999999999999</v>
      </c>
      <c r="P23" s="2">
        <v>2.8069999999999999</v>
      </c>
      <c r="Q23" s="2">
        <v>38.92</v>
      </c>
      <c r="R23" s="2" t="e">
        <f>NA()</f>
        <v>#N/A</v>
      </c>
    </row>
    <row r="24" spans="1:18" x14ac:dyDescent="0.25">
      <c r="A24" s="1">
        <v>1962</v>
      </c>
      <c r="B24" s="1">
        <v>5</v>
      </c>
      <c r="C24" s="2">
        <v>35.667000000000002</v>
      </c>
      <c r="D24" s="2">
        <v>18.934999999999999</v>
      </c>
      <c r="E24" s="2">
        <v>53.088000000000001</v>
      </c>
      <c r="F24" s="2">
        <v>8.0359999999999996</v>
      </c>
      <c r="G24" s="2">
        <v>46.386000000000003</v>
      </c>
      <c r="H24" s="2">
        <v>55.78</v>
      </c>
      <c r="I24" s="2">
        <v>114.447</v>
      </c>
      <c r="J24" s="2">
        <v>22.53</v>
      </c>
      <c r="K24" s="2">
        <v>16.396000000000001</v>
      </c>
      <c r="L24" s="2">
        <v>113.425</v>
      </c>
      <c r="M24" s="2">
        <v>4.266</v>
      </c>
      <c r="N24" s="2">
        <v>19.863</v>
      </c>
      <c r="O24" s="2">
        <v>3.7610000000000001</v>
      </c>
      <c r="P24" s="2">
        <v>3.105</v>
      </c>
      <c r="Q24" s="2">
        <v>40.82</v>
      </c>
      <c r="R24" s="2" t="e">
        <f>NA()</f>
        <v>#N/A</v>
      </c>
    </row>
    <row r="25" spans="1:18" x14ac:dyDescent="0.25">
      <c r="A25" s="1">
        <v>1963</v>
      </c>
      <c r="B25" s="1">
        <v>5</v>
      </c>
      <c r="C25" s="2">
        <v>36.886000000000003</v>
      </c>
      <c r="D25" s="2">
        <v>19.803000000000001</v>
      </c>
      <c r="E25" s="2">
        <v>53.686</v>
      </c>
      <c r="F25" s="2">
        <v>8.3109999999999999</v>
      </c>
      <c r="G25" s="2">
        <v>46.91</v>
      </c>
      <c r="H25" s="2">
        <v>56.936</v>
      </c>
      <c r="I25" s="2">
        <v>114.44499999999999</v>
      </c>
      <c r="J25" s="2">
        <v>22.530999999999999</v>
      </c>
      <c r="K25" s="2">
        <v>16.766999999999999</v>
      </c>
      <c r="L25" s="2">
        <v>112.514</v>
      </c>
      <c r="M25" s="2">
        <v>4.4619999999999997</v>
      </c>
      <c r="N25" s="2">
        <v>20.024999999999999</v>
      </c>
      <c r="O25" s="2">
        <v>3.9660000000000002</v>
      </c>
      <c r="P25" s="2">
        <v>3.32</v>
      </c>
      <c r="Q25" s="2">
        <v>42.215000000000003</v>
      </c>
      <c r="R25" s="2" t="e">
        <f>NA()</f>
        <v>#N/A</v>
      </c>
    </row>
    <row r="26" spans="1:18" x14ac:dyDescent="0.25">
      <c r="A26" s="1">
        <v>1964</v>
      </c>
      <c r="B26" s="1">
        <v>5</v>
      </c>
      <c r="C26" s="2">
        <v>37.927999999999997</v>
      </c>
      <c r="D26" s="2">
        <v>21.123999999999999</v>
      </c>
      <c r="E26" s="2">
        <v>55.694000000000003</v>
      </c>
      <c r="F26" s="2">
        <v>8.5649999999999995</v>
      </c>
      <c r="G26" s="2">
        <v>48.055999999999997</v>
      </c>
      <c r="H26" s="2">
        <v>57.917000000000002</v>
      </c>
      <c r="I26" s="2">
        <v>115.89400000000001</v>
      </c>
      <c r="J26" s="2">
        <v>22.581</v>
      </c>
      <c r="K26" s="2">
        <v>17.289000000000001</v>
      </c>
      <c r="L26" s="2">
        <v>111.34399999999999</v>
      </c>
      <c r="M26" s="2">
        <v>4.7699999999999996</v>
      </c>
      <c r="N26" s="2">
        <v>20.280999999999999</v>
      </c>
      <c r="O26" s="2">
        <v>4.2839999999999998</v>
      </c>
      <c r="P26" s="2">
        <v>3.6520000000000001</v>
      </c>
      <c r="Q26" s="2">
        <v>43.957000000000001</v>
      </c>
      <c r="R26" s="2" t="e">
        <f>NA()</f>
        <v>#N/A</v>
      </c>
    </row>
    <row r="27" spans="1:18" x14ac:dyDescent="0.25">
      <c r="A27" s="1">
        <v>1965</v>
      </c>
      <c r="B27" s="1">
        <v>5</v>
      </c>
      <c r="C27" s="2">
        <v>39.142000000000003</v>
      </c>
      <c r="D27" s="2">
        <v>22.643999999999998</v>
      </c>
      <c r="E27" s="2">
        <v>57.851999999999997</v>
      </c>
      <c r="F27" s="2">
        <v>8.85</v>
      </c>
      <c r="G27" s="2">
        <v>49.747</v>
      </c>
      <c r="H27" s="2">
        <v>58.895000000000003</v>
      </c>
      <c r="I27" s="2">
        <v>116.291</v>
      </c>
      <c r="J27" s="2">
        <v>22.609000000000002</v>
      </c>
      <c r="K27" s="2">
        <v>17.864000000000001</v>
      </c>
      <c r="L27" s="2">
        <v>110.04</v>
      </c>
      <c r="M27" s="2">
        <v>5.12</v>
      </c>
      <c r="N27" s="2">
        <v>20.547000000000001</v>
      </c>
      <c r="O27" s="2">
        <v>4.6529999999999996</v>
      </c>
      <c r="P27" s="2">
        <v>4.0449999999999999</v>
      </c>
      <c r="Q27" s="2">
        <v>45.518000000000001</v>
      </c>
      <c r="R27" s="2" t="e">
        <f>NA()</f>
        <v>#N/A</v>
      </c>
    </row>
    <row r="28" spans="1:18" x14ac:dyDescent="0.25">
      <c r="A28" s="1">
        <v>1966</v>
      </c>
      <c r="B28" s="1">
        <v>5</v>
      </c>
      <c r="C28" s="2">
        <v>40.549999999999997</v>
      </c>
      <c r="D28" s="2">
        <v>24.271999999999998</v>
      </c>
      <c r="E28" s="2">
        <v>59.856999999999999</v>
      </c>
      <c r="F28" s="2">
        <v>9.3719999999999999</v>
      </c>
      <c r="G28" s="2">
        <v>51.704999999999998</v>
      </c>
      <c r="H28" s="2">
        <v>60.64</v>
      </c>
      <c r="I28" s="2">
        <v>115.767</v>
      </c>
      <c r="J28" s="2">
        <v>23.113</v>
      </c>
      <c r="K28" s="2">
        <v>18.285</v>
      </c>
      <c r="L28" s="2">
        <v>109.98699999999999</v>
      </c>
      <c r="M28" s="2">
        <v>5.61</v>
      </c>
      <c r="N28" s="2">
        <v>21.013999999999999</v>
      </c>
      <c r="O28" s="2">
        <v>5.0999999999999996</v>
      </c>
      <c r="P28" s="2">
        <v>4.4379999999999997</v>
      </c>
      <c r="Q28" s="2">
        <v>46.942999999999998</v>
      </c>
      <c r="R28" s="2" t="e">
        <f>NA()</f>
        <v>#N/A</v>
      </c>
    </row>
    <row r="29" spans="1:18" x14ac:dyDescent="0.25">
      <c r="A29" s="1">
        <v>1967</v>
      </c>
      <c r="B29" s="1">
        <v>5</v>
      </c>
      <c r="C29" s="2">
        <v>41.32</v>
      </c>
      <c r="D29" s="2">
        <v>24.727</v>
      </c>
      <c r="E29" s="2">
        <v>59.843000000000004</v>
      </c>
      <c r="F29" s="2">
        <v>9.9190000000000005</v>
      </c>
      <c r="G29" s="2">
        <v>52.569000000000003</v>
      </c>
      <c r="H29" s="2">
        <v>62.256</v>
      </c>
      <c r="I29" s="2">
        <v>113.837</v>
      </c>
      <c r="J29" s="2">
        <v>24.004999999999999</v>
      </c>
      <c r="K29" s="2">
        <v>18.625</v>
      </c>
      <c r="L29" s="2">
        <v>110.79600000000001</v>
      </c>
      <c r="M29" s="2">
        <v>5.9359999999999999</v>
      </c>
      <c r="N29" s="2">
        <v>21.666</v>
      </c>
      <c r="O29" s="2">
        <v>5.3570000000000002</v>
      </c>
      <c r="P29" s="2">
        <v>4.6050000000000004</v>
      </c>
      <c r="Q29" s="2">
        <v>47.036999999999999</v>
      </c>
      <c r="R29" s="2" t="e">
        <f>NA()</f>
        <v>#N/A</v>
      </c>
    </row>
    <row r="30" spans="1:18" x14ac:dyDescent="0.25">
      <c r="A30" s="1">
        <v>1968</v>
      </c>
      <c r="B30" s="1">
        <v>5</v>
      </c>
      <c r="C30" s="2">
        <v>42.765999999999998</v>
      </c>
      <c r="D30" s="2">
        <v>26.044</v>
      </c>
      <c r="E30" s="2">
        <v>60.899000000000001</v>
      </c>
      <c r="F30" s="2">
        <v>10.667</v>
      </c>
      <c r="G30" s="2">
        <v>53.805</v>
      </c>
      <c r="H30" s="2">
        <v>64.257000000000005</v>
      </c>
      <c r="I30" s="2">
        <v>113.18600000000001</v>
      </c>
      <c r="J30" s="2">
        <v>24.943000000000001</v>
      </c>
      <c r="K30" s="2">
        <v>19.338999999999999</v>
      </c>
      <c r="L30" s="2">
        <v>110.825</v>
      </c>
      <c r="M30" s="2">
        <v>6.4960000000000004</v>
      </c>
      <c r="N30" s="2">
        <v>22.506</v>
      </c>
      <c r="O30" s="2">
        <v>5.8620000000000001</v>
      </c>
      <c r="P30" s="2">
        <v>5.0369999999999999</v>
      </c>
      <c r="Q30" s="2">
        <v>48.405000000000001</v>
      </c>
      <c r="R30" s="2" t="e">
        <f>NA()</f>
        <v>#N/A</v>
      </c>
    </row>
    <row r="31" spans="1:18" x14ac:dyDescent="0.25">
      <c r="A31" s="1">
        <v>1969</v>
      </c>
      <c r="B31" s="1">
        <v>5</v>
      </c>
      <c r="C31" s="2">
        <v>42.848999999999997</v>
      </c>
      <c r="D31" s="2">
        <v>26.844000000000001</v>
      </c>
      <c r="E31" s="2">
        <v>62.648000000000003</v>
      </c>
      <c r="F31" s="2">
        <v>11.396000000000001</v>
      </c>
      <c r="G31" s="2">
        <v>55.741</v>
      </c>
      <c r="H31" s="2">
        <v>65.096000000000004</v>
      </c>
      <c r="I31" s="2">
        <v>112.392</v>
      </c>
      <c r="J31" s="2">
        <v>26.596</v>
      </c>
      <c r="K31" s="2">
        <v>19.497</v>
      </c>
      <c r="L31" s="2">
        <v>113.127</v>
      </c>
      <c r="M31" s="2">
        <v>7.1390000000000002</v>
      </c>
      <c r="N31" s="2">
        <v>23.51</v>
      </c>
      <c r="O31" s="2">
        <v>6.3109999999999999</v>
      </c>
      <c r="P31" s="2">
        <v>5.234</v>
      </c>
      <c r="Q31" s="2">
        <v>48.158999999999999</v>
      </c>
      <c r="R31" s="2" t="e">
        <f>NA()</f>
        <v>#N/A</v>
      </c>
    </row>
    <row r="32" spans="1:18" x14ac:dyDescent="0.25">
      <c r="A32" s="1">
        <v>1970</v>
      </c>
      <c r="B32" s="1">
        <v>5</v>
      </c>
      <c r="C32" s="2">
        <v>43.482999999999997</v>
      </c>
      <c r="D32" s="2">
        <v>26.809000000000001</v>
      </c>
      <c r="E32" s="2">
        <v>61.655000000000001</v>
      </c>
      <c r="F32" s="2">
        <v>12.19</v>
      </c>
      <c r="G32" s="2">
        <v>55.774000000000001</v>
      </c>
      <c r="H32" s="2">
        <v>65.863</v>
      </c>
      <c r="I32" s="2">
        <v>110.544</v>
      </c>
      <c r="J32" s="2">
        <v>28.035</v>
      </c>
      <c r="K32" s="2">
        <v>20.004000000000001</v>
      </c>
      <c r="L32" s="2">
        <v>114.224</v>
      </c>
      <c r="M32" s="2">
        <v>7.516</v>
      </c>
      <c r="N32" s="2">
        <v>24.542999999999999</v>
      </c>
      <c r="O32" s="2">
        <v>6.58</v>
      </c>
      <c r="P32" s="2">
        <v>5.3630000000000004</v>
      </c>
      <c r="Q32" s="2">
        <v>48.067</v>
      </c>
      <c r="R32" s="2" t="e">
        <f>NA()</f>
        <v>#N/A</v>
      </c>
    </row>
    <row r="33" spans="1:18" x14ac:dyDescent="0.25">
      <c r="A33" s="1">
        <v>1971</v>
      </c>
      <c r="B33" s="1">
        <v>5</v>
      </c>
      <c r="C33" s="2">
        <v>45.192</v>
      </c>
      <c r="D33" s="2">
        <v>27.811</v>
      </c>
      <c r="E33" s="2">
        <v>61.54</v>
      </c>
      <c r="F33" s="2">
        <v>12.938000000000001</v>
      </c>
      <c r="G33" s="2">
        <v>55.942</v>
      </c>
      <c r="H33" s="2">
        <v>66.97</v>
      </c>
      <c r="I33" s="2">
        <v>110.006</v>
      </c>
      <c r="J33" s="2">
        <v>28.63</v>
      </c>
      <c r="K33" s="2">
        <v>21.655000000000001</v>
      </c>
      <c r="L33" s="2">
        <v>111.84399999999999</v>
      </c>
      <c r="M33" s="2">
        <v>7.9619999999999997</v>
      </c>
      <c r="N33" s="2">
        <v>25.597999999999999</v>
      </c>
      <c r="O33" s="2">
        <v>7.1189999999999998</v>
      </c>
      <c r="P33" s="2">
        <v>6.0229999999999997</v>
      </c>
      <c r="Q33" s="2">
        <v>49.713999999999999</v>
      </c>
      <c r="R33" s="2" t="e">
        <f>NA()</f>
        <v>#N/A</v>
      </c>
    </row>
    <row r="34" spans="1:18" x14ac:dyDescent="0.25">
      <c r="A34" s="1">
        <v>1972</v>
      </c>
      <c r="B34" s="1">
        <v>5</v>
      </c>
      <c r="C34" s="2">
        <v>46.768000000000001</v>
      </c>
      <c r="D34" s="2">
        <v>29.684000000000001</v>
      </c>
      <c r="E34" s="2">
        <v>63.470999999999997</v>
      </c>
      <c r="F34" s="2">
        <v>13.782</v>
      </c>
      <c r="G34" s="2">
        <v>57.636000000000003</v>
      </c>
      <c r="H34" s="2">
        <v>69.117000000000004</v>
      </c>
      <c r="I34" s="2">
        <v>110.123</v>
      </c>
      <c r="J34" s="2">
        <v>29.468</v>
      </c>
      <c r="K34" s="2">
        <v>22.364999999999998</v>
      </c>
      <c r="L34" s="2">
        <v>111.705</v>
      </c>
      <c r="M34" s="2">
        <v>8.7469999999999999</v>
      </c>
      <c r="N34" s="2">
        <v>26.38</v>
      </c>
      <c r="O34" s="2">
        <v>7.8310000000000004</v>
      </c>
      <c r="P34" s="2">
        <v>6.6390000000000002</v>
      </c>
      <c r="Q34" s="2">
        <v>51.503</v>
      </c>
      <c r="R34" s="2" t="e">
        <f>NA()</f>
        <v>#N/A</v>
      </c>
    </row>
    <row r="35" spans="1:18" x14ac:dyDescent="0.25">
      <c r="A35" s="1">
        <v>1973</v>
      </c>
      <c r="B35" s="1">
        <v>5</v>
      </c>
      <c r="C35" s="2">
        <v>48.206000000000003</v>
      </c>
      <c r="D35" s="2">
        <v>31.84</v>
      </c>
      <c r="E35" s="2">
        <v>66.05</v>
      </c>
      <c r="F35" s="2">
        <v>14.831</v>
      </c>
      <c r="G35" s="2">
        <v>60.189</v>
      </c>
      <c r="H35" s="2">
        <v>70.025000000000006</v>
      </c>
      <c r="I35" s="2">
        <v>109.738</v>
      </c>
      <c r="J35" s="2">
        <v>30.766999999999999</v>
      </c>
      <c r="K35" s="2">
        <v>22.829000000000001</v>
      </c>
      <c r="L35" s="2">
        <v>112.633</v>
      </c>
      <c r="M35" s="2">
        <v>9.7959999999999994</v>
      </c>
      <c r="N35" s="2">
        <v>27.315999999999999</v>
      </c>
      <c r="O35" s="2">
        <v>8.6969999999999992</v>
      </c>
      <c r="P35" s="2">
        <v>7.2690000000000001</v>
      </c>
      <c r="Q35" s="2">
        <v>52.9</v>
      </c>
      <c r="R35" s="2" t="e">
        <f>NA()</f>
        <v>#N/A</v>
      </c>
    </row>
    <row r="36" spans="1:18" x14ac:dyDescent="0.25">
      <c r="A36" s="1">
        <v>1974</v>
      </c>
      <c r="B36" s="1">
        <v>5</v>
      </c>
      <c r="C36" s="2">
        <v>47.414000000000001</v>
      </c>
      <c r="D36" s="2">
        <v>31.361999999999998</v>
      </c>
      <c r="E36" s="2">
        <v>66.144999999999996</v>
      </c>
      <c r="F36" s="2">
        <v>16.234000000000002</v>
      </c>
      <c r="G36" s="2">
        <v>61.173999999999999</v>
      </c>
      <c r="H36" s="2">
        <v>69.028999999999996</v>
      </c>
      <c r="I36" s="2">
        <v>108.126</v>
      </c>
      <c r="J36" s="2">
        <v>34.238999999999997</v>
      </c>
      <c r="K36" s="2">
        <v>24.835000000000001</v>
      </c>
      <c r="L36" s="2">
        <v>113.559</v>
      </c>
      <c r="M36" s="2">
        <v>10.738</v>
      </c>
      <c r="N36" s="2">
        <v>30.15</v>
      </c>
      <c r="O36" s="2">
        <v>9.4559999999999995</v>
      </c>
      <c r="P36" s="2">
        <v>7.7889999999999997</v>
      </c>
      <c r="Q36" s="2">
        <v>51.267000000000003</v>
      </c>
      <c r="R36" s="2" t="e">
        <f>NA()</f>
        <v>#N/A</v>
      </c>
    </row>
    <row r="37" spans="1:18" x14ac:dyDescent="0.25">
      <c r="A37" s="1">
        <v>1975</v>
      </c>
      <c r="B37" s="1">
        <v>5</v>
      </c>
      <c r="C37" s="2">
        <v>48.723999999999997</v>
      </c>
      <c r="D37" s="2">
        <v>30.85</v>
      </c>
      <c r="E37" s="2">
        <v>63.316000000000003</v>
      </c>
      <c r="F37" s="2">
        <v>17.945</v>
      </c>
      <c r="G37" s="2">
        <v>59.398000000000003</v>
      </c>
      <c r="H37" s="2">
        <v>69.921999999999997</v>
      </c>
      <c r="I37" s="2">
        <v>106.595</v>
      </c>
      <c r="J37" s="2">
        <v>36.829000000000001</v>
      </c>
      <c r="K37" s="2">
        <v>28.853000000000002</v>
      </c>
      <c r="L37" s="2">
        <v>110.39400000000001</v>
      </c>
      <c r="M37" s="2">
        <v>11.362</v>
      </c>
      <c r="N37" s="2">
        <v>33.360999999999997</v>
      </c>
      <c r="O37" s="2">
        <v>10.292</v>
      </c>
      <c r="P37" s="2">
        <v>8.9009999999999998</v>
      </c>
      <c r="Q37" s="2">
        <v>51.936999999999998</v>
      </c>
      <c r="R37" s="2" t="e">
        <f>NA()</f>
        <v>#N/A</v>
      </c>
    </row>
    <row r="38" spans="1:18" x14ac:dyDescent="0.25">
      <c r="A38" s="1">
        <v>1976</v>
      </c>
      <c r="B38" s="1">
        <v>5</v>
      </c>
      <c r="C38" s="2">
        <v>50.423999999999999</v>
      </c>
      <c r="D38" s="2">
        <v>33.061999999999998</v>
      </c>
      <c r="E38" s="2">
        <v>65.567999999999998</v>
      </c>
      <c r="F38" s="2">
        <v>19.338999999999999</v>
      </c>
      <c r="G38" s="2">
        <v>61.439</v>
      </c>
      <c r="H38" s="2">
        <v>71.248999999999995</v>
      </c>
      <c r="I38" s="2">
        <v>106.721</v>
      </c>
      <c r="J38" s="2">
        <v>38.353000000000002</v>
      </c>
      <c r="K38" s="2">
        <v>31.041</v>
      </c>
      <c r="L38" s="2">
        <v>109.036</v>
      </c>
      <c r="M38" s="2">
        <v>12.68</v>
      </c>
      <c r="N38" s="2">
        <v>35.173999999999999</v>
      </c>
      <c r="O38" s="2">
        <v>11.629</v>
      </c>
      <c r="P38" s="2">
        <v>10.263</v>
      </c>
      <c r="Q38" s="2">
        <v>53.813000000000002</v>
      </c>
      <c r="R38" s="2" t="e">
        <f>NA()</f>
        <v>#N/A</v>
      </c>
    </row>
    <row r="39" spans="1:18" x14ac:dyDescent="0.25">
      <c r="A39" s="1">
        <v>1977</v>
      </c>
      <c r="B39" s="1">
        <v>5</v>
      </c>
      <c r="C39" s="2">
        <v>51.292999999999999</v>
      </c>
      <c r="D39" s="2">
        <v>34.96</v>
      </c>
      <c r="E39" s="2">
        <v>68.156999999999996</v>
      </c>
      <c r="F39" s="2">
        <v>20.923999999999999</v>
      </c>
      <c r="G39" s="2">
        <v>64.233999999999995</v>
      </c>
      <c r="H39" s="2">
        <v>72.382999999999996</v>
      </c>
      <c r="I39" s="2">
        <v>106.107</v>
      </c>
      <c r="J39" s="2">
        <v>40.792999999999999</v>
      </c>
      <c r="K39" s="2">
        <v>32.9</v>
      </c>
      <c r="L39" s="2">
        <v>109.185</v>
      </c>
      <c r="M39" s="2">
        <v>14.260999999999999</v>
      </c>
      <c r="N39" s="2">
        <v>37.362000000000002</v>
      </c>
      <c r="O39" s="2">
        <v>13.061999999999999</v>
      </c>
      <c r="P39" s="2">
        <v>11.502000000000001</v>
      </c>
      <c r="Q39" s="2">
        <v>54.426000000000002</v>
      </c>
      <c r="R39" s="2" t="e">
        <f>NA()</f>
        <v>#N/A</v>
      </c>
    </row>
    <row r="40" spans="1:18" x14ac:dyDescent="0.25">
      <c r="A40" s="1">
        <v>1978</v>
      </c>
      <c r="B40" s="1">
        <v>5</v>
      </c>
      <c r="C40" s="2">
        <v>52.006999999999998</v>
      </c>
      <c r="D40" s="2">
        <v>37.295000000000002</v>
      </c>
      <c r="E40" s="2">
        <v>71.710999999999999</v>
      </c>
      <c r="F40" s="2">
        <v>22.716000000000001</v>
      </c>
      <c r="G40" s="2">
        <v>67.807000000000002</v>
      </c>
      <c r="H40" s="2">
        <v>73.436000000000007</v>
      </c>
      <c r="I40" s="2">
        <v>105.758</v>
      </c>
      <c r="J40" s="2">
        <v>43.679000000000002</v>
      </c>
      <c r="K40" s="2">
        <v>34.771000000000001</v>
      </c>
      <c r="L40" s="2">
        <v>109.729</v>
      </c>
      <c r="M40" s="2">
        <v>16.29</v>
      </c>
      <c r="N40" s="2">
        <v>39.805999999999997</v>
      </c>
      <c r="O40" s="2">
        <v>14.846</v>
      </c>
      <c r="P40" s="2">
        <v>12.968</v>
      </c>
      <c r="Q40" s="2">
        <v>55.002000000000002</v>
      </c>
      <c r="R40" s="2" t="e">
        <f>NA()</f>
        <v>#N/A</v>
      </c>
    </row>
    <row r="41" spans="1:18" x14ac:dyDescent="0.25">
      <c r="A41" s="1">
        <v>1979</v>
      </c>
      <c r="B41" s="1">
        <v>5</v>
      </c>
      <c r="C41" s="2">
        <v>51.893000000000001</v>
      </c>
      <c r="D41" s="2">
        <v>38.557000000000002</v>
      </c>
      <c r="E41" s="2">
        <v>74.301000000000002</v>
      </c>
      <c r="F41" s="2">
        <v>24.878</v>
      </c>
      <c r="G41" s="2">
        <v>70.691000000000003</v>
      </c>
      <c r="H41" s="2">
        <v>73.457999999999998</v>
      </c>
      <c r="I41" s="2">
        <v>105.107</v>
      </c>
      <c r="J41" s="2">
        <v>47.941000000000003</v>
      </c>
      <c r="K41" s="2">
        <v>36.893000000000001</v>
      </c>
      <c r="L41" s="2">
        <v>111.134</v>
      </c>
      <c r="M41" s="2">
        <v>18.484000000000002</v>
      </c>
      <c r="N41" s="2">
        <v>43.137999999999998</v>
      </c>
      <c r="O41" s="2">
        <v>16.632999999999999</v>
      </c>
      <c r="P41" s="2">
        <v>14.225</v>
      </c>
      <c r="Q41" s="2">
        <v>54.542999999999999</v>
      </c>
      <c r="R41" s="2" t="e">
        <f>NA()</f>
        <v>#N/A</v>
      </c>
    </row>
    <row r="42" spans="1:18" x14ac:dyDescent="0.25">
      <c r="A42" s="1">
        <v>1980</v>
      </c>
      <c r="B42" s="1">
        <v>5</v>
      </c>
      <c r="C42" s="2">
        <v>51.881999999999998</v>
      </c>
      <c r="D42" s="2">
        <v>38.228000000000002</v>
      </c>
      <c r="E42" s="2">
        <v>73.682000000000002</v>
      </c>
      <c r="F42" s="2">
        <v>27.558</v>
      </c>
      <c r="G42" s="2">
        <v>70.914000000000001</v>
      </c>
      <c r="H42" s="2">
        <v>73.177000000000007</v>
      </c>
      <c r="I42" s="2">
        <v>103.904</v>
      </c>
      <c r="J42" s="2">
        <v>53.116</v>
      </c>
      <c r="K42" s="2">
        <v>39.600999999999999</v>
      </c>
      <c r="L42" s="2">
        <v>112.437</v>
      </c>
      <c r="M42" s="2">
        <v>20.305</v>
      </c>
      <c r="N42" s="2">
        <v>47.241</v>
      </c>
      <c r="O42" s="2">
        <v>18.059000000000001</v>
      </c>
      <c r="P42" s="2">
        <v>15.138999999999999</v>
      </c>
      <c r="Q42" s="2">
        <v>53.908000000000001</v>
      </c>
      <c r="R42" s="2" t="e">
        <f>NA()</f>
        <v>#N/A</v>
      </c>
    </row>
    <row r="43" spans="1:18" x14ac:dyDescent="0.25">
      <c r="A43" s="1">
        <v>1981</v>
      </c>
      <c r="B43" s="1">
        <v>5</v>
      </c>
      <c r="C43" s="2">
        <v>52.652999999999999</v>
      </c>
      <c r="D43" s="2">
        <v>39.098999999999997</v>
      </c>
      <c r="E43" s="2">
        <v>74.257999999999996</v>
      </c>
      <c r="F43" s="2">
        <v>30.207000000000001</v>
      </c>
      <c r="G43" s="2">
        <v>71.698999999999998</v>
      </c>
      <c r="H43" s="2">
        <v>73.293000000000006</v>
      </c>
      <c r="I43" s="2">
        <v>103.569</v>
      </c>
      <c r="J43" s="2">
        <v>57.371000000000002</v>
      </c>
      <c r="K43" s="2">
        <v>44.478000000000002</v>
      </c>
      <c r="L43" s="2">
        <v>110.827</v>
      </c>
      <c r="M43" s="2">
        <v>22.431999999999999</v>
      </c>
      <c r="N43" s="2">
        <v>51.765999999999998</v>
      </c>
      <c r="O43" s="2">
        <v>20.239999999999998</v>
      </c>
      <c r="P43" s="2">
        <v>17.39</v>
      </c>
      <c r="Q43" s="2">
        <v>54.531999999999996</v>
      </c>
      <c r="R43" s="2" t="e">
        <f>NA()</f>
        <v>#N/A</v>
      </c>
    </row>
    <row r="44" spans="1:18" x14ac:dyDescent="0.25">
      <c r="A44" s="1">
        <v>1982</v>
      </c>
      <c r="B44" s="1">
        <v>5</v>
      </c>
      <c r="C44" s="2">
        <v>52.244999999999997</v>
      </c>
      <c r="D44" s="2">
        <v>37.902999999999999</v>
      </c>
      <c r="E44" s="2">
        <v>72.549000000000007</v>
      </c>
      <c r="F44" s="2">
        <v>32.429000000000002</v>
      </c>
      <c r="G44" s="2">
        <v>70.554000000000002</v>
      </c>
      <c r="H44" s="2">
        <v>74.203000000000003</v>
      </c>
      <c r="I44" s="2">
        <v>102.827</v>
      </c>
      <c r="J44" s="2">
        <v>62.072000000000003</v>
      </c>
      <c r="K44" s="2">
        <v>45.712000000000003</v>
      </c>
      <c r="L44" s="2">
        <v>112.941</v>
      </c>
      <c r="M44" s="2">
        <v>23.527000000000001</v>
      </c>
      <c r="N44" s="2">
        <v>54.96</v>
      </c>
      <c r="O44" s="2">
        <v>20.831</v>
      </c>
      <c r="P44" s="2">
        <v>17.326000000000001</v>
      </c>
      <c r="Q44" s="2">
        <v>53.722000000000001</v>
      </c>
      <c r="R44" s="2" t="e">
        <f>NA()</f>
        <v>#N/A</v>
      </c>
    </row>
    <row r="45" spans="1:18" x14ac:dyDescent="0.25">
      <c r="A45" s="1">
        <v>1983</v>
      </c>
      <c r="B45" s="1">
        <v>5</v>
      </c>
      <c r="C45" s="2">
        <v>54.372999999999998</v>
      </c>
      <c r="D45" s="2">
        <v>40.252000000000002</v>
      </c>
      <c r="E45" s="2">
        <v>74.028999999999996</v>
      </c>
      <c r="F45" s="2">
        <v>33.875</v>
      </c>
      <c r="G45" s="2">
        <v>71.266000000000005</v>
      </c>
      <c r="H45" s="2">
        <v>74.335999999999999</v>
      </c>
      <c r="I45" s="2">
        <v>103.878</v>
      </c>
      <c r="J45" s="2">
        <v>62.302</v>
      </c>
      <c r="K45" s="2">
        <v>49.841000000000001</v>
      </c>
      <c r="L45" s="2">
        <v>109.523</v>
      </c>
      <c r="M45" s="2">
        <v>25.077999999999999</v>
      </c>
      <c r="N45" s="2">
        <v>56.884999999999998</v>
      </c>
      <c r="O45" s="2">
        <v>22.896999999999998</v>
      </c>
      <c r="P45" s="2">
        <v>20.062000000000001</v>
      </c>
      <c r="Q45" s="2">
        <v>56.481999999999999</v>
      </c>
      <c r="R45" s="2" t="e">
        <f>NA()</f>
        <v>#N/A</v>
      </c>
    </row>
    <row r="46" spans="1:18" x14ac:dyDescent="0.25">
      <c r="A46" s="1">
        <v>1984</v>
      </c>
      <c r="B46" s="1">
        <v>5</v>
      </c>
      <c r="C46" s="2">
        <v>55.587000000000003</v>
      </c>
      <c r="D46" s="2">
        <v>43.658000000000001</v>
      </c>
      <c r="E46" s="2">
        <v>78.540000000000006</v>
      </c>
      <c r="F46" s="2">
        <v>35.329000000000001</v>
      </c>
      <c r="G46" s="2">
        <v>75.090999999999994</v>
      </c>
      <c r="H46" s="2">
        <v>74.427999999999997</v>
      </c>
      <c r="I46" s="2">
        <v>104.59399999999999</v>
      </c>
      <c r="J46" s="2">
        <v>63.555999999999997</v>
      </c>
      <c r="K46" s="2">
        <v>51.811999999999998</v>
      </c>
      <c r="L46" s="2">
        <v>108.735</v>
      </c>
      <c r="M46" s="2">
        <v>27.747</v>
      </c>
      <c r="N46" s="2">
        <v>58.451000000000001</v>
      </c>
      <c r="O46" s="2">
        <v>25.518000000000001</v>
      </c>
      <c r="P46" s="2">
        <v>22.62</v>
      </c>
      <c r="Q46" s="2">
        <v>58.14</v>
      </c>
      <c r="R46" s="2" t="e">
        <f>NA()</f>
        <v>#N/A</v>
      </c>
    </row>
    <row r="47" spans="1:18" x14ac:dyDescent="0.25">
      <c r="A47" s="1">
        <v>1985</v>
      </c>
      <c r="B47" s="1">
        <v>5</v>
      </c>
      <c r="C47" s="2">
        <v>56.56</v>
      </c>
      <c r="D47" s="2">
        <v>45.58</v>
      </c>
      <c r="E47" s="2">
        <v>80.587000000000003</v>
      </c>
      <c r="F47" s="2">
        <v>37.057000000000002</v>
      </c>
      <c r="G47" s="2">
        <v>77.239999999999995</v>
      </c>
      <c r="H47" s="2">
        <v>75.477999999999994</v>
      </c>
      <c r="I47" s="2">
        <v>104.333</v>
      </c>
      <c r="J47" s="2">
        <v>65.518000000000001</v>
      </c>
      <c r="K47" s="2">
        <v>53.374000000000002</v>
      </c>
      <c r="L47" s="2">
        <v>108.764</v>
      </c>
      <c r="M47" s="2">
        <v>29.863</v>
      </c>
      <c r="N47" s="2">
        <v>60.238999999999997</v>
      </c>
      <c r="O47" s="2">
        <v>27.457000000000001</v>
      </c>
      <c r="P47" s="2">
        <v>24.327999999999999</v>
      </c>
      <c r="Q47" s="2">
        <v>59.011000000000003</v>
      </c>
      <c r="R47" s="2" t="e">
        <f>NA()</f>
        <v>#N/A</v>
      </c>
    </row>
    <row r="48" spans="1:18" x14ac:dyDescent="0.25">
      <c r="A48" s="1">
        <v>1986</v>
      </c>
      <c r="B48" s="1">
        <v>5</v>
      </c>
      <c r="C48" s="2">
        <v>58.252000000000002</v>
      </c>
      <c r="D48" s="2">
        <v>47.304000000000002</v>
      </c>
      <c r="E48" s="2">
        <v>81.206000000000003</v>
      </c>
      <c r="F48" s="2">
        <v>39.195999999999998</v>
      </c>
      <c r="G48" s="2">
        <v>78.603999999999999</v>
      </c>
      <c r="H48" s="2">
        <v>78.462000000000003</v>
      </c>
      <c r="I48" s="2">
        <v>103.31100000000001</v>
      </c>
      <c r="J48" s="2">
        <v>67.287999999999997</v>
      </c>
      <c r="K48" s="2">
        <v>53.027999999999999</v>
      </c>
      <c r="L48" s="2">
        <v>110.148</v>
      </c>
      <c r="M48" s="2">
        <v>31.83</v>
      </c>
      <c r="N48" s="2">
        <v>61.088999999999999</v>
      </c>
      <c r="O48" s="2">
        <v>28.896999999999998</v>
      </c>
      <c r="P48" s="2">
        <v>25.084</v>
      </c>
      <c r="Q48" s="2">
        <v>60.18</v>
      </c>
      <c r="R48" s="2" t="e">
        <f>NA()</f>
        <v>#N/A</v>
      </c>
    </row>
    <row r="49" spans="1:18" x14ac:dyDescent="0.25">
      <c r="A49" s="1">
        <v>1987</v>
      </c>
      <c r="B49" s="1">
        <v>5</v>
      </c>
      <c r="C49" s="2">
        <v>58.585000000000001</v>
      </c>
      <c r="D49" s="2">
        <v>49.024000000000001</v>
      </c>
      <c r="E49" s="2">
        <v>83.68</v>
      </c>
      <c r="F49" s="2">
        <v>40.682000000000002</v>
      </c>
      <c r="G49" s="2">
        <v>80.798000000000002</v>
      </c>
      <c r="H49" s="2">
        <v>78.727999999999994</v>
      </c>
      <c r="I49" s="2">
        <v>103.56699999999999</v>
      </c>
      <c r="J49" s="2">
        <v>69.441000000000003</v>
      </c>
      <c r="K49" s="2">
        <v>52.850999999999999</v>
      </c>
      <c r="L49" s="2">
        <v>111.59</v>
      </c>
      <c r="M49" s="2">
        <v>34.042999999999999</v>
      </c>
      <c r="N49" s="2">
        <v>62.228999999999999</v>
      </c>
      <c r="O49" s="2">
        <v>30.507000000000001</v>
      </c>
      <c r="P49" s="2">
        <v>25.91</v>
      </c>
      <c r="Q49" s="2">
        <v>60.674999999999997</v>
      </c>
      <c r="R49" s="2" t="e">
        <f>NA()</f>
        <v>#N/A</v>
      </c>
    </row>
    <row r="50" spans="1:18" x14ac:dyDescent="0.25">
      <c r="A50" s="1">
        <v>1988</v>
      </c>
      <c r="B50" s="1">
        <v>5</v>
      </c>
      <c r="C50" s="2">
        <v>59.545999999999999</v>
      </c>
      <c r="D50" s="2">
        <v>51.256999999999998</v>
      </c>
      <c r="E50" s="2">
        <v>86.08</v>
      </c>
      <c r="F50" s="2">
        <v>42.765999999999998</v>
      </c>
      <c r="G50" s="2">
        <v>83.372</v>
      </c>
      <c r="H50" s="2">
        <v>79.875</v>
      </c>
      <c r="I50" s="2">
        <v>103.248</v>
      </c>
      <c r="J50" s="2">
        <v>71.819999999999993</v>
      </c>
      <c r="K50" s="2">
        <v>54.131</v>
      </c>
      <c r="L50" s="2">
        <v>111.991</v>
      </c>
      <c r="M50" s="2">
        <v>36.813000000000002</v>
      </c>
      <c r="N50" s="2">
        <v>64.13</v>
      </c>
      <c r="O50" s="2">
        <v>32.871000000000002</v>
      </c>
      <c r="P50" s="2">
        <v>27.745999999999999</v>
      </c>
      <c r="Q50" s="2">
        <v>61.48</v>
      </c>
      <c r="R50" s="2" t="e">
        <f>NA()</f>
        <v>#N/A</v>
      </c>
    </row>
    <row r="51" spans="1:18" x14ac:dyDescent="0.25">
      <c r="A51" s="1">
        <v>1989</v>
      </c>
      <c r="B51" s="1">
        <v>5</v>
      </c>
      <c r="C51" s="2">
        <v>60.091000000000001</v>
      </c>
      <c r="D51" s="2">
        <v>53.140999999999998</v>
      </c>
      <c r="E51" s="2">
        <v>88.433999999999997</v>
      </c>
      <c r="F51" s="2">
        <v>44.012</v>
      </c>
      <c r="G51" s="2">
        <v>85.247</v>
      </c>
      <c r="H51" s="2">
        <v>78.760000000000005</v>
      </c>
      <c r="I51" s="2">
        <v>103.738</v>
      </c>
      <c r="J51" s="2">
        <v>73.242000000000004</v>
      </c>
      <c r="K51" s="2">
        <v>57.652999999999999</v>
      </c>
      <c r="L51" s="2">
        <v>110.197</v>
      </c>
      <c r="M51" s="2">
        <v>38.921999999999997</v>
      </c>
      <c r="N51" s="2">
        <v>66.465000000000003</v>
      </c>
      <c r="O51" s="2">
        <v>35.32</v>
      </c>
      <c r="P51" s="2">
        <v>30.637</v>
      </c>
      <c r="Q51" s="2">
        <v>62.338000000000001</v>
      </c>
      <c r="R51" s="2" t="e">
        <f>NA()</f>
        <v>#N/A</v>
      </c>
    </row>
    <row r="52" spans="1:18" x14ac:dyDescent="0.25">
      <c r="A52" s="1">
        <v>1990</v>
      </c>
      <c r="B52" s="1">
        <v>5</v>
      </c>
      <c r="C52" s="2">
        <v>61.113999999999997</v>
      </c>
      <c r="D52" s="2">
        <v>53.935000000000002</v>
      </c>
      <c r="E52" s="2">
        <v>88.253</v>
      </c>
      <c r="F52" s="2">
        <v>46.658000000000001</v>
      </c>
      <c r="G52" s="2">
        <v>85.875</v>
      </c>
      <c r="H52" s="2">
        <v>79.570999999999998</v>
      </c>
      <c r="I52" s="2">
        <v>102.76900000000001</v>
      </c>
      <c r="J52" s="2">
        <v>76.346000000000004</v>
      </c>
      <c r="K52" s="2">
        <v>58.856000000000002</v>
      </c>
      <c r="L52" s="2">
        <v>111.06100000000001</v>
      </c>
      <c r="M52" s="2">
        <v>41.177</v>
      </c>
      <c r="N52" s="2">
        <v>68.742000000000004</v>
      </c>
      <c r="O52" s="2">
        <v>37.076000000000001</v>
      </c>
      <c r="P52" s="2">
        <v>31.744</v>
      </c>
      <c r="Q52" s="2">
        <v>62.805999999999997</v>
      </c>
      <c r="R52" s="2" t="e">
        <f>NA()</f>
        <v>#N/A</v>
      </c>
    </row>
    <row r="53" spans="1:18" x14ac:dyDescent="0.25">
      <c r="A53" s="1">
        <v>1991</v>
      </c>
      <c r="B53" s="1">
        <v>5</v>
      </c>
      <c r="C53" s="2">
        <v>62.112000000000002</v>
      </c>
      <c r="D53" s="2">
        <v>53.595999999999997</v>
      </c>
      <c r="E53" s="2">
        <v>86.289000000000001</v>
      </c>
      <c r="F53" s="2">
        <v>48.883000000000003</v>
      </c>
      <c r="G53" s="2">
        <v>84.456000000000003</v>
      </c>
      <c r="H53" s="2">
        <v>80.438999999999993</v>
      </c>
      <c r="I53" s="2">
        <v>102.17</v>
      </c>
      <c r="J53" s="2">
        <v>78.700999999999993</v>
      </c>
      <c r="K53" s="2">
        <v>60.731999999999999</v>
      </c>
      <c r="L53" s="2">
        <v>111.01900000000001</v>
      </c>
      <c r="M53" s="2">
        <v>42.180999999999997</v>
      </c>
      <c r="N53" s="2">
        <v>70.888999999999996</v>
      </c>
      <c r="O53" s="2">
        <v>37.994</v>
      </c>
      <c r="P53" s="2">
        <v>32.549999999999997</v>
      </c>
      <c r="Q53" s="2">
        <v>63.46</v>
      </c>
      <c r="R53" s="2" t="e">
        <f>NA()</f>
        <v>#N/A</v>
      </c>
    </row>
    <row r="54" spans="1:18" x14ac:dyDescent="0.25">
      <c r="A54" s="1">
        <v>1992</v>
      </c>
      <c r="B54" s="1">
        <v>5</v>
      </c>
      <c r="C54" s="2">
        <v>64.896000000000001</v>
      </c>
      <c r="D54" s="2">
        <v>55.774000000000001</v>
      </c>
      <c r="E54" s="2">
        <v>85.944000000000003</v>
      </c>
      <c r="F54" s="2">
        <v>51.917000000000002</v>
      </c>
      <c r="G54" s="2">
        <v>84.015000000000001</v>
      </c>
      <c r="H54" s="2">
        <v>83.358999999999995</v>
      </c>
      <c r="I54" s="2">
        <v>102.29600000000001</v>
      </c>
      <c r="J54" s="2">
        <v>80</v>
      </c>
      <c r="K54" s="2">
        <v>61.777000000000001</v>
      </c>
      <c r="L54" s="2">
        <v>110.991</v>
      </c>
      <c r="M54" s="2">
        <v>44.619</v>
      </c>
      <c r="N54" s="2">
        <v>72.078000000000003</v>
      </c>
      <c r="O54" s="2">
        <v>40.201000000000001</v>
      </c>
      <c r="P54" s="2">
        <v>34.454999999999998</v>
      </c>
      <c r="Q54" s="2">
        <v>66.385999999999996</v>
      </c>
      <c r="R54" s="2" t="e">
        <f>NA()</f>
        <v>#N/A</v>
      </c>
    </row>
    <row r="55" spans="1:18" x14ac:dyDescent="0.25">
      <c r="A55" s="1">
        <v>1993</v>
      </c>
      <c r="B55" s="1">
        <v>5</v>
      </c>
      <c r="C55" s="2">
        <v>64.965999999999994</v>
      </c>
      <c r="D55" s="2">
        <v>57.494999999999997</v>
      </c>
      <c r="E55" s="2">
        <v>88.5</v>
      </c>
      <c r="F55" s="2">
        <v>52.552999999999997</v>
      </c>
      <c r="G55" s="2">
        <v>86.013000000000005</v>
      </c>
      <c r="H55" s="2">
        <v>82.305000000000007</v>
      </c>
      <c r="I55" s="2">
        <v>102.89100000000001</v>
      </c>
      <c r="J55" s="2">
        <v>80.893000000000001</v>
      </c>
      <c r="K55" s="2">
        <v>64.483999999999995</v>
      </c>
      <c r="L55" s="2">
        <v>109.67100000000001</v>
      </c>
      <c r="M55" s="2">
        <v>46.509</v>
      </c>
      <c r="N55" s="2">
        <v>73.759</v>
      </c>
      <c r="O55" s="2">
        <v>42.408000000000001</v>
      </c>
      <c r="P55" s="2">
        <v>37.075000000000003</v>
      </c>
      <c r="Q55" s="2">
        <v>66.843999999999994</v>
      </c>
      <c r="R55" s="2" t="e">
        <f>NA()</f>
        <v>#N/A</v>
      </c>
    </row>
    <row r="56" spans="1:18" x14ac:dyDescent="0.25">
      <c r="A56" s="1">
        <v>1994</v>
      </c>
      <c r="B56" s="1">
        <v>5</v>
      </c>
      <c r="C56" s="2">
        <v>65.427000000000007</v>
      </c>
      <c r="D56" s="2">
        <v>60.140999999999998</v>
      </c>
      <c r="E56" s="2">
        <v>91.921000000000006</v>
      </c>
      <c r="F56" s="2">
        <v>53.072000000000003</v>
      </c>
      <c r="G56" s="2">
        <v>88.823999999999998</v>
      </c>
      <c r="H56" s="2">
        <v>81.418000000000006</v>
      </c>
      <c r="I56" s="2">
        <v>103.486</v>
      </c>
      <c r="J56" s="2">
        <v>81.117000000000004</v>
      </c>
      <c r="K56" s="2">
        <v>67.337000000000003</v>
      </c>
      <c r="L56" s="2">
        <v>107.974</v>
      </c>
      <c r="M56" s="2">
        <v>48.783999999999999</v>
      </c>
      <c r="N56" s="2">
        <v>75.126000000000005</v>
      </c>
      <c r="O56" s="2">
        <v>45.182000000000002</v>
      </c>
      <c r="P56" s="2">
        <v>40.497</v>
      </c>
      <c r="Q56" s="2">
        <v>67.707999999999998</v>
      </c>
      <c r="R56" s="2" t="e">
        <f>NA()</f>
        <v>#N/A</v>
      </c>
    </row>
    <row r="57" spans="1:18" x14ac:dyDescent="0.25">
      <c r="A57" s="1">
        <v>1995</v>
      </c>
      <c r="B57" s="1">
        <v>5</v>
      </c>
      <c r="C57" s="2">
        <v>66.144000000000005</v>
      </c>
      <c r="D57" s="2">
        <v>62.207000000000001</v>
      </c>
      <c r="E57" s="2">
        <v>94.048000000000002</v>
      </c>
      <c r="F57" s="2">
        <v>54.39</v>
      </c>
      <c r="G57" s="2">
        <v>91.353999999999999</v>
      </c>
      <c r="H57" s="2">
        <v>81.477000000000004</v>
      </c>
      <c r="I57" s="2">
        <v>102.949</v>
      </c>
      <c r="J57" s="2">
        <v>82.230999999999995</v>
      </c>
      <c r="K57" s="2">
        <v>68.948999999999998</v>
      </c>
      <c r="L57" s="2">
        <v>107.55200000000001</v>
      </c>
      <c r="M57" s="2">
        <v>51.152999999999999</v>
      </c>
      <c r="N57" s="2">
        <v>76.456999999999994</v>
      </c>
      <c r="O57" s="2">
        <v>47.561</v>
      </c>
      <c r="P57" s="2">
        <v>42.890999999999998</v>
      </c>
      <c r="Q57" s="2">
        <v>68.093999999999994</v>
      </c>
      <c r="R57" s="2" t="e">
        <f>NA()</f>
        <v>#N/A</v>
      </c>
    </row>
    <row r="58" spans="1:18" x14ac:dyDescent="0.25">
      <c r="A58" s="1">
        <v>1996</v>
      </c>
      <c r="B58" s="1">
        <v>5</v>
      </c>
      <c r="C58" s="2">
        <v>67.539000000000001</v>
      </c>
      <c r="D58" s="2">
        <v>65.006</v>
      </c>
      <c r="E58" s="2">
        <v>96.248999999999995</v>
      </c>
      <c r="F58" s="2">
        <v>56.271000000000001</v>
      </c>
      <c r="G58" s="2">
        <v>93.527000000000001</v>
      </c>
      <c r="H58" s="2">
        <v>82.106999999999999</v>
      </c>
      <c r="I58" s="2">
        <v>102.911</v>
      </c>
      <c r="J58" s="2">
        <v>83.316000000000003</v>
      </c>
      <c r="K58" s="2">
        <v>69.965000000000003</v>
      </c>
      <c r="L58" s="2">
        <v>107.488</v>
      </c>
      <c r="M58" s="2">
        <v>54.16</v>
      </c>
      <c r="N58" s="2">
        <v>77.512</v>
      </c>
      <c r="O58" s="2">
        <v>50.387</v>
      </c>
      <c r="P58" s="2">
        <v>45.481999999999999</v>
      </c>
      <c r="Q58" s="2">
        <v>69.504999999999995</v>
      </c>
      <c r="R58" s="2" t="e">
        <f>NA()</f>
        <v>#N/A</v>
      </c>
    </row>
    <row r="59" spans="1:18" x14ac:dyDescent="0.25">
      <c r="A59" s="1">
        <v>1997</v>
      </c>
      <c r="B59" s="1">
        <v>5</v>
      </c>
      <c r="C59" s="2">
        <v>68.846999999999994</v>
      </c>
      <c r="D59" s="2">
        <v>68.356999999999999</v>
      </c>
      <c r="E59" s="2">
        <v>99.289000000000001</v>
      </c>
      <c r="F59" s="2">
        <v>58.462000000000003</v>
      </c>
      <c r="G59" s="2">
        <v>96.156999999999996</v>
      </c>
      <c r="H59" s="2">
        <v>83.5</v>
      </c>
      <c r="I59" s="2">
        <v>103.25700000000001</v>
      </c>
      <c r="J59" s="2">
        <v>84.917000000000002</v>
      </c>
      <c r="K59" s="2">
        <v>70.984999999999999</v>
      </c>
      <c r="L59" s="2">
        <v>107.68</v>
      </c>
      <c r="M59" s="2">
        <v>58.045999999999999</v>
      </c>
      <c r="N59" s="2">
        <v>78.86</v>
      </c>
      <c r="O59" s="2">
        <v>53.906999999999996</v>
      </c>
      <c r="P59" s="2">
        <v>48.523000000000003</v>
      </c>
      <c r="Q59" s="2">
        <v>71.088999999999999</v>
      </c>
      <c r="R59" s="2" t="e">
        <f>NA()</f>
        <v>#N/A</v>
      </c>
    </row>
    <row r="60" spans="1:18" x14ac:dyDescent="0.25">
      <c r="A60" s="1">
        <v>1998</v>
      </c>
      <c r="B60" s="1">
        <v>5</v>
      </c>
      <c r="C60" s="2">
        <v>70.959999999999994</v>
      </c>
      <c r="D60" s="2">
        <v>71.977999999999994</v>
      </c>
      <c r="E60" s="2">
        <v>101.435</v>
      </c>
      <c r="F60" s="2">
        <v>61.85</v>
      </c>
      <c r="G60" s="2">
        <v>98.33</v>
      </c>
      <c r="H60" s="2">
        <v>87.159000000000006</v>
      </c>
      <c r="I60" s="2">
        <v>103.158</v>
      </c>
      <c r="J60" s="2">
        <v>87.162999999999997</v>
      </c>
      <c r="K60" s="2">
        <v>69.278999999999996</v>
      </c>
      <c r="L60" s="2">
        <v>109.79300000000001</v>
      </c>
      <c r="M60" s="2">
        <v>62.738</v>
      </c>
      <c r="N60" s="2">
        <v>79.388000000000005</v>
      </c>
      <c r="O60" s="2">
        <v>57.142000000000003</v>
      </c>
      <c r="P60" s="2">
        <v>49.866</v>
      </c>
      <c r="Q60" s="2">
        <v>73.200999999999993</v>
      </c>
      <c r="R60" s="2" t="e">
        <f>NA()</f>
        <v>#N/A</v>
      </c>
    </row>
    <row r="61" spans="1:18" x14ac:dyDescent="0.25">
      <c r="A61" s="1">
        <v>1999</v>
      </c>
      <c r="B61" s="1">
        <v>5</v>
      </c>
      <c r="C61" s="2">
        <v>73.665000000000006</v>
      </c>
      <c r="D61" s="2">
        <v>76.073999999999998</v>
      </c>
      <c r="E61" s="2">
        <v>103.27</v>
      </c>
      <c r="F61" s="2">
        <v>64.724999999999994</v>
      </c>
      <c r="G61" s="2">
        <v>100.13200000000001</v>
      </c>
      <c r="H61" s="2">
        <v>89.308000000000007</v>
      </c>
      <c r="I61" s="2">
        <v>103.134</v>
      </c>
      <c r="J61" s="2">
        <v>87.864000000000004</v>
      </c>
      <c r="K61" s="2">
        <v>69.81</v>
      </c>
      <c r="L61" s="2">
        <v>109.809</v>
      </c>
      <c r="M61" s="2">
        <v>66.841999999999999</v>
      </c>
      <c r="N61" s="2">
        <v>80.015000000000001</v>
      </c>
      <c r="O61" s="2">
        <v>60.871000000000002</v>
      </c>
      <c r="P61" s="2">
        <v>53.106999999999999</v>
      </c>
      <c r="Q61" s="2">
        <v>75.974000000000004</v>
      </c>
      <c r="R61" s="2" t="e">
        <f>NA()</f>
        <v>#N/A</v>
      </c>
    </row>
    <row r="62" spans="1:18" x14ac:dyDescent="0.25">
      <c r="A62" s="1">
        <v>2000</v>
      </c>
      <c r="B62" s="1">
        <v>5</v>
      </c>
      <c r="C62" s="2">
        <v>76.108999999999995</v>
      </c>
      <c r="D62" s="2">
        <v>79.677999999999997</v>
      </c>
      <c r="E62" s="2">
        <v>104.69</v>
      </c>
      <c r="F62" s="2">
        <v>69.269000000000005</v>
      </c>
      <c r="G62" s="2">
        <v>101.904</v>
      </c>
      <c r="H62" s="2">
        <v>92.441000000000003</v>
      </c>
      <c r="I62" s="2">
        <v>102.733</v>
      </c>
      <c r="J62" s="2">
        <v>91.013000000000005</v>
      </c>
      <c r="K62" s="2">
        <v>68.680000000000007</v>
      </c>
      <c r="L62" s="2">
        <v>111.941</v>
      </c>
      <c r="M62" s="2">
        <v>72.518000000000001</v>
      </c>
      <c r="N62" s="2">
        <v>81.304000000000002</v>
      </c>
      <c r="O62" s="2">
        <v>64.781999999999996</v>
      </c>
      <c r="P62" s="2">
        <v>54.722999999999999</v>
      </c>
      <c r="Q62" s="2">
        <v>78.188999999999993</v>
      </c>
      <c r="R62" s="2" t="e">
        <f>NA()</f>
        <v>#N/A</v>
      </c>
    </row>
    <row r="63" spans="1:18" x14ac:dyDescent="0.25">
      <c r="A63" s="1">
        <v>2001</v>
      </c>
      <c r="B63" s="1">
        <v>5</v>
      </c>
      <c r="C63" s="2">
        <v>78.191999999999993</v>
      </c>
      <c r="D63" s="2">
        <v>80.301000000000002</v>
      </c>
      <c r="E63" s="2">
        <v>102.697</v>
      </c>
      <c r="F63" s="2">
        <v>72.287999999999997</v>
      </c>
      <c r="G63" s="2">
        <v>101.321</v>
      </c>
      <c r="H63" s="2">
        <v>93.799000000000007</v>
      </c>
      <c r="I63" s="2">
        <v>101.358</v>
      </c>
      <c r="J63" s="2">
        <v>92.448999999999998</v>
      </c>
      <c r="K63" s="2">
        <v>69.736999999999995</v>
      </c>
      <c r="L63" s="2">
        <v>111.95699999999999</v>
      </c>
      <c r="M63" s="2">
        <v>74.236999999999995</v>
      </c>
      <c r="N63" s="2">
        <v>82.575000000000003</v>
      </c>
      <c r="O63" s="2">
        <v>66.308999999999997</v>
      </c>
      <c r="P63" s="2">
        <v>56</v>
      </c>
      <c r="Q63" s="2">
        <v>79.254000000000005</v>
      </c>
      <c r="R63" s="2" t="e">
        <f>NA()</f>
        <v>#N/A</v>
      </c>
    </row>
    <row r="64" spans="1:18" x14ac:dyDescent="0.25">
      <c r="A64" s="1">
        <v>2002</v>
      </c>
      <c r="B64" s="1">
        <v>5</v>
      </c>
      <c r="C64" s="2">
        <v>81.566999999999993</v>
      </c>
      <c r="D64" s="2">
        <v>81.686000000000007</v>
      </c>
      <c r="E64" s="2">
        <v>100.146</v>
      </c>
      <c r="F64" s="2">
        <v>73.953999999999994</v>
      </c>
      <c r="G64" s="2">
        <v>99.018000000000001</v>
      </c>
      <c r="H64" s="2">
        <v>94.471000000000004</v>
      </c>
      <c r="I64" s="2">
        <v>101.14</v>
      </c>
      <c r="J64" s="2">
        <v>90.665999999999997</v>
      </c>
      <c r="K64" s="2">
        <v>73.662000000000006</v>
      </c>
      <c r="L64" s="2">
        <v>108.877</v>
      </c>
      <c r="M64" s="2">
        <v>74.061999999999998</v>
      </c>
      <c r="N64" s="2">
        <v>83.274000000000001</v>
      </c>
      <c r="O64" s="2">
        <v>68.022999999999996</v>
      </c>
      <c r="P64" s="2">
        <v>60.171999999999997</v>
      </c>
      <c r="Q64" s="2">
        <v>82.495999999999995</v>
      </c>
      <c r="R64" s="2" t="e">
        <f>NA()</f>
        <v>#N/A</v>
      </c>
    </row>
    <row r="65" spans="1:18" x14ac:dyDescent="0.25">
      <c r="A65" s="1">
        <v>2003</v>
      </c>
      <c r="B65" s="1">
        <v>5</v>
      </c>
      <c r="C65" s="2">
        <v>84.674999999999997</v>
      </c>
      <c r="D65" s="2">
        <v>84.323999999999998</v>
      </c>
      <c r="E65" s="2">
        <v>99.584999999999994</v>
      </c>
      <c r="F65" s="2">
        <v>76.722999999999999</v>
      </c>
      <c r="G65" s="2">
        <v>98.944999999999993</v>
      </c>
      <c r="H65" s="2">
        <v>95.832999999999998</v>
      </c>
      <c r="I65" s="2">
        <v>100.64700000000001</v>
      </c>
      <c r="J65" s="2">
        <v>90.608000000000004</v>
      </c>
      <c r="K65" s="2">
        <v>75.921999999999997</v>
      </c>
      <c r="L65" s="2">
        <v>107.581</v>
      </c>
      <c r="M65" s="2">
        <v>76.405000000000001</v>
      </c>
      <c r="N65" s="2">
        <v>84.224000000000004</v>
      </c>
      <c r="O65" s="2">
        <v>71.021000000000001</v>
      </c>
      <c r="P65" s="2">
        <v>64.02</v>
      </c>
      <c r="Q65" s="2">
        <v>85.222999999999999</v>
      </c>
      <c r="R65" s="2" t="e">
        <f>NA()</f>
        <v>#N/A</v>
      </c>
    </row>
    <row r="66" spans="1:18" x14ac:dyDescent="0.25">
      <c r="A66" s="1">
        <v>2004</v>
      </c>
      <c r="B66" s="1">
        <v>5</v>
      </c>
      <c r="C66" s="2">
        <v>87.11</v>
      </c>
      <c r="D66" s="2">
        <v>87.882999999999996</v>
      </c>
      <c r="E66" s="2">
        <v>100.887</v>
      </c>
      <c r="F66" s="2">
        <v>80.210999999999999</v>
      </c>
      <c r="G66" s="2">
        <v>100.29</v>
      </c>
      <c r="H66" s="2">
        <v>97.554000000000002</v>
      </c>
      <c r="I66" s="2">
        <v>100.595</v>
      </c>
      <c r="J66" s="2">
        <v>92.08</v>
      </c>
      <c r="K66" s="2">
        <v>78.552000000000007</v>
      </c>
      <c r="L66" s="2">
        <v>106.82299999999999</v>
      </c>
      <c r="M66" s="2">
        <v>80.923000000000002</v>
      </c>
      <c r="N66" s="2">
        <v>86.198999999999998</v>
      </c>
      <c r="O66" s="2">
        <v>75.754000000000005</v>
      </c>
      <c r="P66" s="2">
        <v>69.033000000000001</v>
      </c>
      <c r="Q66" s="2">
        <v>87.629000000000005</v>
      </c>
      <c r="R66" s="2" t="e">
        <f>NA()</f>
        <v>#N/A</v>
      </c>
    </row>
    <row r="67" spans="1:18" x14ac:dyDescent="0.25">
      <c r="A67" s="1">
        <v>2005</v>
      </c>
      <c r="B67" s="1">
        <v>5</v>
      </c>
      <c r="C67" s="2">
        <v>89.019000000000005</v>
      </c>
      <c r="D67" s="2">
        <v>91.316000000000003</v>
      </c>
      <c r="E67" s="2">
        <v>102.58</v>
      </c>
      <c r="F67" s="2">
        <v>83.144999999999996</v>
      </c>
      <c r="G67" s="2">
        <v>102.15</v>
      </c>
      <c r="H67" s="2">
        <v>97.808999999999997</v>
      </c>
      <c r="I67" s="2">
        <v>100.42100000000001</v>
      </c>
      <c r="J67" s="2">
        <v>93.400999999999996</v>
      </c>
      <c r="K67" s="2">
        <v>83.444000000000003</v>
      </c>
      <c r="L67" s="2">
        <v>104.86</v>
      </c>
      <c r="M67" s="2">
        <v>85.29</v>
      </c>
      <c r="N67" s="2">
        <v>89.072999999999993</v>
      </c>
      <c r="O67" s="2">
        <v>81.337999999999994</v>
      </c>
      <c r="P67" s="2">
        <v>76.197999999999993</v>
      </c>
      <c r="Q67" s="2">
        <v>89.394000000000005</v>
      </c>
      <c r="R67" s="2" t="e">
        <f>NA()</f>
        <v>#N/A</v>
      </c>
    </row>
    <row r="68" spans="1:18" x14ac:dyDescent="0.25">
      <c r="A68" s="1">
        <v>2006</v>
      </c>
      <c r="B68" s="1">
        <v>5</v>
      </c>
      <c r="C68" s="2">
        <v>90.001999999999995</v>
      </c>
      <c r="D68" s="2">
        <v>94.438000000000002</v>
      </c>
      <c r="E68" s="2">
        <v>104.929</v>
      </c>
      <c r="F68" s="2">
        <v>86.346000000000004</v>
      </c>
      <c r="G68" s="2">
        <v>104.161</v>
      </c>
      <c r="H68" s="2">
        <v>98.385999999999996</v>
      </c>
      <c r="I68" s="2">
        <v>100.73699999999999</v>
      </c>
      <c r="J68" s="2">
        <v>95.938999999999993</v>
      </c>
      <c r="K68" s="2">
        <v>85.9</v>
      </c>
      <c r="L68" s="2">
        <v>104.76600000000001</v>
      </c>
      <c r="M68" s="2">
        <v>90.602000000000004</v>
      </c>
      <c r="N68" s="2">
        <v>91.573999999999998</v>
      </c>
      <c r="O68" s="2">
        <v>86.480999999999995</v>
      </c>
      <c r="P68" s="2">
        <v>81.122</v>
      </c>
      <c r="Q68" s="2">
        <v>90.665000000000006</v>
      </c>
      <c r="R68" s="2" t="e">
        <f>NA()</f>
        <v>#N/A</v>
      </c>
    </row>
    <row r="69" spans="1:18" x14ac:dyDescent="0.25">
      <c r="A69" s="1">
        <v>2007</v>
      </c>
      <c r="B69" s="1">
        <v>5</v>
      </c>
      <c r="C69" s="2">
        <v>91.563000000000002</v>
      </c>
      <c r="D69" s="2">
        <v>96.73</v>
      </c>
      <c r="E69" s="2">
        <v>105.64400000000001</v>
      </c>
      <c r="F69" s="2">
        <v>90.091999999999999</v>
      </c>
      <c r="G69" s="2">
        <v>105.089</v>
      </c>
      <c r="H69" s="2">
        <v>99.822999999999993</v>
      </c>
      <c r="I69" s="2">
        <v>100.52800000000001</v>
      </c>
      <c r="J69" s="2">
        <v>98.394000000000005</v>
      </c>
      <c r="K69" s="2">
        <v>86.921999999999997</v>
      </c>
      <c r="L69" s="2">
        <v>105.339</v>
      </c>
      <c r="M69" s="2">
        <v>95.176000000000002</v>
      </c>
      <c r="N69" s="2">
        <v>93.406999999999996</v>
      </c>
      <c r="O69" s="2">
        <v>90.352000000000004</v>
      </c>
      <c r="P69" s="2">
        <v>84.08</v>
      </c>
      <c r="Q69" s="2">
        <v>92.046000000000006</v>
      </c>
      <c r="R69" s="2" t="e">
        <f>NA()</f>
        <v>#N/A</v>
      </c>
    </row>
    <row r="70" spans="1:18" x14ac:dyDescent="0.25">
      <c r="A70" s="1">
        <v>2008</v>
      </c>
      <c r="B70" s="1">
        <v>5</v>
      </c>
      <c r="C70" s="2">
        <v>92.603999999999999</v>
      </c>
      <c r="D70" s="2">
        <v>95.74</v>
      </c>
      <c r="E70" s="2">
        <v>103.386</v>
      </c>
      <c r="F70" s="2">
        <v>92.668999999999997</v>
      </c>
      <c r="G70" s="2">
        <v>103.57</v>
      </c>
      <c r="H70" s="2">
        <v>98.88</v>
      </c>
      <c r="I70" s="2">
        <v>99.822000000000003</v>
      </c>
      <c r="J70" s="2">
        <v>100.07</v>
      </c>
      <c r="K70" s="2">
        <v>88.091999999999999</v>
      </c>
      <c r="L70" s="2">
        <v>105.489</v>
      </c>
      <c r="M70" s="2">
        <v>95.807000000000002</v>
      </c>
      <c r="N70" s="2">
        <v>94.863</v>
      </c>
      <c r="O70" s="2">
        <v>90.820999999999998</v>
      </c>
      <c r="P70" s="2">
        <v>84.338999999999999</v>
      </c>
      <c r="Q70" s="2">
        <v>92.44</v>
      </c>
      <c r="R70" s="2" t="e">
        <f>NA()</f>
        <v>#N/A</v>
      </c>
    </row>
    <row r="71" spans="1:18" x14ac:dyDescent="0.25">
      <c r="A71" s="1">
        <v>2009</v>
      </c>
      <c r="B71" s="1">
        <v>5</v>
      </c>
      <c r="C71" s="2">
        <v>95.896000000000001</v>
      </c>
      <c r="D71" s="2">
        <v>92.022000000000006</v>
      </c>
      <c r="E71" s="2">
        <v>95.96</v>
      </c>
      <c r="F71" s="2">
        <v>93.54</v>
      </c>
      <c r="G71" s="2">
        <v>97.69</v>
      </c>
      <c r="H71" s="2">
        <v>100.158</v>
      </c>
      <c r="I71" s="2">
        <v>98.23</v>
      </c>
      <c r="J71" s="2">
        <v>97.543000000000006</v>
      </c>
      <c r="K71" s="2">
        <v>92.540999999999997</v>
      </c>
      <c r="L71" s="2">
        <v>102.28</v>
      </c>
      <c r="M71" s="2">
        <v>89.760999999999996</v>
      </c>
      <c r="N71" s="2">
        <v>95.369</v>
      </c>
      <c r="O71" s="2">
        <v>87.76</v>
      </c>
      <c r="P71" s="2">
        <v>85.158000000000001</v>
      </c>
      <c r="Q71" s="2">
        <v>94.197999999999993</v>
      </c>
      <c r="R71" s="2" t="e">
        <f>NA()</f>
        <v>#N/A</v>
      </c>
    </row>
    <row r="72" spans="1:18" x14ac:dyDescent="0.25">
      <c r="A72" s="1">
        <v>2010</v>
      </c>
      <c r="B72" s="1">
        <v>5</v>
      </c>
      <c r="C72" s="2">
        <v>99.162000000000006</v>
      </c>
      <c r="D72" s="2">
        <v>95.045000000000002</v>
      </c>
      <c r="E72" s="2">
        <v>95.849000000000004</v>
      </c>
      <c r="F72" s="2">
        <v>95.311999999999998</v>
      </c>
      <c r="G72" s="2">
        <v>96.522999999999996</v>
      </c>
      <c r="H72" s="2">
        <v>100.398</v>
      </c>
      <c r="I72" s="2">
        <v>99.301000000000002</v>
      </c>
      <c r="J72" s="2">
        <v>96.117999999999995</v>
      </c>
      <c r="K72" s="2">
        <v>96.584000000000003</v>
      </c>
      <c r="L72" s="2">
        <v>99.789000000000001</v>
      </c>
      <c r="M72" s="2">
        <v>91.355000000000004</v>
      </c>
      <c r="N72" s="2">
        <v>96.32</v>
      </c>
      <c r="O72" s="2">
        <v>91.548000000000002</v>
      </c>
      <c r="P72" s="2">
        <v>91.798000000000002</v>
      </c>
      <c r="Q72" s="2">
        <v>98.468999999999994</v>
      </c>
      <c r="R72" s="2" t="e">
        <f>NA()</f>
        <v>#N/A</v>
      </c>
    </row>
    <row r="73" spans="1:18" x14ac:dyDescent="0.25">
      <c r="A73" s="1">
        <v>2011</v>
      </c>
      <c r="B73" s="1">
        <v>5</v>
      </c>
      <c r="C73" s="2">
        <v>99.153999999999996</v>
      </c>
      <c r="D73" s="2">
        <v>96.947999999999993</v>
      </c>
      <c r="E73" s="2">
        <v>97.775000000000006</v>
      </c>
      <c r="F73" s="2">
        <v>97.415000000000006</v>
      </c>
      <c r="G73" s="2">
        <v>98.028999999999996</v>
      </c>
      <c r="H73" s="2">
        <v>99.477999999999994</v>
      </c>
      <c r="I73" s="2">
        <v>99.741</v>
      </c>
      <c r="J73" s="2">
        <v>98.245000000000005</v>
      </c>
      <c r="K73" s="2">
        <v>98.096000000000004</v>
      </c>
      <c r="L73" s="2">
        <v>100.066</v>
      </c>
      <c r="M73" s="2">
        <v>95.247</v>
      </c>
      <c r="N73" s="2">
        <v>98.18</v>
      </c>
      <c r="O73" s="2">
        <v>95.183999999999997</v>
      </c>
      <c r="P73" s="2">
        <v>95.102000000000004</v>
      </c>
      <c r="Q73" s="2">
        <v>98.897999999999996</v>
      </c>
      <c r="R73" s="2" t="e">
        <f>NA()</f>
        <v>#N/A</v>
      </c>
    </row>
    <row r="74" spans="1:18" x14ac:dyDescent="0.25">
      <c r="A74" s="1">
        <v>2012</v>
      </c>
      <c r="B74" s="1">
        <v>5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v>100</v>
      </c>
      <c r="K74" s="2">
        <v>100</v>
      </c>
      <c r="L74" s="2">
        <v>100</v>
      </c>
      <c r="M74" s="2">
        <v>100</v>
      </c>
      <c r="N74" s="2">
        <v>100</v>
      </c>
      <c r="O74" s="2">
        <v>100</v>
      </c>
      <c r="P74" s="2">
        <v>100</v>
      </c>
      <c r="Q74" s="2">
        <v>100</v>
      </c>
      <c r="R74" s="2" t="e">
        <f>NA()</f>
        <v>#N/A</v>
      </c>
    </row>
    <row r="75" spans="1:18" x14ac:dyDescent="0.25">
      <c r="A75" s="1">
        <v>2013</v>
      </c>
      <c r="B75" s="1">
        <v>5</v>
      </c>
      <c r="C75" s="2">
        <v>100.5</v>
      </c>
      <c r="D75" s="2">
        <v>102.215</v>
      </c>
      <c r="E75" s="2">
        <v>101.70699999999999</v>
      </c>
      <c r="F75" s="2">
        <v>101.285</v>
      </c>
      <c r="G75" s="2">
        <v>101.82899999999999</v>
      </c>
      <c r="H75" s="2">
        <v>99.805999999999997</v>
      </c>
      <c r="I75" s="2">
        <v>99.88</v>
      </c>
      <c r="J75" s="2">
        <v>100.78100000000001</v>
      </c>
      <c r="K75" s="2">
        <v>102.32299999999999</v>
      </c>
      <c r="L75" s="2">
        <v>99.338999999999999</v>
      </c>
      <c r="M75" s="2">
        <v>103.014</v>
      </c>
      <c r="N75" s="2">
        <v>101.452</v>
      </c>
      <c r="O75" s="2">
        <v>103.699</v>
      </c>
      <c r="P75" s="2">
        <v>104.589</v>
      </c>
      <c r="Q75" s="2">
        <v>100.379</v>
      </c>
      <c r="R75" s="2" t="e">
        <f>NA()</f>
        <v>#N/A</v>
      </c>
    </row>
    <row r="76" spans="1:18" x14ac:dyDescent="0.25">
      <c r="A76" s="1">
        <v>2014</v>
      </c>
      <c r="B76" s="1">
        <v>5</v>
      </c>
      <c r="C76" s="2">
        <v>101.35899999999999</v>
      </c>
      <c r="D76" s="2">
        <v>105.435</v>
      </c>
      <c r="E76" s="2">
        <v>104.021</v>
      </c>
      <c r="F76" s="2">
        <v>104.131</v>
      </c>
      <c r="G76" s="2">
        <v>103.898</v>
      </c>
      <c r="H76" s="2">
        <v>100.902</v>
      </c>
      <c r="I76" s="2">
        <v>100.119</v>
      </c>
      <c r="J76" s="2">
        <v>102.735</v>
      </c>
      <c r="K76" s="2">
        <v>104.008</v>
      </c>
      <c r="L76" s="2">
        <v>99.463999999999999</v>
      </c>
      <c r="M76" s="2">
        <v>108.318</v>
      </c>
      <c r="N76" s="2">
        <v>103.288</v>
      </c>
      <c r="O76" s="2">
        <v>108.902</v>
      </c>
      <c r="P76" s="2">
        <v>109.66</v>
      </c>
      <c r="Q76" s="2">
        <v>101.479</v>
      </c>
      <c r="R76" s="2" t="e">
        <f>NA()</f>
        <v>#N/A</v>
      </c>
    </row>
    <row r="77" spans="1:18" x14ac:dyDescent="0.25">
      <c r="A77" s="1">
        <v>2015</v>
      </c>
      <c r="B77" s="1">
        <v>5</v>
      </c>
      <c r="C77" s="2">
        <v>102.715</v>
      </c>
      <c r="D77" s="2">
        <v>109.122</v>
      </c>
      <c r="E77" s="2">
        <v>106.238</v>
      </c>
      <c r="F77" s="2">
        <v>107.339</v>
      </c>
      <c r="G77" s="2">
        <v>106.224</v>
      </c>
      <c r="H77" s="2">
        <v>103.831</v>
      </c>
      <c r="I77" s="2">
        <v>100.01300000000001</v>
      </c>
      <c r="J77" s="2">
        <v>104.502</v>
      </c>
      <c r="K77" s="2">
        <v>103.625</v>
      </c>
      <c r="L77" s="2">
        <v>100.366</v>
      </c>
      <c r="M77" s="2">
        <v>114.03400000000001</v>
      </c>
      <c r="N77" s="2">
        <v>104.12</v>
      </c>
      <c r="O77" s="2">
        <v>113.61799999999999</v>
      </c>
      <c r="P77" s="2">
        <v>113.077</v>
      </c>
      <c r="Q77" s="2">
        <v>102.72799999999999</v>
      </c>
      <c r="R77" s="2" t="e">
        <f>NA()</f>
        <v>#N/A</v>
      </c>
    </row>
    <row r="78" spans="1:18" x14ac:dyDescent="0.25">
      <c r="A78" s="1">
        <v>2016</v>
      </c>
      <c r="B78" s="1">
        <v>5</v>
      </c>
      <c r="C78" s="2">
        <v>103.006</v>
      </c>
      <c r="D78" s="2">
        <v>111.005</v>
      </c>
      <c r="E78" s="2">
        <v>107.76600000000001</v>
      </c>
      <c r="F78" s="2">
        <v>108.52200000000001</v>
      </c>
      <c r="G78" s="2">
        <v>108.133</v>
      </c>
      <c r="H78" s="2">
        <v>103.64</v>
      </c>
      <c r="I78" s="2">
        <v>99.661000000000001</v>
      </c>
      <c r="J78" s="2">
        <v>105.35599999999999</v>
      </c>
      <c r="K78" s="2">
        <v>104.843</v>
      </c>
      <c r="L78" s="2">
        <v>100.212</v>
      </c>
      <c r="M78" s="2">
        <v>116.95</v>
      </c>
      <c r="N78" s="2">
        <v>105.133</v>
      </c>
      <c r="O78" s="2">
        <v>116.703</v>
      </c>
      <c r="P78" s="2">
        <v>116.381</v>
      </c>
      <c r="Q78" s="2">
        <v>102.65600000000001</v>
      </c>
      <c r="R78" s="2" t="e">
        <f>NA()</f>
        <v>#N/A</v>
      </c>
    </row>
    <row r="79" spans="1:18" x14ac:dyDescent="0.25">
      <c r="A79" s="1">
        <v>2017</v>
      </c>
      <c r="B79" s="1">
        <v>5</v>
      </c>
      <c r="C79" s="2">
        <v>104.35899999999999</v>
      </c>
      <c r="D79" s="2">
        <v>114.182</v>
      </c>
      <c r="E79" s="2">
        <v>109.41200000000001</v>
      </c>
      <c r="F79" s="2">
        <v>112.271</v>
      </c>
      <c r="G79" s="2">
        <v>109.821</v>
      </c>
      <c r="H79" s="2">
        <v>104.962</v>
      </c>
      <c r="I79" s="2">
        <v>99.628</v>
      </c>
      <c r="J79" s="2">
        <v>107.581</v>
      </c>
      <c r="K79" s="2">
        <v>105.922</v>
      </c>
      <c r="L79" s="2">
        <v>100.675</v>
      </c>
      <c r="M79" s="2">
        <v>122.83799999999999</v>
      </c>
      <c r="N79" s="2">
        <v>106.86</v>
      </c>
      <c r="O79" s="2">
        <v>122.015</v>
      </c>
      <c r="P79" s="2">
        <v>120.944</v>
      </c>
      <c r="Q79" s="2">
        <v>103.971</v>
      </c>
      <c r="R79" s="2" t="e">
        <f>NA()</f>
        <v>#N/A</v>
      </c>
    </row>
    <row r="80" spans="1:18" x14ac:dyDescent="0.25">
      <c r="A80" s="1">
        <v>2018</v>
      </c>
      <c r="B80" s="1">
        <v>5</v>
      </c>
      <c r="C80" s="2">
        <v>105.709</v>
      </c>
      <c r="D80" s="2">
        <v>118.134</v>
      </c>
      <c r="E80" s="2">
        <v>111.754</v>
      </c>
      <c r="F80" s="2">
        <v>115.764</v>
      </c>
      <c r="G80" s="2">
        <v>111.992</v>
      </c>
      <c r="H80" s="2">
        <v>105.652</v>
      </c>
      <c r="I80" s="2">
        <v>99.787000000000006</v>
      </c>
      <c r="J80" s="2">
        <v>109.511</v>
      </c>
      <c r="K80" s="2">
        <v>109.096</v>
      </c>
      <c r="L80" s="2">
        <v>100.16500000000001</v>
      </c>
      <c r="M80" s="2">
        <v>129.37</v>
      </c>
      <c r="N80" s="2">
        <v>109.331</v>
      </c>
      <c r="O80" s="2">
        <v>129.15700000000001</v>
      </c>
      <c r="P80" s="2">
        <v>128.88</v>
      </c>
      <c r="Q80" s="2">
        <v>105.48399999999999</v>
      </c>
      <c r="R80" s="2" t="e">
        <f>NA()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6.7109375" style="1" customWidth="1"/>
    <col min="3" max="18" width="16.7109375" style="2" customWidth="1"/>
    <col min="19" max="16384" width="9.140625" style="1"/>
  </cols>
  <sheetData>
    <row r="1" spans="1:18" x14ac:dyDescent="0.25">
      <c r="A1" s="1" t="s">
        <v>0</v>
      </c>
    </row>
    <row r="3" spans="1:18" x14ac:dyDescent="0.25">
      <c r="A3" s="1" t="s">
        <v>1</v>
      </c>
    </row>
    <row r="4" spans="1:18" x14ac:dyDescent="0.25">
      <c r="A4" s="1" t="s">
        <v>2</v>
      </c>
    </row>
    <row r="5" spans="1:18" x14ac:dyDescent="0.25">
      <c r="A5" s="1" t="s">
        <v>25</v>
      </c>
    </row>
    <row r="6" spans="1:18" x14ac:dyDescent="0.25">
      <c r="A6" s="1" t="s">
        <v>4</v>
      </c>
    </row>
    <row r="7" spans="1:18" ht="63" x14ac:dyDescent="0.3">
      <c r="A7" s="3" t="s">
        <v>5</v>
      </c>
      <c r="B7" s="3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</row>
    <row r="8" spans="1:18" ht="78.75" x14ac:dyDescent="0.3">
      <c r="A8" s="7"/>
      <c r="B8" s="7"/>
      <c r="C8" s="6"/>
      <c r="D8" s="6"/>
      <c r="E8" s="6" t="s">
        <v>26</v>
      </c>
      <c r="F8" s="6" t="s">
        <v>27</v>
      </c>
      <c r="G8" s="6" t="s">
        <v>28</v>
      </c>
      <c r="H8" s="6" t="s">
        <v>29</v>
      </c>
      <c r="I8" s="6" t="s">
        <v>30</v>
      </c>
      <c r="J8" s="6"/>
      <c r="K8" s="6"/>
      <c r="L8" s="6" t="s">
        <v>31</v>
      </c>
      <c r="M8" s="6" t="s">
        <v>32</v>
      </c>
      <c r="N8" s="6"/>
      <c r="O8" s="6" t="s">
        <v>32</v>
      </c>
      <c r="P8" s="6" t="s">
        <v>32</v>
      </c>
      <c r="Q8" s="6"/>
      <c r="R8" s="6"/>
    </row>
    <row r="9" spans="1:18" x14ac:dyDescent="0.25">
      <c r="A9" s="1">
        <v>1947</v>
      </c>
      <c r="B9" s="1">
        <v>5</v>
      </c>
      <c r="C9" s="2" t="e">
        <f>NA()</f>
        <v>#N/A</v>
      </c>
      <c r="D9" s="2">
        <v>10.933</v>
      </c>
      <c r="E9" s="2">
        <v>86.876999999999995</v>
      </c>
      <c r="F9" s="2">
        <v>1.4039999999999999</v>
      </c>
      <c r="G9" s="2">
        <v>43.771999999999998</v>
      </c>
      <c r="H9" s="2">
        <v>3.91</v>
      </c>
      <c r="I9" s="2">
        <v>38.200000000000003</v>
      </c>
      <c r="J9" s="2" t="e">
        <f>NA()</f>
        <v>#N/A</v>
      </c>
      <c r="K9" s="2" t="e">
        <f>NA()</f>
        <v>#N/A</v>
      </c>
      <c r="L9" s="2">
        <v>65.400000000000006</v>
      </c>
      <c r="M9" s="2">
        <v>121.952</v>
      </c>
      <c r="N9" s="2" t="e">
        <f>NA()</f>
        <v>#N/A</v>
      </c>
      <c r="O9" s="2">
        <v>186.49600000000001</v>
      </c>
      <c r="P9" s="2">
        <v>64.543999999999997</v>
      </c>
      <c r="Q9" s="2" t="e">
        <f>NA()</f>
        <v>#N/A</v>
      </c>
      <c r="R9" s="2">
        <v>35.9</v>
      </c>
    </row>
    <row r="10" spans="1:18" x14ac:dyDescent="0.25">
      <c r="A10" s="1">
        <v>1948</v>
      </c>
      <c r="B10" s="1">
        <v>5</v>
      </c>
      <c r="C10" s="2" t="e">
        <f>NA()</f>
        <v>#N/A</v>
      </c>
      <c r="D10" s="2">
        <v>11.388999999999999</v>
      </c>
      <c r="E10" s="2">
        <v>88.260999999999996</v>
      </c>
      <c r="F10" s="2">
        <v>1.526</v>
      </c>
      <c r="G10" s="2">
        <v>44.718000000000004</v>
      </c>
      <c r="H10" s="2">
        <v>3.9329999999999998</v>
      </c>
      <c r="I10" s="2">
        <v>38</v>
      </c>
      <c r="J10" s="2" t="e">
        <f>NA()</f>
        <v>#N/A</v>
      </c>
      <c r="K10" s="2" t="e">
        <f>NA()</f>
        <v>#N/A</v>
      </c>
      <c r="L10" s="2">
        <v>64.900000000000006</v>
      </c>
      <c r="M10" s="2">
        <v>134.67099999999999</v>
      </c>
      <c r="N10" s="2" t="e">
        <f>NA()</f>
        <v>#N/A</v>
      </c>
      <c r="O10" s="2">
        <v>207.35599999999999</v>
      </c>
      <c r="P10" s="2">
        <v>72.685000000000002</v>
      </c>
      <c r="Q10" s="2" t="e">
        <f>NA()</f>
        <v>#N/A</v>
      </c>
      <c r="R10" s="2">
        <v>38.799999999999997</v>
      </c>
    </row>
    <row r="11" spans="1:18" x14ac:dyDescent="0.25">
      <c r="A11" s="1">
        <v>1949</v>
      </c>
      <c r="B11" s="1">
        <v>5</v>
      </c>
      <c r="C11" s="2" t="e">
        <f>NA()</f>
        <v>#N/A</v>
      </c>
      <c r="D11" s="2">
        <v>11.297000000000001</v>
      </c>
      <c r="E11" s="2">
        <v>84.838999999999999</v>
      </c>
      <c r="F11" s="2">
        <v>1.571</v>
      </c>
      <c r="G11" s="2">
        <v>43.438000000000002</v>
      </c>
      <c r="H11" s="2">
        <v>4.0990000000000002</v>
      </c>
      <c r="I11" s="2">
        <v>37.6</v>
      </c>
      <c r="J11" s="2" t="e">
        <f>NA()</f>
        <v>#N/A</v>
      </c>
      <c r="K11" s="2" t="e">
        <f>NA()</f>
        <v>#N/A</v>
      </c>
      <c r="L11" s="2">
        <v>64.3</v>
      </c>
      <c r="M11" s="2">
        <v>133.24100000000001</v>
      </c>
      <c r="N11" s="2" t="e">
        <f>NA()</f>
        <v>#N/A</v>
      </c>
      <c r="O11" s="2">
        <v>207.22200000000001</v>
      </c>
      <c r="P11" s="2">
        <v>73.980999999999995</v>
      </c>
      <c r="Q11" s="2" t="e">
        <f>NA()</f>
        <v>#N/A</v>
      </c>
      <c r="R11" s="2">
        <v>38.299999999999997</v>
      </c>
    </row>
    <row r="12" spans="1:18" x14ac:dyDescent="0.25">
      <c r="A12" s="1">
        <v>1950</v>
      </c>
      <c r="B12" s="1">
        <v>5</v>
      </c>
      <c r="C12" s="2" t="e">
        <f>NA()</f>
        <v>#N/A</v>
      </c>
      <c r="D12" s="2">
        <v>12.439</v>
      </c>
      <c r="E12" s="2">
        <v>87.570999999999998</v>
      </c>
      <c r="F12" s="2">
        <v>1.6639999999999999</v>
      </c>
      <c r="G12" s="2">
        <v>44.493000000000002</v>
      </c>
      <c r="H12" s="2">
        <v>4.2880000000000003</v>
      </c>
      <c r="I12" s="2">
        <v>37.799999999999997</v>
      </c>
      <c r="J12" s="2" t="e">
        <f>NA()</f>
        <v>#N/A</v>
      </c>
      <c r="K12" s="2" t="e">
        <f>NA()</f>
        <v>#N/A</v>
      </c>
      <c r="L12" s="2">
        <v>63.2</v>
      </c>
      <c r="M12" s="2">
        <v>145.69</v>
      </c>
      <c r="N12" s="2" t="e">
        <f>NA()</f>
        <v>#N/A</v>
      </c>
      <c r="O12" s="2">
        <v>230.68899999999999</v>
      </c>
      <c r="P12" s="2">
        <v>84.998999999999995</v>
      </c>
      <c r="Q12" s="2" t="e">
        <f>NA()</f>
        <v>#N/A</v>
      </c>
      <c r="R12" s="2">
        <v>38.799999999999997</v>
      </c>
    </row>
    <row r="13" spans="1:18" x14ac:dyDescent="0.25">
      <c r="A13" s="1">
        <v>1951</v>
      </c>
      <c r="B13" s="1">
        <v>5</v>
      </c>
      <c r="C13" s="2" t="e">
        <f>NA()</f>
        <v>#N/A</v>
      </c>
      <c r="D13" s="2">
        <v>13.36</v>
      </c>
      <c r="E13" s="2">
        <v>91.706000000000003</v>
      </c>
      <c r="F13" s="2">
        <v>1.8080000000000001</v>
      </c>
      <c r="G13" s="2">
        <v>46.500999999999998</v>
      </c>
      <c r="H13" s="2">
        <v>4.319</v>
      </c>
      <c r="I13" s="2">
        <v>37.9</v>
      </c>
      <c r="J13" s="2" t="e">
        <f>NA()</f>
        <v>#N/A</v>
      </c>
      <c r="K13" s="2" t="e">
        <f>NA()</f>
        <v>#N/A</v>
      </c>
      <c r="L13" s="2">
        <v>62.8</v>
      </c>
      <c r="M13" s="2">
        <v>165.78200000000001</v>
      </c>
      <c r="N13" s="2" t="e">
        <f>NA()</f>
        <v>#N/A</v>
      </c>
      <c r="O13" s="2">
        <v>264.04599999999999</v>
      </c>
      <c r="P13" s="2">
        <v>98.263999999999996</v>
      </c>
      <c r="Q13" s="2" t="e">
        <f>NA()</f>
        <v>#N/A</v>
      </c>
      <c r="R13" s="2">
        <v>41.9</v>
      </c>
    </row>
    <row r="14" spans="1:18" x14ac:dyDescent="0.25">
      <c r="A14" s="1">
        <v>1952</v>
      </c>
      <c r="B14" s="1">
        <v>5</v>
      </c>
      <c r="C14" s="2" t="e">
        <f>NA()</f>
        <v>#N/A</v>
      </c>
      <c r="D14" s="2">
        <v>13.766</v>
      </c>
      <c r="E14" s="2">
        <v>92.715999999999994</v>
      </c>
      <c r="F14" s="2">
        <v>1.9079999999999999</v>
      </c>
      <c r="G14" s="2">
        <v>47.075000000000003</v>
      </c>
      <c r="H14" s="2">
        <v>4.4710000000000001</v>
      </c>
      <c r="I14" s="2">
        <v>37.9</v>
      </c>
      <c r="J14" s="2" t="e">
        <f>NA()</f>
        <v>#N/A</v>
      </c>
      <c r="K14" s="2" t="e">
        <f>NA()</f>
        <v>#N/A</v>
      </c>
      <c r="L14" s="2">
        <v>63.7</v>
      </c>
      <c r="M14" s="2">
        <v>176.87200000000001</v>
      </c>
      <c r="N14" s="2" t="e">
        <f>NA()</f>
        <v>#N/A</v>
      </c>
      <c r="O14" s="2">
        <v>277.70400000000001</v>
      </c>
      <c r="P14" s="2">
        <v>100.83199999999999</v>
      </c>
      <c r="Q14" s="2" t="e">
        <f>NA()</f>
        <v>#N/A</v>
      </c>
      <c r="R14" s="2">
        <v>42.7</v>
      </c>
    </row>
    <row r="15" spans="1:18" x14ac:dyDescent="0.25">
      <c r="A15" s="1">
        <v>1953</v>
      </c>
      <c r="B15" s="1">
        <v>5</v>
      </c>
      <c r="C15" s="2" t="e">
        <f>NA()</f>
        <v>#N/A</v>
      </c>
      <c r="D15" s="2">
        <v>14.459</v>
      </c>
      <c r="E15" s="2">
        <v>95.067999999999998</v>
      </c>
      <c r="F15" s="2">
        <v>2.0139999999999998</v>
      </c>
      <c r="G15" s="2">
        <v>48.475000000000001</v>
      </c>
      <c r="H15" s="2">
        <v>4.6840000000000002</v>
      </c>
      <c r="I15" s="2">
        <v>37.700000000000003</v>
      </c>
      <c r="J15" s="2" t="e">
        <f>NA()</f>
        <v>#N/A</v>
      </c>
      <c r="K15" s="2" t="e">
        <f>NA()</f>
        <v>#N/A</v>
      </c>
      <c r="L15" s="2">
        <v>64.400000000000006</v>
      </c>
      <c r="M15" s="2">
        <v>191.434</v>
      </c>
      <c r="N15" s="2" t="e">
        <f>NA()</f>
        <v>#N/A</v>
      </c>
      <c r="O15" s="2">
        <v>297.24799999999999</v>
      </c>
      <c r="P15" s="2">
        <v>105.81399999999999</v>
      </c>
      <c r="Q15" s="2" t="e">
        <f>NA()</f>
        <v>#N/A</v>
      </c>
      <c r="R15" s="2">
        <v>43</v>
      </c>
    </row>
    <row r="16" spans="1:18" x14ac:dyDescent="0.25">
      <c r="A16" s="1">
        <v>1954</v>
      </c>
      <c r="B16" s="1">
        <v>5</v>
      </c>
      <c r="C16" s="2" t="e">
        <f>NA()</f>
        <v>#N/A</v>
      </c>
      <c r="D16" s="2">
        <v>14.241</v>
      </c>
      <c r="E16" s="2">
        <v>91.828000000000003</v>
      </c>
      <c r="F16" s="2">
        <v>2.0779999999999998</v>
      </c>
      <c r="G16" s="2">
        <v>47.164000000000001</v>
      </c>
      <c r="H16" s="2">
        <v>4.7990000000000004</v>
      </c>
      <c r="I16" s="2">
        <v>37.4</v>
      </c>
      <c r="J16" s="2" t="e">
        <f>NA()</f>
        <v>#N/A</v>
      </c>
      <c r="K16" s="2" t="e">
        <f>NA()</f>
        <v>#N/A</v>
      </c>
      <c r="L16" s="2">
        <v>64.599999999999994</v>
      </c>
      <c r="M16" s="2">
        <v>190.85499999999999</v>
      </c>
      <c r="N16" s="2" t="e">
        <f>NA()</f>
        <v>#N/A</v>
      </c>
      <c r="O16" s="2">
        <v>295.46899999999999</v>
      </c>
      <c r="P16" s="2">
        <v>104.614</v>
      </c>
      <c r="Q16" s="2" t="e">
        <f>NA()</f>
        <v>#N/A</v>
      </c>
      <c r="R16" s="2">
        <v>43.3</v>
      </c>
    </row>
    <row r="17" spans="1:18" x14ac:dyDescent="0.25">
      <c r="A17" s="1">
        <v>1955</v>
      </c>
      <c r="B17" s="1">
        <v>5</v>
      </c>
      <c r="C17" s="2" t="e">
        <f>NA()</f>
        <v>#N/A</v>
      </c>
      <c r="D17" s="2">
        <v>15.448</v>
      </c>
      <c r="E17" s="2">
        <v>95.525000000000006</v>
      </c>
      <c r="F17" s="2">
        <v>2.1539999999999999</v>
      </c>
      <c r="G17" s="2">
        <v>48.588999999999999</v>
      </c>
      <c r="H17" s="2">
        <v>4.9930000000000003</v>
      </c>
      <c r="I17" s="2">
        <v>37.799999999999997</v>
      </c>
      <c r="J17" s="2" t="e">
        <f>NA()</f>
        <v>#N/A</v>
      </c>
      <c r="K17" s="2" t="e">
        <f>NA()</f>
        <v>#N/A</v>
      </c>
      <c r="L17" s="2">
        <v>63.1</v>
      </c>
      <c r="M17" s="2">
        <v>205.78399999999999</v>
      </c>
      <c r="N17" s="2" t="e">
        <f>NA()</f>
        <v>#N/A</v>
      </c>
      <c r="O17" s="2">
        <v>326.16800000000001</v>
      </c>
      <c r="P17" s="2">
        <v>120.384</v>
      </c>
      <c r="Q17" s="2" t="e">
        <f>NA()</f>
        <v>#N/A</v>
      </c>
      <c r="R17" s="2">
        <v>43.1</v>
      </c>
    </row>
    <row r="18" spans="1:18" x14ac:dyDescent="0.25">
      <c r="A18" s="1">
        <v>1956</v>
      </c>
      <c r="B18" s="1">
        <v>5</v>
      </c>
      <c r="C18" s="2" t="e">
        <f>NA()</f>
        <v>#N/A</v>
      </c>
      <c r="D18" s="2">
        <v>15.737</v>
      </c>
      <c r="E18" s="2">
        <v>97.885000000000005</v>
      </c>
      <c r="F18" s="2">
        <v>2.2850000000000001</v>
      </c>
      <c r="G18" s="2">
        <v>49.972000000000001</v>
      </c>
      <c r="H18" s="2">
        <v>5.2190000000000003</v>
      </c>
      <c r="I18" s="2">
        <v>37.700000000000003</v>
      </c>
      <c r="J18" s="2" t="e">
        <f>NA()</f>
        <v>#N/A</v>
      </c>
      <c r="K18" s="2" t="e">
        <f>NA()</f>
        <v>#N/A</v>
      </c>
      <c r="L18" s="2">
        <v>65</v>
      </c>
      <c r="M18" s="2">
        <v>223.7</v>
      </c>
      <c r="N18" s="2" t="e">
        <f>NA()</f>
        <v>#N/A</v>
      </c>
      <c r="O18" s="2">
        <v>344.00900000000001</v>
      </c>
      <c r="P18" s="2">
        <v>120.309</v>
      </c>
      <c r="Q18" s="2" t="e">
        <f>NA()</f>
        <v>#N/A</v>
      </c>
      <c r="R18" s="2">
        <v>43.8</v>
      </c>
    </row>
    <row r="19" spans="1:18" x14ac:dyDescent="0.25">
      <c r="A19" s="1">
        <v>1957</v>
      </c>
      <c r="B19" s="1">
        <v>5</v>
      </c>
      <c r="C19" s="2" t="e">
        <f>NA()</f>
        <v>#N/A</v>
      </c>
      <c r="D19" s="2">
        <v>16.050999999999998</v>
      </c>
      <c r="E19" s="2">
        <v>97.335999999999999</v>
      </c>
      <c r="F19" s="2">
        <v>2.4180000000000001</v>
      </c>
      <c r="G19" s="2">
        <v>50.258000000000003</v>
      </c>
      <c r="H19" s="2">
        <v>5.3449999999999998</v>
      </c>
      <c r="I19" s="2">
        <v>37.200000000000003</v>
      </c>
      <c r="J19" s="2" t="e">
        <f>NA()</f>
        <v>#N/A</v>
      </c>
      <c r="K19" s="2" t="e">
        <f>NA()</f>
        <v>#N/A</v>
      </c>
      <c r="L19" s="2">
        <v>65</v>
      </c>
      <c r="M19" s="2">
        <v>235.35400000000001</v>
      </c>
      <c r="N19" s="2" t="e">
        <f>NA()</f>
        <v>#N/A</v>
      </c>
      <c r="O19" s="2">
        <v>362.11</v>
      </c>
      <c r="P19" s="2">
        <v>126.756</v>
      </c>
      <c r="Q19" s="2" t="e">
        <f>NA()</f>
        <v>#N/A</v>
      </c>
      <c r="R19" s="2">
        <v>45.2</v>
      </c>
    </row>
    <row r="20" spans="1:18" x14ac:dyDescent="0.25">
      <c r="A20" s="1">
        <v>1958</v>
      </c>
      <c r="B20" s="1">
        <v>5</v>
      </c>
      <c r="C20" s="2" t="e">
        <f>NA()</f>
        <v>#N/A</v>
      </c>
      <c r="D20" s="2">
        <v>15.734999999999999</v>
      </c>
      <c r="E20" s="2">
        <v>93.248999999999995</v>
      </c>
      <c r="F20" s="2">
        <v>2.5139999999999998</v>
      </c>
      <c r="G20" s="2">
        <v>48.482999999999997</v>
      </c>
      <c r="H20" s="2">
        <v>5.4029999999999996</v>
      </c>
      <c r="I20" s="2">
        <v>37</v>
      </c>
      <c r="J20" s="2" t="e">
        <f>NA()</f>
        <v>#N/A</v>
      </c>
      <c r="K20" s="2" t="e">
        <f>NA()</f>
        <v>#N/A</v>
      </c>
      <c r="L20" s="2">
        <v>65.099999999999994</v>
      </c>
      <c r="M20" s="2">
        <v>234.428</v>
      </c>
      <c r="N20" s="2" t="e">
        <f>NA()</f>
        <v>#N/A</v>
      </c>
      <c r="O20" s="2">
        <v>360.13600000000002</v>
      </c>
      <c r="P20" s="2">
        <v>125.708</v>
      </c>
      <c r="Q20" s="2" t="e">
        <f>NA()</f>
        <v>#N/A</v>
      </c>
      <c r="R20" s="2">
        <v>46.5</v>
      </c>
    </row>
    <row r="21" spans="1:18" x14ac:dyDescent="0.25">
      <c r="A21" s="1">
        <v>1959</v>
      </c>
      <c r="B21" s="1">
        <v>5</v>
      </c>
      <c r="C21" s="2" t="e">
        <f>NA()</f>
        <v>#N/A</v>
      </c>
      <c r="D21" s="2">
        <v>17.045000000000002</v>
      </c>
      <c r="E21" s="2">
        <v>97.578999999999994</v>
      </c>
      <c r="F21" s="2">
        <v>2.6110000000000002</v>
      </c>
      <c r="G21" s="2">
        <v>50.231999999999999</v>
      </c>
      <c r="H21" s="2">
        <v>5.5720000000000001</v>
      </c>
      <c r="I21" s="2">
        <v>37.4</v>
      </c>
      <c r="J21" s="2" t="e">
        <f>NA()</f>
        <v>#N/A</v>
      </c>
      <c r="K21" s="2" t="e">
        <f>NA()</f>
        <v>#N/A</v>
      </c>
      <c r="L21" s="2">
        <v>64.3</v>
      </c>
      <c r="M21" s="2">
        <v>254.74799999999999</v>
      </c>
      <c r="N21" s="2" t="e">
        <f>NA()</f>
        <v>#N/A</v>
      </c>
      <c r="O21" s="2">
        <v>396.32</v>
      </c>
      <c r="P21" s="2">
        <v>141.572</v>
      </c>
      <c r="Q21" s="2" t="e">
        <f>NA()</f>
        <v>#N/A</v>
      </c>
      <c r="R21" s="2">
        <v>46.9</v>
      </c>
    </row>
    <row r="22" spans="1:18" x14ac:dyDescent="0.25">
      <c r="A22" s="1">
        <v>1960</v>
      </c>
      <c r="B22" s="1">
        <v>5</v>
      </c>
      <c r="C22" s="2" t="e">
        <f>NA()</f>
        <v>#N/A</v>
      </c>
      <c r="D22" s="2">
        <v>17.344999999999999</v>
      </c>
      <c r="E22" s="2">
        <v>98.134</v>
      </c>
      <c r="F22" s="2">
        <v>2.7229999999999999</v>
      </c>
      <c r="G22" s="2">
        <v>50.767000000000003</v>
      </c>
      <c r="H22" s="2">
        <v>5.7149999999999999</v>
      </c>
      <c r="I22" s="2">
        <v>37.200000000000003</v>
      </c>
      <c r="J22" s="2" t="e">
        <f>NA()</f>
        <v>#N/A</v>
      </c>
      <c r="K22" s="2" t="e">
        <f>NA()</f>
        <v>#N/A</v>
      </c>
      <c r="L22" s="2">
        <v>65.5</v>
      </c>
      <c r="M22" s="2">
        <v>267.245</v>
      </c>
      <c r="N22" s="2" t="e">
        <f>NA()</f>
        <v>#N/A</v>
      </c>
      <c r="O22" s="2">
        <v>408.03399999999999</v>
      </c>
      <c r="P22" s="2">
        <v>140.78899999999999</v>
      </c>
      <c r="Q22" s="2" t="e">
        <f>NA()</f>
        <v>#N/A</v>
      </c>
      <c r="R22" s="2">
        <v>47.7</v>
      </c>
    </row>
    <row r="23" spans="1:18" x14ac:dyDescent="0.25">
      <c r="A23" s="1">
        <v>1961</v>
      </c>
      <c r="B23" s="1">
        <v>5</v>
      </c>
      <c r="C23" s="2" t="e">
        <f>NA()</f>
        <v>#N/A</v>
      </c>
      <c r="D23" s="2">
        <v>17.722999999999999</v>
      </c>
      <c r="E23" s="2">
        <v>97.087000000000003</v>
      </c>
      <c r="F23" s="2">
        <v>2.8140000000000001</v>
      </c>
      <c r="G23" s="2">
        <v>50.383000000000003</v>
      </c>
      <c r="H23" s="2">
        <v>5.8460000000000001</v>
      </c>
      <c r="I23" s="2">
        <v>37.1</v>
      </c>
      <c r="J23" s="2" t="e">
        <f>NA()</f>
        <v>#N/A</v>
      </c>
      <c r="K23" s="2" t="e">
        <f>NA()</f>
        <v>#N/A</v>
      </c>
      <c r="L23" s="2">
        <v>65</v>
      </c>
      <c r="M23" s="2">
        <v>273.20400000000001</v>
      </c>
      <c r="N23" s="2" t="e">
        <f>NA()</f>
        <v>#N/A</v>
      </c>
      <c r="O23" s="2">
        <v>420.14100000000002</v>
      </c>
      <c r="P23" s="2">
        <v>146.93700000000001</v>
      </c>
      <c r="Q23" s="2" t="e">
        <f>NA()</f>
        <v>#N/A</v>
      </c>
      <c r="R23" s="2">
        <v>48.1</v>
      </c>
    </row>
    <row r="24" spans="1:18" x14ac:dyDescent="0.25">
      <c r="A24" s="1">
        <v>1962</v>
      </c>
      <c r="B24" s="1">
        <v>5</v>
      </c>
      <c r="C24" s="2" t="e">
        <f>NA()</f>
        <v>#N/A</v>
      </c>
      <c r="D24" s="2">
        <v>18.934999999999999</v>
      </c>
      <c r="E24" s="2">
        <v>99.222999999999999</v>
      </c>
      <c r="F24" s="2">
        <v>2.9260000000000002</v>
      </c>
      <c r="G24" s="2">
        <v>51.322000000000003</v>
      </c>
      <c r="H24" s="2">
        <v>6.0190000000000001</v>
      </c>
      <c r="I24" s="2">
        <v>37.200000000000003</v>
      </c>
      <c r="J24" s="2" t="e">
        <f>NA()</f>
        <v>#N/A</v>
      </c>
      <c r="K24" s="2" t="e">
        <f>NA()</f>
        <v>#N/A</v>
      </c>
      <c r="L24" s="2">
        <v>64.099999999999994</v>
      </c>
      <c r="M24" s="2">
        <v>290.35399999999998</v>
      </c>
      <c r="N24" s="2" t="e">
        <f>NA()</f>
        <v>#N/A</v>
      </c>
      <c r="O24" s="2">
        <v>452.85899999999998</v>
      </c>
      <c r="P24" s="2">
        <v>162.505</v>
      </c>
      <c r="Q24" s="2" t="e">
        <f>NA()</f>
        <v>#N/A</v>
      </c>
      <c r="R24" s="2">
        <v>48.6</v>
      </c>
    </row>
    <row r="25" spans="1:18" x14ac:dyDescent="0.25">
      <c r="A25" s="1">
        <v>1963</v>
      </c>
      <c r="B25" s="1">
        <v>5</v>
      </c>
      <c r="C25" s="2" t="e">
        <f>NA()</f>
        <v>#N/A</v>
      </c>
      <c r="D25" s="2">
        <v>19.803000000000001</v>
      </c>
      <c r="E25" s="2">
        <v>100.342</v>
      </c>
      <c r="F25" s="2">
        <v>3.0259999999999998</v>
      </c>
      <c r="G25" s="2">
        <v>51.902000000000001</v>
      </c>
      <c r="H25" s="2">
        <v>6.1429999999999998</v>
      </c>
      <c r="I25" s="2">
        <v>37.200000000000003</v>
      </c>
      <c r="J25" s="2" t="e">
        <f>NA()</f>
        <v>#N/A</v>
      </c>
      <c r="K25" s="2" t="e">
        <f>NA()</f>
        <v>#N/A</v>
      </c>
      <c r="L25" s="2">
        <v>63.6</v>
      </c>
      <c r="M25" s="2">
        <v>303.68400000000003</v>
      </c>
      <c r="N25" s="2" t="e">
        <f>NA()</f>
        <v>#N/A</v>
      </c>
      <c r="O25" s="2">
        <v>477.48599999999999</v>
      </c>
      <c r="P25" s="2">
        <v>173.80199999999999</v>
      </c>
      <c r="Q25" s="2" t="e">
        <f>NA()</f>
        <v>#N/A</v>
      </c>
      <c r="R25" s="2">
        <v>49.3</v>
      </c>
    </row>
    <row r="26" spans="1:18" x14ac:dyDescent="0.25">
      <c r="A26" s="1">
        <v>1964</v>
      </c>
      <c r="B26" s="1">
        <v>5</v>
      </c>
      <c r="C26" s="2" t="e">
        <f>NA()</f>
        <v>#N/A</v>
      </c>
      <c r="D26" s="2">
        <v>21.123999999999999</v>
      </c>
      <c r="E26" s="2">
        <v>104.095</v>
      </c>
      <c r="F26" s="2">
        <v>3.1190000000000002</v>
      </c>
      <c r="G26" s="2">
        <v>53.17</v>
      </c>
      <c r="H26" s="2">
        <v>6.2489999999999997</v>
      </c>
      <c r="I26" s="2">
        <v>37.6</v>
      </c>
      <c r="J26" s="2" t="e">
        <f>NA()</f>
        <v>#N/A</v>
      </c>
      <c r="K26" s="2" t="e">
        <f>NA()</f>
        <v>#N/A</v>
      </c>
      <c r="L26" s="2">
        <v>62.9</v>
      </c>
      <c r="M26" s="2">
        <v>324.65899999999999</v>
      </c>
      <c r="N26" s="2" t="e">
        <f>NA()</f>
        <v>#N/A</v>
      </c>
      <c r="O26" s="2">
        <v>515.827</v>
      </c>
      <c r="P26" s="2">
        <v>191.16800000000001</v>
      </c>
      <c r="Q26" s="2" t="e">
        <f>NA()</f>
        <v>#N/A</v>
      </c>
      <c r="R26" s="2">
        <v>49.9</v>
      </c>
    </row>
    <row r="27" spans="1:18" x14ac:dyDescent="0.25">
      <c r="A27" s="1">
        <v>1965</v>
      </c>
      <c r="B27" s="1">
        <v>5</v>
      </c>
      <c r="C27" s="2" t="e">
        <f>NA()</f>
        <v>#N/A</v>
      </c>
      <c r="D27" s="2">
        <v>22.643999999999998</v>
      </c>
      <c r="E27" s="2">
        <v>108.127</v>
      </c>
      <c r="F27" s="2">
        <v>3.2229999999999999</v>
      </c>
      <c r="G27" s="2">
        <v>55.040999999999997</v>
      </c>
      <c r="H27" s="2">
        <v>6.3550000000000004</v>
      </c>
      <c r="I27" s="2">
        <v>37.799999999999997</v>
      </c>
      <c r="J27" s="2" t="e">
        <f>NA()</f>
        <v>#N/A</v>
      </c>
      <c r="K27" s="2" t="e">
        <f>NA()</f>
        <v>#N/A</v>
      </c>
      <c r="L27" s="2">
        <v>62.2</v>
      </c>
      <c r="M27" s="2">
        <v>348.45400000000001</v>
      </c>
      <c r="N27" s="2" t="e">
        <f>NA()</f>
        <v>#N/A</v>
      </c>
      <c r="O27" s="2">
        <v>560.19600000000003</v>
      </c>
      <c r="P27" s="2">
        <v>211.74199999999999</v>
      </c>
      <c r="Q27" s="2" t="e">
        <f>NA()</f>
        <v>#N/A</v>
      </c>
      <c r="R27" s="2">
        <v>50.7</v>
      </c>
    </row>
    <row r="28" spans="1:18" x14ac:dyDescent="0.25">
      <c r="A28" s="1">
        <v>1966</v>
      </c>
      <c r="B28" s="1">
        <v>5</v>
      </c>
      <c r="C28" s="2" t="e">
        <f>NA()</f>
        <v>#N/A</v>
      </c>
      <c r="D28" s="2">
        <v>24.271999999999998</v>
      </c>
      <c r="E28" s="2">
        <v>111.876</v>
      </c>
      <c r="F28" s="2">
        <v>3.4129999999999998</v>
      </c>
      <c r="G28" s="2">
        <v>57.207000000000001</v>
      </c>
      <c r="H28" s="2">
        <v>6.5430000000000001</v>
      </c>
      <c r="I28" s="2">
        <v>37.6</v>
      </c>
      <c r="J28" s="2" t="e">
        <f>NA()</f>
        <v>#N/A</v>
      </c>
      <c r="K28" s="2" t="e">
        <f>NA()</f>
        <v>#N/A</v>
      </c>
      <c r="L28" s="2">
        <v>62.2</v>
      </c>
      <c r="M28" s="2">
        <v>381.81900000000002</v>
      </c>
      <c r="N28" s="2" t="e">
        <f>NA()</f>
        <v>#N/A</v>
      </c>
      <c r="O28" s="2">
        <v>614.12800000000004</v>
      </c>
      <c r="P28" s="2">
        <v>232.309</v>
      </c>
      <c r="Q28" s="2" t="e">
        <f>NA()</f>
        <v>#N/A</v>
      </c>
      <c r="R28" s="2">
        <v>52.2</v>
      </c>
    </row>
    <row r="29" spans="1:18" x14ac:dyDescent="0.25">
      <c r="A29" s="1">
        <v>1967</v>
      </c>
      <c r="B29" s="1">
        <v>5</v>
      </c>
      <c r="C29" s="2" t="e">
        <f>NA()</f>
        <v>#N/A</v>
      </c>
      <c r="D29" s="2">
        <v>24.727</v>
      </c>
      <c r="E29" s="2">
        <v>111.849</v>
      </c>
      <c r="F29" s="2">
        <v>3.6120000000000001</v>
      </c>
      <c r="G29" s="2">
        <v>58.162999999999997</v>
      </c>
      <c r="H29" s="2">
        <v>6.7169999999999996</v>
      </c>
      <c r="I29" s="2">
        <v>37</v>
      </c>
      <c r="J29" s="2" t="e">
        <f>NA()</f>
        <v>#N/A</v>
      </c>
      <c r="K29" s="2" t="e">
        <f>NA()</f>
        <v>#N/A</v>
      </c>
      <c r="L29" s="2">
        <v>62.6</v>
      </c>
      <c r="M29" s="2">
        <v>403.99599999999998</v>
      </c>
      <c r="N29" s="2" t="e">
        <f>NA()</f>
        <v>#N/A</v>
      </c>
      <c r="O29" s="2">
        <v>645.05499999999995</v>
      </c>
      <c r="P29" s="2">
        <v>241.059</v>
      </c>
      <c r="Q29" s="2" t="e">
        <f>NA()</f>
        <v>#N/A</v>
      </c>
      <c r="R29" s="2">
        <v>53.8</v>
      </c>
    </row>
    <row r="30" spans="1:18" x14ac:dyDescent="0.25">
      <c r="A30" s="1">
        <v>1968</v>
      </c>
      <c r="B30" s="1">
        <v>5</v>
      </c>
      <c r="C30" s="2" t="e">
        <f>NA()</f>
        <v>#N/A</v>
      </c>
      <c r="D30" s="2">
        <v>26.044</v>
      </c>
      <c r="E30" s="2">
        <v>113.82299999999999</v>
      </c>
      <c r="F30" s="2">
        <v>3.8839999999999999</v>
      </c>
      <c r="G30" s="2">
        <v>59.53</v>
      </c>
      <c r="H30" s="2">
        <v>6.9329999999999998</v>
      </c>
      <c r="I30" s="2">
        <v>36.799999999999997</v>
      </c>
      <c r="J30" s="2" t="e">
        <f>NA()</f>
        <v>#N/A</v>
      </c>
      <c r="K30" s="2" t="e">
        <f>NA()</f>
        <v>#N/A</v>
      </c>
      <c r="L30" s="2">
        <v>62.6</v>
      </c>
      <c r="M30" s="2">
        <v>442.13099999999997</v>
      </c>
      <c r="N30" s="2" t="e">
        <f>NA()</f>
        <v>#N/A</v>
      </c>
      <c r="O30" s="2">
        <v>705.76199999999994</v>
      </c>
      <c r="P30" s="2">
        <v>263.63099999999997</v>
      </c>
      <c r="Q30" s="2" t="e">
        <f>NA()</f>
        <v>#N/A</v>
      </c>
      <c r="R30" s="2">
        <v>56</v>
      </c>
    </row>
    <row r="31" spans="1:18" x14ac:dyDescent="0.25">
      <c r="A31" s="1">
        <v>1969</v>
      </c>
      <c r="B31" s="1">
        <v>5</v>
      </c>
      <c r="C31" s="2" t="e">
        <f>NA()</f>
        <v>#N/A</v>
      </c>
      <c r="D31" s="2">
        <v>26.844000000000001</v>
      </c>
      <c r="E31" s="2">
        <v>117.092</v>
      </c>
      <c r="F31" s="2">
        <v>4.1500000000000004</v>
      </c>
      <c r="G31" s="2">
        <v>61.671999999999997</v>
      </c>
      <c r="H31" s="2">
        <v>7.024</v>
      </c>
      <c r="I31" s="2">
        <v>36.5</v>
      </c>
      <c r="J31" s="2" t="e">
        <f>NA()</f>
        <v>#N/A</v>
      </c>
      <c r="K31" s="2" t="e">
        <f>NA()</f>
        <v>#N/A</v>
      </c>
      <c r="L31" s="2">
        <v>63.9</v>
      </c>
      <c r="M31" s="2">
        <v>485.92599999999999</v>
      </c>
      <c r="N31" s="2" t="e">
        <f>NA()</f>
        <v>#N/A</v>
      </c>
      <c r="O31" s="2">
        <v>759.88400000000001</v>
      </c>
      <c r="P31" s="2">
        <v>273.95800000000003</v>
      </c>
      <c r="Q31" s="2" t="e">
        <f>NA()</f>
        <v>#N/A</v>
      </c>
      <c r="R31" s="2">
        <v>59.1</v>
      </c>
    </row>
    <row r="32" spans="1:18" x14ac:dyDescent="0.25">
      <c r="A32" s="1">
        <v>1970</v>
      </c>
      <c r="B32" s="1">
        <v>5</v>
      </c>
      <c r="C32" s="2" t="e">
        <f>NA()</f>
        <v>#N/A</v>
      </c>
      <c r="D32" s="2">
        <v>26.809000000000001</v>
      </c>
      <c r="E32" s="2">
        <v>115.235</v>
      </c>
      <c r="F32" s="2">
        <v>4.4390000000000001</v>
      </c>
      <c r="G32" s="2">
        <v>61.709000000000003</v>
      </c>
      <c r="H32" s="2">
        <v>7.1059999999999999</v>
      </c>
      <c r="I32" s="2">
        <v>35.9</v>
      </c>
      <c r="J32" s="2" t="e">
        <f>NA()</f>
        <v>#N/A</v>
      </c>
      <c r="K32" s="2" t="e">
        <f>NA()</f>
        <v>#N/A</v>
      </c>
      <c r="L32" s="2">
        <v>64.599999999999994</v>
      </c>
      <c r="M32" s="2">
        <v>511.53800000000001</v>
      </c>
      <c r="N32" s="2" t="e">
        <f>NA()</f>
        <v>#N/A</v>
      </c>
      <c r="O32" s="2">
        <v>792.25199999999995</v>
      </c>
      <c r="P32" s="2">
        <v>280.714</v>
      </c>
      <c r="Q32" s="2" t="e">
        <f>NA()</f>
        <v>#N/A</v>
      </c>
      <c r="R32" s="2">
        <v>62.5</v>
      </c>
    </row>
    <row r="33" spans="1:18" x14ac:dyDescent="0.25">
      <c r="A33" s="1">
        <v>1971</v>
      </c>
      <c r="B33" s="1">
        <v>5</v>
      </c>
      <c r="C33" s="2" t="e">
        <f>NA()</f>
        <v>#N/A</v>
      </c>
      <c r="D33" s="2">
        <v>27.811</v>
      </c>
      <c r="E33" s="2">
        <v>115.02</v>
      </c>
      <c r="F33" s="2">
        <v>4.7119999999999997</v>
      </c>
      <c r="G33" s="2">
        <v>61.895000000000003</v>
      </c>
      <c r="H33" s="2">
        <v>7.226</v>
      </c>
      <c r="I33" s="2">
        <v>35.700000000000003</v>
      </c>
      <c r="J33" s="2" t="e">
        <f>NA()</f>
        <v>#N/A</v>
      </c>
      <c r="K33" s="2" t="e">
        <f>NA()</f>
        <v>#N/A</v>
      </c>
      <c r="L33" s="2">
        <v>63.2</v>
      </c>
      <c r="M33" s="2">
        <v>541.91800000000001</v>
      </c>
      <c r="N33" s="2" t="e">
        <f>NA()</f>
        <v>#N/A</v>
      </c>
      <c r="O33" s="2">
        <v>857.16300000000001</v>
      </c>
      <c r="P33" s="2">
        <v>315.245</v>
      </c>
      <c r="Q33" s="2" t="e">
        <f>NA()</f>
        <v>#N/A</v>
      </c>
      <c r="R33" s="2">
        <v>65.2</v>
      </c>
    </row>
    <row r="34" spans="1:18" x14ac:dyDescent="0.25">
      <c r="A34" s="1">
        <v>1972</v>
      </c>
      <c r="B34" s="1">
        <v>5</v>
      </c>
      <c r="C34" s="2" t="e">
        <f>NA()</f>
        <v>#N/A</v>
      </c>
      <c r="D34" s="2">
        <v>29.684000000000001</v>
      </c>
      <c r="E34" s="2">
        <v>118.629</v>
      </c>
      <c r="F34" s="2">
        <v>5.0190000000000001</v>
      </c>
      <c r="G34" s="2">
        <v>63.768999999999998</v>
      </c>
      <c r="H34" s="2">
        <v>7.4569999999999999</v>
      </c>
      <c r="I34" s="2">
        <v>35.799999999999997</v>
      </c>
      <c r="J34" s="2" t="e">
        <f>NA()</f>
        <v>#N/A</v>
      </c>
      <c r="K34" s="2" t="e">
        <f>NA()</f>
        <v>#N/A</v>
      </c>
      <c r="L34" s="2">
        <v>63.1</v>
      </c>
      <c r="M34" s="2">
        <v>595.35</v>
      </c>
      <c r="N34" s="2" t="e">
        <f>NA()</f>
        <v>#N/A</v>
      </c>
      <c r="O34" s="2">
        <v>942.85500000000002</v>
      </c>
      <c r="P34" s="2">
        <v>347.505</v>
      </c>
      <c r="Q34" s="2" t="e">
        <f>NA()</f>
        <v>#N/A</v>
      </c>
      <c r="R34" s="2">
        <v>67.3</v>
      </c>
    </row>
    <row r="35" spans="1:18" x14ac:dyDescent="0.25">
      <c r="A35" s="1">
        <v>1973</v>
      </c>
      <c r="B35" s="1">
        <v>5</v>
      </c>
      <c r="C35" s="2" t="e">
        <f>NA()</f>
        <v>#N/A</v>
      </c>
      <c r="D35" s="2">
        <v>31.84</v>
      </c>
      <c r="E35" s="2">
        <v>123.45099999999999</v>
      </c>
      <c r="F35" s="2">
        <v>5.4009999999999998</v>
      </c>
      <c r="G35" s="2">
        <v>66.593999999999994</v>
      </c>
      <c r="H35" s="2">
        <v>7.556</v>
      </c>
      <c r="I35" s="2">
        <v>35.6</v>
      </c>
      <c r="J35" s="2" t="e">
        <f>NA()</f>
        <v>#N/A</v>
      </c>
      <c r="K35" s="2" t="e">
        <f>NA()</f>
        <v>#N/A</v>
      </c>
      <c r="L35" s="2">
        <v>63.7</v>
      </c>
      <c r="M35" s="2">
        <v>666.73900000000003</v>
      </c>
      <c r="N35" s="2" t="e">
        <f>NA()</f>
        <v>#N/A</v>
      </c>
      <c r="O35" s="2">
        <v>1047.2070000000001</v>
      </c>
      <c r="P35" s="2">
        <v>380.46800000000002</v>
      </c>
      <c r="Q35" s="2" t="e">
        <f>NA()</f>
        <v>#N/A</v>
      </c>
      <c r="R35" s="2">
        <v>71.5</v>
      </c>
    </row>
    <row r="36" spans="1:18" x14ac:dyDescent="0.25">
      <c r="A36" s="1">
        <v>1974</v>
      </c>
      <c r="B36" s="1">
        <v>5</v>
      </c>
      <c r="C36" s="2" t="e">
        <f>NA()</f>
        <v>#N/A</v>
      </c>
      <c r="D36" s="2">
        <v>31.361999999999998</v>
      </c>
      <c r="E36" s="2">
        <v>123.628</v>
      </c>
      <c r="F36" s="2">
        <v>5.9119999999999999</v>
      </c>
      <c r="G36" s="2">
        <v>67.683999999999997</v>
      </c>
      <c r="H36" s="2">
        <v>7.4480000000000004</v>
      </c>
      <c r="I36" s="2">
        <v>35.1</v>
      </c>
      <c r="J36" s="2" t="e">
        <f>NA()</f>
        <v>#N/A</v>
      </c>
      <c r="K36" s="2" t="e">
        <f>NA()</f>
        <v>#N/A</v>
      </c>
      <c r="L36" s="2">
        <v>64.2</v>
      </c>
      <c r="M36" s="2">
        <v>730.83900000000006</v>
      </c>
      <c r="N36" s="2" t="e">
        <f>NA()</f>
        <v>#N/A</v>
      </c>
      <c r="O36" s="2">
        <v>1138.5250000000001</v>
      </c>
      <c r="P36" s="2">
        <v>407.68599999999998</v>
      </c>
      <c r="Q36" s="2" t="e">
        <f>NA()</f>
        <v>#N/A</v>
      </c>
      <c r="R36" s="2">
        <v>79.400000000000006</v>
      </c>
    </row>
    <row r="37" spans="1:18" x14ac:dyDescent="0.25">
      <c r="A37" s="1">
        <v>1975</v>
      </c>
      <c r="B37" s="1">
        <v>5</v>
      </c>
      <c r="C37" s="2" t="e">
        <f>NA()</f>
        <v>#N/A</v>
      </c>
      <c r="D37" s="2">
        <v>30.85</v>
      </c>
      <c r="E37" s="2">
        <v>118.34</v>
      </c>
      <c r="F37" s="2">
        <v>6.5350000000000001</v>
      </c>
      <c r="G37" s="2">
        <v>65.718999999999994</v>
      </c>
      <c r="H37" s="2">
        <v>7.5439999999999996</v>
      </c>
      <c r="I37" s="2">
        <v>34.6</v>
      </c>
      <c r="J37" s="2" t="e">
        <f>NA()</f>
        <v>#N/A</v>
      </c>
      <c r="K37" s="2" t="e">
        <f>NA()</f>
        <v>#N/A</v>
      </c>
      <c r="L37" s="2">
        <v>62.4</v>
      </c>
      <c r="M37" s="2">
        <v>773.29899999999998</v>
      </c>
      <c r="N37" s="2" t="e">
        <f>NA()</f>
        <v>#N/A</v>
      </c>
      <c r="O37" s="2">
        <v>1239.2149999999999</v>
      </c>
      <c r="P37" s="2">
        <v>465.916</v>
      </c>
      <c r="Q37" s="2" t="e">
        <f>NA()</f>
        <v>#N/A</v>
      </c>
      <c r="R37" s="2">
        <v>86.6</v>
      </c>
    </row>
    <row r="38" spans="1:18" x14ac:dyDescent="0.25">
      <c r="A38" s="1">
        <v>1976</v>
      </c>
      <c r="B38" s="1">
        <v>5</v>
      </c>
      <c r="C38" s="2" t="e">
        <f>NA()</f>
        <v>#N/A</v>
      </c>
      <c r="D38" s="2">
        <v>33.061999999999998</v>
      </c>
      <c r="E38" s="2">
        <v>122.55</v>
      </c>
      <c r="F38" s="2">
        <v>7.0419999999999998</v>
      </c>
      <c r="G38" s="2">
        <v>67.977000000000004</v>
      </c>
      <c r="H38" s="2">
        <v>7.6879999999999997</v>
      </c>
      <c r="I38" s="2">
        <v>34.700000000000003</v>
      </c>
      <c r="J38" s="2" t="e">
        <f>NA()</f>
        <v>#N/A</v>
      </c>
      <c r="K38" s="2" t="e">
        <f>NA()</f>
        <v>#N/A</v>
      </c>
      <c r="L38" s="2">
        <v>61.6</v>
      </c>
      <c r="M38" s="2">
        <v>863.03099999999995</v>
      </c>
      <c r="N38" s="2" t="e">
        <f>NA()</f>
        <v>#N/A</v>
      </c>
      <c r="O38" s="2">
        <v>1400.23</v>
      </c>
      <c r="P38" s="2">
        <v>537.19899999999996</v>
      </c>
      <c r="Q38" s="2" t="e">
        <f>NA()</f>
        <v>#N/A</v>
      </c>
      <c r="R38" s="2">
        <v>91.6</v>
      </c>
    </row>
    <row r="39" spans="1:18" x14ac:dyDescent="0.25">
      <c r="A39" s="1">
        <v>1977</v>
      </c>
      <c r="B39" s="1">
        <v>5</v>
      </c>
      <c r="C39" s="2" t="e">
        <f>NA()</f>
        <v>#N/A</v>
      </c>
      <c r="D39" s="2">
        <v>34.96</v>
      </c>
      <c r="E39" s="2">
        <v>127.38800000000001</v>
      </c>
      <c r="F39" s="2">
        <v>7.62</v>
      </c>
      <c r="G39" s="2">
        <v>71.069000000000003</v>
      </c>
      <c r="H39" s="2">
        <v>7.81</v>
      </c>
      <c r="I39" s="2">
        <v>34.5</v>
      </c>
      <c r="J39" s="2" t="e">
        <f>NA()</f>
        <v>#N/A</v>
      </c>
      <c r="K39" s="2" t="e">
        <f>NA()</f>
        <v>#N/A</v>
      </c>
      <c r="L39" s="2">
        <v>61.7</v>
      </c>
      <c r="M39" s="2">
        <v>970.65099999999995</v>
      </c>
      <c r="N39" s="2" t="e">
        <f>NA()</f>
        <v>#N/A</v>
      </c>
      <c r="O39" s="2">
        <v>1572.694</v>
      </c>
      <c r="P39" s="2">
        <v>602.04300000000001</v>
      </c>
      <c r="Q39" s="2" t="e">
        <f>NA()</f>
        <v>#N/A</v>
      </c>
      <c r="R39" s="2">
        <v>97.6</v>
      </c>
    </row>
    <row r="40" spans="1:18" x14ac:dyDescent="0.25">
      <c r="A40" s="1">
        <v>1978</v>
      </c>
      <c r="B40" s="1">
        <v>5</v>
      </c>
      <c r="C40" s="2" t="e">
        <f>NA()</f>
        <v>#N/A</v>
      </c>
      <c r="D40" s="2">
        <v>37.295000000000002</v>
      </c>
      <c r="E40" s="2">
        <v>134.03100000000001</v>
      </c>
      <c r="F40" s="2">
        <v>8.2720000000000002</v>
      </c>
      <c r="G40" s="2">
        <v>75.022000000000006</v>
      </c>
      <c r="H40" s="2">
        <v>7.9240000000000004</v>
      </c>
      <c r="I40" s="2">
        <v>34.4</v>
      </c>
      <c r="J40" s="2" t="e">
        <f>NA()</f>
        <v>#N/A</v>
      </c>
      <c r="K40" s="2" t="e">
        <f>NA()</f>
        <v>#N/A</v>
      </c>
      <c r="L40" s="2">
        <v>62</v>
      </c>
      <c r="M40" s="2">
        <v>1108.723</v>
      </c>
      <c r="N40" s="2" t="e">
        <f>NA()</f>
        <v>#N/A</v>
      </c>
      <c r="O40" s="2">
        <v>1787.5050000000001</v>
      </c>
      <c r="P40" s="2">
        <v>678.78200000000004</v>
      </c>
      <c r="Q40" s="2" t="e">
        <f>NA()</f>
        <v>#N/A</v>
      </c>
      <c r="R40" s="2">
        <v>104.4</v>
      </c>
    </row>
    <row r="41" spans="1:18" x14ac:dyDescent="0.25">
      <c r="A41" s="1">
        <v>1979</v>
      </c>
      <c r="B41" s="1">
        <v>5</v>
      </c>
      <c r="C41" s="2" t="e">
        <f>NA()</f>
        <v>#N/A</v>
      </c>
      <c r="D41" s="2">
        <v>38.557000000000002</v>
      </c>
      <c r="E41" s="2">
        <v>138.87100000000001</v>
      </c>
      <c r="F41" s="2">
        <v>9.0589999999999993</v>
      </c>
      <c r="G41" s="2">
        <v>78.212999999999994</v>
      </c>
      <c r="H41" s="2">
        <v>7.9260000000000002</v>
      </c>
      <c r="I41" s="2">
        <v>34.1</v>
      </c>
      <c r="J41" s="2" t="e">
        <f>NA()</f>
        <v>#N/A</v>
      </c>
      <c r="K41" s="2" t="e">
        <f>NA()</f>
        <v>#N/A</v>
      </c>
      <c r="L41" s="2">
        <v>62.8</v>
      </c>
      <c r="M41" s="2">
        <v>1258.0820000000001</v>
      </c>
      <c r="N41" s="2" t="e">
        <f>NA()</f>
        <v>#N/A</v>
      </c>
      <c r="O41" s="2">
        <v>2002.6610000000001</v>
      </c>
      <c r="P41" s="2">
        <v>744.57899999999995</v>
      </c>
      <c r="Q41" s="2" t="e">
        <f>NA()</f>
        <v>#N/A</v>
      </c>
      <c r="R41" s="2">
        <v>114.3</v>
      </c>
    </row>
    <row r="42" spans="1:18" x14ac:dyDescent="0.25">
      <c r="A42" s="1">
        <v>1980</v>
      </c>
      <c r="B42" s="1">
        <v>5</v>
      </c>
      <c r="C42" s="2" t="e">
        <f>NA()</f>
        <v>#N/A</v>
      </c>
      <c r="D42" s="2">
        <v>38.228000000000002</v>
      </c>
      <c r="E42" s="2">
        <v>137.715</v>
      </c>
      <c r="F42" s="2">
        <v>10.035</v>
      </c>
      <c r="G42" s="2">
        <v>78.459999999999994</v>
      </c>
      <c r="H42" s="2">
        <v>7.8959999999999999</v>
      </c>
      <c r="I42" s="2">
        <v>33.799999999999997</v>
      </c>
      <c r="J42" s="2" t="e">
        <f>NA()</f>
        <v>#N/A</v>
      </c>
      <c r="K42" s="2" t="e">
        <f>NA()</f>
        <v>#N/A</v>
      </c>
      <c r="L42" s="2">
        <v>63.6</v>
      </c>
      <c r="M42" s="2">
        <v>1382.009</v>
      </c>
      <c r="N42" s="2" t="e">
        <f>NA()</f>
        <v>#N/A</v>
      </c>
      <c r="O42" s="2">
        <v>2174.4299999999998</v>
      </c>
      <c r="P42" s="2">
        <v>792.42100000000005</v>
      </c>
      <c r="Q42" s="2" t="e">
        <f>NA()</f>
        <v>#N/A</v>
      </c>
      <c r="R42" s="2">
        <v>127.1</v>
      </c>
    </row>
    <row r="43" spans="1:18" x14ac:dyDescent="0.25">
      <c r="A43" s="1">
        <v>1981</v>
      </c>
      <c r="B43" s="1">
        <v>5</v>
      </c>
      <c r="C43" s="2" t="e">
        <f>NA()</f>
        <v>#N/A</v>
      </c>
      <c r="D43" s="2">
        <v>39.098999999999997</v>
      </c>
      <c r="E43" s="2">
        <v>138.792</v>
      </c>
      <c r="F43" s="2">
        <v>11</v>
      </c>
      <c r="G43" s="2">
        <v>79.328999999999994</v>
      </c>
      <c r="H43" s="2">
        <v>7.9080000000000004</v>
      </c>
      <c r="I43" s="2">
        <v>33.6</v>
      </c>
      <c r="J43" s="2" t="e">
        <f>NA()</f>
        <v>#N/A</v>
      </c>
      <c r="K43" s="2" t="e">
        <f>NA()</f>
        <v>#N/A</v>
      </c>
      <c r="L43" s="2">
        <v>62.6</v>
      </c>
      <c r="M43" s="2">
        <v>1526.7270000000001</v>
      </c>
      <c r="N43" s="2" t="e">
        <f>NA()</f>
        <v>#N/A</v>
      </c>
      <c r="O43" s="2">
        <v>2437.0120000000002</v>
      </c>
      <c r="P43" s="2">
        <v>910.28499999999997</v>
      </c>
      <c r="Q43" s="2" t="e">
        <f>NA()</f>
        <v>#N/A</v>
      </c>
      <c r="R43" s="2">
        <v>139.1</v>
      </c>
    </row>
    <row r="44" spans="1:18" x14ac:dyDescent="0.25">
      <c r="A44" s="1">
        <v>1982</v>
      </c>
      <c r="B44" s="1">
        <v>5</v>
      </c>
      <c r="C44" s="2" t="e">
        <f>NA()</f>
        <v>#N/A</v>
      </c>
      <c r="D44" s="2">
        <v>37.902999999999999</v>
      </c>
      <c r="E44" s="2">
        <v>135.59700000000001</v>
      </c>
      <c r="F44" s="2">
        <v>11.808999999999999</v>
      </c>
      <c r="G44" s="2">
        <v>78.061999999999998</v>
      </c>
      <c r="H44" s="2">
        <v>8.0060000000000002</v>
      </c>
      <c r="I44" s="2">
        <v>33.4</v>
      </c>
      <c r="J44" s="2" t="e">
        <f>NA()</f>
        <v>#N/A</v>
      </c>
      <c r="K44" s="2" t="e">
        <f>NA()</f>
        <v>#N/A</v>
      </c>
      <c r="L44" s="2">
        <v>63.8</v>
      </c>
      <c r="M44" s="2">
        <v>1601.299</v>
      </c>
      <c r="N44" s="2" t="e">
        <f>NA()</f>
        <v>#N/A</v>
      </c>
      <c r="O44" s="2">
        <v>2508.2240000000002</v>
      </c>
      <c r="P44" s="2">
        <v>906.92499999999995</v>
      </c>
      <c r="Q44" s="2" t="e">
        <f>NA()</f>
        <v>#N/A</v>
      </c>
      <c r="R44" s="2">
        <v>147.5</v>
      </c>
    </row>
    <row r="45" spans="1:18" x14ac:dyDescent="0.25">
      <c r="A45" s="1">
        <v>1983</v>
      </c>
      <c r="B45" s="1">
        <v>5</v>
      </c>
      <c r="C45" s="2" t="e">
        <f>NA()</f>
        <v>#N/A</v>
      </c>
      <c r="D45" s="2">
        <v>40.252000000000002</v>
      </c>
      <c r="E45" s="2">
        <v>138.364</v>
      </c>
      <c r="F45" s="2">
        <v>12.336</v>
      </c>
      <c r="G45" s="2">
        <v>78.849000000000004</v>
      </c>
      <c r="H45" s="2">
        <v>8.0210000000000008</v>
      </c>
      <c r="I45" s="2">
        <v>33.700000000000003</v>
      </c>
      <c r="J45" s="2" t="e">
        <f>NA()</f>
        <v>#N/A</v>
      </c>
      <c r="K45" s="2" t="e">
        <f>NA()</f>
        <v>#N/A</v>
      </c>
      <c r="L45" s="2">
        <v>61.9</v>
      </c>
      <c r="M45" s="2">
        <v>1706.83</v>
      </c>
      <c r="N45" s="2" t="e">
        <f>NA()</f>
        <v>#N/A</v>
      </c>
      <c r="O45" s="2">
        <v>2756.953</v>
      </c>
      <c r="P45" s="2">
        <v>1050.123</v>
      </c>
      <c r="Q45" s="2" t="e">
        <f>NA()</f>
        <v>#N/A</v>
      </c>
      <c r="R45" s="2">
        <v>153.80000000000001</v>
      </c>
    </row>
    <row r="46" spans="1:18" x14ac:dyDescent="0.25">
      <c r="A46" s="1">
        <v>1984</v>
      </c>
      <c r="B46" s="1">
        <v>5</v>
      </c>
      <c r="C46" s="2" t="e">
        <f>NA()</f>
        <v>#N/A</v>
      </c>
      <c r="D46" s="2">
        <v>43.658000000000001</v>
      </c>
      <c r="E46" s="2">
        <v>146.79499999999999</v>
      </c>
      <c r="F46" s="2">
        <v>12.865</v>
      </c>
      <c r="G46" s="2">
        <v>83.081000000000003</v>
      </c>
      <c r="H46" s="2">
        <v>8.0310000000000006</v>
      </c>
      <c r="I46" s="2">
        <v>34</v>
      </c>
      <c r="J46" s="2" t="e">
        <f>NA()</f>
        <v>#N/A</v>
      </c>
      <c r="K46" s="2" t="e">
        <f>NA()</f>
        <v>#N/A</v>
      </c>
      <c r="L46" s="2">
        <v>61.5</v>
      </c>
      <c r="M46" s="2">
        <v>1888.527</v>
      </c>
      <c r="N46" s="2" t="e">
        <f>NA()</f>
        <v>#N/A</v>
      </c>
      <c r="O46" s="2">
        <v>3072.5509999999999</v>
      </c>
      <c r="P46" s="2">
        <v>1184.0239999999999</v>
      </c>
      <c r="Q46" s="2" t="e">
        <f>NA()</f>
        <v>#N/A</v>
      </c>
      <c r="R46" s="2">
        <v>160.19999999999999</v>
      </c>
    </row>
    <row r="47" spans="1:18" x14ac:dyDescent="0.25">
      <c r="A47" s="1">
        <v>1985</v>
      </c>
      <c r="B47" s="1">
        <v>5</v>
      </c>
      <c r="C47" s="2" t="e">
        <f>NA()</f>
        <v>#N/A</v>
      </c>
      <c r="D47" s="2">
        <v>45.58</v>
      </c>
      <c r="E47" s="2">
        <v>150.62</v>
      </c>
      <c r="F47" s="2">
        <v>13.494</v>
      </c>
      <c r="G47" s="2">
        <v>85.459000000000003</v>
      </c>
      <c r="H47" s="2">
        <v>8.1440000000000001</v>
      </c>
      <c r="I47" s="2">
        <v>33.9</v>
      </c>
      <c r="J47" s="2" t="e">
        <f>NA()</f>
        <v>#N/A</v>
      </c>
      <c r="K47" s="2" t="e">
        <f>NA()</f>
        <v>#N/A</v>
      </c>
      <c r="L47" s="2">
        <v>61.5</v>
      </c>
      <c r="M47" s="2">
        <v>2032.5260000000001</v>
      </c>
      <c r="N47" s="2" t="e">
        <f>NA()</f>
        <v>#N/A</v>
      </c>
      <c r="O47" s="2">
        <v>3305.94</v>
      </c>
      <c r="P47" s="2">
        <v>1273.414</v>
      </c>
      <c r="Q47" s="2" t="e">
        <f>NA()</f>
        <v>#N/A</v>
      </c>
      <c r="R47" s="2">
        <v>165.7</v>
      </c>
    </row>
    <row r="48" spans="1:18" x14ac:dyDescent="0.25">
      <c r="A48" s="1">
        <v>1986</v>
      </c>
      <c r="B48" s="1">
        <v>5</v>
      </c>
      <c r="C48" s="2" t="e">
        <f>NA()</f>
        <v>#N/A</v>
      </c>
      <c r="D48" s="2">
        <v>47.304000000000002</v>
      </c>
      <c r="E48" s="2">
        <v>151.77799999999999</v>
      </c>
      <c r="F48" s="2">
        <v>14.273</v>
      </c>
      <c r="G48" s="2">
        <v>86.968000000000004</v>
      </c>
      <c r="H48" s="2">
        <v>8.4659999999999993</v>
      </c>
      <c r="I48" s="2">
        <v>33.6</v>
      </c>
      <c r="J48" s="2" t="e">
        <f>NA()</f>
        <v>#N/A</v>
      </c>
      <c r="K48" s="2" t="e">
        <f>NA()</f>
        <v>#N/A</v>
      </c>
      <c r="L48" s="2">
        <v>62.3</v>
      </c>
      <c r="M48" s="2">
        <v>2166.395</v>
      </c>
      <c r="N48" s="2" t="e">
        <f>NA()</f>
        <v>#N/A</v>
      </c>
      <c r="O48" s="2">
        <v>3479.4090000000001</v>
      </c>
      <c r="P48" s="2">
        <v>1313.0139999999999</v>
      </c>
      <c r="Q48" s="2" t="e">
        <f>NA()</f>
        <v>#N/A</v>
      </c>
      <c r="R48" s="2">
        <v>168.6</v>
      </c>
    </row>
    <row r="49" spans="1:18" x14ac:dyDescent="0.25">
      <c r="A49" s="1">
        <v>1987</v>
      </c>
      <c r="B49" s="1">
        <v>5</v>
      </c>
      <c r="C49" s="2" t="e">
        <f>NA()</f>
        <v>#N/A</v>
      </c>
      <c r="D49" s="2">
        <v>49.024000000000001</v>
      </c>
      <c r="E49" s="2">
        <v>156.40199999999999</v>
      </c>
      <c r="F49" s="2">
        <v>14.814</v>
      </c>
      <c r="G49" s="2">
        <v>89.396000000000001</v>
      </c>
      <c r="H49" s="2">
        <v>8.4939999999999998</v>
      </c>
      <c r="I49" s="2">
        <v>33.6</v>
      </c>
      <c r="J49" s="2" t="e">
        <f>NA()</f>
        <v>#N/A</v>
      </c>
      <c r="K49" s="2" t="e">
        <f>NA()</f>
        <v>#N/A</v>
      </c>
      <c r="L49" s="2">
        <v>63.1</v>
      </c>
      <c r="M49" s="2">
        <v>2316.9969999999998</v>
      </c>
      <c r="N49" s="2" t="e">
        <f>NA()</f>
        <v>#N/A</v>
      </c>
      <c r="O49" s="2">
        <v>3673.201</v>
      </c>
      <c r="P49" s="2">
        <v>1356.204</v>
      </c>
      <c r="Q49" s="2" t="e">
        <f>NA()</f>
        <v>#N/A</v>
      </c>
      <c r="R49" s="2">
        <v>174.4</v>
      </c>
    </row>
    <row r="50" spans="1:18" x14ac:dyDescent="0.25">
      <c r="A50" s="1">
        <v>1988</v>
      </c>
      <c r="B50" s="1">
        <v>5</v>
      </c>
      <c r="C50" s="2" t="e">
        <f>NA()</f>
        <v>#N/A</v>
      </c>
      <c r="D50" s="2">
        <v>51.256999999999998</v>
      </c>
      <c r="E50" s="2">
        <v>160.887</v>
      </c>
      <c r="F50" s="2">
        <v>15.573</v>
      </c>
      <c r="G50" s="2">
        <v>92.244</v>
      </c>
      <c r="H50" s="2">
        <v>8.6180000000000003</v>
      </c>
      <c r="I50" s="2">
        <v>33.5</v>
      </c>
      <c r="J50" s="2" t="e">
        <f>NA()</f>
        <v>#N/A</v>
      </c>
      <c r="K50" s="2" t="e">
        <f>NA()</f>
        <v>#N/A</v>
      </c>
      <c r="L50" s="2">
        <v>63.3</v>
      </c>
      <c r="M50" s="2">
        <v>2505.5450000000001</v>
      </c>
      <c r="N50" s="2" t="e">
        <f>NA()</f>
        <v>#N/A</v>
      </c>
      <c r="O50" s="2">
        <v>3957.875</v>
      </c>
      <c r="P50" s="2">
        <v>1452.33</v>
      </c>
      <c r="Q50" s="2" t="e">
        <f>NA()</f>
        <v>#N/A</v>
      </c>
      <c r="R50" s="2">
        <v>180.7</v>
      </c>
    </row>
    <row r="51" spans="1:18" x14ac:dyDescent="0.25">
      <c r="A51" s="1">
        <v>1989</v>
      </c>
      <c r="B51" s="1">
        <v>5</v>
      </c>
      <c r="C51" s="2" t="e">
        <f>NA()</f>
        <v>#N/A</v>
      </c>
      <c r="D51" s="2">
        <v>53.140999999999998</v>
      </c>
      <c r="E51" s="2">
        <v>165.286</v>
      </c>
      <c r="F51" s="2">
        <v>16.027000000000001</v>
      </c>
      <c r="G51" s="2">
        <v>94.317999999999998</v>
      </c>
      <c r="H51" s="2">
        <v>8.4979999999999993</v>
      </c>
      <c r="I51" s="2">
        <v>33.700000000000003</v>
      </c>
      <c r="J51" s="2" t="e">
        <f>NA()</f>
        <v>#N/A</v>
      </c>
      <c r="K51" s="2" t="e">
        <f>NA()</f>
        <v>#N/A</v>
      </c>
      <c r="L51" s="2">
        <v>62.3</v>
      </c>
      <c r="M51" s="2">
        <v>2649.08</v>
      </c>
      <c r="N51" s="2" t="e">
        <f>NA()</f>
        <v>#N/A</v>
      </c>
      <c r="O51" s="2">
        <v>4252.76</v>
      </c>
      <c r="P51" s="2">
        <v>1603.68</v>
      </c>
      <c r="Q51" s="2" t="e">
        <f>NA()</f>
        <v>#N/A</v>
      </c>
      <c r="R51" s="2">
        <v>188.6</v>
      </c>
    </row>
    <row r="52" spans="1:18" x14ac:dyDescent="0.25">
      <c r="A52" s="1">
        <v>1990</v>
      </c>
      <c r="B52" s="1">
        <v>5</v>
      </c>
      <c r="C52" s="2" t="e">
        <f>NA()</f>
        <v>#N/A</v>
      </c>
      <c r="D52" s="2">
        <v>53.935000000000002</v>
      </c>
      <c r="E52" s="2">
        <v>164.94800000000001</v>
      </c>
      <c r="F52" s="2">
        <v>16.991</v>
      </c>
      <c r="G52" s="2">
        <v>95.013000000000005</v>
      </c>
      <c r="H52" s="2">
        <v>8.5850000000000009</v>
      </c>
      <c r="I52" s="2">
        <v>33.4</v>
      </c>
      <c r="J52" s="2" t="e">
        <f>NA()</f>
        <v>#N/A</v>
      </c>
      <c r="K52" s="2" t="e">
        <f>NA()</f>
        <v>#N/A</v>
      </c>
      <c r="L52" s="2">
        <v>62.8</v>
      </c>
      <c r="M52" s="2">
        <v>2802.578</v>
      </c>
      <c r="N52" s="2" t="e">
        <f>NA()</f>
        <v>#N/A</v>
      </c>
      <c r="O52" s="2">
        <v>4464.1689999999999</v>
      </c>
      <c r="P52" s="2">
        <v>1661.5909999999999</v>
      </c>
      <c r="Q52" s="2" t="e">
        <f>NA()</f>
        <v>#N/A</v>
      </c>
      <c r="R52" s="2">
        <v>197.9</v>
      </c>
    </row>
    <row r="53" spans="1:18" x14ac:dyDescent="0.25">
      <c r="A53" s="1">
        <v>1991</v>
      </c>
      <c r="B53" s="1">
        <v>5</v>
      </c>
      <c r="C53" s="2" t="e">
        <f>NA()</f>
        <v>#N/A</v>
      </c>
      <c r="D53" s="2">
        <v>53.595999999999997</v>
      </c>
      <c r="E53" s="2">
        <v>161.27699999999999</v>
      </c>
      <c r="F53" s="2">
        <v>17.800999999999998</v>
      </c>
      <c r="G53" s="2">
        <v>93.442999999999998</v>
      </c>
      <c r="H53" s="2">
        <v>8.6790000000000003</v>
      </c>
      <c r="I53" s="2">
        <v>33.200000000000003</v>
      </c>
      <c r="J53" s="2" t="e">
        <f>NA()</f>
        <v>#N/A</v>
      </c>
      <c r="K53" s="2" t="e">
        <f>NA()</f>
        <v>#N/A</v>
      </c>
      <c r="L53" s="2">
        <v>62.8</v>
      </c>
      <c r="M53" s="2">
        <v>2870.875</v>
      </c>
      <c r="N53" s="2" t="e">
        <f>NA()</f>
        <v>#N/A</v>
      </c>
      <c r="O53" s="2">
        <v>4574.6639999999998</v>
      </c>
      <c r="P53" s="2">
        <v>1703.789</v>
      </c>
      <c r="Q53" s="2" t="e">
        <f>NA()</f>
        <v>#N/A</v>
      </c>
      <c r="R53" s="2">
        <v>205.1</v>
      </c>
    </row>
    <row r="54" spans="1:18" x14ac:dyDescent="0.25">
      <c r="A54" s="1">
        <v>1992</v>
      </c>
      <c r="B54" s="1">
        <v>5</v>
      </c>
      <c r="C54" s="2" t="e">
        <f>NA()</f>
        <v>#N/A</v>
      </c>
      <c r="D54" s="2">
        <v>55.774000000000001</v>
      </c>
      <c r="E54" s="2">
        <v>160.63200000000001</v>
      </c>
      <c r="F54" s="2">
        <v>18.905999999999999</v>
      </c>
      <c r="G54" s="2">
        <v>92.954999999999998</v>
      </c>
      <c r="H54" s="2">
        <v>8.9939999999999998</v>
      </c>
      <c r="I54" s="2">
        <v>33.200000000000003</v>
      </c>
      <c r="J54" s="2" t="e">
        <f>NA()</f>
        <v>#N/A</v>
      </c>
      <c r="K54" s="2" t="e">
        <f>NA()</f>
        <v>#N/A</v>
      </c>
      <c r="L54" s="2">
        <v>62.7</v>
      </c>
      <c r="M54" s="2">
        <v>3036.866</v>
      </c>
      <c r="N54" s="2" t="e">
        <f>NA()</f>
        <v>#N/A</v>
      </c>
      <c r="O54" s="2">
        <v>4840.3850000000002</v>
      </c>
      <c r="P54" s="2">
        <v>1803.519</v>
      </c>
      <c r="Q54" s="2" t="e">
        <f>NA()</f>
        <v>#N/A</v>
      </c>
      <c r="R54" s="2">
        <v>210.2</v>
      </c>
    </row>
    <row r="55" spans="1:18" x14ac:dyDescent="0.25">
      <c r="A55" s="1">
        <v>1993</v>
      </c>
      <c r="B55" s="1">
        <v>5</v>
      </c>
      <c r="C55" s="2" t="e">
        <f>NA()</f>
        <v>#N/A</v>
      </c>
      <c r="D55" s="2">
        <v>57.494999999999997</v>
      </c>
      <c r="E55" s="2">
        <v>165.41</v>
      </c>
      <c r="F55" s="2">
        <v>19.137</v>
      </c>
      <c r="G55" s="2">
        <v>95.165999999999997</v>
      </c>
      <c r="H55" s="2">
        <v>8.8800000000000008</v>
      </c>
      <c r="I55" s="2">
        <v>33.4</v>
      </c>
      <c r="J55" s="2" t="e">
        <f>NA()</f>
        <v>#N/A</v>
      </c>
      <c r="K55" s="2" t="e">
        <f>NA()</f>
        <v>#N/A</v>
      </c>
      <c r="L55" s="2">
        <v>62</v>
      </c>
      <c r="M55" s="2">
        <v>3165.5059999999999</v>
      </c>
      <c r="N55" s="2" t="e">
        <f>NA()</f>
        <v>#N/A</v>
      </c>
      <c r="O55" s="2">
        <v>5106.1499999999996</v>
      </c>
      <c r="P55" s="2">
        <v>1940.644</v>
      </c>
      <c r="Q55" s="2" t="e">
        <f>NA()</f>
        <v>#N/A</v>
      </c>
      <c r="R55" s="2">
        <v>215.5</v>
      </c>
    </row>
    <row r="56" spans="1:18" x14ac:dyDescent="0.25">
      <c r="A56" s="1">
        <v>1994</v>
      </c>
      <c r="B56" s="1">
        <v>5</v>
      </c>
      <c r="C56" s="2" t="e">
        <f>NA()</f>
        <v>#N/A</v>
      </c>
      <c r="D56" s="2">
        <v>60.140999999999998</v>
      </c>
      <c r="E56" s="2">
        <v>171.804</v>
      </c>
      <c r="F56" s="2">
        <v>19.326000000000001</v>
      </c>
      <c r="G56" s="2">
        <v>98.275999999999996</v>
      </c>
      <c r="H56" s="2">
        <v>8.7850000000000001</v>
      </c>
      <c r="I56" s="2">
        <v>33.6</v>
      </c>
      <c r="J56" s="2" t="e">
        <f>NA()</f>
        <v>#N/A</v>
      </c>
      <c r="K56" s="2" t="e">
        <f>NA()</f>
        <v>#N/A</v>
      </c>
      <c r="L56" s="2">
        <v>61</v>
      </c>
      <c r="M56" s="2">
        <v>3320.3539999999998</v>
      </c>
      <c r="N56" s="2" t="e">
        <f>NA()</f>
        <v>#N/A</v>
      </c>
      <c r="O56" s="2">
        <v>5440.13</v>
      </c>
      <c r="P56" s="2">
        <v>2119.7759999999998</v>
      </c>
      <c r="Q56" s="2" t="e">
        <f>NA()</f>
        <v>#N/A</v>
      </c>
      <c r="R56" s="2">
        <v>220</v>
      </c>
    </row>
    <row r="57" spans="1:18" x14ac:dyDescent="0.25">
      <c r="A57" s="1">
        <v>1995</v>
      </c>
      <c r="B57" s="1">
        <v>5</v>
      </c>
      <c r="C57" s="2" t="e">
        <f>NA()</f>
        <v>#N/A</v>
      </c>
      <c r="D57" s="2">
        <v>62.207000000000001</v>
      </c>
      <c r="E57" s="2">
        <v>175.78</v>
      </c>
      <c r="F57" s="2">
        <v>19.806000000000001</v>
      </c>
      <c r="G57" s="2">
        <v>101.075</v>
      </c>
      <c r="H57" s="2">
        <v>8.7910000000000004</v>
      </c>
      <c r="I57" s="2">
        <v>33.4</v>
      </c>
      <c r="J57" s="2" t="e">
        <f>NA()</f>
        <v>#N/A</v>
      </c>
      <c r="K57" s="2" t="e">
        <f>NA()</f>
        <v>#N/A</v>
      </c>
      <c r="L57" s="2">
        <v>60.8</v>
      </c>
      <c r="M57" s="2">
        <v>3481.57</v>
      </c>
      <c r="N57" s="2" t="e">
        <f>NA()</f>
        <v>#N/A</v>
      </c>
      <c r="O57" s="2">
        <v>5726.6549999999997</v>
      </c>
      <c r="P57" s="2">
        <v>2245.085</v>
      </c>
      <c r="Q57" s="2" t="e">
        <f>NA()</f>
        <v>#N/A</v>
      </c>
      <c r="R57" s="2">
        <v>225.3</v>
      </c>
    </row>
    <row r="58" spans="1:18" x14ac:dyDescent="0.25">
      <c r="A58" s="1">
        <v>1996</v>
      </c>
      <c r="B58" s="1">
        <v>5</v>
      </c>
      <c r="C58" s="2" t="e">
        <f>NA()</f>
        <v>#N/A</v>
      </c>
      <c r="D58" s="2">
        <v>65.006</v>
      </c>
      <c r="E58" s="2">
        <v>179.89400000000001</v>
      </c>
      <c r="F58" s="2">
        <v>20.491</v>
      </c>
      <c r="G58" s="2">
        <v>103.479</v>
      </c>
      <c r="H58" s="2">
        <v>8.859</v>
      </c>
      <c r="I58" s="2">
        <v>33.4</v>
      </c>
      <c r="J58" s="2" t="e">
        <f>NA()</f>
        <v>#N/A</v>
      </c>
      <c r="K58" s="2" t="e">
        <f>NA()</f>
        <v>#N/A</v>
      </c>
      <c r="L58" s="2">
        <v>60.8</v>
      </c>
      <c r="M58" s="2">
        <v>3686.2289999999998</v>
      </c>
      <c r="N58" s="2" t="e">
        <f>NA()</f>
        <v>#N/A</v>
      </c>
      <c r="O58" s="2">
        <v>6066.9080000000004</v>
      </c>
      <c r="P58" s="2">
        <v>2380.6790000000001</v>
      </c>
      <c r="Q58" s="2" t="e">
        <f>NA()</f>
        <v>#N/A</v>
      </c>
      <c r="R58" s="2">
        <v>231.3</v>
      </c>
    </row>
    <row r="59" spans="1:18" x14ac:dyDescent="0.25">
      <c r="A59" s="1">
        <v>1997</v>
      </c>
      <c r="B59" s="1">
        <v>5</v>
      </c>
      <c r="C59" s="2" t="e">
        <f>NA()</f>
        <v>#N/A</v>
      </c>
      <c r="D59" s="2">
        <v>68.356999999999999</v>
      </c>
      <c r="E59" s="2">
        <v>185.57499999999999</v>
      </c>
      <c r="F59" s="2">
        <v>21.289000000000001</v>
      </c>
      <c r="G59" s="2">
        <v>106.389</v>
      </c>
      <c r="H59" s="2">
        <v>9.0090000000000003</v>
      </c>
      <c r="I59" s="2">
        <v>33.5</v>
      </c>
      <c r="J59" s="2" t="e">
        <f>NA()</f>
        <v>#N/A</v>
      </c>
      <c r="K59" s="2" t="e">
        <f>NA()</f>
        <v>#N/A</v>
      </c>
      <c r="L59" s="2">
        <v>60.9</v>
      </c>
      <c r="M59" s="2">
        <v>3950.7370000000001</v>
      </c>
      <c r="N59" s="2" t="e">
        <f>NA()</f>
        <v>#N/A</v>
      </c>
      <c r="O59" s="2">
        <v>6490.6419999999998</v>
      </c>
      <c r="P59" s="2">
        <v>2539.9050000000002</v>
      </c>
      <c r="Q59" s="2" t="e">
        <f>NA()</f>
        <v>#N/A</v>
      </c>
      <c r="R59" s="2">
        <v>236.3</v>
      </c>
    </row>
    <row r="60" spans="1:18" x14ac:dyDescent="0.25">
      <c r="A60" s="1">
        <v>1998</v>
      </c>
      <c r="B60" s="1">
        <v>5</v>
      </c>
      <c r="C60" s="2" t="e">
        <f>NA()</f>
        <v>#N/A</v>
      </c>
      <c r="D60" s="2">
        <v>71.977999999999994</v>
      </c>
      <c r="E60" s="2">
        <v>189.58600000000001</v>
      </c>
      <c r="F60" s="2">
        <v>22.523</v>
      </c>
      <c r="G60" s="2">
        <v>108.79300000000001</v>
      </c>
      <c r="H60" s="2">
        <v>9.4039999999999999</v>
      </c>
      <c r="I60" s="2">
        <v>33.5</v>
      </c>
      <c r="J60" s="2" t="e">
        <f>NA()</f>
        <v>#N/A</v>
      </c>
      <c r="K60" s="2" t="e">
        <f>NA()</f>
        <v>#N/A</v>
      </c>
      <c r="L60" s="2">
        <v>62.1</v>
      </c>
      <c r="M60" s="2">
        <v>4270.0529999999999</v>
      </c>
      <c r="N60" s="2" t="e">
        <f>NA()</f>
        <v>#N/A</v>
      </c>
      <c r="O60" s="2">
        <v>6880.2120000000004</v>
      </c>
      <c r="P60" s="2">
        <v>2610.1590000000001</v>
      </c>
      <c r="Q60" s="2" t="e">
        <f>NA()</f>
        <v>#N/A</v>
      </c>
      <c r="R60" s="2">
        <v>239.5</v>
      </c>
    </row>
    <row r="61" spans="1:18" x14ac:dyDescent="0.25">
      <c r="A61" s="1">
        <v>1999</v>
      </c>
      <c r="B61" s="1">
        <v>5</v>
      </c>
      <c r="C61" s="2" t="e">
        <f>NA()</f>
        <v>#N/A</v>
      </c>
      <c r="D61" s="2">
        <v>76.073999999999998</v>
      </c>
      <c r="E61" s="2">
        <v>193.01599999999999</v>
      </c>
      <c r="F61" s="2">
        <v>23.57</v>
      </c>
      <c r="G61" s="2">
        <v>110.78700000000001</v>
      </c>
      <c r="H61" s="2">
        <v>9.6359999999999992</v>
      </c>
      <c r="I61" s="2">
        <v>33.5</v>
      </c>
      <c r="J61" s="2" t="e">
        <f>NA()</f>
        <v>#N/A</v>
      </c>
      <c r="K61" s="2" t="e">
        <f>NA()</f>
        <v>#N/A</v>
      </c>
      <c r="L61" s="2">
        <v>62.1</v>
      </c>
      <c r="M61" s="2">
        <v>4549.3530000000001</v>
      </c>
      <c r="N61" s="2" t="e">
        <f>NA()</f>
        <v>#N/A</v>
      </c>
      <c r="O61" s="2">
        <v>7329.1859999999997</v>
      </c>
      <c r="P61" s="2">
        <v>2779.8330000000001</v>
      </c>
      <c r="Q61" s="2" t="e">
        <f>NA()</f>
        <v>#N/A</v>
      </c>
      <c r="R61" s="2">
        <v>244.6</v>
      </c>
    </row>
    <row r="62" spans="1:18" x14ac:dyDescent="0.25">
      <c r="A62" s="1">
        <v>2000</v>
      </c>
      <c r="B62" s="1">
        <v>5</v>
      </c>
      <c r="C62" s="2" t="e">
        <f>NA()</f>
        <v>#N/A</v>
      </c>
      <c r="D62" s="2">
        <v>79.677999999999997</v>
      </c>
      <c r="E62" s="2">
        <v>195.66900000000001</v>
      </c>
      <c r="F62" s="2">
        <v>25.225000000000001</v>
      </c>
      <c r="G62" s="2">
        <v>112.748</v>
      </c>
      <c r="H62" s="2">
        <v>9.9740000000000002</v>
      </c>
      <c r="I62" s="2">
        <v>33.4</v>
      </c>
      <c r="J62" s="2" t="e">
        <f>NA()</f>
        <v>#N/A</v>
      </c>
      <c r="K62" s="2" t="e">
        <f>NA()</f>
        <v>#N/A</v>
      </c>
      <c r="L62" s="2">
        <v>63.3</v>
      </c>
      <c r="M62" s="2">
        <v>4935.6679999999997</v>
      </c>
      <c r="N62" s="2" t="e">
        <f>NA()</f>
        <v>#N/A</v>
      </c>
      <c r="O62" s="2">
        <v>7800.0770000000002</v>
      </c>
      <c r="P62" s="2">
        <v>2864.4090000000001</v>
      </c>
      <c r="Q62" s="2" t="e">
        <f>NA()</f>
        <v>#N/A</v>
      </c>
      <c r="R62" s="2">
        <v>252.9</v>
      </c>
    </row>
    <row r="63" spans="1:18" x14ac:dyDescent="0.25">
      <c r="A63" s="1">
        <v>2001</v>
      </c>
      <c r="B63" s="1">
        <v>5</v>
      </c>
      <c r="C63" s="2" t="e">
        <f>NA()</f>
        <v>#N/A</v>
      </c>
      <c r="D63" s="2">
        <v>80.301000000000002</v>
      </c>
      <c r="E63" s="2">
        <v>191.94499999999999</v>
      </c>
      <c r="F63" s="2">
        <v>26.324000000000002</v>
      </c>
      <c r="G63" s="2">
        <v>112.10299999999999</v>
      </c>
      <c r="H63" s="2">
        <v>10.121</v>
      </c>
      <c r="I63" s="2">
        <v>32.9</v>
      </c>
      <c r="J63" s="2" t="e">
        <f>NA()</f>
        <v>#N/A</v>
      </c>
      <c r="K63" s="2" t="e">
        <f>NA()</f>
        <v>#N/A</v>
      </c>
      <c r="L63" s="2">
        <v>63.3</v>
      </c>
      <c r="M63" s="2">
        <v>5052.71</v>
      </c>
      <c r="N63" s="2" t="e">
        <f>NA()</f>
        <v>#N/A</v>
      </c>
      <c r="O63" s="2">
        <v>7983.94</v>
      </c>
      <c r="P63" s="2">
        <v>2931.23</v>
      </c>
      <c r="Q63" s="2" t="e">
        <f>NA()</f>
        <v>#N/A</v>
      </c>
      <c r="R63" s="2">
        <v>260.10000000000002</v>
      </c>
    </row>
    <row r="64" spans="1:18" x14ac:dyDescent="0.25">
      <c r="A64" s="1">
        <v>2002</v>
      </c>
      <c r="B64" s="1">
        <v>5</v>
      </c>
      <c r="C64" s="2" t="e">
        <f>NA()</f>
        <v>#N/A</v>
      </c>
      <c r="D64" s="2">
        <v>81.686000000000007</v>
      </c>
      <c r="E64" s="2">
        <v>187.17699999999999</v>
      </c>
      <c r="F64" s="2">
        <v>26.93</v>
      </c>
      <c r="G64" s="2">
        <v>109.554</v>
      </c>
      <c r="H64" s="2">
        <v>10.193</v>
      </c>
      <c r="I64" s="2">
        <v>32.9</v>
      </c>
      <c r="J64" s="2" t="e">
        <f>NA()</f>
        <v>#N/A</v>
      </c>
      <c r="K64" s="2" t="e">
        <f>NA()</f>
        <v>#N/A</v>
      </c>
      <c r="L64" s="2">
        <v>61.5</v>
      </c>
      <c r="M64" s="2">
        <v>5040.7560000000003</v>
      </c>
      <c r="N64" s="2" t="e">
        <f>NA()</f>
        <v>#N/A</v>
      </c>
      <c r="O64" s="2">
        <v>8190.3770000000004</v>
      </c>
      <c r="P64" s="2">
        <v>3149.6210000000001</v>
      </c>
      <c r="Q64" s="2" t="e">
        <f>NA()</f>
        <v>#N/A</v>
      </c>
      <c r="R64" s="2">
        <v>264.2</v>
      </c>
    </row>
    <row r="65" spans="1:18" x14ac:dyDescent="0.25">
      <c r="A65" s="1">
        <v>2003</v>
      </c>
      <c r="B65" s="1">
        <v>5</v>
      </c>
      <c r="C65" s="2" t="e">
        <f>NA()</f>
        <v>#N/A</v>
      </c>
      <c r="D65" s="2">
        <v>84.323999999999998</v>
      </c>
      <c r="E65" s="2">
        <v>186.12899999999999</v>
      </c>
      <c r="F65" s="2">
        <v>27.939</v>
      </c>
      <c r="G65" s="2">
        <v>109.474</v>
      </c>
      <c r="H65" s="2">
        <v>10.34</v>
      </c>
      <c r="I65" s="2">
        <v>32.700000000000003</v>
      </c>
      <c r="J65" s="2" t="e">
        <f>NA()</f>
        <v>#N/A</v>
      </c>
      <c r="K65" s="2" t="e">
        <f>NA()</f>
        <v>#N/A</v>
      </c>
      <c r="L65" s="2">
        <v>60.8</v>
      </c>
      <c r="M65" s="2">
        <v>5200.2299999999996</v>
      </c>
      <c r="N65" s="2" t="e">
        <f>NA()</f>
        <v>#N/A</v>
      </c>
      <c r="O65" s="2">
        <v>8551.2860000000001</v>
      </c>
      <c r="P65" s="2">
        <v>3351.056</v>
      </c>
      <c r="Q65" s="2" t="e">
        <f>NA()</f>
        <v>#N/A</v>
      </c>
      <c r="R65" s="2">
        <v>270.2</v>
      </c>
    </row>
    <row r="66" spans="1:18" x14ac:dyDescent="0.25">
      <c r="A66" s="1">
        <v>2004</v>
      </c>
      <c r="B66" s="1">
        <v>5</v>
      </c>
      <c r="C66" s="2" t="e">
        <f>NA()</f>
        <v>#N/A</v>
      </c>
      <c r="D66" s="2">
        <v>87.882999999999996</v>
      </c>
      <c r="E66" s="2">
        <v>188.56200000000001</v>
      </c>
      <c r="F66" s="2">
        <v>29.209</v>
      </c>
      <c r="G66" s="2">
        <v>110.962</v>
      </c>
      <c r="H66" s="2">
        <v>10.526</v>
      </c>
      <c r="I66" s="2">
        <v>32.700000000000003</v>
      </c>
      <c r="J66" s="2" t="e">
        <f>NA()</f>
        <v>#N/A</v>
      </c>
      <c r="K66" s="2" t="e">
        <f>NA()</f>
        <v>#N/A</v>
      </c>
      <c r="L66" s="2">
        <v>60.4</v>
      </c>
      <c r="M66" s="2">
        <v>5507.7259999999997</v>
      </c>
      <c r="N66" s="2" t="e">
        <f>NA()</f>
        <v>#N/A</v>
      </c>
      <c r="O66" s="2">
        <v>9121.2029999999995</v>
      </c>
      <c r="P66" s="2">
        <v>3613.4769999999999</v>
      </c>
      <c r="Q66" s="2" t="e">
        <f>NA()</f>
        <v>#N/A</v>
      </c>
      <c r="R66" s="2">
        <v>277.5</v>
      </c>
    </row>
    <row r="67" spans="1:18" x14ac:dyDescent="0.25">
      <c r="A67" s="1">
        <v>2005</v>
      </c>
      <c r="B67" s="1">
        <v>5</v>
      </c>
      <c r="C67" s="2" t="e">
        <f>NA()</f>
        <v>#N/A</v>
      </c>
      <c r="D67" s="2">
        <v>91.316000000000003</v>
      </c>
      <c r="E67" s="2">
        <v>191.726</v>
      </c>
      <c r="F67" s="2">
        <v>30.277999999999999</v>
      </c>
      <c r="G67" s="2">
        <v>113.02</v>
      </c>
      <c r="H67" s="2">
        <v>10.553000000000001</v>
      </c>
      <c r="I67" s="2">
        <v>32.6</v>
      </c>
      <c r="J67" s="2" t="e">
        <f>NA()</f>
        <v>#N/A</v>
      </c>
      <c r="K67" s="2" t="e">
        <f>NA()</f>
        <v>#N/A</v>
      </c>
      <c r="L67" s="2">
        <v>59.3</v>
      </c>
      <c r="M67" s="2">
        <v>5805.0029999999997</v>
      </c>
      <c r="N67" s="2" t="e">
        <f>NA()</f>
        <v>#N/A</v>
      </c>
      <c r="O67" s="2">
        <v>9793.4920000000002</v>
      </c>
      <c r="P67" s="2">
        <v>3988.489</v>
      </c>
      <c r="Q67" s="2" t="e">
        <f>NA()</f>
        <v>#N/A</v>
      </c>
      <c r="R67" s="2">
        <v>286.89999999999998</v>
      </c>
    </row>
    <row r="68" spans="1:18" x14ac:dyDescent="0.25">
      <c r="A68" s="1">
        <v>2006</v>
      </c>
      <c r="B68" s="1">
        <v>5</v>
      </c>
      <c r="C68" s="2" t="e">
        <f>NA()</f>
        <v>#N/A</v>
      </c>
      <c r="D68" s="2">
        <v>94.438000000000002</v>
      </c>
      <c r="E68" s="2">
        <v>196.11699999999999</v>
      </c>
      <c r="F68" s="2">
        <v>31.443000000000001</v>
      </c>
      <c r="G68" s="2">
        <v>115.245</v>
      </c>
      <c r="H68" s="2">
        <v>10.616</v>
      </c>
      <c r="I68" s="2">
        <v>32.700000000000003</v>
      </c>
      <c r="J68" s="2" t="e">
        <f>NA()</f>
        <v>#N/A</v>
      </c>
      <c r="K68" s="2" t="e">
        <f>NA()</f>
        <v>#N/A</v>
      </c>
      <c r="L68" s="2">
        <v>59.2</v>
      </c>
      <c r="M68" s="2">
        <v>6166.5529999999999</v>
      </c>
      <c r="N68" s="2" t="e">
        <f>NA()</f>
        <v>#N/A</v>
      </c>
      <c r="O68" s="2">
        <v>10412.796</v>
      </c>
      <c r="P68" s="2">
        <v>4246.2430000000004</v>
      </c>
      <c r="Q68" s="2" t="e">
        <f>NA()</f>
        <v>#N/A</v>
      </c>
      <c r="R68" s="2">
        <v>296.2</v>
      </c>
    </row>
    <row r="69" spans="1:18" x14ac:dyDescent="0.25">
      <c r="A69" s="1">
        <v>2007</v>
      </c>
      <c r="B69" s="1">
        <v>5</v>
      </c>
      <c r="C69" s="2" t="e">
        <f>NA()</f>
        <v>#N/A</v>
      </c>
      <c r="D69" s="2">
        <v>96.73</v>
      </c>
      <c r="E69" s="2">
        <v>197.452</v>
      </c>
      <c r="F69" s="2">
        <v>32.807000000000002</v>
      </c>
      <c r="G69" s="2">
        <v>116.271</v>
      </c>
      <c r="H69" s="2">
        <v>10.771000000000001</v>
      </c>
      <c r="I69" s="2">
        <v>32.700000000000003</v>
      </c>
      <c r="J69" s="2" t="e">
        <f>NA()</f>
        <v>#N/A</v>
      </c>
      <c r="K69" s="2" t="e">
        <f>NA()</f>
        <v>#N/A</v>
      </c>
      <c r="L69" s="2">
        <v>59.5</v>
      </c>
      <c r="M69" s="2">
        <v>6477.8440000000001</v>
      </c>
      <c r="N69" s="2" t="e">
        <f>NA()</f>
        <v>#N/A</v>
      </c>
      <c r="O69" s="2">
        <v>10878.915999999999</v>
      </c>
      <c r="P69" s="2">
        <v>4401.0720000000001</v>
      </c>
      <c r="Q69" s="2" t="e">
        <f>NA()</f>
        <v>#N/A</v>
      </c>
      <c r="R69" s="2">
        <v>304.60000000000002</v>
      </c>
    </row>
    <row r="70" spans="1:18" x14ac:dyDescent="0.25">
      <c r="A70" s="1">
        <v>2008</v>
      </c>
      <c r="B70" s="1">
        <v>5</v>
      </c>
      <c r="C70" s="2" t="e">
        <f>NA()</f>
        <v>#N/A</v>
      </c>
      <c r="D70" s="2">
        <v>95.74</v>
      </c>
      <c r="E70" s="2">
        <v>193.233</v>
      </c>
      <c r="F70" s="2">
        <v>33.746000000000002</v>
      </c>
      <c r="G70" s="2">
        <v>114.59099999999999</v>
      </c>
      <c r="H70" s="2">
        <v>10.669</v>
      </c>
      <c r="I70" s="2">
        <v>32.4</v>
      </c>
      <c r="J70" s="2" t="e">
        <f>NA()</f>
        <v>#N/A</v>
      </c>
      <c r="K70" s="2" t="e">
        <f>NA()</f>
        <v>#N/A</v>
      </c>
      <c r="L70" s="2">
        <v>59.6</v>
      </c>
      <c r="M70" s="2">
        <v>6520.7740000000003</v>
      </c>
      <c r="N70" s="2" t="e">
        <f>NA()</f>
        <v>#N/A</v>
      </c>
      <c r="O70" s="2">
        <v>10935.397000000001</v>
      </c>
      <c r="P70" s="2">
        <v>4414.6229999999996</v>
      </c>
      <c r="Q70" s="2" t="e">
        <f>NA()</f>
        <v>#N/A</v>
      </c>
      <c r="R70" s="2">
        <v>316.3</v>
      </c>
    </row>
    <row r="71" spans="1:18" x14ac:dyDescent="0.25">
      <c r="A71" s="1">
        <v>2009</v>
      </c>
      <c r="B71" s="1">
        <v>5</v>
      </c>
      <c r="C71" s="2" t="e">
        <f>NA()</f>
        <v>#N/A</v>
      </c>
      <c r="D71" s="2">
        <v>92.022000000000006</v>
      </c>
      <c r="E71" s="2">
        <v>179.35400000000001</v>
      </c>
      <c r="F71" s="2">
        <v>34.063000000000002</v>
      </c>
      <c r="G71" s="2">
        <v>108.08499999999999</v>
      </c>
      <c r="H71" s="2">
        <v>10.807</v>
      </c>
      <c r="I71" s="2">
        <v>31.9</v>
      </c>
      <c r="J71" s="2" t="e">
        <f>NA()</f>
        <v>#N/A</v>
      </c>
      <c r="K71" s="2" t="e">
        <f>NA()</f>
        <v>#N/A</v>
      </c>
      <c r="L71" s="2">
        <v>57.8</v>
      </c>
      <c r="M71" s="2">
        <v>6109.2969999999996</v>
      </c>
      <c r="N71" s="2" t="e">
        <f>NA()</f>
        <v>#N/A</v>
      </c>
      <c r="O71" s="2">
        <v>10566.804</v>
      </c>
      <c r="P71" s="2">
        <v>4457.5069999999996</v>
      </c>
      <c r="Q71" s="2" t="e">
        <f>NA()</f>
        <v>#N/A</v>
      </c>
      <c r="R71" s="2">
        <v>315.2</v>
      </c>
    </row>
    <row r="72" spans="1:18" x14ac:dyDescent="0.25">
      <c r="A72" s="1">
        <v>2010</v>
      </c>
      <c r="B72" s="1">
        <v>5</v>
      </c>
      <c r="C72" s="2" t="e">
        <f>NA()</f>
        <v>#N/A</v>
      </c>
      <c r="D72" s="2">
        <v>95.045000000000002</v>
      </c>
      <c r="E72" s="2">
        <v>179.14500000000001</v>
      </c>
      <c r="F72" s="2">
        <v>34.707999999999998</v>
      </c>
      <c r="G72" s="2">
        <v>106.794</v>
      </c>
      <c r="H72" s="2">
        <v>10.833</v>
      </c>
      <c r="I72" s="2">
        <v>32.299999999999997</v>
      </c>
      <c r="J72" s="2" t="e">
        <f>NA()</f>
        <v>#N/A</v>
      </c>
      <c r="K72" s="2" t="e">
        <f>NA()</f>
        <v>#N/A</v>
      </c>
      <c r="L72" s="2">
        <v>56.4</v>
      </c>
      <c r="M72" s="2">
        <v>6217.7659999999996</v>
      </c>
      <c r="N72" s="2" t="e">
        <f>NA()</f>
        <v>#N/A</v>
      </c>
      <c r="O72" s="2">
        <v>11022.838</v>
      </c>
      <c r="P72" s="2">
        <v>4805.0720000000001</v>
      </c>
      <c r="Q72" s="2" t="e">
        <f>NA()</f>
        <v>#N/A</v>
      </c>
      <c r="R72" s="2">
        <v>320.39999999999998</v>
      </c>
    </row>
    <row r="73" spans="1:18" x14ac:dyDescent="0.25">
      <c r="A73" s="1">
        <v>2011</v>
      </c>
      <c r="B73" s="1">
        <v>5</v>
      </c>
      <c r="C73" s="2" t="e">
        <f>NA()</f>
        <v>#N/A</v>
      </c>
      <c r="D73" s="2">
        <v>96.947999999999993</v>
      </c>
      <c r="E73" s="2">
        <v>182.745</v>
      </c>
      <c r="F73" s="2">
        <v>35.473999999999997</v>
      </c>
      <c r="G73" s="2">
        <v>108.46</v>
      </c>
      <c r="H73" s="2">
        <v>10.733000000000001</v>
      </c>
      <c r="I73" s="2">
        <v>32.4</v>
      </c>
      <c r="J73" s="2" t="e">
        <f>NA()</f>
        <v>#N/A</v>
      </c>
      <c r="K73" s="2" t="e">
        <f>NA()</f>
        <v>#N/A</v>
      </c>
      <c r="L73" s="2">
        <v>56.6</v>
      </c>
      <c r="M73" s="2">
        <v>6482.6620000000003</v>
      </c>
      <c r="N73" s="2" t="e">
        <f>NA()</f>
        <v>#N/A</v>
      </c>
      <c r="O73" s="2">
        <v>11460.652</v>
      </c>
      <c r="P73" s="2">
        <v>4977.99</v>
      </c>
      <c r="Q73" s="2" t="e">
        <f>NA()</f>
        <v>#N/A</v>
      </c>
      <c r="R73" s="2">
        <v>330.5</v>
      </c>
    </row>
    <row r="74" spans="1:18" x14ac:dyDescent="0.25">
      <c r="A74" s="1">
        <v>2012</v>
      </c>
      <c r="B74" s="1">
        <v>5</v>
      </c>
      <c r="C74" s="2" t="e">
        <f>NA()</f>
        <v>#N/A</v>
      </c>
      <c r="D74" s="2">
        <v>100</v>
      </c>
      <c r="E74" s="2">
        <v>186.904</v>
      </c>
      <c r="F74" s="2">
        <v>36.414999999999999</v>
      </c>
      <c r="G74" s="2">
        <v>110.64100000000001</v>
      </c>
      <c r="H74" s="2">
        <v>10.79</v>
      </c>
      <c r="I74" s="2">
        <v>32.5</v>
      </c>
      <c r="J74" s="2" t="e">
        <f>NA()</f>
        <v>#N/A</v>
      </c>
      <c r="K74" s="2" t="e">
        <f>NA()</f>
        <v>#N/A</v>
      </c>
      <c r="L74" s="2">
        <v>56.5</v>
      </c>
      <c r="M74" s="2">
        <v>6806.1660000000002</v>
      </c>
      <c r="N74" s="2" t="e">
        <f>NA()</f>
        <v>#N/A</v>
      </c>
      <c r="O74" s="2">
        <v>12040.549000000001</v>
      </c>
      <c r="P74" s="2">
        <v>5234.3829999999998</v>
      </c>
      <c r="Q74" s="2" t="e">
        <f>NA()</f>
        <v>#N/A</v>
      </c>
      <c r="R74" s="2">
        <v>337.5</v>
      </c>
    </row>
    <row r="75" spans="1:18" x14ac:dyDescent="0.25">
      <c r="A75" s="1">
        <v>2013</v>
      </c>
      <c r="B75" s="1">
        <v>5</v>
      </c>
      <c r="C75" s="2" t="e">
        <f>NA()</f>
        <v>#N/A</v>
      </c>
      <c r="D75" s="2">
        <v>102.215</v>
      </c>
      <c r="E75" s="2">
        <v>190.09399999999999</v>
      </c>
      <c r="F75" s="2">
        <v>36.883000000000003</v>
      </c>
      <c r="G75" s="2">
        <v>112.66500000000001</v>
      </c>
      <c r="H75" s="2">
        <v>10.769</v>
      </c>
      <c r="I75" s="2">
        <v>32.4</v>
      </c>
      <c r="J75" s="2" t="e">
        <f>NA()</f>
        <v>#N/A</v>
      </c>
      <c r="K75" s="2" t="e">
        <f>NA()</f>
        <v>#N/A</v>
      </c>
      <c r="L75" s="2">
        <v>56.2</v>
      </c>
      <c r="M75" s="2">
        <v>7011.29</v>
      </c>
      <c r="N75" s="2" t="e">
        <f>NA()</f>
        <v>#N/A</v>
      </c>
      <c r="O75" s="2">
        <v>12485.898999999999</v>
      </c>
      <c r="P75" s="2">
        <v>5474.6090000000004</v>
      </c>
      <c r="Q75" s="2" t="e">
        <f>NA()</f>
        <v>#N/A</v>
      </c>
      <c r="R75" s="2">
        <v>342.5</v>
      </c>
    </row>
    <row r="76" spans="1:18" x14ac:dyDescent="0.25">
      <c r="A76" s="1">
        <v>2014</v>
      </c>
      <c r="B76" s="1">
        <v>5</v>
      </c>
      <c r="C76" s="2" t="e">
        <f>NA()</f>
        <v>#N/A</v>
      </c>
      <c r="D76" s="2">
        <v>105.435</v>
      </c>
      <c r="E76" s="2">
        <v>194.42</v>
      </c>
      <c r="F76" s="2">
        <v>37.92</v>
      </c>
      <c r="G76" s="2">
        <v>114.95399999999999</v>
      </c>
      <c r="H76" s="2">
        <v>10.887</v>
      </c>
      <c r="I76" s="2">
        <v>32.5</v>
      </c>
      <c r="J76" s="2" t="e">
        <f>NA()</f>
        <v>#N/A</v>
      </c>
      <c r="K76" s="2" t="e">
        <f>NA()</f>
        <v>#N/A</v>
      </c>
      <c r="L76" s="2">
        <v>56.2</v>
      </c>
      <c r="M76" s="2">
        <v>7372.3329999999996</v>
      </c>
      <c r="N76" s="2" t="e">
        <f>NA()</f>
        <v>#N/A</v>
      </c>
      <c r="O76" s="2">
        <v>13112.378000000001</v>
      </c>
      <c r="P76" s="2">
        <v>5740.0450000000001</v>
      </c>
      <c r="Q76" s="2" t="e">
        <f>NA()</f>
        <v>#N/A</v>
      </c>
      <c r="R76" s="2">
        <v>348.3</v>
      </c>
    </row>
    <row r="77" spans="1:18" x14ac:dyDescent="0.25">
      <c r="A77" s="1">
        <v>2015</v>
      </c>
      <c r="B77" s="1">
        <v>5</v>
      </c>
      <c r="C77" s="2" t="e">
        <f>NA()</f>
        <v>#N/A</v>
      </c>
      <c r="D77" s="2">
        <v>109.122</v>
      </c>
      <c r="E77" s="2">
        <v>198.56299999999999</v>
      </c>
      <c r="F77" s="2">
        <v>39.088000000000001</v>
      </c>
      <c r="G77" s="2">
        <v>117.527</v>
      </c>
      <c r="H77" s="2">
        <v>11.202999999999999</v>
      </c>
      <c r="I77" s="2">
        <v>32.5</v>
      </c>
      <c r="J77" s="2" t="e">
        <f>NA()</f>
        <v>#N/A</v>
      </c>
      <c r="K77" s="2" t="e">
        <f>NA()</f>
        <v>#N/A</v>
      </c>
      <c r="L77" s="2">
        <v>56.7</v>
      </c>
      <c r="M77" s="2">
        <v>7761.366</v>
      </c>
      <c r="N77" s="2" t="e">
        <f>NA()</f>
        <v>#N/A</v>
      </c>
      <c r="O77" s="2">
        <v>13680.272000000001</v>
      </c>
      <c r="P77" s="2">
        <v>5918.9059999999999</v>
      </c>
      <c r="Q77" s="2" t="e">
        <f>NA()</f>
        <v>#N/A</v>
      </c>
      <c r="R77" s="2">
        <v>348.9</v>
      </c>
    </row>
    <row r="78" spans="1:18" x14ac:dyDescent="0.25">
      <c r="A78" s="1">
        <v>2016</v>
      </c>
      <c r="B78" s="1">
        <v>5</v>
      </c>
      <c r="C78" s="2" t="e">
        <f>NA()</f>
        <v>#N/A</v>
      </c>
      <c r="D78" s="2">
        <v>111.005</v>
      </c>
      <c r="E78" s="2">
        <v>201.41900000000001</v>
      </c>
      <c r="F78" s="2">
        <v>39.518999999999998</v>
      </c>
      <c r="G78" s="2">
        <v>119.639</v>
      </c>
      <c r="H78" s="2">
        <v>11.182</v>
      </c>
      <c r="I78" s="2">
        <v>32.4</v>
      </c>
      <c r="J78" s="2" t="e">
        <f>NA()</f>
        <v>#N/A</v>
      </c>
      <c r="K78" s="2" t="e">
        <f>NA()</f>
        <v>#N/A</v>
      </c>
      <c r="L78" s="2">
        <v>56.6</v>
      </c>
      <c r="M78" s="2">
        <v>7959.8310000000001</v>
      </c>
      <c r="N78" s="2" t="e">
        <f>NA()</f>
        <v>#N/A</v>
      </c>
      <c r="O78" s="2">
        <v>14051.642</v>
      </c>
      <c r="P78" s="2">
        <v>6091.8109999999997</v>
      </c>
      <c r="Q78" s="2" t="e">
        <f>NA()</f>
        <v>#N/A</v>
      </c>
      <c r="R78" s="2">
        <v>353.4</v>
      </c>
    </row>
    <row r="79" spans="1:18" x14ac:dyDescent="0.25">
      <c r="A79" s="1">
        <v>2017</v>
      </c>
      <c r="B79" s="1">
        <v>5</v>
      </c>
      <c r="C79" s="2" t="e">
        <f>NA()</f>
        <v>#N/A</v>
      </c>
      <c r="D79" s="2">
        <v>114.182</v>
      </c>
      <c r="E79" s="2">
        <v>204.49600000000001</v>
      </c>
      <c r="F79" s="2">
        <v>40.884</v>
      </c>
      <c r="G79" s="2">
        <v>121.50700000000001</v>
      </c>
      <c r="H79" s="2">
        <v>11.324999999999999</v>
      </c>
      <c r="I79" s="2">
        <v>32.4</v>
      </c>
      <c r="J79" s="2" t="e">
        <f>NA()</f>
        <v>#N/A</v>
      </c>
      <c r="K79" s="2" t="e">
        <f>NA()</f>
        <v>#N/A</v>
      </c>
      <c r="L79" s="2">
        <v>56.9</v>
      </c>
      <c r="M79" s="2">
        <v>8360.5619999999999</v>
      </c>
      <c r="N79" s="2" t="e">
        <f>NA()</f>
        <v>#N/A</v>
      </c>
      <c r="O79" s="2">
        <v>14691.231</v>
      </c>
      <c r="P79" s="2">
        <v>6330.6689999999999</v>
      </c>
      <c r="Q79" s="2" t="e">
        <f>NA()</f>
        <v>#N/A</v>
      </c>
      <c r="R79" s="2">
        <v>361</v>
      </c>
    </row>
    <row r="80" spans="1:18" x14ac:dyDescent="0.25">
      <c r="A80" s="1">
        <v>2018</v>
      </c>
      <c r="B80" s="1">
        <v>5</v>
      </c>
      <c r="C80" s="2" t="e">
        <f>NA()</f>
        <v>#N/A</v>
      </c>
      <c r="D80" s="2">
        <v>118.134</v>
      </c>
      <c r="E80" s="2">
        <v>208.87200000000001</v>
      </c>
      <c r="F80" s="2">
        <v>42.155999999999999</v>
      </c>
      <c r="G80" s="2">
        <v>123.90900000000001</v>
      </c>
      <c r="H80" s="2">
        <v>11.4</v>
      </c>
      <c r="I80" s="2">
        <v>32.4</v>
      </c>
      <c r="J80" s="2" t="e">
        <f>NA()</f>
        <v>#N/A</v>
      </c>
      <c r="K80" s="2" t="e">
        <f>NA()</f>
        <v>#N/A</v>
      </c>
      <c r="L80" s="2">
        <v>56.6</v>
      </c>
      <c r="M80" s="2">
        <v>8805.1479999999992</v>
      </c>
      <c r="N80" s="2" t="e">
        <f>NA()</f>
        <v>#N/A</v>
      </c>
      <c r="O80" s="2">
        <v>15551.223</v>
      </c>
      <c r="P80" s="2">
        <v>6746.0749999999998</v>
      </c>
      <c r="Q80" s="2" t="e">
        <f>NA()</f>
        <v>#N/A</v>
      </c>
      <c r="R80" s="2">
        <v>369.8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6.7109375" style="1" customWidth="1"/>
    <col min="3" max="18" width="16.7109375" style="2" customWidth="1"/>
    <col min="19" max="16384" width="9.140625" style="1"/>
  </cols>
  <sheetData>
    <row r="1" spans="1:18" x14ac:dyDescent="0.25">
      <c r="A1" s="1" t="s">
        <v>0</v>
      </c>
    </row>
    <row r="3" spans="1:18" x14ac:dyDescent="0.25">
      <c r="A3" s="1" t="s">
        <v>33</v>
      </c>
    </row>
    <row r="4" spans="1:18" x14ac:dyDescent="0.25">
      <c r="A4" s="1" t="s">
        <v>2</v>
      </c>
    </row>
    <row r="5" spans="1:18" x14ac:dyDescent="0.25">
      <c r="A5" s="1" t="s">
        <v>3</v>
      </c>
    </row>
    <row r="6" spans="1:18" x14ac:dyDescent="0.25">
      <c r="A6" s="1" t="s">
        <v>4</v>
      </c>
    </row>
    <row r="7" spans="1:18" ht="63" x14ac:dyDescent="0.3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25"/>
    <row r="9" spans="1:18" x14ac:dyDescent="0.25">
      <c r="A9" s="1">
        <v>1947</v>
      </c>
      <c r="B9" s="1">
        <v>5</v>
      </c>
      <c r="C9" s="2" t="e">
        <f>NA()</f>
        <v>#N/A</v>
      </c>
      <c r="D9" s="2" t="e">
        <f>NA()</f>
        <v>#N/A</v>
      </c>
      <c r="E9" s="2" t="e">
        <f>NA()</f>
        <v>#N/A</v>
      </c>
      <c r="F9" s="2" t="e">
        <f>NA()</f>
        <v>#N/A</v>
      </c>
      <c r="G9" s="2" t="e">
        <f>NA()</f>
        <v>#N/A</v>
      </c>
      <c r="H9" s="2" t="e">
        <f>NA()</f>
        <v>#N/A</v>
      </c>
      <c r="I9" s="2" t="e">
        <f>NA()</f>
        <v>#N/A</v>
      </c>
      <c r="J9" s="2" t="e">
        <f>NA()</f>
        <v>#N/A</v>
      </c>
      <c r="K9" s="2" t="e">
        <f>NA()</f>
        <v>#N/A</v>
      </c>
      <c r="L9" s="2" t="e">
        <f>NA()</f>
        <v>#N/A</v>
      </c>
      <c r="M9" s="2" t="e">
        <f>NA()</f>
        <v>#N/A</v>
      </c>
      <c r="N9" s="2" t="e">
        <f>NA()</f>
        <v>#N/A</v>
      </c>
      <c r="O9" s="2" t="e">
        <f>NA()</f>
        <v>#N/A</v>
      </c>
      <c r="P9" s="2" t="e">
        <f>NA()</f>
        <v>#N/A</v>
      </c>
      <c r="Q9" s="2" t="e">
        <f>NA()</f>
        <v>#N/A</v>
      </c>
      <c r="R9" s="2" t="e">
        <f>NA()</f>
        <v>#N/A</v>
      </c>
    </row>
    <row r="10" spans="1:18" x14ac:dyDescent="0.25">
      <c r="A10" s="1">
        <v>1948</v>
      </c>
      <c r="B10" s="1">
        <v>5</v>
      </c>
      <c r="C10" s="2">
        <v>4.4000000000000004</v>
      </c>
      <c r="D10" s="2">
        <v>5.2</v>
      </c>
      <c r="E10" s="2">
        <v>0.7</v>
      </c>
      <c r="F10" s="2">
        <v>8.5</v>
      </c>
      <c r="G10" s="2">
        <v>1.1000000000000001</v>
      </c>
      <c r="H10" s="2">
        <v>0.4</v>
      </c>
      <c r="I10" s="2">
        <v>-0.4</v>
      </c>
      <c r="J10" s="2">
        <v>3.9</v>
      </c>
      <c r="K10" s="2">
        <v>10.4</v>
      </c>
      <c r="L10" s="2">
        <v>-2.1</v>
      </c>
      <c r="M10" s="2">
        <v>9.3000000000000007</v>
      </c>
      <c r="N10" s="2">
        <v>6.1</v>
      </c>
      <c r="O10" s="2">
        <v>11.6</v>
      </c>
      <c r="P10" s="2">
        <v>16.100000000000001</v>
      </c>
      <c r="Q10" s="2">
        <v>4</v>
      </c>
      <c r="R10" s="2">
        <v>8.1</v>
      </c>
    </row>
    <row r="11" spans="1:18" x14ac:dyDescent="0.25">
      <c r="A11" s="1">
        <v>1949</v>
      </c>
      <c r="B11" s="1">
        <v>5</v>
      </c>
      <c r="C11" s="2">
        <v>2.2000000000000002</v>
      </c>
      <c r="D11" s="2">
        <v>-1.1000000000000001</v>
      </c>
      <c r="E11" s="2">
        <v>-3.2</v>
      </c>
      <c r="F11" s="2">
        <v>1.4</v>
      </c>
      <c r="G11" s="2">
        <v>-2.2000000000000002</v>
      </c>
      <c r="H11" s="2">
        <v>2.7</v>
      </c>
      <c r="I11" s="2">
        <v>-1</v>
      </c>
      <c r="J11" s="2">
        <v>-0.8</v>
      </c>
      <c r="K11" s="2">
        <v>-1.3</v>
      </c>
      <c r="L11" s="2">
        <v>0.2</v>
      </c>
      <c r="M11" s="2">
        <v>-1.9</v>
      </c>
      <c r="N11" s="2">
        <v>-0.9</v>
      </c>
      <c r="O11" s="2">
        <v>-2</v>
      </c>
      <c r="P11" s="2">
        <v>-2.4</v>
      </c>
      <c r="Q11" s="2">
        <v>1.1000000000000001</v>
      </c>
      <c r="R11" s="2">
        <v>-1.2</v>
      </c>
    </row>
    <row r="12" spans="1:18" x14ac:dyDescent="0.25">
      <c r="A12" s="1">
        <v>1950</v>
      </c>
      <c r="B12" s="1">
        <v>5</v>
      </c>
      <c r="C12" s="2">
        <v>8.1999999999999993</v>
      </c>
      <c r="D12" s="2">
        <v>9.6999999999999993</v>
      </c>
      <c r="E12" s="2">
        <v>1.4</v>
      </c>
      <c r="F12" s="2">
        <v>7</v>
      </c>
      <c r="G12" s="2">
        <v>1</v>
      </c>
      <c r="H12" s="2">
        <v>5.7</v>
      </c>
      <c r="I12" s="2">
        <v>0.4</v>
      </c>
      <c r="J12" s="2">
        <v>-1.1000000000000001</v>
      </c>
      <c r="K12" s="2">
        <v>5.0999999999999996</v>
      </c>
      <c r="L12" s="2">
        <v>-2.2000000000000002</v>
      </c>
      <c r="M12" s="2">
        <v>8.5</v>
      </c>
      <c r="N12" s="2">
        <v>1.1000000000000001</v>
      </c>
      <c r="O12" s="2">
        <v>11</v>
      </c>
      <c r="P12" s="2">
        <v>15.4</v>
      </c>
      <c r="Q12" s="2">
        <v>8.6999999999999993</v>
      </c>
      <c r="R12" s="2">
        <v>1.3</v>
      </c>
    </row>
    <row r="13" spans="1:18" x14ac:dyDescent="0.25">
      <c r="A13" s="1">
        <v>1951</v>
      </c>
      <c r="B13" s="1">
        <v>5</v>
      </c>
      <c r="C13" s="2">
        <v>3.1</v>
      </c>
      <c r="D13" s="2">
        <v>6.4</v>
      </c>
      <c r="E13" s="2">
        <v>3.2</v>
      </c>
      <c r="F13" s="2">
        <v>9.5</v>
      </c>
      <c r="G13" s="2">
        <v>2.6</v>
      </c>
      <c r="H13" s="2">
        <v>1.5</v>
      </c>
      <c r="I13" s="2">
        <v>0.5</v>
      </c>
      <c r="J13" s="2">
        <v>6.3</v>
      </c>
      <c r="K13" s="2">
        <v>10.1</v>
      </c>
      <c r="L13" s="2">
        <v>-1.3</v>
      </c>
      <c r="M13" s="2">
        <v>13.1</v>
      </c>
      <c r="N13" s="2">
        <v>7.7</v>
      </c>
      <c r="O13" s="2">
        <v>14.6</v>
      </c>
      <c r="P13" s="2">
        <v>17.100000000000001</v>
      </c>
      <c r="Q13" s="2">
        <v>3.6</v>
      </c>
      <c r="R13" s="2">
        <v>7.9</v>
      </c>
    </row>
    <row r="14" spans="1:18" x14ac:dyDescent="0.25">
      <c r="A14" s="1">
        <v>1952</v>
      </c>
      <c r="B14" s="1">
        <v>5</v>
      </c>
      <c r="C14" s="2">
        <v>3</v>
      </c>
      <c r="D14" s="2">
        <v>3.2</v>
      </c>
      <c r="E14" s="2">
        <v>0.2</v>
      </c>
      <c r="F14" s="2">
        <v>6.2</v>
      </c>
      <c r="G14" s="2">
        <v>0.5</v>
      </c>
      <c r="H14" s="2">
        <v>4.2</v>
      </c>
      <c r="I14" s="2">
        <v>-0.2</v>
      </c>
      <c r="J14" s="2">
        <v>3.1</v>
      </c>
      <c r="K14" s="2">
        <v>-1.9</v>
      </c>
      <c r="L14" s="2">
        <v>1.8</v>
      </c>
      <c r="M14" s="2">
        <v>6.4</v>
      </c>
      <c r="N14" s="2">
        <v>1.2</v>
      </c>
      <c r="O14" s="2">
        <v>4.5</v>
      </c>
      <c r="P14" s="2">
        <v>1.3</v>
      </c>
      <c r="Q14" s="2">
        <v>2.7</v>
      </c>
      <c r="R14" s="2">
        <v>1.9</v>
      </c>
    </row>
    <row r="15" spans="1:18" x14ac:dyDescent="0.25">
      <c r="A15" s="1">
        <v>1953</v>
      </c>
      <c r="B15" s="1">
        <v>5</v>
      </c>
      <c r="C15" s="2">
        <v>3.7</v>
      </c>
      <c r="D15" s="2">
        <v>5</v>
      </c>
      <c r="E15" s="2">
        <v>1.3</v>
      </c>
      <c r="F15" s="2">
        <v>6.4</v>
      </c>
      <c r="G15" s="2">
        <v>1.4</v>
      </c>
      <c r="H15" s="2">
        <v>5.6</v>
      </c>
      <c r="I15" s="2">
        <v>-0.2</v>
      </c>
      <c r="J15" s="2">
        <v>2.5</v>
      </c>
      <c r="K15" s="2">
        <v>-2.2999999999999998</v>
      </c>
      <c r="L15" s="2">
        <v>1.7</v>
      </c>
      <c r="M15" s="2">
        <v>7.7</v>
      </c>
      <c r="N15" s="2">
        <v>0.8</v>
      </c>
      <c r="O15" s="2">
        <v>5.8</v>
      </c>
      <c r="P15" s="2">
        <v>2.6</v>
      </c>
      <c r="Q15" s="2">
        <v>3.6</v>
      </c>
      <c r="R15" s="2">
        <v>0.8</v>
      </c>
    </row>
    <row r="16" spans="1:18" x14ac:dyDescent="0.25">
      <c r="A16" s="1">
        <v>1954</v>
      </c>
      <c r="B16" s="1">
        <v>5</v>
      </c>
      <c r="C16" s="2">
        <v>2.2000000000000002</v>
      </c>
      <c r="D16" s="2">
        <v>-1.2</v>
      </c>
      <c r="E16" s="2">
        <v>-3.4</v>
      </c>
      <c r="F16" s="2">
        <v>3.2</v>
      </c>
      <c r="G16" s="2">
        <v>-2.5</v>
      </c>
      <c r="H16" s="2">
        <v>2.5</v>
      </c>
      <c r="I16" s="2">
        <v>-0.9</v>
      </c>
      <c r="J16" s="2">
        <v>1</v>
      </c>
      <c r="K16" s="2">
        <v>-0.4</v>
      </c>
      <c r="L16" s="2">
        <v>0.5</v>
      </c>
      <c r="M16" s="2">
        <v>-0.2</v>
      </c>
      <c r="N16" s="2">
        <v>0.5</v>
      </c>
      <c r="O16" s="2">
        <v>-0.7</v>
      </c>
      <c r="P16" s="2">
        <v>-1.6</v>
      </c>
      <c r="Q16" s="2">
        <v>1.3</v>
      </c>
      <c r="R16" s="2">
        <v>0.7</v>
      </c>
    </row>
    <row r="17" spans="1:18" x14ac:dyDescent="0.25">
      <c r="A17" s="1">
        <v>1955</v>
      </c>
      <c r="B17" s="1">
        <v>5</v>
      </c>
      <c r="C17" s="2">
        <v>4.3</v>
      </c>
      <c r="D17" s="2">
        <v>8.1</v>
      </c>
      <c r="E17" s="2">
        <v>3.7</v>
      </c>
      <c r="F17" s="2">
        <v>2.5</v>
      </c>
      <c r="G17" s="2">
        <v>2.9</v>
      </c>
      <c r="H17" s="2">
        <v>2.9</v>
      </c>
      <c r="I17" s="2">
        <v>0.8</v>
      </c>
      <c r="J17" s="2">
        <v>-1.7</v>
      </c>
      <c r="K17" s="2">
        <v>6.7</v>
      </c>
      <c r="L17" s="2">
        <v>-2.9</v>
      </c>
      <c r="M17" s="2">
        <v>6.3</v>
      </c>
      <c r="N17" s="2">
        <v>1.3</v>
      </c>
      <c r="O17" s="2">
        <v>9.5</v>
      </c>
      <c r="P17" s="2">
        <v>15.3</v>
      </c>
      <c r="Q17" s="2">
        <v>5.0999999999999996</v>
      </c>
      <c r="R17" s="2">
        <v>-0.4</v>
      </c>
    </row>
    <row r="18" spans="1:18" x14ac:dyDescent="0.25">
      <c r="A18" s="1">
        <v>1956</v>
      </c>
      <c r="B18" s="1">
        <v>5</v>
      </c>
      <c r="C18" s="2">
        <v>0.3</v>
      </c>
      <c r="D18" s="2">
        <v>1.8</v>
      </c>
      <c r="E18" s="2">
        <v>1.5</v>
      </c>
      <c r="F18" s="2">
        <v>6.6</v>
      </c>
      <c r="G18" s="2">
        <v>2.1</v>
      </c>
      <c r="H18" s="2">
        <v>5</v>
      </c>
      <c r="I18" s="2">
        <v>-0.5</v>
      </c>
      <c r="J18" s="2">
        <v>6.3</v>
      </c>
      <c r="K18" s="2">
        <v>-1.9</v>
      </c>
      <c r="L18" s="2">
        <v>2.9</v>
      </c>
      <c r="M18" s="2">
        <v>8.1999999999999993</v>
      </c>
      <c r="N18" s="2">
        <v>3.3</v>
      </c>
      <c r="O18" s="2">
        <v>5.0999999999999996</v>
      </c>
      <c r="P18" s="2">
        <v>-0.1</v>
      </c>
      <c r="Q18" s="2">
        <v>-0.3</v>
      </c>
      <c r="R18" s="2">
        <v>1.5</v>
      </c>
    </row>
    <row r="19" spans="1:18" x14ac:dyDescent="0.25">
      <c r="A19" s="1">
        <v>1957</v>
      </c>
      <c r="B19" s="1">
        <v>5</v>
      </c>
      <c r="C19" s="2">
        <v>3.2</v>
      </c>
      <c r="D19" s="2">
        <v>1.7</v>
      </c>
      <c r="E19" s="2">
        <v>-1.4</v>
      </c>
      <c r="F19" s="2">
        <v>6.5</v>
      </c>
      <c r="G19" s="2">
        <v>-0.2</v>
      </c>
      <c r="H19" s="2">
        <v>3.1</v>
      </c>
      <c r="I19" s="2">
        <v>-1.2</v>
      </c>
      <c r="J19" s="2">
        <v>3.2</v>
      </c>
      <c r="K19" s="2">
        <v>3.1</v>
      </c>
      <c r="L19" s="2">
        <v>0</v>
      </c>
      <c r="M19" s="2">
        <v>5</v>
      </c>
      <c r="N19" s="2">
        <v>3.2</v>
      </c>
      <c r="O19" s="2">
        <v>5</v>
      </c>
      <c r="P19" s="2">
        <v>4.9000000000000004</v>
      </c>
      <c r="Q19" s="2">
        <v>2</v>
      </c>
      <c r="R19" s="2">
        <v>3.3</v>
      </c>
    </row>
    <row r="20" spans="1:18" x14ac:dyDescent="0.25">
      <c r="A20" s="1">
        <v>1958</v>
      </c>
      <c r="B20" s="1">
        <v>5</v>
      </c>
      <c r="C20" s="2">
        <v>2.9</v>
      </c>
      <c r="D20" s="2">
        <v>-1.7</v>
      </c>
      <c r="E20" s="2">
        <v>-4.5</v>
      </c>
      <c r="F20" s="2">
        <v>4.4000000000000004</v>
      </c>
      <c r="G20" s="2">
        <v>-3.8</v>
      </c>
      <c r="H20" s="2">
        <v>1.6</v>
      </c>
      <c r="I20" s="2">
        <v>-0.7</v>
      </c>
      <c r="J20" s="2">
        <v>1.5</v>
      </c>
      <c r="K20" s="2">
        <v>2.4</v>
      </c>
      <c r="L20" s="2">
        <v>-0.3</v>
      </c>
      <c r="M20" s="2">
        <v>-0.2</v>
      </c>
      <c r="N20" s="2">
        <v>1.8</v>
      </c>
      <c r="O20" s="2">
        <v>0.1</v>
      </c>
      <c r="P20" s="2">
        <v>0.6</v>
      </c>
      <c r="Q20" s="2">
        <v>2.2000000000000002</v>
      </c>
      <c r="R20" s="2">
        <v>2.8</v>
      </c>
    </row>
    <row r="21" spans="1:18" x14ac:dyDescent="0.25">
      <c r="A21" s="1">
        <v>1959</v>
      </c>
      <c r="B21" s="1">
        <v>5</v>
      </c>
      <c r="C21" s="2">
        <v>3.6</v>
      </c>
      <c r="D21" s="2">
        <v>7.9</v>
      </c>
      <c r="E21" s="2">
        <v>4.2</v>
      </c>
      <c r="F21" s="2">
        <v>4.0999999999999996</v>
      </c>
      <c r="G21" s="2">
        <v>3.1</v>
      </c>
      <c r="H21" s="2">
        <v>3.3</v>
      </c>
      <c r="I21" s="2">
        <v>1</v>
      </c>
      <c r="J21" s="2">
        <v>0.5</v>
      </c>
      <c r="K21" s="2">
        <v>2.2999999999999998</v>
      </c>
      <c r="L21" s="2">
        <v>-0.6</v>
      </c>
      <c r="M21" s="2">
        <v>8.4</v>
      </c>
      <c r="N21" s="2">
        <v>1.1000000000000001</v>
      </c>
      <c r="O21" s="2">
        <v>9.1</v>
      </c>
      <c r="P21" s="2">
        <v>10.3</v>
      </c>
      <c r="Q21" s="2">
        <v>4.7</v>
      </c>
      <c r="R21" s="2">
        <v>0.7</v>
      </c>
    </row>
    <row r="22" spans="1:18" x14ac:dyDescent="0.25">
      <c r="A22" s="1">
        <v>1960</v>
      </c>
      <c r="B22" s="1">
        <v>5</v>
      </c>
      <c r="C22" s="2">
        <v>1.8</v>
      </c>
      <c r="D22" s="2">
        <v>1.9</v>
      </c>
      <c r="E22" s="2">
        <v>0.2</v>
      </c>
      <c r="F22" s="2">
        <v>4.2</v>
      </c>
      <c r="G22" s="2">
        <v>0.5</v>
      </c>
      <c r="H22" s="2">
        <v>2.4</v>
      </c>
      <c r="I22" s="2">
        <v>-0.4</v>
      </c>
      <c r="J22" s="2">
        <v>2.4</v>
      </c>
      <c r="K22" s="2">
        <v>-1.2</v>
      </c>
      <c r="L22" s="2">
        <v>1.3</v>
      </c>
      <c r="M22" s="2">
        <v>4.3</v>
      </c>
      <c r="N22" s="2">
        <v>1.1000000000000001</v>
      </c>
      <c r="O22" s="2">
        <v>3</v>
      </c>
      <c r="P22" s="2">
        <v>0.7</v>
      </c>
      <c r="Q22" s="2">
        <v>1.4</v>
      </c>
      <c r="R22" s="2">
        <v>1.7</v>
      </c>
    </row>
    <row r="23" spans="1:18" x14ac:dyDescent="0.25">
      <c r="A23" s="1">
        <v>1961</v>
      </c>
      <c r="B23" s="1">
        <v>5</v>
      </c>
      <c r="C23" s="2">
        <v>3.7</v>
      </c>
      <c r="D23" s="2">
        <v>2.1</v>
      </c>
      <c r="E23" s="2">
        <v>-1.5</v>
      </c>
      <c r="F23" s="2">
        <v>3.9</v>
      </c>
      <c r="G23" s="2">
        <v>-1.1000000000000001</v>
      </c>
      <c r="H23" s="2">
        <v>2.8</v>
      </c>
      <c r="I23" s="2">
        <v>-0.4</v>
      </c>
      <c r="J23" s="2">
        <v>0.2</v>
      </c>
      <c r="K23" s="2">
        <v>1.7</v>
      </c>
      <c r="L23" s="2">
        <v>-0.5</v>
      </c>
      <c r="M23" s="2">
        <v>2.2999999999999998</v>
      </c>
      <c r="N23" s="2">
        <v>0.7</v>
      </c>
      <c r="O23" s="2">
        <v>2.9</v>
      </c>
      <c r="P23" s="2">
        <v>3.9</v>
      </c>
      <c r="Q23" s="2">
        <v>3.2</v>
      </c>
      <c r="R23" s="2">
        <v>1</v>
      </c>
    </row>
    <row r="24" spans="1:18" x14ac:dyDescent="0.25">
      <c r="A24" s="1">
        <v>1962</v>
      </c>
      <c r="B24" s="1">
        <v>5</v>
      </c>
      <c r="C24" s="2">
        <v>4.5999999999999996</v>
      </c>
      <c r="D24" s="2">
        <v>6.5</v>
      </c>
      <c r="E24" s="2">
        <v>1.8</v>
      </c>
      <c r="F24" s="2">
        <v>4.4000000000000004</v>
      </c>
      <c r="G24" s="2">
        <v>1.3</v>
      </c>
      <c r="H24" s="2">
        <v>3.4</v>
      </c>
      <c r="I24" s="2">
        <v>0.5</v>
      </c>
      <c r="J24" s="2">
        <v>-0.2</v>
      </c>
      <c r="K24" s="2">
        <v>3</v>
      </c>
      <c r="L24" s="2">
        <v>-1.1000000000000001</v>
      </c>
      <c r="M24" s="2">
        <v>6.3</v>
      </c>
      <c r="N24" s="2">
        <v>0.9</v>
      </c>
      <c r="O24" s="2">
        <v>7.5</v>
      </c>
      <c r="P24" s="2">
        <v>9.6999999999999993</v>
      </c>
      <c r="Q24" s="2">
        <v>5.0999999999999996</v>
      </c>
      <c r="R24" s="2">
        <v>1</v>
      </c>
    </row>
    <row r="25" spans="1:18" x14ac:dyDescent="0.25">
      <c r="A25" s="1">
        <v>1963</v>
      </c>
      <c r="B25" s="1">
        <v>5</v>
      </c>
      <c r="C25" s="2">
        <v>3.8</v>
      </c>
      <c r="D25" s="2">
        <v>4.5</v>
      </c>
      <c r="E25" s="2">
        <v>0.7</v>
      </c>
      <c r="F25" s="2">
        <v>3.6</v>
      </c>
      <c r="G25" s="2">
        <v>0.6</v>
      </c>
      <c r="H25" s="2">
        <v>2.2000000000000002</v>
      </c>
      <c r="I25" s="2">
        <v>0.1</v>
      </c>
      <c r="J25" s="2">
        <v>-0.3</v>
      </c>
      <c r="K25" s="2">
        <v>2.2999999999999998</v>
      </c>
      <c r="L25" s="2">
        <v>-0.9</v>
      </c>
      <c r="M25" s="2">
        <v>4.3</v>
      </c>
      <c r="N25" s="2">
        <v>0.7</v>
      </c>
      <c r="O25" s="2">
        <v>5.3</v>
      </c>
      <c r="P25" s="2">
        <v>7</v>
      </c>
      <c r="Q25" s="2">
        <v>4</v>
      </c>
      <c r="R25" s="2">
        <v>1.3</v>
      </c>
    </row>
    <row r="26" spans="1:18" x14ac:dyDescent="0.25">
      <c r="A26" s="1">
        <v>1964</v>
      </c>
      <c r="B26" s="1">
        <v>5</v>
      </c>
      <c r="C26" s="2">
        <v>3.3</v>
      </c>
      <c r="D26" s="2">
        <v>6.3</v>
      </c>
      <c r="E26" s="2">
        <v>3</v>
      </c>
      <c r="F26" s="2">
        <v>3.7</v>
      </c>
      <c r="G26" s="2">
        <v>1.9</v>
      </c>
      <c r="H26" s="2">
        <v>2.4</v>
      </c>
      <c r="I26" s="2">
        <v>1.1000000000000001</v>
      </c>
      <c r="J26" s="2">
        <v>0.4</v>
      </c>
      <c r="K26" s="2">
        <v>2.2999999999999998</v>
      </c>
      <c r="L26" s="2">
        <v>-0.7</v>
      </c>
      <c r="M26" s="2">
        <v>6.8</v>
      </c>
      <c r="N26" s="2">
        <v>1.1000000000000001</v>
      </c>
      <c r="O26" s="2">
        <v>7.5</v>
      </c>
      <c r="P26" s="2">
        <v>8.8000000000000007</v>
      </c>
      <c r="Q26" s="2">
        <v>4.4000000000000004</v>
      </c>
      <c r="R26" s="2">
        <v>1.3</v>
      </c>
    </row>
    <row r="27" spans="1:18" x14ac:dyDescent="0.25">
      <c r="A27" s="1">
        <v>1965</v>
      </c>
      <c r="B27" s="1">
        <v>5</v>
      </c>
      <c r="C27" s="2">
        <v>3.7</v>
      </c>
      <c r="D27" s="2">
        <v>7.2</v>
      </c>
      <c r="E27" s="2">
        <v>3.4</v>
      </c>
      <c r="F27" s="2">
        <v>3.7</v>
      </c>
      <c r="G27" s="2">
        <v>2.9</v>
      </c>
      <c r="H27" s="2">
        <v>2.1</v>
      </c>
      <c r="I27" s="2">
        <v>0.5</v>
      </c>
      <c r="J27" s="2">
        <v>0.1</v>
      </c>
      <c r="K27" s="2">
        <v>4</v>
      </c>
      <c r="L27" s="2">
        <v>-1.4</v>
      </c>
      <c r="M27" s="2">
        <v>7.2</v>
      </c>
      <c r="N27" s="2">
        <v>1.5</v>
      </c>
      <c r="O27" s="2">
        <v>8.8000000000000007</v>
      </c>
      <c r="P27" s="2">
        <v>11.4</v>
      </c>
      <c r="Q27" s="2">
        <v>4.2</v>
      </c>
      <c r="R27" s="2">
        <v>1.6</v>
      </c>
    </row>
    <row r="28" spans="1:18" x14ac:dyDescent="0.25">
      <c r="A28" s="1">
        <v>1966</v>
      </c>
      <c r="B28" s="1">
        <v>5</v>
      </c>
      <c r="C28" s="2">
        <v>4.0999999999999996</v>
      </c>
      <c r="D28" s="2">
        <v>6.8</v>
      </c>
      <c r="E28" s="2">
        <v>2.6</v>
      </c>
      <c r="F28" s="2">
        <v>6.7</v>
      </c>
      <c r="G28" s="2">
        <v>3</v>
      </c>
      <c r="H28" s="2">
        <v>3.8</v>
      </c>
      <c r="I28" s="2">
        <v>-0.3</v>
      </c>
      <c r="J28" s="2">
        <v>2.5</v>
      </c>
      <c r="K28" s="2">
        <v>2.4</v>
      </c>
      <c r="L28" s="2">
        <v>0.1</v>
      </c>
      <c r="M28" s="2">
        <v>9.5</v>
      </c>
      <c r="N28" s="2">
        <v>2.5</v>
      </c>
      <c r="O28" s="2">
        <v>9.5</v>
      </c>
      <c r="P28" s="2">
        <v>9.4</v>
      </c>
      <c r="Q28" s="2">
        <v>3.7</v>
      </c>
      <c r="R28" s="2">
        <v>2.9</v>
      </c>
    </row>
    <row r="29" spans="1:18" x14ac:dyDescent="0.25">
      <c r="A29" s="1">
        <v>1967</v>
      </c>
      <c r="B29" s="1">
        <v>5</v>
      </c>
      <c r="C29" s="2">
        <v>2.2999999999999998</v>
      </c>
      <c r="D29" s="2">
        <v>2.1</v>
      </c>
      <c r="E29" s="2">
        <v>-0.3</v>
      </c>
      <c r="F29" s="2">
        <v>5.7</v>
      </c>
      <c r="G29" s="2">
        <v>1.4</v>
      </c>
      <c r="H29" s="2">
        <v>2.5</v>
      </c>
      <c r="I29" s="2">
        <v>-1.6</v>
      </c>
      <c r="J29" s="2">
        <v>3.3</v>
      </c>
      <c r="K29" s="2">
        <v>1.6</v>
      </c>
      <c r="L29" s="2">
        <v>0.6</v>
      </c>
      <c r="M29" s="2">
        <v>5.4</v>
      </c>
      <c r="N29" s="2">
        <v>2.6</v>
      </c>
      <c r="O29" s="2">
        <v>4.8</v>
      </c>
      <c r="P29" s="2">
        <v>3.7</v>
      </c>
      <c r="Q29" s="2">
        <v>0.7</v>
      </c>
      <c r="R29" s="2">
        <v>3.1</v>
      </c>
    </row>
    <row r="30" spans="1:18" x14ac:dyDescent="0.25">
      <c r="A30" s="1">
        <v>1968</v>
      </c>
      <c r="B30" s="1">
        <v>5</v>
      </c>
      <c r="C30" s="2">
        <v>3.5</v>
      </c>
      <c r="D30" s="2">
        <v>5.0999999999999996</v>
      </c>
      <c r="E30" s="2">
        <v>1.5</v>
      </c>
      <c r="F30" s="2">
        <v>7.8</v>
      </c>
      <c r="G30" s="2">
        <v>2</v>
      </c>
      <c r="H30" s="2">
        <v>3.5</v>
      </c>
      <c r="I30" s="2">
        <v>-0.5</v>
      </c>
      <c r="J30" s="2">
        <v>4.2</v>
      </c>
      <c r="K30" s="2">
        <v>3.5</v>
      </c>
      <c r="L30" s="2">
        <v>0.2</v>
      </c>
      <c r="M30" s="2">
        <v>9.4</v>
      </c>
      <c r="N30" s="2">
        <v>3.9</v>
      </c>
      <c r="O30" s="2">
        <v>9.1999999999999993</v>
      </c>
      <c r="P30" s="2">
        <v>8.8000000000000007</v>
      </c>
      <c r="Q30" s="2">
        <v>3</v>
      </c>
      <c r="R30" s="2">
        <v>4.2</v>
      </c>
    </row>
    <row r="31" spans="1:18" x14ac:dyDescent="0.25">
      <c r="A31" s="1">
        <v>1969</v>
      </c>
      <c r="B31" s="1">
        <v>5</v>
      </c>
      <c r="C31" s="2">
        <v>0.5</v>
      </c>
      <c r="D31" s="2">
        <v>3.1</v>
      </c>
      <c r="E31" s="2">
        <v>2.5</v>
      </c>
      <c r="F31" s="2">
        <v>7</v>
      </c>
      <c r="G31" s="2">
        <v>3.1</v>
      </c>
      <c r="H31" s="2">
        <v>1.5</v>
      </c>
      <c r="I31" s="2">
        <v>-0.6</v>
      </c>
      <c r="J31" s="2">
        <v>6.5</v>
      </c>
      <c r="K31" s="2">
        <v>1.4</v>
      </c>
      <c r="L31" s="2">
        <v>1.8</v>
      </c>
      <c r="M31" s="2">
        <v>9.6999999999999993</v>
      </c>
      <c r="N31" s="2">
        <v>4.5999999999999996</v>
      </c>
      <c r="O31" s="2">
        <v>7.8</v>
      </c>
      <c r="P31" s="2">
        <v>4.5</v>
      </c>
      <c r="Q31" s="2">
        <v>0</v>
      </c>
      <c r="R31" s="2">
        <v>5.5</v>
      </c>
    </row>
    <row r="32" spans="1:18" x14ac:dyDescent="0.25">
      <c r="A32" s="1">
        <v>1970</v>
      </c>
      <c r="B32" s="1">
        <v>5</v>
      </c>
      <c r="C32" s="2">
        <v>2</v>
      </c>
      <c r="D32" s="2">
        <v>0</v>
      </c>
      <c r="E32" s="2">
        <v>-2</v>
      </c>
      <c r="F32" s="2">
        <v>7.5</v>
      </c>
      <c r="G32" s="2">
        <v>-0.3</v>
      </c>
      <c r="H32" s="2">
        <v>1.7</v>
      </c>
      <c r="I32" s="2">
        <v>-1.7</v>
      </c>
      <c r="J32" s="2">
        <v>5.4</v>
      </c>
      <c r="K32" s="2">
        <v>2.2999999999999998</v>
      </c>
      <c r="L32" s="2">
        <v>1.1000000000000001</v>
      </c>
      <c r="M32" s="2">
        <v>5.4</v>
      </c>
      <c r="N32" s="2">
        <v>4.3</v>
      </c>
      <c r="O32" s="2">
        <v>4.3</v>
      </c>
      <c r="P32" s="2">
        <v>2.2999999999999998</v>
      </c>
      <c r="Q32" s="2">
        <v>0.2</v>
      </c>
      <c r="R32" s="2">
        <v>5.7</v>
      </c>
    </row>
    <row r="33" spans="1:18" x14ac:dyDescent="0.25">
      <c r="A33" s="1">
        <v>1971</v>
      </c>
      <c r="B33" s="1">
        <v>5</v>
      </c>
      <c r="C33" s="2">
        <v>4.0999999999999996</v>
      </c>
      <c r="D33" s="2">
        <v>3.8</v>
      </c>
      <c r="E33" s="2">
        <v>-0.3</v>
      </c>
      <c r="F33" s="2">
        <v>6</v>
      </c>
      <c r="G33" s="2">
        <v>0.2</v>
      </c>
      <c r="H33" s="2">
        <v>1.6</v>
      </c>
      <c r="I33" s="2">
        <v>-0.4</v>
      </c>
      <c r="J33" s="2">
        <v>1.9</v>
      </c>
      <c r="K33" s="2">
        <v>8.4</v>
      </c>
      <c r="L33" s="2">
        <v>-2.2000000000000002</v>
      </c>
      <c r="M33" s="2">
        <v>5.7</v>
      </c>
      <c r="N33" s="2">
        <v>4.2</v>
      </c>
      <c r="O33" s="2">
        <v>8.1999999999999993</v>
      </c>
      <c r="P33" s="2">
        <v>12.5</v>
      </c>
      <c r="Q33" s="2">
        <v>3.6</v>
      </c>
      <c r="R33" s="2">
        <v>4.4000000000000004</v>
      </c>
    </row>
    <row r="34" spans="1:18" x14ac:dyDescent="0.25">
      <c r="A34" s="1">
        <v>1972</v>
      </c>
      <c r="B34" s="1">
        <v>5</v>
      </c>
      <c r="C34" s="2">
        <v>3.4</v>
      </c>
      <c r="D34" s="2">
        <v>6.5</v>
      </c>
      <c r="E34" s="2">
        <v>3</v>
      </c>
      <c r="F34" s="2">
        <v>6.3</v>
      </c>
      <c r="G34" s="2">
        <v>2.9</v>
      </c>
      <c r="H34" s="2">
        <v>3</v>
      </c>
      <c r="I34" s="2">
        <v>0.1</v>
      </c>
      <c r="J34" s="2">
        <v>2.9</v>
      </c>
      <c r="K34" s="2">
        <v>4.4000000000000004</v>
      </c>
      <c r="L34" s="2">
        <v>-0.6</v>
      </c>
      <c r="M34" s="2">
        <v>9.6</v>
      </c>
      <c r="N34" s="2">
        <v>3.4</v>
      </c>
      <c r="O34" s="2">
        <v>10.199999999999999</v>
      </c>
      <c r="P34" s="2">
        <v>11.2</v>
      </c>
      <c r="Q34" s="2">
        <v>3.5</v>
      </c>
      <c r="R34" s="2">
        <v>3.2</v>
      </c>
    </row>
    <row r="35" spans="1:18" x14ac:dyDescent="0.25">
      <c r="A35" s="1">
        <v>1973</v>
      </c>
      <c r="B35" s="1">
        <v>5</v>
      </c>
      <c r="C35" s="2">
        <v>3</v>
      </c>
      <c r="D35" s="2">
        <v>6.9</v>
      </c>
      <c r="E35" s="2">
        <v>3.8</v>
      </c>
      <c r="F35" s="2">
        <v>7.9</v>
      </c>
      <c r="G35" s="2">
        <v>4.3</v>
      </c>
      <c r="H35" s="2">
        <v>1.6</v>
      </c>
      <c r="I35" s="2">
        <v>-0.5</v>
      </c>
      <c r="J35" s="2">
        <v>4.8</v>
      </c>
      <c r="K35" s="2">
        <v>5.9</v>
      </c>
      <c r="L35" s="2">
        <v>-0.4</v>
      </c>
      <c r="M35" s="2">
        <v>12</v>
      </c>
      <c r="N35" s="2">
        <v>5.2</v>
      </c>
      <c r="O35" s="2">
        <v>12.5</v>
      </c>
      <c r="P35" s="2">
        <v>13.2</v>
      </c>
      <c r="Q35" s="2">
        <v>2.5</v>
      </c>
      <c r="R35" s="2">
        <v>6.2</v>
      </c>
    </row>
    <row r="36" spans="1:18" x14ac:dyDescent="0.25">
      <c r="A36" s="1">
        <v>1974</v>
      </c>
      <c r="B36" s="1">
        <v>5</v>
      </c>
      <c r="C36" s="2">
        <v>-1.7</v>
      </c>
      <c r="D36" s="2">
        <v>-1.5</v>
      </c>
      <c r="E36" s="2">
        <v>0.2</v>
      </c>
      <c r="F36" s="2">
        <v>9.3000000000000007</v>
      </c>
      <c r="G36" s="2">
        <v>1.5</v>
      </c>
      <c r="H36" s="2">
        <v>-1.5</v>
      </c>
      <c r="I36" s="2">
        <v>-1.3</v>
      </c>
      <c r="J36" s="2">
        <v>11.2</v>
      </c>
      <c r="K36" s="2">
        <v>7.4</v>
      </c>
      <c r="L36" s="2">
        <v>1.3</v>
      </c>
      <c r="M36" s="2">
        <v>9.5</v>
      </c>
      <c r="N36" s="2">
        <v>9.8000000000000007</v>
      </c>
      <c r="O36" s="2">
        <v>8.1</v>
      </c>
      <c r="P36" s="2">
        <v>5.7</v>
      </c>
      <c r="Q36" s="2">
        <v>-3</v>
      </c>
      <c r="R36" s="2">
        <v>11</v>
      </c>
    </row>
    <row r="37" spans="1:18" x14ac:dyDescent="0.25">
      <c r="A37" s="1">
        <v>1975</v>
      </c>
      <c r="B37" s="1">
        <v>5</v>
      </c>
      <c r="C37" s="2">
        <v>3.5</v>
      </c>
      <c r="D37" s="2">
        <v>-1</v>
      </c>
      <c r="E37" s="2">
        <v>-4.3</v>
      </c>
      <c r="F37" s="2">
        <v>10.7</v>
      </c>
      <c r="G37" s="2">
        <v>-3</v>
      </c>
      <c r="H37" s="2">
        <v>1.4</v>
      </c>
      <c r="I37" s="2">
        <v>-1.4</v>
      </c>
      <c r="J37" s="2">
        <v>6.9</v>
      </c>
      <c r="K37" s="2">
        <v>14.4</v>
      </c>
      <c r="L37" s="2">
        <v>-2.5</v>
      </c>
      <c r="M37" s="2">
        <v>5.9</v>
      </c>
      <c r="N37" s="2">
        <v>9.6999999999999993</v>
      </c>
      <c r="O37" s="2">
        <v>8.6</v>
      </c>
      <c r="P37" s="2">
        <v>13.3</v>
      </c>
      <c r="Q37" s="2">
        <v>2.1</v>
      </c>
      <c r="R37" s="2">
        <v>9.1</v>
      </c>
    </row>
    <row r="38" spans="1:18" x14ac:dyDescent="0.25">
      <c r="A38" s="1">
        <v>1976</v>
      </c>
      <c r="B38" s="1">
        <v>5</v>
      </c>
      <c r="C38" s="2">
        <v>3.3</v>
      </c>
      <c r="D38" s="2">
        <v>6.8</v>
      </c>
      <c r="E38" s="2">
        <v>3.3</v>
      </c>
      <c r="F38" s="2">
        <v>8</v>
      </c>
      <c r="G38" s="2">
        <v>3.1</v>
      </c>
      <c r="H38" s="2">
        <v>2.1</v>
      </c>
      <c r="I38" s="2">
        <v>0.2</v>
      </c>
      <c r="J38" s="2">
        <v>4.5</v>
      </c>
      <c r="K38" s="2">
        <v>6.4</v>
      </c>
      <c r="L38" s="2">
        <v>-0.7</v>
      </c>
      <c r="M38" s="2">
        <v>11.6</v>
      </c>
      <c r="N38" s="2">
        <v>5.2</v>
      </c>
      <c r="O38" s="2">
        <v>12.3</v>
      </c>
      <c r="P38" s="2">
        <v>13.6</v>
      </c>
      <c r="Q38" s="2">
        <v>3.6</v>
      </c>
      <c r="R38" s="2">
        <v>5.8</v>
      </c>
    </row>
    <row r="39" spans="1:18" x14ac:dyDescent="0.25">
      <c r="A39" s="1">
        <v>1977</v>
      </c>
      <c r="B39" s="1">
        <v>5</v>
      </c>
      <c r="C39" s="2">
        <v>1.8</v>
      </c>
      <c r="D39" s="2">
        <v>5.7</v>
      </c>
      <c r="E39" s="2">
        <v>3.8</v>
      </c>
      <c r="F39" s="2">
        <v>8</v>
      </c>
      <c r="G39" s="2">
        <v>4.3</v>
      </c>
      <c r="H39" s="2">
        <v>1.4</v>
      </c>
      <c r="I39" s="2">
        <v>-0.5</v>
      </c>
      <c r="J39" s="2">
        <v>6.1</v>
      </c>
      <c r="K39" s="2">
        <v>5.7</v>
      </c>
      <c r="L39" s="2">
        <v>0.1</v>
      </c>
      <c r="M39" s="2">
        <v>12.1</v>
      </c>
      <c r="N39" s="2">
        <v>5.9</v>
      </c>
      <c r="O39" s="2">
        <v>12</v>
      </c>
      <c r="P39" s="2">
        <v>11.7</v>
      </c>
      <c r="Q39" s="2">
        <v>1.3</v>
      </c>
      <c r="R39" s="2">
        <v>6.5</v>
      </c>
    </row>
    <row r="40" spans="1:18" x14ac:dyDescent="0.25">
      <c r="A40" s="1">
        <v>1978</v>
      </c>
      <c r="B40" s="1">
        <v>5</v>
      </c>
      <c r="C40" s="2">
        <v>1.2</v>
      </c>
      <c r="D40" s="2">
        <v>6.4</v>
      </c>
      <c r="E40" s="2">
        <v>5.0999999999999996</v>
      </c>
      <c r="F40" s="2">
        <v>8.4</v>
      </c>
      <c r="G40" s="2">
        <v>5.5</v>
      </c>
      <c r="H40" s="2">
        <v>1.3</v>
      </c>
      <c r="I40" s="2">
        <v>-0.4</v>
      </c>
      <c r="J40" s="2">
        <v>7.1</v>
      </c>
      <c r="K40" s="2">
        <v>6.6</v>
      </c>
      <c r="L40" s="2">
        <v>0.2</v>
      </c>
      <c r="M40" s="2">
        <v>14</v>
      </c>
      <c r="N40" s="2">
        <v>6.9</v>
      </c>
      <c r="O40" s="2">
        <v>13.7</v>
      </c>
      <c r="P40" s="2">
        <v>13.4</v>
      </c>
      <c r="Q40" s="2">
        <v>0.8</v>
      </c>
      <c r="R40" s="2">
        <v>7</v>
      </c>
    </row>
    <row r="41" spans="1:18" x14ac:dyDescent="0.25">
      <c r="A41" s="1">
        <v>1979</v>
      </c>
      <c r="B41" s="1">
        <v>5</v>
      </c>
      <c r="C41" s="2">
        <v>0.1</v>
      </c>
      <c r="D41" s="2">
        <v>3.6</v>
      </c>
      <c r="E41" s="2">
        <v>3.4</v>
      </c>
      <c r="F41" s="2">
        <v>9.6999999999999993</v>
      </c>
      <c r="G41" s="2">
        <v>3.9</v>
      </c>
      <c r="H41" s="2">
        <v>0.2</v>
      </c>
      <c r="I41" s="2">
        <v>-0.4</v>
      </c>
      <c r="J41" s="2">
        <v>9.5</v>
      </c>
      <c r="K41" s="2">
        <v>6.5</v>
      </c>
      <c r="L41" s="2">
        <v>1.1000000000000001</v>
      </c>
      <c r="M41" s="2">
        <v>13.4</v>
      </c>
      <c r="N41" s="2">
        <v>8.4</v>
      </c>
      <c r="O41" s="2">
        <v>12.2</v>
      </c>
      <c r="P41" s="2">
        <v>10.3</v>
      </c>
      <c r="Q41" s="2">
        <v>-0.3</v>
      </c>
      <c r="R41" s="2">
        <v>9.5</v>
      </c>
    </row>
    <row r="42" spans="1:18" x14ac:dyDescent="0.25">
      <c r="A42" s="1">
        <v>1980</v>
      </c>
      <c r="B42" s="1">
        <v>5</v>
      </c>
      <c r="C42" s="2">
        <v>0</v>
      </c>
      <c r="D42" s="2">
        <v>-0.9</v>
      </c>
      <c r="E42" s="2">
        <v>-0.9</v>
      </c>
      <c r="F42" s="2">
        <v>10.7</v>
      </c>
      <c r="G42" s="2">
        <v>0.3</v>
      </c>
      <c r="H42" s="2">
        <v>-0.4</v>
      </c>
      <c r="I42" s="2">
        <v>-1.2</v>
      </c>
      <c r="J42" s="2">
        <v>10.8</v>
      </c>
      <c r="K42" s="2">
        <v>5.8</v>
      </c>
      <c r="L42" s="2">
        <v>1.7</v>
      </c>
      <c r="M42" s="2">
        <v>9.6999999999999993</v>
      </c>
      <c r="N42" s="2">
        <v>8.9</v>
      </c>
      <c r="O42" s="2">
        <v>7.9</v>
      </c>
      <c r="P42" s="2">
        <v>4.9000000000000004</v>
      </c>
      <c r="Q42" s="2">
        <v>-1.2</v>
      </c>
      <c r="R42" s="2">
        <v>11.2</v>
      </c>
    </row>
    <row r="43" spans="1:18" x14ac:dyDescent="0.25">
      <c r="A43" s="1">
        <v>1981</v>
      </c>
      <c r="B43" s="1">
        <v>5</v>
      </c>
      <c r="C43" s="2">
        <v>2.2000000000000002</v>
      </c>
      <c r="D43" s="2">
        <v>2.9</v>
      </c>
      <c r="E43" s="2">
        <v>0.8</v>
      </c>
      <c r="F43" s="2">
        <v>9.4</v>
      </c>
      <c r="G43" s="2">
        <v>1</v>
      </c>
      <c r="H43" s="2">
        <v>0</v>
      </c>
      <c r="I43" s="2">
        <v>-0.2</v>
      </c>
      <c r="J43" s="2">
        <v>7.1</v>
      </c>
      <c r="K43" s="2">
        <v>12.8</v>
      </c>
      <c r="L43" s="2">
        <v>-1.9</v>
      </c>
      <c r="M43" s="2">
        <v>10.199999999999999</v>
      </c>
      <c r="N43" s="2">
        <v>9.1999999999999993</v>
      </c>
      <c r="O43" s="2">
        <v>12.4</v>
      </c>
      <c r="P43" s="2">
        <v>16.100000000000001</v>
      </c>
      <c r="Q43" s="2">
        <v>1.9</v>
      </c>
      <c r="R43" s="2">
        <v>9.4</v>
      </c>
    </row>
    <row r="44" spans="1:18" x14ac:dyDescent="0.25">
      <c r="A44" s="1">
        <v>1982</v>
      </c>
      <c r="B44" s="1">
        <v>5</v>
      </c>
      <c r="C44" s="2">
        <v>-0.5</v>
      </c>
      <c r="D44" s="2">
        <v>-2.9</v>
      </c>
      <c r="E44" s="2">
        <v>-2.4</v>
      </c>
      <c r="F44" s="2">
        <v>7.5</v>
      </c>
      <c r="G44" s="2">
        <v>-1.6</v>
      </c>
      <c r="H44" s="2">
        <v>1.4</v>
      </c>
      <c r="I44" s="2">
        <v>-0.7</v>
      </c>
      <c r="J44" s="2">
        <v>8</v>
      </c>
      <c r="K44" s="2">
        <v>1.9</v>
      </c>
      <c r="L44" s="2">
        <v>2.2000000000000002</v>
      </c>
      <c r="M44" s="2">
        <v>4.9000000000000004</v>
      </c>
      <c r="N44" s="2">
        <v>5.7</v>
      </c>
      <c r="O44" s="2">
        <v>2.7</v>
      </c>
      <c r="P44" s="2">
        <v>-1</v>
      </c>
      <c r="Q44" s="2">
        <v>-1.3</v>
      </c>
      <c r="R44" s="2">
        <v>6</v>
      </c>
    </row>
    <row r="45" spans="1:18" x14ac:dyDescent="0.25">
      <c r="A45" s="1">
        <v>1983</v>
      </c>
      <c r="B45" s="1">
        <v>5</v>
      </c>
      <c r="C45" s="2">
        <v>3.4</v>
      </c>
      <c r="D45" s="2">
        <v>5.3</v>
      </c>
      <c r="E45" s="2">
        <v>1.8</v>
      </c>
      <c r="F45" s="2">
        <v>4.4000000000000004</v>
      </c>
      <c r="G45" s="2">
        <v>0.9</v>
      </c>
      <c r="H45" s="2">
        <v>0.1</v>
      </c>
      <c r="I45" s="2">
        <v>1</v>
      </c>
      <c r="J45" s="2">
        <v>1</v>
      </c>
      <c r="K45" s="2">
        <v>8.1</v>
      </c>
      <c r="L45" s="2">
        <v>-2.5</v>
      </c>
      <c r="M45" s="2">
        <v>6.3</v>
      </c>
      <c r="N45" s="2">
        <v>3.6</v>
      </c>
      <c r="O45" s="2">
        <v>9.1</v>
      </c>
      <c r="P45" s="2">
        <v>13.8</v>
      </c>
      <c r="Q45" s="2">
        <v>4.4000000000000004</v>
      </c>
      <c r="R45" s="2">
        <v>4.3</v>
      </c>
    </row>
    <row r="46" spans="1:18" x14ac:dyDescent="0.25">
      <c r="A46" s="1">
        <v>1984</v>
      </c>
      <c r="B46" s="1">
        <v>5</v>
      </c>
      <c r="C46" s="2">
        <v>2.9</v>
      </c>
      <c r="D46" s="2">
        <v>8.9</v>
      </c>
      <c r="E46" s="2">
        <v>5.9</v>
      </c>
      <c r="F46" s="2">
        <v>4.4000000000000004</v>
      </c>
      <c r="G46" s="2">
        <v>5.0999999999999996</v>
      </c>
      <c r="H46" s="2">
        <v>0.2</v>
      </c>
      <c r="I46" s="2">
        <v>0.8</v>
      </c>
      <c r="J46" s="2">
        <v>1.5</v>
      </c>
      <c r="K46" s="2">
        <v>4.9000000000000004</v>
      </c>
      <c r="L46" s="2">
        <v>-1.3</v>
      </c>
      <c r="M46" s="2">
        <v>10.5</v>
      </c>
      <c r="N46" s="2">
        <v>2.8</v>
      </c>
      <c r="O46" s="2">
        <v>12</v>
      </c>
      <c r="P46" s="2">
        <v>14.2</v>
      </c>
      <c r="Q46" s="2">
        <v>3.6</v>
      </c>
      <c r="R46" s="2">
        <v>4.2</v>
      </c>
    </row>
    <row r="47" spans="1:18" x14ac:dyDescent="0.25">
      <c r="A47" s="1">
        <v>1985</v>
      </c>
      <c r="B47" s="1">
        <v>5</v>
      </c>
      <c r="C47" s="2">
        <v>2.2999999999999998</v>
      </c>
      <c r="D47" s="2">
        <v>4.7</v>
      </c>
      <c r="E47" s="2">
        <v>2.2999999999999998</v>
      </c>
      <c r="F47" s="2">
        <v>5.0999999999999996</v>
      </c>
      <c r="G47" s="2">
        <v>2.5</v>
      </c>
      <c r="H47" s="2">
        <v>1.6</v>
      </c>
      <c r="I47" s="2">
        <v>-0.2</v>
      </c>
      <c r="J47" s="2">
        <v>2.7</v>
      </c>
      <c r="K47" s="2">
        <v>2.5</v>
      </c>
      <c r="L47" s="2">
        <v>0.1</v>
      </c>
      <c r="M47" s="2">
        <v>7.5</v>
      </c>
      <c r="N47" s="2">
        <v>2.6</v>
      </c>
      <c r="O47" s="2">
        <v>7.4</v>
      </c>
      <c r="P47" s="2">
        <v>7.2</v>
      </c>
      <c r="Q47" s="2">
        <v>2.1</v>
      </c>
      <c r="R47" s="2">
        <v>3.4</v>
      </c>
    </row>
    <row r="48" spans="1:18" x14ac:dyDescent="0.25">
      <c r="A48" s="1">
        <v>1986</v>
      </c>
      <c r="B48" s="1">
        <v>5</v>
      </c>
      <c r="C48" s="2">
        <v>2.8</v>
      </c>
      <c r="D48" s="2">
        <v>3.6</v>
      </c>
      <c r="E48" s="2">
        <v>0.8</v>
      </c>
      <c r="F48" s="2">
        <v>5.7</v>
      </c>
      <c r="G48" s="2">
        <v>1.6</v>
      </c>
      <c r="H48" s="2">
        <v>3.8</v>
      </c>
      <c r="I48" s="2">
        <v>-0.8</v>
      </c>
      <c r="J48" s="2">
        <v>2.8</v>
      </c>
      <c r="K48" s="2">
        <v>-0.8</v>
      </c>
      <c r="L48" s="2">
        <v>1.4</v>
      </c>
      <c r="M48" s="2">
        <v>6.5</v>
      </c>
      <c r="N48" s="2">
        <v>1.4</v>
      </c>
      <c r="O48" s="2">
        <v>5</v>
      </c>
      <c r="P48" s="2">
        <v>2.8</v>
      </c>
      <c r="Q48" s="2">
        <v>2</v>
      </c>
      <c r="R48" s="2">
        <v>1.8</v>
      </c>
    </row>
    <row r="49" spans="1:18" x14ac:dyDescent="0.25">
      <c r="A49" s="1">
        <v>1987</v>
      </c>
      <c r="B49" s="1">
        <v>5</v>
      </c>
      <c r="C49" s="2">
        <v>0.6</v>
      </c>
      <c r="D49" s="2">
        <v>3.6</v>
      </c>
      <c r="E49" s="2">
        <v>3</v>
      </c>
      <c r="F49" s="2">
        <v>3.8</v>
      </c>
      <c r="G49" s="2">
        <v>2.7</v>
      </c>
      <c r="H49" s="2">
        <v>0.3</v>
      </c>
      <c r="I49" s="2">
        <v>0.3</v>
      </c>
      <c r="J49" s="2">
        <v>3.2</v>
      </c>
      <c r="K49" s="2">
        <v>-0.2</v>
      </c>
      <c r="L49" s="2">
        <v>1.3</v>
      </c>
      <c r="M49" s="2">
        <v>6.9</v>
      </c>
      <c r="N49" s="2">
        <v>1.9</v>
      </c>
      <c r="O49" s="2">
        <v>5.5</v>
      </c>
      <c r="P49" s="2">
        <v>3.3</v>
      </c>
      <c r="Q49" s="2">
        <v>0.8</v>
      </c>
      <c r="R49" s="2">
        <v>3.4</v>
      </c>
    </row>
    <row r="50" spans="1:18" x14ac:dyDescent="0.25">
      <c r="A50" s="1">
        <v>1988</v>
      </c>
      <c r="B50" s="1">
        <v>5</v>
      </c>
      <c r="C50" s="2">
        <v>1.5</v>
      </c>
      <c r="D50" s="2">
        <v>4.3</v>
      </c>
      <c r="E50" s="2">
        <v>2.7</v>
      </c>
      <c r="F50" s="2">
        <v>5.3</v>
      </c>
      <c r="G50" s="2">
        <v>3.1</v>
      </c>
      <c r="H50" s="2">
        <v>1.6</v>
      </c>
      <c r="I50" s="2">
        <v>-0.3</v>
      </c>
      <c r="J50" s="2">
        <v>3.7</v>
      </c>
      <c r="K50" s="2">
        <v>2.2000000000000002</v>
      </c>
      <c r="L50" s="2">
        <v>0.5</v>
      </c>
      <c r="M50" s="2">
        <v>8.1999999999999993</v>
      </c>
      <c r="N50" s="2">
        <v>3.2</v>
      </c>
      <c r="O50" s="2">
        <v>7.6</v>
      </c>
      <c r="P50" s="2">
        <v>6.6</v>
      </c>
      <c r="Q50" s="2">
        <v>1.2</v>
      </c>
      <c r="R50" s="2">
        <v>3.6</v>
      </c>
    </row>
    <row r="51" spans="1:18" x14ac:dyDescent="0.25">
      <c r="A51" s="1">
        <v>1989</v>
      </c>
      <c r="B51" s="1">
        <v>5</v>
      </c>
      <c r="C51" s="2">
        <v>1.2</v>
      </c>
      <c r="D51" s="2">
        <v>3.8</v>
      </c>
      <c r="E51" s="2">
        <v>2.6</v>
      </c>
      <c r="F51" s="2">
        <v>3</v>
      </c>
      <c r="G51" s="2">
        <v>2.2000000000000002</v>
      </c>
      <c r="H51" s="2">
        <v>-1.3</v>
      </c>
      <c r="I51" s="2">
        <v>0.5</v>
      </c>
      <c r="J51" s="2">
        <v>1.8</v>
      </c>
      <c r="K51" s="2">
        <v>6.8</v>
      </c>
      <c r="L51" s="2">
        <v>-1.8</v>
      </c>
      <c r="M51" s="2">
        <v>5.7</v>
      </c>
      <c r="N51" s="2">
        <v>3.7</v>
      </c>
      <c r="O51" s="2">
        <v>7.6</v>
      </c>
      <c r="P51" s="2">
        <v>10.9</v>
      </c>
      <c r="Q51" s="2">
        <v>1.6</v>
      </c>
      <c r="R51" s="2">
        <v>4.4000000000000004</v>
      </c>
    </row>
    <row r="52" spans="1:18" x14ac:dyDescent="0.25">
      <c r="A52" s="1">
        <v>1990</v>
      </c>
      <c r="B52" s="1">
        <v>5</v>
      </c>
      <c r="C52" s="2">
        <v>2</v>
      </c>
      <c r="D52" s="2">
        <v>1.6</v>
      </c>
      <c r="E52" s="2">
        <v>-0.4</v>
      </c>
      <c r="F52" s="2">
        <v>6.3</v>
      </c>
      <c r="G52" s="2">
        <v>0.7</v>
      </c>
      <c r="H52" s="2">
        <v>1.3</v>
      </c>
      <c r="I52" s="2">
        <v>-1</v>
      </c>
      <c r="J52" s="2">
        <v>4.2</v>
      </c>
      <c r="K52" s="2">
        <v>1.9</v>
      </c>
      <c r="L52" s="2">
        <v>0.8</v>
      </c>
      <c r="M52" s="2">
        <v>5.8</v>
      </c>
      <c r="N52" s="2">
        <v>3.3</v>
      </c>
      <c r="O52" s="2">
        <v>5</v>
      </c>
      <c r="P52" s="2">
        <v>3.6</v>
      </c>
      <c r="Q52" s="2">
        <v>0.9</v>
      </c>
      <c r="R52" s="2">
        <v>4.9000000000000004</v>
      </c>
    </row>
    <row r="53" spans="1:18" x14ac:dyDescent="0.25">
      <c r="A53" s="1">
        <v>1991</v>
      </c>
      <c r="B53" s="1">
        <v>5</v>
      </c>
      <c r="C53" s="2">
        <v>1.6</v>
      </c>
      <c r="D53" s="2">
        <v>-0.6</v>
      </c>
      <c r="E53" s="2">
        <v>-2.2000000000000002</v>
      </c>
      <c r="F53" s="2">
        <v>4.5999999999999996</v>
      </c>
      <c r="G53" s="2">
        <v>-1.6</v>
      </c>
      <c r="H53" s="2">
        <v>1</v>
      </c>
      <c r="I53" s="2">
        <v>-0.6</v>
      </c>
      <c r="J53" s="2">
        <v>3</v>
      </c>
      <c r="K53" s="2">
        <v>2.7</v>
      </c>
      <c r="L53" s="2">
        <v>0.1</v>
      </c>
      <c r="M53" s="2">
        <v>2.4</v>
      </c>
      <c r="N53" s="2">
        <v>2.9</v>
      </c>
      <c r="O53" s="2">
        <v>2.2999999999999998</v>
      </c>
      <c r="P53" s="2">
        <v>2.1</v>
      </c>
      <c r="Q53" s="2">
        <v>1</v>
      </c>
      <c r="R53" s="2">
        <v>3.6</v>
      </c>
    </row>
    <row r="54" spans="1:18" x14ac:dyDescent="0.25">
      <c r="A54" s="1">
        <v>1992</v>
      </c>
      <c r="B54" s="1">
        <v>5</v>
      </c>
      <c r="C54" s="2">
        <v>4.7</v>
      </c>
      <c r="D54" s="2">
        <v>4.2</v>
      </c>
      <c r="E54" s="2">
        <v>-0.4</v>
      </c>
      <c r="F54" s="2">
        <v>6.1</v>
      </c>
      <c r="G54" s="2">
        <v>-0.5</v>
      </c>
      <c r="H54" s="2">
        <v>3.6</v>
      </c>
      <c r="I54" s="2">
        <v>0.1</v>
      </c>
      <c r="J54" s="2">
        <v>1.4</v>
      </c>
      <c r="K54" s="2">
        <v>2</v>
      </c>
      <c r="L54" s="2">
        <v>-0.2</v>
      </c>
      <c r="M54" s="2">
        <v>5.7</v>
      </c>
      <c r="N54" s="2">
        <v>1.6</v>
      </c>
      <c r="O54" s="2">
        <v>5.9</v>
      </c>
      <c r="P54" s="2">
        <v>6.3</v>
      </c>
      <c r="Q54" s="2">
        <v>4.8</v>
      </c>
      <c r="R54" s="2">
        <v>2.5</v>
      </c>
    </row>
    <row r="55" spans="1:18" x14ac:dyDescent="0.25">
      <c r="A55" s="1">
        <v>1993</v>
      </c>
      <c r="B55" s="1">
        <v>5</v>
      </c>
      <c r="C55" s="2">
        <v>0.1</v>
      </c>
      <c r="D55" s="2">
        <v>2.9</v>
      </c>
      <c r="E55" s="2">
        <v>2.8</v>
      </c>
      <c r="F55" s="2">
        <v>1.5</v>
      </c>
      <c r="G55" s="2">
        <v>2.1</v>
      </c>
      <c r="H55" s="2">
        <v>-1</v>
      </c>
      <c r="I55" s="2">
        <v>0.6</v>
      </c>
      <c r="J55" s="2">
        <v>1.4</v>
      </c>
      <c r="K55" s="2">
        <v>3.9</v>
      </c>
      <c r="L55" s="2">
        <v>-0.9</v>
      </c>
      <c r="M55" s="2">
        <v>4.3</v>
      </c>
      <c r="N55" s="2">
        <v>2.2999999999999998</v>
      </c>
      <c r="O55" s="2">
        <v>5.2</v>
      </c>
      <c r="P55" s="2">
        <v>6.8</v>
      </c>
      <c r="Q55" s="2">
        <v>0.7</v>
      </c>
      <c r="R55" s="2">
        <v>2.5</v>
      </c>
    </row>
    <row r="56" spans="1:18" x14ac:dyDescent="0.25">
      <c r="A56" s="1">
        <v>1994</v>
      </c>
      <c r="B56" s="1">
        <v>5</v>
      </c>
      <c r="C56" s="2">
        <v>0.6</v>
      </c>
      <c r="D56" s="2">
        <v>4.8</v>
      </c>
      <c r="E56" s="2">
        <v>4.2</v>
      </c>
      <c r="F56" s="2">
        <v>0.7</v>
      </c>
      <c r="G56" s="2">
        <v>3.4</v>
      </c>
      <c r="H56" s="2">
        <v>-1.3</v>
      </c>
      <c r="I56" s="2">
        <v>0.8</v>
      </c>
      <c r="J56" s="2">
        <v>0.1</v>
      </c>
      <c r="K56" s="2">
        <v>4.4000000000000004</v>
      </c>
      <c r="L56" s="2">
        <v>-1.6</v>
      </c>
      <c r="M56" s="2">
        <v>5</v>
      </c>
      <c r="N56" s="2">
        <v>1.8</v>
      </c>
      <c r="O56" s="2">
        <v>6.7</v>
      </c>
      <c r="P56" s="2">
        <v>9.5</v>
      </c>
      <c r="Q56" s="2">
        <v>1.4</v>
      </c>
      <c r="R56" s="2">
        <v>2.1</v>
      </c>
    </row>
    <row r="57" spans="1:18" x14ac:dyDescent="0.25">
      <c r="A57" s="1">
        <v>1995</v>
      </c>
      <c r="B57" s="1">
        <v>5</v>
      </c>
      <c r="C57" s="2">
        <v>0.7</v>
      </c>
      <c r="D57" s="2">
        <v>3.1</v>
      </c>
      <c r="E57" s="2">
        <v>2.2999999999999998</v>
      </c>
      <c r="F57" s="2">
        <v>2.4</v>
      </c>
      <c r="G57" s="2">
        <v>2.8</v>
      </c>
      <c r="H57" s="2">
        <v>0</v>
      </c>
      <c r="I57" s="2">
        <v>-0.5</v>
      </c>
      <c r="J57" s="2">
        <v>1.7</v>
      </c>
      <c r="K57" s="2">
        <v>1.9</v>
      </c>
      <c r="L57" s="2">
        <v>-0.1</v>
      </c>
      <c r="M57" s="2">
        <v>4.8</v>
      </c>
      <c r="N57" s="2">
        <v>1.8</v>
      </c>
      <c r="O57" s="2">
        <v>4.9000000000000004</v>
      </c>
      <c r="P57" s="2">
        <v>5</v>
      </c>
      <c r="Q57" s="2">
        <v>0.2</v>
      </c>
      <c r="R57" s="2">
        <v>2.4</v>
      </c>
    </row>
    <row r="58" spans="1:18" x14ac:dyDescent="0.25">
      <c r="A58" s="1">
        <v>1996</v>
      </c>
      <c r="B58" s="1">
        <v>5</v>
      </c>
      <c r="C58" s="2">
        <v>2.5</v>
      </c>
      <c r="D58" s="2">
        <v>4.5999999999999996</v>
      </c>
      <c r="E58" s="2">
        <v>2.1</v>
      </c>
      <c r="F58" s="2">
        <v>3.6</v>
      </c>
      <c r="G58" s="2">
        <v>2.2000000000000002</v>
      </c>
      <c r="H58" s="2">
        <v>0.9</v>
      </c>
      <c r="I58" s="2">
        <v>-0.1</v>
      </c>
      <c r="J58" s="2">
        <v>1.1000000000000001</v>
      </c>
      <c r="K58" s="2">
        <v>2.2999999999999998</v>
      </c>
      <c r="L58" s="2">
        <v>-0.5</v>
      </c>
      <c r="M58" s="2">
        <v>5.8</v>
      </c>
      <c r="N58" s="2">
        <v>1.6</v>
      </c>
      <c r="O58" s="2">
        <v>6.3</v>
      </c>
      <c r="P58" s="2">
        <v>7.1</v>
      </c>
      <c r="Q58" s="2">
        <v>2.4</v>
      </c>
      <c r="R58" s="2">
        <v>2.7</v>
      </c>
    </row>
    <row r="59" spans="1:18" x14ac:dyDescent="0.25">
      <c r="A59" s="1">
        <v>1997</v>
      </c>
      <c r="B59" s="1">
        <v>5</v>
      </c>
      <c r="C59" s="2">
        <v>2.2000000000000002</v>
      </c>
      <c r="D59" s="2">
        <v>5.2</v>
      </c>
      <c r="E59" s="2">
        <v>3</v>
      </c>
      <c r="F59" s="2">
        <v>4</v>
      </c>
      <c r="G59" s="2">
        <v>2.7</v>
      </c>
      <c r="H59" s="2">
        <v>1.8</v>
      </c>
      <c r="I59" s="2">
        <v>0.3</v>
      </c>
      <c r="J59" s="2">
        <v>1.8</v>
      </c>
      <c r="K59" s="2">
        <v>1</v>
      </c>
      <c r="L59" s="2">
        <v>0.3</v>
      </c>
      <c r="M59" s="2">
        <v>7.2</v>
      </c>
      <c r="N59" s="2">
        <v>1.5</v>
      </c>
      <c r="O59" s="2">
        <v>6.8</v>
      </c>
      <c r="P59" s="2">
        <v>6.3</v>
      </c>
      <c r="Q59" s="2">
        <v>2.5</v>
      </c>
      <c r="R59" s="2">
        <v>2.2000000000000002</v>
      </c>
    </row>
    <row r="60" spans="1:18" x14ac:dyDescent="0.25">
      <c r="A60" s="1">
        <v>1998</v>
      </c>
      <c r="B60" s="1">
        <v>5</v>
      </c>
      <c r="C60" s="2">
        <v>3.1</v>
      </c>
      <c r="D60" s="2">
        <v>5.2</v>
      </c>
      <c r="E60" s="2">
        <v>2</v>
      </c>
      <c r="F60" s="2">
        <v>5.9</v>
      </c>
      <c r="G60" s="2">
        <v>2.1</v>
      </c>
      <c r="H60" s="2">
        <v>4.5</v>
      </c>
      <c r="I60" s="2">
        <v>-0.1</v>
      </c>
      <c r="J60" s="2">
        <v>2.7</v>
      </c>
      <c r="K60" s="2">
        <v>-2.7</v>
      </c>
      <c r="L60" s="2">
        <v>2.1</v>
      </c>
      <c r="M60" s="2">
        <v>8</v>
      </c>
      <c r="N60" s="2">
        <v>0.6</v>
      </c>
      <c r="O60" s="2">
        <v>5.8</v>
      </c>
      <c r="P60" s="2">
        <v>2.2999999999999998</v>
      </c>
      <c r="Q60" s="2">
        <v>3</v>
      </c>
      <c r="R60" s="2">
        <v>1.4</v>
      </c>
    </row>
    <row r="61" spans="1:18" x14ac:dyDescent="0.25">
      <c r="A61" s="1">
        <v>1999</v>
      </c>
      <c r="B61" s="1">
        <v>5</v>
      </c>
      <c r="C61" s="2">
        <v>4</v>
      </c>
      <c r="D61" s="2">
        <v>5.7</v>
      </c>
      <c r="E61" s="2">
        <v>1.6</v>
      </c>
      <c r="F61" s="2">
        <v>4.8</v>
      </c>
      <c r="G61" s="2">
        <v>1.6</v>
      </c>
      <c r="H61" s="2">
        <v>2.7</v>
      </c>
      <c r="I61" s="2">
        <v>0</v>
      </c>
      <c r="J61" s="2">
        <v>0.8</v>
      </c>
      <c r="K61" s="2">
        <v>0.3</v>
      </c>
      <c r="L61" s="2">
        <v>0.2</v>
      </c>
      <c r="M61" s="2">
        <v>6.5</v>
      </c>
      <c r="N61" s="2">
        <v>0.6</v>
      </c>
      <c r="O61" s="2">
        <v>6.3</v>
      </c>
      <c r="P61" s="2">
        <v>6</v>
      </c>
      <c r="Q61" s="2">
        <v>4</v>
      </c>
      <c r="R61" s="2">
        <v>2.1</v>
      </c>
    </row>
    <row r="62" spans="1:18" x14ac:dyDescent="0.25">
      <c r="A62" s="1">
        <v>2000</v>
      </c>
      <c r="B62" s="1">
        <v>5</v>
      </c>
      <c r="C62" s="2">
        <v>3.4</v>
      </c>
      <c r="D62" s="2">
        <v>4.9000000000000004</v>
      </c>
      <c r="E62" s="2">
        <v>1.4</v>
      </c>
      <c r="F62" s="2">
        <v>6.9</v>
      </c>
      <c r="G62" s="2">
        <v>1.7</v>
      </c>
      <c r="H62" s="2">
        <v>3.4</v>
      </c>
      <c r="I62" s="2">
        <v>-0.3</v>
      </c>
      <c r="J62" s="2">
        <v>3.4</v>
      </c>
      <c r="K62" s="2">
        <v>-1.6</v>
      </c>
      <c r="L62" s="2">
        <v>1.9</v>
      </c>
      <c r="M62" s="2">
        <v>8.4</v>
      </c>
      <c r="N62" s="2">
        <v>1.5</v>
      </c>
      <c r="O62" s="2">
        <v>6.4</v>
      </c>
      <c r="P62" s="2">
        <v>3.2</v>
      </c>
      <c r="Q62" s="2">
        <v>3.1</v>
      </c>
      <c r="R62" s="2">
        <v>3.4</v>
      </c>
    </row>
    <row r="63" spans="1:18" x14ac:dyDescent="0.25">
      <c r="A63" s="1">
        <v>2001</v>
      </c>
      <c r="B63" s="1">
        <v>5</v>
      </c>
      <c r="C63" s="2">
        <v>2.8</v>
      </c>
      <c r="D63" s="2">
        <v>0.7</v>
      </c>
      <c r="E63" s="2">
        <v>-2</v>
      </c>
      <c r="F63" s="2">
        <v>4.5999999999999996</v>
      </c>
      <c r="G63" s="2">
        <v>-0.7</v>
      </c>
      <c r="H63" s="2">
        <v>1.7</v>
      </c>
      <c r="I63" s="2">
        <v>-1.3</v>
      </c>
      <c r="J63" s="2">
        <v>1.7</v>
      </c>
      <c r="K63" s="2">
        <v>1.5</v>
      </c>
      <c r="L63" s="2">
        <v>0.1</v>
      </c>
      <c r="M63" s="2">
        <v>2.5</v>
      </c>
      <c r="N63" s="2">
        <v>1.6</v>
      </c>
      <c r="O63" s="2">
        <v>2.4</v>
      </c>
      <c r="P63" s="2">
        <v>2.2000000000000002</v>
      </c>
      <c r="Q63" s="2">
        <v>1.4</v>
      </c>
      <c r="R63" s="2">
        <v>2.8</v>
      </c>
    </row>
    <row r="64" spans="1:18" x14ac:dyDescent="0.25">
      <c r="A64" s="1">
        <v>2002</v>
      </c>
      <c r="B64" s="1">
        <v>5</v>
      </c>
      <c r="C64" s="2">
        <v>4.3</v>
      </c>
      <c r="D64" s="2">
        <v>1.7</v>
      </c>
      <c r="E64" s="2">
        <v>-2.4</v>
      </c>
      <c r="F64" s="2">
        <v>2.2000000000000002</v>
      </c>
      <c r="G64" s="2">
        <v>-2.2000000000000002</v>
      </c>
      <c r="H64" s="2">
        <v>0.6</v>
      </c>
      <c r="I64" s="2">
        <v>-0.2</v>
      </c>
      <c r="J64" s="2">
        <v>-1.9</v>
      </c>
      <c r="K64" s="2">
        <v>5.4</v>
      </c>
      <c r="L64" s="2">
        <v>-2.7</v>
      </c>
      <c r="M64" s="2">
        <v>-0.2</v>
      </c>
      <c r="N64" s="2">
        <v>0.7</v>
      </c>
      <c r="O64" s="2">
        <v>2.5</v>
      </c>
      <c r="P64" s="2">
        <v>7.2</v>
      </c>
      <c r="Q64" s="2">
        <v>4</v>
      </c>
      <c r="R64" s="2">
        <v>1.6</v>
      </c>
    </row>
    <row r="65" spans="1:18" x14ac:dyDescent="0.25">
      <c r="A65" s="1">
        <v>2003</v>
      </c>
      <c r="B65" s="1">
        <v>5</v>
      </c>
      <c r="C65" s="2">
        <v>4</v>
      </c>
      <c r="D65" s="2">
        <v>3.3</v>
      </c>
      <c r="E65" s="2">
        <v>-0.6</v>
      </c>
      <c r="F65" s="2">
        <v>3.8</v>
      </c>
      <c r="G65" s="2">
        <v>-0.2</v>
      </c>
      <c r="H65" s="2">
        <v>1.5</v>
      </c>
      <c r="I65" s="2">
        <v>-0.5</v>
      </c>
      <c r="J65" s="2">
        <v>-0.2</v>
      </c>
      <c r="K65" s="2">
        <v>3.5</v>
      </c>
      <c r="L65" s="2">
        <v>-1.4</v>
      </c>
      <c r="M65" s="2">
        <v>3.1</v>
      </c>
      <c r="N65" s="2">
        <v>1.3</v>
      </c>
      <c r="O65" s="2">
        <v>4.5999999999999996</v>
      </c>
      <c r="P65" s="2">
        <v>6.9</v>
      </c>
      <c r="Q65" s="2">
        <v>3.5</v>
      </c>
      <c r="R65" s="2">
        <v>2.2999999999999998</v>
      </c>
    </row>
    <row r="66" spans="1:18" x14ac:dyDescent="0.25">
      <c r="A66" s="1">
        <v>2004</v>
      </c>
      <c r="B66" s="1">
        <v>5</v>
      </c>
      <c r="C66" s="2">
        <v>3</v>
      </c>
      <c r="D66" s="2">
        <v>4.3</v>
      </c>
      <c r="E66" s="2">
        <v>1.2</v>
      </c>
      <c r="F66" s="2">
        <v>4.7</v>
      </c>
      <c r="G66" s="2">
        <v>1.3</v>
      </c>
      <c r="H66" s="2">
        <v>1.9</v>
      </c>
      <c r="I66" s="2">
        <v>-0.1</v>
      </c>
      <c r="J66" s="2">
        <v>1.6</v>
      </c>
      <c r="K66" s="2">
        <v>4</v>
      </c>
      <c r="L66" s="2">
        <v>-0.9</v>
      </c>
      <c r="M66" s="2">
        <v>5.9</v>
      </c>
      <c r="N66" s="2">
        <v>2.5</v>
      </c>
      <c r="O66" s="2">
        <v>6.9</v>
      </c>
      <c r="P66" s="2">
        <v>8.4</v>
      </c>
      <c r="Q66" s="2">
        <v>2.9</v>
      </c>
      <c r="R66" s="2">
        <v>2.7</v>
      </c>
    </row>
    <row r="67" spans="1:18" x14ac:dyDescent="0.25">
      <c r="A67" s="1">
        <v>2005</v>
      </c>
      <c r="B67" s="1">
        <v>5</v>
      </c>
      <c r="C67" s="2">
        <v>2.2000000000000002</v>
      </c>
      <c r="D67" s="2">
        <v>3.9</v>
      </c>
      <c r="E67" s="2">
        <v>1.7</v>
      </c>
      <c r="F67" s="2">
        <v>3.6</v>
      </c>
      <c r="G67" s="2">
        <v>1.8</v>
      </c>
      <c r="H67" s="2">
        <v>0.2</v>
      </c>
      <c r="I67" s="2">
        <v>-0.2</v>
      </c>
      <c r="J67" s="2">
        <v>1.4</v>
      </c>
      <c r="K67" s="2">
        <v>5.6</v>
      </c>
      <c r="L67" s="2">
        <v>-1.7</v>
      </c>
      <c r="M67" s="2">
        <v>5.3</v>
      </c>
      <c r="N67" s="2">
        <v>3.1</v>
      </c>
      <c r="O67" s="2">
        <v>7.1</v>
      </c>
      <c r="P67" s="2">
        <v>9.8000000000000007</v>
      </c>
      <c r="Q67" s="2">
        <v>2</v>
      </c>
      <c r="R67" s="2">
        <v>3.4</v>
      </c>
    </row>
    <row r="68" spans="1:18" x14ac:dyDescent="0.25">
      <c r="A68" s="1">
        <v>2006</v>
      </c>
      <c r="B68" s="1">
        <v>5</v>
      </c>
      <c r="C68" s="2">
        <v>1.1000000000000001</v>
      </c>
      <c r="D68" s="2">
        <v>3.4</v>
      </c>
      <c r="E68" s="2">
        <v>2.2000000000000002</v>
      </c>
      <c r="F68" s="2">
        <v>3.9</v>
      </c>
      <c r="G68" s="2">
        <v>1.9</v>
      </c>
      <c r="H68" s="2">
        <v>0.6</v>
      </c>
      <c r="I68" s="2">
        <v>0.3</v>
      </c>
      <c r="J68" s="2">
        <v>2.7</v>
      </c>
      <c r="K68" s="2">
        <v>2.8</v>
      </c>
      <c r="L68" s="2">
        <v>0</v>
      </c>
      <c r="M68" s="2">
        <v>6.1</v>
      </c>
      <c r="N68" s="2">
        <v>2.7</v>
      </c>
      <c r="O68" s="2">
        <v>6.2</v>
      </c>
      <c r="P68" s="2">
        <v>6.2</v>
      </c>
      <c r="Q68" s="2">
        <v>1.4</v>
      </c>
      <c r="R68" s="2">
        <v>3.2</v>
      </c>
    </row>
    <row r="69" spans="1:18" x14ac:dyDescent="0.25">
      <c r="A69" s="1">
        <v>2007</v>
      </c>
      <c r="B69" s="1">
        <v>5</v>
      </c>
      <c r="C69" s="2">
        <v>1.6</v>
      </c>
      <c r="D69" s="2">
        <v>2.2999999999999998</v>
      </c>
      <c r="E69" s="2">
        <v>0.6</v>
      </c>
      <c r="F69" s="2">
        <v>4.5</v>
      </c>
      <c r="G69" s="2">
        <v>0.8</v>
      </c>
      <c r="H69" s="2">
        <v>1.6</v>
      </c>
      <c r="I69" s="2">
        <v>-0.2</v>
      </c>
      <c r="J69" s="2">
        <v>2.8</v>
      </c>
      <c r="K69" s="2">
        <v>1.6</v>
      </c>
      <c r="L69" s="2">
        <v>0.5</v>
      </c>
      <c r="M69" s="2">
        <v>5.0999999999999996</v>
      </c>
      <c r="N69" s="2">
        <v>2.2999999999999998</v>
      </c>
      <c r="O69" s="2">
        <v>4.5999999999999996</v>
      </c>
      <c r="P69" s="2">
        <v>3.9</v>
      </c>
      <c r="Q69" s="2">
        <v>1.5</v>
      </c>
      <c r="R69" s="2">
        <v>2.8</v>
      </c>
    </row>
    <row r="70" spans="1:18" x14ac:dyDescent="0.25">
      <c r="A70" s="1">
        <v>2008</v>
      </c>
      <c r="B70" s="1">
        <v>5</v>
      </c>
      <c r="C70" s="2">
        <v>1.1000000000000001</v>
      </c>
      <c r="D70" s="2">
        <v>-1</v>
      </c>
      <c r="E70" s="2">
        <v>-2.1</v>
      </c>
      <c r="F70" s="2">
        <v>2.8</v>
      </c>
      <c r="G70" s="2">
        <v>-1.4</v>
      </c>
      <c r="H70" s="2">
        <v>-1</v>
      </c>
      <c r="I70" s="2">
        <v>-0.7</v>
      </c>
      <c r="J70" s="2">
        <v>1.6</v>
      </c>
      <c r="K70" s="2">
        <v>1.4</v>
      </c>
      <c r="L70" s="2">
        <v>0.1</v>
      </c>
      <c r="M70" s="2">
        <v>0.6</v>
      </c>
      <c r="N70" s="2">
        <v>1.5</v>
      </c>
      <c r="O70" s="2">
        <v>0.5</v>
      </c>
      <c r="P70" s="2">
        <v>0.4</v>
      </c>
      <c r="Q70" s="2">
        <v>0.4</v>
      </c>
      <c r="R70" s="2">
        <v>3.8</v>
      </c>
    </row>
    <row r="71" spans="1:18" x14ac:dyDescent="0.25">
      <c r="A71" s="1">
        <v>2009</v>
      </c>
      <c r="B71" s="1">
        <v>5</v>
      </c>
      <c r="C71" s="2">
        <v>3.6</v>
      </c>
      <c r="D71" s="2">
        <v>-3.7</v>
      </c>
      <c r="E71" s="2">
        <v>-7.1</v>
      </c>
      <c r="F71" s="2">
        <v>0.9</v>
      </c>
      <c r="G71" s="2">
        <v>-5.6</v>
      </c>
      <c r="H71" s="2">
        <v>1.2</v>
      </c>
      <c r="I71" s="2">
        <v>-1.5</v>
      </c>
      <c r="J71" s="2">
        <v>-2.7</v>
      </c>
      <c r="K71" s="2">
        <v>4.5</v>
      </c>
      <c r="L71" s="2">
        <v>-2.9</v>
      </c>
      <c r="M71" s="2">
        <v>-6.3</v>
      </c>
      <c r="N71" s="2">
        <v>0.2</v>
      </c>
      <c r="O71" s="2">
        <v>-3.5</v>
      </c>
      <c r="P71" s="2">
        <v>0.6</v>
      </c>
      <c r="Q71" s="2">
        <v>2</v>
      </c>
      <c r="R71" s="2">
        <v>-0.3</v>
      </c>
    </row>
    <row r="72" spans="1:18" x14ac:dyDescent="0.25">
      <c r="A72" s="1">
        <v>2010</v>
      </c>
      <c r="B72" s="1">
        <v>5</v>
      </c>
      <c r="C72" s="2">
        <v>3.3</v>
      </c>
      <c r="D72" s="2">
        <v>3.2</v>
      </c>
      <c r="E72" s="2">
        <v>-0.1</v>
      </c>
      <c r="F72" s="2">
        <v>1.8</v>
      </c>
      <c r="G72" s="2">
        <v>-1.2</v>
      </c>
      <c r="H72" s="2">
        <v>0.2</v>
      </c>
      <c r="I72" s="2">
        <v>1.1000000000000001</v>
      </c>
      <c r="J72" s="2">
        <v>-1.5</v>
      </c>
      <c r="K72" s="2">
        <v>4.8</v>
      </c>
      <c r="L72" s="2">
        <v>-2.6</v>
      </c>
      <c r="M72" s="2">
        <v>1.7</v>
      </c>
      <c r="N72" s="2">
        <v>1.2</v>
      </c>
      <c r="O72" s="2">
        <v>4.4000000000000004</v>
      </c>
      <c r="P72" s="2">
        <v>8.1</v>
      </c>
      <c r="Q72" s="2">
        <v>4.4000000000000004</v>
      </c>
      <c r="R72" s="2">
        <v>1.6</v>
      </c>
    </row>
    <row r="73" spans="1:18" x14ac:dyDescent="0.25">
      <c r="A73" s="1">
        <v>2011</v>
      </c>
      <c r="B73" s="1">
        <v>5</v>
      </c>
      <c r="C73" s="2">
        <v>-0.1</v>
      </c>
      <c r="D73" s="2">
        <v>1.9</v>
      </c>
      <c r="E73" s="2">
        <v>2</v>
      </c>
      <c r="F73" s="2">
        <v>2.1</v>
      </c>
      <c r="G73" s="2">
        <v>1.6</v>
      </c>
      <c r="H73" s="2">
        <v>-1</v>
      </c>
      <c r="I73" s="2">
        <v>0.4</v>
      </c>
      <c r="J73" s="2">
        <v>2.2000000000000002</v>
      </c>
      <c r="K73" s="2">
        <v>2.2999999999999998</v>
      </c>
      <c r="L73" s="2">
        <v>0</v>
      </c>
      <c r="M73" s="2">
        <v>4.2</v>
      </c>
      <c r="N73" s="2">
        <v>2.2999999999999998</v>
      </c>
      <c r="O73" s="2">
        <v>4.2</v>
      </c>
      <c r="P73" s="2">
        <v>4.3</v>
      </c>
      <c r="Q73" s="2">
        <v>0.3</v>
      </c>
      <c r="R73" s="2">
        <v>3.2</v>
      </c>
    </row>
    <row r="74" spans="1:18" x14ac:dyDescent="0.25">
      <c r="A74" s="1">
        <v>2012</v>
      </c>
      <c r="B74" s="1">
        <v>5</v>
      </c>
      <c r="C74" s="2">
        <v>0.8</v>
      </c>
      <c r="D74" s="2">
        <v>3</v>
      </c>
      <c r="E74" s="2">
        <v>2.2999999999999998</v>
      </c>
      <c r="F74" s="2">
        <v>2.8</v>
      </c>
      <c r="G74" s="2">
        <v>2</v>
      </c>
      <c r="H74" s="2">
        <v>0.6</v>
      </c>
      <c r="I74" s="2">
        <v>0.3</v>
      </c>
      <c r="J74" s="2">
        <v>2</v>
      </c>
      <c r="K74" s="2">
        <v>1.7</v>
      </c>
      <c r="L74" s="2">
        <v>0.1</v>
      </c>
      <c r="M74" s="2">
        <v>5.0999999999999996</v>
      </c>
      <c r="N74" s="2">
        <v>1.9</v>
      </c>
      <c r="O74" s="2">
        <v>5</v>
      </c>
      <c r="P74" s="2">
        <v>4.8</v>
      </c>
      <c r="Q74" s="2">
        <v>1</v>
      </c>
      <c r="R74" s="2">
        <v>2.1</v>
      </c>
    </row>
    <row r="75" spans="1:18" x14ac:dyDescent="0.25">
      <c r="A75" s="1">
        <v>2013</v>
      </c>
      <c r="B75" s="1">
        <v>5</v>
      </c>
      <c r="C75" s="2">
        <v>0.9</v>
      </c>
      <c r="D75" s="2">
        <v>2.4</v>
      </c>
      <c r="E75" s="2">
        <v>1.5</v>
      </c>
      <c r="F75" s="2">
        <v>1.5</v>
      </c>
      <c r="G75" s="2">
        <v>1.7</v>
      </c>
      <c r="H75" s="2">
        <v>0</v>
      </c>
      <c r="I75" s="2">
        <v>-0.1</v>
      </c>
      <c r="J75" s="2">
        <v>0.6</v>
      </c>
      <c r="K75" s="2">
        <v>2.6</v>
      </c>
      <c r="L75" s="2">
        <v>-0.9</v>
      </c>
      <c r="M75" s="2">
        <v>3</v>
      </c>
      <c r="N75" s="2">
        <v>1.5</v>
      </c>
      <c r="O75" s="2">
        <v>3.9</v>
      </c>
      <c r="P75" s="2">
        <v>5.0999999999999996</v>
      </c>
      <c r="Q75" s="2">
        <v>0.8</v>
      </c>
      <c r="R75" s="2">
        <v>1.5</v>
      </c>
    </row>
    <row r="76" spans="1:18" x14ac:dyDescent="0.25">
      <c r="A76" s="1">
        <v>2014</v>
      </c>
      <c r="B76" s="1">
        <v>5</v>
      </c>
      <c r="C76" s="2">
        <v>0.7</v>
      </c>
      <c r="D76" s="2">
        <v>3.1</v>
      </c>
      <c r="E76" s="2">
        <v>2.4</v>
      </c>
      <c r="F76" s="2">
        <v>2.6</v>
      </c>
      <c r="G76" s="2">
        <v>2.1</v>
      </c>
      <c r="H76" s="2">
        <v>0.9</v>
      </c>
      <c r="I76" s="2">
        <v>0.2</v>
      </c>
      <c r="J76" s="2">
        <v>1.9</v>
      </c>
      <c r="K76" s="2">
        <v>1.3</v>
      </c>
      <c r="L76" s="2">
        <v>0.2</v>
      </c>
      <c r="M76" s="2">
        <v>5.0999999999999996</v>
      </c>
      <c r="N76" s="2">
        <v>1.6</v>
      </c>
      <c r="O76" s="2">
        <v>4.8</v>
      </c>
      <c r="P76" s="2">
        <v>4.5</v>
      </c>
      <c r="Q76" s="2">
        <v>1</v>
      </c>
      <c r="R76" s="2">
        <v>1.7</v>
      </c>
    </row>
    <row r="77" spans="1:18" x14ac:dyDescent="0.25">
      <c r="A77" s="1">
        <v>2015</v>
      </c>
      <c r="B77" s="1">
        <v>5</v>
      </c>
      <c r="C77" s="2">
        <v>1.2</v>
      </c>
      <c r="D77" s="2">
        <v>3.5</v>
      </c>
      <c r="E77" s="2">
        <v>2.2999999999999998</v>
      </c>
      <c r="F77" s="2">
        <v>2.9</v>
      </c>
      <c r="G77" s="2">
        <v>2.4</v>
      </c>
      <c r="H77" s="2">
        <v>2.7</v>
      </c>
      <c r="I77" s="2">
        <v>-0.1</v>
      </c>
      <c r="J77" s="2">
        <v>1.6</v>
      </c>
      <c r="K77" s="2">
        <v>-0.8</v>
      </c>
      <c r="L77" s="2">
        <v>1.1000000000000001</v>
      </c>
      <c r="M77" s="2">
        <v>5.2</v>
      </c>
      <c r="N77" s="2">
        <v>0.6</v>
      </c>
      <c r="O77" s="2">
        <v>4.0999999999999996</v>
      </c>
      <c r="P77" s="2">
        <v>2.7</v>
      </c>
      <c r="Q77" s="2">
        <v>1.2</v>
      </c>
      <c r="R77" s="2">
        <v>0.2</v>
      </c>
    </row>
    <row r="78" spans="1:18" x14ac:dyDescent="0.25">
      <c r="A78" s="1">
        <v>2016</v>
      </c>
      <c r="B78" s="1">
        <v>5</v>
      </c>
      <c r="C78" s="2">
        <v>0.3</v>
      </c>
      <c r="D78" s="2">
        <v>1.8</v>
      </c>
      <c r="E78" s="2">
        <v>1.5</v>
      </c>
      <c r="F78" s="2">
        <v>1.1000000000000001</v>
      </c>
      <c r="G78" s="2">
        <v>1.8</v>
      </c>
      <c r="H78" s="2">
        <v>-0.2</v>
      </c>
      <c r="I78" s="2">
        <v>-0.3</v>
      </c>
      <c r="J78" s="2">
        <v>0.8</v>
      </c>
      <c r="K78" s="2">
        <v>0.8</v>
      </c>
      <c r="L78" s="2">
        <v>0</v>
      </c>
      <c r="M78" s="2">
        <v>2.6</v>
      </c>
      <c r="N78" s="2">
        <v>0.8</v>
      </c>
      <c r="O78" s="2">
        <v>2.6</v>
      </c>
      <c r="P78" s="2">
        <v>2.5</v>
      </c>
      <c r="Q78" s="2">
        <v>0</v>
      </c>
      <c r="R78" s="2">
        <v>1.3</v>
      </c>
    </row>
    <row r="79" spans="1:18" x14ac:dyDescent="0.25">
      <c r="A79" s="1">
        <v>2017</v>
      </c>
      <c r="B79" s="1">
        <v>5</v>
      </c>
      <c r="C79" s="2">
        <v>1.3</v>
      </c>
      <c r="D79" s="2">
        <v>2.8</v>
      </c>
      <c r="E79" s="2">
        <v>1.5</v>
      </c>
      <c r="F79" s="2">
        <v>3.5</v>
      </c>
      <c r="G79" s="2">
        <v>1.5</v>
      </c>
      <c r="H79" s="2">
        <v>1.3</v>
      </c>
      <c r="I79" s="2">
        <v>0</v>
      </c>
      <c r="J79" s="2">
        <v>2.1</v>
      </c>
      <c r="K79" s="2">
        <v>1.2</v>
      </c>
      <c r="L79" s="2">
        <v>0.4</v>
      </c>
      <c r="M79" s="2">
        <v>5</v>
      </c>
      <c r="N79" s="2">
        <v>1.7</v>
      </c>
      <c r="O79" s="2">
        <v>4.5999999999999996</v>
      </c>
      <c r="P79" s="2">
        <v>4</v>
      </c>
      <c r="Q79" s="2">
        <v>1.3</v>
      </c>
      <c r="R79" s="2">
        <v>2.2000000000000002</v>
      </c>
    </row>
    <row r="80" spans="1:18" x14ac:dyDescent="0.25">
      <c r="A80" s="1">
        <v>2018</v>
      </c>
      <c r="B80" s="1">
        <v>5</v>
      </c>
      <c r="C80" s="2">
        <v>1.3</v>
      </c>
      <c r="D80" s="2">
        <v>3.4</v>
      </c>
      <c r="E80" s="2">
        <v>2</v>
      </c>
      <c r="F80" s="2">
        <v>3.2</v>
      </c>
      <c r="G80" s="2">
        <v>1.9</v>
      </c>
      <c r="H80" s="2">
        <v>0.8</v>
      </c>
      <c r="I80" s="2">
        <v>0.1</v>
      </c>
      <c r="J80" s="2">
        <v>1.9</v>
      </c>
      <c r="K80" s="2">
        <v>2.8</v>
      </c>
      <c r="L80" s="2">
        <v>-0.4</v>
      </c>
      <c r="M80" s="2">
        <v>5.3</v>
      </c>
      <c r="N80" s="2">
        <v>2.2999999999999998</v>
      </c>
      <c r="O80" s="2">
        <v>5.7</v>
      </c>
      <c r="P80" s="2">
        <v>6.3</v>
      </c>
      <c r="Q80" s="2">
        <v>1.4</v>
      </c>
      <c r="R80" s="2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6.7109375" style="1" customWidth="1"/>
    <col min="3" max="18" width="16.7109375" style="2" customWidth="1"/>
    <col min="19" max="16384" width="9.140625" style="1"/>
  </cols>
  <sheetData>
    <row r="1" spans="1:18" x14ac:dyDescent="0.25">
      <c r="A1" s="1" t="s">
        <v>0</v>
      </c>
    </row>
    <row r="3" spans="1:18" x14ac:dyDescent="0.25">
      <c r="A3" s="1" t="s">
        <v>33</v>
      </c>
    </row>
    <row r="4" spans="1:18" x14ac:dyDescent="0.25">
      <c r="A4" s="1" t="s">
        <v>2</v>
      </c>
    </row>
    <row r="5" spans="1:18" x14ac:dyDescent="0.25">
      <c r="A5" s="1" t="s">
        <v>23</v>
      </c>
    </row>
    <row r="6" spans="1:18" x14ac:dyDescent="0.25">
      <c r="A6" s="1" t="s">
        <v>24</v>
      </c>
    </row>
    <row r="7" spans="1:18" ht="63" x14ac:dyDescent="0.3">
      <c r="A7" s="5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spans="1:18" hidden="1" x14ac:dyDescent="0.25"/>
    <row r="9" spans="1:18" x14ac:dyDescent="0.25">
      <c r="A9" s="1">
        <v>1947</v>
      </c>
      <c r="B9" s="1">
        <v>5</v>
      </c>
      <c r="C9" s="2">
        <v>20.393999999999998</v>
      </c>
      <c r="D9" s="2">
        <v>11.166</v>
      </c>
      <c r="E9" s="2">
        <v>54.752000000000002</v>
      </c>
      <c r="F9" s="2">
        <v>3.6019999999999999</v>
      </c>
      <c r="G9" s="2">
        <v>47.152000000000001</v>
      </c>
      <c r="H9" s="2">
        <v>33.863</v>
      </c>
      <c r="I9" s="2">
        <v>116.119</v>
      </c>
      <c r="J9" s="2">
        <v>17.663</v>
      </c>
      <c r="K9" s="2">
        <v>11.813000000000001</v>
      </c>
      <c r="L9" s="2">
        <v>116.956</v>
      </c>
      <c r="M9" s="2">
        <v>1.972</v>
      </c>
      <c r="N9" s="2">
        <v>15.102</v>
      </c>
      <c r="O9" s="2">
        <v>1.6859999999999999</v>
      </c>
      <c r="P9" s="2">
        <v>1.319</v>
      </c>
      <c r="Q9" s="2">
        <v>23.681000000000001</v>
      </c>
      <c r="R9" s="2" t="e">
        <f>NA()</f>
        <v>#N/A</v>
      </c>
    </row>
    <row r="10" spans="1:18" x14ac:dyDescent="0.25">
      <c r="A10" s="1">
        <v>1948</v>
      </c>
      <c r="B10" s="1">
        <v>5</v>
      </c>
      <c r="C10" s="2">
        <v>21.292999999999999</v>
      </c>
      <c r="D10" s="2">
        <v>11.744</v>
      </c>
      <c r="E10" s="2">
        <v>55.154000000000003</v>
      </c>
      <c r="F10" s="2">
        <v>3.9089999999999998</v>
      </c>
      <c r="G10" s="2">
        <v>47.685000000000002</v>
      </c>
      <c r="H10" s="2">
        <v>34</v>
      </c>
      <c r="I10" s="2">
        <v>115.663</v>
      </c>
      <c r="J10" s="2">
        <v>18.356999999999999</v>
      </c>
      <c r="K10" s="2">
        <v>13.038</v>
      </c>
      <c r="L10" s="2">
        <v>114.523</v>
      </c>
      <c r="M10" s="2">
        <v>2.1560000000000001</v>
      </c>
      <c r="N10" s="2">
        <v>16.029</v>
      </c>
      <c r="O10" s="2">
        <v>1.8819999999999999</v>
      </c>
      <c r="P10" s="2">
        <v>1.5309999999999999</v>
      </c>
      <c r="Q10" s="2">
        <v>24.628</v>
      </c>
      <c r="R10" s="2" t="e">
        <f>NA()</f>
        <v>#N/A</v>
      </c>
    </row>
    <row r="11" spans="1:18" x14ac:dyDescent="0.25">
      <c r="A11" s="1">
        <v>1949</v>
      </c>
      <c r="B11" s="1">
        <v>5</v>
      </c>
      <c r="C11" s="2">
        <v>21.754000000000001</v>
      </c>
      <c r="D11" s="2">
        <v>11.615</v>
      </c>
      <c r="E11" s="2">
        <v>53.392000000000003</v>
      </c>
      <c r="F11" s="2">
        <v>3.9630000000000001</v>
      </c>
      <c r="G11" s="2">
        <v>46.628999999999998</v>
      </c>
      <c r="H11" s="2">
        <v>34.908000000000001</v>
      </c>
      <c r="I11" s="2">
        <v>114.504</v>
      </c>
      <c r="J11" s="2">
        <v>18.218</v>
      </c>
      <c r="K11" s="2">
        <v>12.872999999999999</v>
      </c>
      <c r="L11" s="2">
        <v>114.733</v>
      </c>
      <c r="M11" s="2">
        <v>2.1160000000000001</v>
      </c>
      <c r="N11" s="2">
        <v>15.878</v>
      </c>
      <c r="O11" s="2">
        <v>1.8440000000000001</v>
      </c>
      <c r="P11" s="2">
        <v>1.4950000000000001</v>
      </c>
      <c r="Q11" s="2">
        <v>24.91</v>
      </c>
      <c r="R11" s="2" t="e">
        <f>NA()</f>
        <v>#N/A</v>
      </c>
    </row>
    <row r="12" spans="1:18" x14ac:dyDescent="0.25">
      <c r="A12" s="1">
        <v>1950</v>
      </c>
      <c r="B12" s="1">
        <v>5</v>
      </c>
      <c r="C12" s="2">
        <v>23.544</v>
      </c>
      <c r="D12" s="2">
        <v>12.744999999999999</v>
      </c>
      <c r="E12" s="2">
        <v>54.134</v>
      </c>
      <c r="F12" s="2">
        <v>4.242</v>
      </c>
      <c r="G12" s="2">
        <v>47.085999999999999</v>
      </c>
      <c r="H12" s="2">
        <v>36.899000000000001</v>
      </c>
      <c r="I12" s="2">
        <v>114.968</v>
      </c>
      <c r="J12" s="2">
        <v>18.018000000000001</v>
      </c>
      <c r="K12" s="2">
        <v>13.532999999999999</v>
      </c>
      <c r="L12" s="2">
        <v>112.22799999999999</v>
      </c>
      <c r="M12" s="2">
        <v>2.2959999999999998</v>
      </c>
      <c r="N12" s="2">
        <v>16.055</v>
      </c>
      <c r="O12" s="2">
        <v>2.0459999999999998</v>
      </c>
      <c r="P12" s="2">
        <v>1.7250000000000001</v>
      </c>
      <c r="Q12" s="2">
        <v>27.067</v>
      </c>
      <c r="R12" s="2" t="e">
        <f>NA()</f>
        <v>#N/A</v>
      </c>
    </row>
    <row r="13" spans="1:18" x14ac:dyDescent="0.25">
      <c r="A13" s="1">
        <v>1951</v>
      </c>
      <c r="B13" s="1">
        <v>5</v>
      </c>
      <c r="C13" s="2">
        <v>24.263999999999999</v>
      </c>
      <c r="D13" s="2">
        <v>13.555999999999999</v>
      </c>
      <c r="E13" s="2">
        <v>55.869</v>
      </c>
      <c r="F13" s="2">
        <v>4.6470000000000002</v>
      </c>
      <c r="G13" s="2">
        <v>48.33</v>
      </c>
      <c r="H13" s="2">
        <v>37.469000000000001</v>
      </c>
      <c r="I13" s="2">
        <v>115.599</v>
      </c>
      <c r="J13" s="2">
        <v>19.152000000000001</v>
      </c>
      <c r="K13" s="2">
        <v>14.898</v>
      </c>
      <c r="L13" s="2">
        <v>110.77</v>
      </c>
      <c r="M13" s="2">
        <v>2.5960000000000001</v>
      </c>
      <c r="N13" s="2">
        <v>17.29</v>
      </c>
      <c r="O13" s="2">
        <v>2.3439999999999999</v>
      </c>
      <c r="P13" s="2">
        <v>2.02</v>
      </c>
      <c r="Q13" s="2">
        <v>28.048999999999999</v>
      </c>
      <c r="R13" s="2" t="e">
        <f>NA()</f>
        <v>#N/A</v>
      </c>
    </row>
    <row r="14" spans="1:18" x14ac:dyDescent="0.25">
      <c r="A14" s="1">
        <v>1952</v>
      </c>
      <c r="B14" s="1">
        <v>5</v>
      </c>
      <c r="C14" s="2">
        <v>24.984999999999999</v>
      </c>
      <c r="D14" s="2">
        <v>13.991</v>
      </c>
      <c r="E14" s="2">
        <v>55.997</v>
      </c>
      <c r="F14" s="2">
        <v>4.9329999999999998</v>
      </c>
      <c r="G14" s="2">
        <v>48.558999999999997</v>
      </c>
      <c r="H14" s="2">
        <v>39.026000000000003</v>
      </c>
      <c r="I14" s="2">
        <v>115.316</v>
      </c>
      <c r="J14" s="2">
        <v>19.745000000000001</v>
      </c>
      <c r="K14" s="2">
        <v>14.621</v>
      </c>
      <c r="L14" s="2">
        <v>112.81399999999999</v>
      </c>
      <c r="M14" s="2">
        <v>2.7629999999999999</v>
      </c>
      <c r="N14" s="2">
        <v>17.501999999999999</v>
      </c>
      <c r="O14" s="2">
        <v>2.4489999999999998</v>
      </c>
      <c r="P14" s="2">
        <v>2.0459999999999998</v>
      </c>
      <c r="Q14" s="2">
        <v>28.812000000000001</v>
      </c>
      <c r="R14" s="2" t="e">
        <f>NA()</f>
        <v>#N/A</v>
      </c>
    </row>
    <row r="15" spans="1:18" x14ac:dyDescent="0.25">
      <c r="A15" s="1">
        <v>1953</v>
      </c>
      <c r="B15" s="1">
        <v>5</v>
      </c>
      <c r="C15" s="2">
        <v>25.914999999999999</v>
      </c>
      <c r="D15" s="2">
        <v>14.694000000000001</v>
      </c>
      <c r="E15" s="2">
        <v>56.701000000000001</v>
      </c>
      <c r="F15" s="2">
        <v>5.2469999999999999</v>
      </c>
      <c r="G15" s="2">
        <v>49.244999999999997</v>
      </c>
      <c r="H15" s="2">
        <v>41.194000000000003</v>
      </c>
      <c r="I15" s="2">
        <v>115.14100000000001</v>
      </c>
      <c r="J15" s="2">
        <v>20.245999999999999</v>
      </c>
      <c r="K15" s="2">
        <v>14.288</v>
      </c>
      <c r="L15" s="2">
        <v>114.78400000000001</v>
      </c>
      <c r="M15" s="2">
        <v>2.9750000000000001</v>
      </c>
      <c r="N15" s="2">
        <v>17.638000000000002</v>
      </c>
      <c r="O15" s="2">
        <v>2.5920000000000001</v>
      </c>
      <c r="P15" s="2">
        <v>2.1</v>
      </c>
      <c r="Q15" s="2">
        <v>29.838999999999999</v>
      </c>
      <c r="R15" s="2" t="e">
        <f>NA()</f>
        <v>#N/A</v>
      </c>
    </row>
    <row r="16" spans="1:18" x14ac:dyDescent="0.25">
      <c r="A16" s="1">
        <v>1954</v>
      </c>
      <c r="B16" s="1">
        <v>5</v>
      </c>
      <c r="C16" s="2">
        <v>26.49</v>
      </c>
      <c r="D16" s="2">
        <v>14.515000000000001</v>
      </c>
      <c r="E16" s="2">
        <v>54.795000000000002</v>
      </c>
      <c r="F16" s="2">
        <v>5.4160000000000004</v>
      </c>
      <c r="G16" s="2">
        <v>48.029000000000003</v>
      </c>
      <c r="H16" s="2">
        <v>42.209000000000003</v>
      </c>
      <c r="I16" s="2">
        <v>114.086</v>
      </c>
      <c r="J16" s="2">
        <v>20.446999999999999</v>
      </c>
      <c r="K16" s="2">
        <v>14.236000000000001</v>
      </c>
      <c r="L16" s="2">
        <v>115.33499999999999</v>
      </c>
      <c r="M16" s="2">
        <v>2.968</v>
      </c>
      <c r="N16" s="2">
        <v>17.728000000000002</v>
      </c>
      <c r="O16" s="2">
        <v>2.573</v>
      </c>
      <c r="P16" s="2">
        <v>2.0659999999999998</v>
      </c>
      <c r="Q16" s="2">
        <v>30.221</v>
      </c>
      <c r="R16" s="2" t="e">
        <f>NA()</f>
        <v>#N/A</v>
      </c>
    </row>
    <row r="17" spans="1:18" x14ac:dyDescent="0.25">
      <c r="A17" s="1">
        <v>1955</v>
      </c>
      <c r="B17" s="1">
        <v>5</v>
      </c>
      <c r="C17" s="2">
        <v>27.617000000000001</v>
      </c>
      <c r="D17" s="2">
        <v>15.695</v>
      </c>
      <c r="E17" s="2">
        <v>56.832000000000001</v>
      </c>
      <c r="F17" s="2">
        <v>5.5519999999999996</v>
      </c>
      <c r="G17" s="2">
        <v>49.427999999999997</v>
      </c>
      <c r="H17" s="2">
        <v>43.430999999999997</v>
      </c>
      <c r="I17" s="2">
        <v>114.97799999999999</v>
      </c>
      <c r="J17" s="2">
        <v>20.105</v>
      </c>
      <c r="K17" s="2">
        <v>15.185</v>
      </c>
      <c r="L17" s="2">
        <v>111.998</v>
      </c>
      <c r="M17" s="2">
        <v>3.1560000000000001</v>
      </c>
      <c r="N17" s="2">
        <v>17.952000000000002</v>
      </c>
      <c r="O17" s="2">
        <v>2.8170000000000002</v>
      </c>
      <c r="P17" s="2">
        <v>2.383</v>
      </c>
      <c r="Q17" s="2">
        <v>31.753</v>
      </c>
      <c r="R17" s="2" t="e">
        <f>NA()</f>
        <v>#N/A</v>
      </c>
    </row>
    <row r="18" spans="1:18" x14ac:dyDescent="0.25">
      <c r="A18" s="1">
        <v>1956</v>
      </c>
      <c r="B18" s="1">
        <v>5</v>
      </c>
      <c r="C18" s="2">
        <v>27.687999999999999</v>
      </c>
      <c r="D18" s="2">
        <v>15.975</v>
      </c>
      <c r="E18" s="2">
        <v>57.695999999999998</v>
      </c>
      <c r="F18" s="2">
        <v>5.9180000000000001</v>
      </c>
      <c r="G18" s="2">
        <v>50.445999999999998</v>
      </c>
      <c r="H18" s="2">
        <v>45.613</v>
      </c>
      <c r="I18" s="2">
        <v>114.373</v>
      </c>
      <c r="J18" s="2">
        <v>21.375</v>
      </c>
      <c r="K18" s="2">
        <v>14.904</v>
      </c>
      <c r="L18" s="2">
        <v>115.27500000000001</v>
      </c>
      <c r="M18" s="2">
        <v>3.415</v>
      </c>
      <c r="N18" s="2">
        <v>18.542999999999999</v>
      </c>
      <c r="O18" s="2">
        <v>2.9620000000000002</v>
      </c>
      <c r="P18" s="2">
        <v>2.3809999999999998</v>
      </c>
      <c r="Q18" s="2">
        <v>31.667999999999999</v>
      </c>
      <c r="R18" s="2" t="e">
        <f>NA()</f>
        <v>#N/A</v>
      </c>
    </row>
    <row r="19" spans="1:18" x14ac:dyDescent="0.25">
      <c r="A19" s="1">
        <v>1957</v>
      </c>
      <c r="B19" s="1">
        <v>5</v>
      </c>
      <c r="C19" s="2">
        <v>28.568999999999999</v>
      </c>
      <c r="D19" s="2">
        <v>16.25</v>
      </c>
      <c r="E19" s="2">
        <v>56.878999999999998</v>
      </c>
      <c r="F19" s="2">
        <v>6.3040000000000003</v>
      </c>
      <c r="G19" s="2">
        <v>50.332000000000001</v>
      </c>
      <c r="H19" s="2">
        <v>47.027000000000001</v>
      </c>
      <c r="I19" s="2">
        <v>113.008</v>
      </c>
      <c r="J19" s="2">
        <v>22.064</v>
      </c>
      <c r="K19" s="2">
        <v>15.372</v>
      </c>
      <c r="L19" s="2">
        <v>115.307</v>
      </c>
      <c r="M19" s="2">
        <v>3.585</v>
      </c>
      <c r="N19" s="2">
        <v>19.135000000000002</v>
      </c>
      <c r="O19" s="2">
        <v>3.109</v>
      </c>
      <c r="P19" s="2">
        <v>2.4980000000000002</v>
      </c>
      <c r="Q19" s="2">
        <v>32.286000000000001</v>
      </c>
      <c r="R19" s="2" t="e">
        <f>NA()</f>
        <v>#N/A</v>
      </c>
    </row>
    <row r="20" spans="1:18" x14ac:dyDescent="0.25">
      <c r="A20" s="1">
        <v>1958</v>
      </c>
      <c r="B20" s="1">
        <v>5</v>
      </c>
      <c r="C20" s="2">
        <v>29.4</v>
      </c>
      <c r="D20" s="2">
        <v>15.971</v>
      </c>
      <c r="E20" s="2">
        <v>54.323</v>
      </c>
      <c r="F20" s="2">
        <v>6.5839999999999996</v>
      </c>
      <c r="G20" s="2">
        <v>48.426000000000002</v>
      </c>
      <c r="H20" s="2">
        <v>47.76</v>
      </c>
      <c r="I20" s="2">
        <v>112.178</v>
      </c>
      <c r="J20" s="2">
        <v>22.395</v>
      </c>
      <c r="K20" s="2">
        <v>15.734</v>
      </c>
      <c r="L20" s="2">
        <v>114.967</v>
      </c>
      <c r="M20" s="2">
        <v>3.577</v>
      </c>
      <c r="N20" s="2">
        <v>19.478999999999999</v>
      </c>
      <c r="O20" s="2">
        <v>3.1110000000000002</v>
      </c>
      <c r="P20" s="2">
        <v>2.5129999999999999</v>
      </c>
      <c r="Q20" s="2">
        <v>32.981000000000002</v>
      </c>
      <c r="R20" s="2" t="e">
        <f>NA()</f>
        <v>#N/A</v>
      </c>
    </row>
    <row r="21" spans="1:18" x14ac:dyDescent="0.25">
      <c r="A21" s="1">
        <v>1959</v>
      </c>
      <c r="B21" s="1">
        <v>5</v>
      </c>
      <c r="C21" s="2">
        <v>30.454000000000001</v>
      </c>
      <c r="D21" s="2">
        <v>17.233000000000001</v>
      </c>
      <c r="E21" s="2">
        <v>56.588000000000001</v>
      </c>
      <c r="F21" s="2">
        <v>6.851</v>
      </c>
      <c r="G21" s="2">
        <v>49.923999999999999</v>
      </c>
      <c r="H21" s="2">
        <v>49.350999999999999</v>
      </c>
      <c r="I21" s="2">
        <v>113.349</v>
      </c>
      <c r="J21" s="2">
        <v>22.495999999999999</v>
      </c>
      <c r="K21" s="2">
        <v>16.088999999999999</v>
      </c>
      <c r="L21" s="2">
        <v>114.242</v>
      </c>
      <c r="M21" s="2">
        <v>3.8769999999999998</v>
      </c>
      <c r="N21" s="2">
        <v>19.690999999999999</v>
      </c>
      <c r="O21" s="2">
        <v>3.3929999999999998</v>
      </c>
      <c r="P21" s="2">
        <v>2.7730000000000001</v>
      </c>
      <c r="Q21" s="2">
        <v>34.518999999999998</v>
      </c>
      <c r="R21" s="2" t="e">
        <f>NA()</f>
        <v>#N/A</v>
      </c>
    </row>
    <row r="22" spans="1:18" x14ac:dyDescent="0.25">
      <c r="A22" s="1">
        <v>1960</v>
      </c>
      <c r="B22" s="1">
        <v>5</v>
      </c>
      <c r="C22" s="2">
        <v>30.988</v>
      </c>
      <c r="D22" s="2">
        <v>17.564</v>
      </c>
      <c r="E22" s="2">
        <v>56.679000000000002</v>
      </c>
      <c r="F22" s="2">
        <v>7.1369999999999996</v>
      </c>
      <c r="G22" s="2">
        <v>50.188000000000002</v>
      </c>
      <c r="H22" s="2">
        <v>50.545999999999999</v>
      </c>
      <c r="I22" s="2">
        <v>112.934</v>
      </c>
      <c r="J22" s="2">
        <v>23.032</v>
      </c>
      <c r="K22" s="2">
        <v>15.893000000000001</v>
      </c>
      <c r="L22" s="2">
        <v>115.69499999999999</v>
      </c>
      <c r="M22" s="2">
        <v>4.0449999999999999</v>
      </c>
      <c r="N22" s="2">
        <v>19.907</v>
      </c>
      <c r="O22" s="2">
        <v>3.496</v>
      </c>
      <c r="P22" s="2">
        <v>2.7919999999999998</v>
      </c>
      <c r="Q22" s="2">
        <v>34.996000000000002</v>
      </c>
      <c r="R22" s="2" t="e">
        <f>NA()</f>
        <v>#N/A</v>
      </c>
    </row>
    <row r="23" spans="1:18" x14ac:dyDescent="0.25">
      <c r="A23" s="1">
        <v>1961</v>
      </c>
      <c r="B23" s="1">
        <v>5</v>
      </c>
      <c r="C23" s="2">
        <v>32.122999999999998</v>
      </c>
      <c r="D23" s="2">
        <v>17.936</v>
      </c>
      <c r="E23" s="2">
        <v>55.835999999999999</v>
      </c>
      <c r="F23" s="2">
        <v>7.415</v>
      </c>
      <c r="G23" s="2">
        <v>49.658999999999999</v>
      </c>
      <c r="H23" s="2">
        <v>51.984999999999999</v>
      </c>
      <c r="I23" s="2">
        <v>112.43899999999999</v>
      </c>
      <c r="J23" s="2">
        <v>23.082999999999998</v>
      </c>
      <c r="K23" s="2">
        <v>16.167000000000002</v>
      </c>
      <c r="L23" s="2">
        <v>115.093</v>
      </c>
      <c r="M23" s="2">
        <v>4.1399999999999997</v>
      </c>
      <c r="N23" s="2">
        <v>20.055</v>
      </c>
      <c r="O23" s="2">
        <v>3.597</v>
      </c>
      <c r="P23" s="2">
        <v>2.9</v>
      </c>
      <c r="Q23" s="2">
        <v>36.119</v>
      </c>
      <c r="R23" s="2" t="e">
        <f>NA()</f>
        <v>#N/A</v>
      </c>
    </row>
    <row r="24" spans="1:18" x14ac:dyDescent="0.25">
      <c r="A24" s="1">
        <v>1962</v>
      </c>
      <c r="B24" s="1">
        <v>5</v>
      </c>
      <c r="C24" s="2">
        <v>33.6</v>
      </c>
      <c r="D24" s="2">
        <v>19.097000000000001</v>
      </c>
      <c r="E24" s="2">
        <v>56.835999999999999</v>
      </c>
      <c r="F24" s="2">
        <v>7.742</v>
      </c>
      <c r="G24" s="2">
        <v>50.292999999999999</v>
      </c>
      <c r="H24" s="2">
        <v>53.74</v>
      </c>
      <c r="I24" s="2">
        <v>113.01</v>
      </c>
      <c r="J24" s="2">
        <v>23.042000000000002</v>
      </c>
      <c r="K24" s="2">
        <v>16.652999999999999</v>
      </c>
      <c r="L24" s="2">
        <v>113.813</v>
      </c>
      <c r="M24" s="2">
        <v>4.4000000000000004</v>
      </c>
      <c r="N24" s="2">
        <v>20.245000000000001</v>
      </c>
      <c r="O24" s="2">
        <v>3.8660000000000001</v>
      </c>
      <c r="P24" s="2">
        <v>3.18</v>
      </c>
      <c r="Q24" s="2">
        <v>37.970999999999997</v>
      </c>
      <c r="R24" s="2" t="e">
        <f>NA()</f>
        <v>#N/A</v>
      </c>
    </row>
    <row r="25" spans="1:18" x14ac:dyDescent="0.25">
      <c r="A25" s="1">
        <v>1963</v>
      </c>
      <c r="B25" s="1">
        <v>5</v>
      </c>
      <c r="C25" s="2">
        <v>34.886000000000003</v>
      </c>
      <c r="D25" s="2">
        <v>19.963000000000001</v>
      </c>
      <c r="E25" s="2">
        <v>57.222999999999999</v>
      </c>
      <c r="F25" s="2">
        <v>8.0180000000000007</v>
      </c>
      <c r="G25" s="2">
        <v>50.575000000000003</v>
      </c>
      <c r="H25" s="2">
        <v>54.93</v>
      </c>
      <c r="I25" s="2">
        <v>113.145</v>
      </c>
      <c r="J25" s="2">
        <v>22.984000000000002</v>
      </c>
      <c r="K25" s="2">
        <v>17.041</v>
      </c>
      <c r="L25" s="2">
        <v>112.76300000000001</v>
      </c>
      <c r="M25" s="2">
        <v>4.5880000000000001</v>
      </c>
      <c r="N25" s="2">
        <v>20.382000000000001</v>
      </c>
      <c r="O25" s="2">
        <v>4.069</v>
      </c>
      <c r="P25" s="2">
        <v>3.4020000000000001</v>
      </c>
      <c r="Q25" s="2">
        <v>39.472000000000001</v>
      </c>
      <c r="R25" s="2" t="e">
        <f>NA()</f>
        <v>#N/A</v>
      </c>
    </row>
    <row r="26" spans="1:18" x14ac:dyDescent="0.25">
      <c r="A26" s="1">
        <v>1964</v>
      </c>
      <c r="B26" s="1">
        <v>5</v>
      </c>
      <c r="C26" s="2">
        <v>36.021000000000001</v>
      </c>
      <c r="D26" s="2">
        <v>21.221</v>
      </c>
      <c r="E26" s="2">
        <v>58.912999999999997</v>
      </c>
      <c r="F26" s="2">
        <v>8.3140000000000001</v>
      </c>
      <c r="G26" s="2">
        <v>51.518000000000001</v>
      </c>
      <c r="H26" s="2">
        <v>56.222999999999999</v>
      </c>
      <c r="I26" s="2">
        <v>114.355</v>
      </c>
      <c r="J26" s="2">
        <v>23.082000000000001</v>
      </c>
      <c r="K26" s="2">
        <v>17.439</v>
      </c>
      <c r="L26" s="2">
        <v>111.983</v>
      </c>
      <c r="M26" s="2">
        <v>4.8979999999999997</v>
      </c>
      <c r="N26" s="2">
        <v>20.611999999999998</v>
      </c>
      <c r="O26" s="2">
        <v>4.3739999999999997</v>
      </c>
      <c r="P26" s="2">
        <v>3.7010000000000001</v>
      </c>
      <c r="Q26" s="2">
        <v>41.192</v>
      </c>
      <c r="R26" s="2" t="e">
        <f>NA()</f>
        <v>#N/A</v>
      </c>
    </row>
    <row r="27" spans="1:18" x14ac:dyDescent="0.25">
      <c r="A27" s="1">
        <v>1965</v>
      </c>
      <c r="B27" s="1">
        <v>5</v>
      </c>
      <c r="C27" s="2">
        <v>37.335999999999999</v>
      </c>
      <c r="D27" s="2">
        <v>22.742999999999999</v>
      </c>
      <c r="E27" s="2">
        <v>60.914999999999999</v>
      </c>
      <c r="F27" s="2">
        <v>8.6240000000000006</v>
      </c>
      <c r="G27" s="2">
        <v>53.005000000000003</v>
      </c>
      <c r="H27" s="2">
        <v>57.395000000000003</v>
      </c>
      <c r="I27" s="2">
        <v>114.923</v>
      </c>
      <c r="J27" s="2">
        <v>23.099</v>
      </c>
      <c r="K27" s="2">
        <v>18.135000000000002</v>
      </c>
      <c r="L27" s="2">
        <v>110.384</v>
      </c>
      <c r="M27" s="2">
        <v>5.2530000000000001</v>
      </c>
      <c r="N27" s="2">
        <v>20.925999999999998</v>
      </c>
      <c r="O27" s="2">
        <v>4.7590000000000003</v>
      </c>
      <c r="P27" s="2">
        <v>4.1239999999999997</v>
      </c>
      <c r="Q27" s="2">
        <v>42.906999999999996</v>
      </c>
      <c r="R27" s="2" t="e">
        <f>NA()</f>
        <v>#N/A</v>
      </c>
    </row>
    <row r="28" spans="1:18" x14ac:dyDescent="0.25">
      <c r="A28" s="1">
        <v>1966</v>
      </c>
      <c r="B28" s="1">
        <v>5</v>
      </c>
      <c r="C28" s="2">
        <v>38.863</v>
      </c>
      <c r="D28" s="2">
        <v>24.292000000000002</v>
      </c>
      <c r="E28" s="2">
        <v>62.506</v>
      </c>
      <c r="F28" s="2">
        <v>9.2040000000000006</v>
      </c>
      <c r="G28" s="2">
        <v>54.572000000000003</v>
      </c>
      <c r="H28" s="2">
        <v>59.551000000000002</v>
      </c>
      <c r="I28" s="2">
        <v>114.54</v>
      </c>
      <c r="J28" s="2">
        <v>23.683</v>
      </c>
      <c r="K28" s="2">
        <v>18.567</v>
      </c>
      <c r="L28" s="2">
        <v>110.443</v>
      </c>
      <c r="M28" s="2">
        <v>5.7530000000000001</v>
      </c>
      <c r="N28" s="2">
        <v>21.443000000000001</v>
      </c>
      <c r="O28" s="2">
        <v>5.2089999999999996</v>
      </c>
      <c r="P28" s="2">
        <v>4.51</v>
      </c>
      <c r="Q28" s="2">
        <v>44.514000000000003</v>
      </c>
      <c r="R28" s="2" t="e">
        <f>NA()</f>
        <v>#N/A</v>
      </c>
    </row>
    <row r="29" spans="1:18" x14ac:dyDescent="0.25">
      <c r="A29" s="1">
        <v>1967</v>
      </c>
      <c r="B29" s="1">
        <v>5</v>
      </c>
      <c r="C29" s="2">
        <v>39.774000000000001</v>
      </c>
      <c r="D29" s="2">
        <v>24.792000000000002</v>
      </c>
      <c r="E29" s="2">
        <v>62.332000000000001</v>
      </c>
      <c r="F29" s="2">
        <v>9.7270000000000003</v>
      </c>
      <c r="G29" s="2">
        <v>55.31</v>
      </c>
      <c r="H29" s="2">
        <v>61.048999999999999</v>
      </c>
      <c r="I29" s="2">
        <v>112.69499999999999</v>
      </c>
      <c r="J29" s="2">
        <v>24.454999999999998</v>
      </c>
      <c r="K29" s="2">
        <v>18.872</v>
      </c>
      <c r="L29" s="2">
        <v>111.10299999999999</v>
      </c>
      <c r="M29" s="2">
        <v>6.0629999999999997</v>
      </c>
      <c r="N29" s="2">
        <v>22.010999999999999</v>
      </c>
      <c r="O29" s="2">
        <v>5.4569999999999999</v>
      </c>
      <c r="P29" s="2">
        <v>4.6790000000000003</v>
      </c>
      <c r="Q29" s="2">
        <v>44.823999999999998</v>
      </c>
      <c r="R29" s="2" t="e">
        <f>NA()</f>
        <v>#N/A</v>
      </c>
    </row>
    <row r="30" spans="1:18" x14ac:dyDescent="0.25">
      <c r="A30" s="1">
        <v>1968</v>
      </c>
      <c r="B30" s="1">
        <v>5</v>
      </c>
      <c r="C30" s="2">
        <v>41.168999999999997</v>
      </c>
      <c r="D30" s="2">
        <v>26.045999999999999</v>
      </c>
      <c r="E30" s="2">
        <v>63.267000000000003</v>
      </c>
      <c r="F30" s="2">
        <v>10.486000000000001</v>
      </c>
      <c r="G30" s="2">
        <v>56.417000000000002</v>
      </c>
      <c r="H30" s="2">
        <v>63.165999999999997</v>
      </c>
      <c r="I30" s="2">
        <v>112.14</v>
      </c>
      <c r="J30" s="2">
        <v>25.47</v>
      </c>
      <c r="K30" s="2">
        <v>19.541</v>
      </c>
      <c r="L30" s="2">
        <v>111.345</v>
      </c>
      <c r="M30" s="2">
        <v>6.6340000000000003</v>
      </c>
      <c r="N30" s="2">
        <v>22.875</v>
      </c>
      <c r="O30" s="2">
        <v>5.9580000000000002</v>
      </c>
      <c r="P30" s="2">
        <v>5.09</v>
      </c>
      <c r="Q30" s="2">
        <v>46.167000000000002</v>
      </c>
      <c r="R30" s="2" t="e">
        <f>NA()</f>
        <v>#N/A</v>
      </c>
    </row>
    <row r="31" spans="1:18" x14ac:dyDescent="0.25">
      <c r="A31" s="1">
        <v>1969</v>
      </c>
      <c r="B31" s="1">
        <v>5</v>
      </c>
      <c r="C31" s="2">
        <v>41.386000000000003</v>
      </c>
      <c r="D31" s="2">
        <v>26.849</v>
      </c>
      <c r="E31" s="2">
        <v>64.875</v>
      </c>
      <c r="F31" s="2">
        <v>11.221</v>
      </c>
      <c r="G31" s="2">
        <v>58.177999999999997</v>
      </c>
      <c r="H31" s="2">
        <v>64.096999999999994</v>
      </c>
      <c r="I31" s="2">
        <v>111.51</v>
      </c>
      <c r="J31" s="2">
        <v>27.113</v>
      </c>
      <c r="K31" s="2">
        <v>19.808</v>
      </c>
      <c r="L31" s="2">
        <v>113.37</v>
      </c>
      <c r="M31" s="2">
        <v>7.28</v>
      </c>
      <c r="N31" s="2">
        <v>23.916</v>
      </c>
      <c r="O31" s="2">
        <v>6.4210000000000003</v>
      </c>
      <c r="P31" s="2">
        <v>5.3179999999999996</v>
      </c>
      <c r="Q31" s="2">
        <v>46.15</v>
      </c>
      <c r="R31" s="2" t="e">
        <f>NA()</f>
        <v>#N/A</v>
      </c>
    </row>
    <row r="32" spans="1:18" x14ac:dyDescent="0.25">
      <c r="A32" s="1">
        <v>1970</v>
      </c>
      <c r="B32" s="1">
        <v>5</v>
      </c>
      <c r="C32" s="2">
        <v>42.207000000000001</v>
      </c>
      <c r="D32" s="2">
        <v>26.837</v>
      </c>
      <c r="E32" s="2">
        <v>63.584000000000003</v>
      </c>
      <c r="F32" s="2">
        <v>12.061999999999999</v>
      </c>
      <c r="G32" s="2">
        <v>58.012</v>
      </c>
      <c r="H32" s="2">
        <v>65.171000000000006</v>
      </c>
      <c r="I32" s="2">
        <v>109.605</v>
      </c>
      <c r="J32" s="2">
        <v>28.577999999999999</v>
      </c>
      <c r="K32" s="2">
        <v>20.271000000000001</v>
      </c>
      <c r="L32" s="2">
        <v>114.578</v>
      </c>
      <c r="M32" s="2">
        <v>7.67</v>
      </c>
      <c r="N32" s="2">
        <v>24.942</v>
      </c>
      <c r="O32" s="2">
        <v>6.694</v>
      </c>
      <c r="P32" s="2">
        <v>5.44</v>
      </c>
      <c r="Q32" s="2">
        <v>46.261000000000003</v>
      </c>
      <c r="R32" s="2" t="e">
        <f>NA()</f>
        <v>#N/A</v>
      </c>
    </row>
    <row r="33" spans="1:18" x14ac:dyDescent="0.25">
      <c r="A33" s="1">
        <v>1971</v>
      </c>
      <c r="B33" s="1">
        <v>5</v>
      </c>
      <c r="C33" s="2">
        <v>43.917999999999999</v>
      </c>
      <c r="D33" s="2">
        <v>27.850999999999999</v>
      </c>
      <c r="E33" s="2">
        <v>63.415999999999997</v>
      </c>
      <c r="F33" s="2">
        <v>12.79</v>
      </c>
      <c r="G33" s="2">
        <v>58.115000000000002</v>
      </c>
      <c r="H33" s="2">
        <v>66.203000000000003</v>
      </c>
      <c r="I33" s="2">
        <v>109.121</v>
      </c>
      <c r="J33" s="2">
        <v>29.123000000000001</v>
      </c>
      <c r="K33" s="2">
        <v>21.978999999999999</v>
      </c>
      <c r="L33" s="2">
        <v>112.02800000000001</v>
      </c>
      <c r="M33" s="2">
        <v>8.1110000000000007</v>
      </c>
      <c r="N33" s="2">
        <v>25.995999999999999</v>
      </c>
      <c r="O33" s="2">
        <v>7.24</v>
      </c>
      <c r="P33" s="2">
        <v>6.1210000000000004</v>
      </c>
      <c r="Q33" s="2">
        <v>47.923999999999999</v>
      </c>
      <c r="R33" s="2" t="e">
        <f>NA()</f>
        <v>#N/A</v>
      </c>
    </row>
    <row r="34" spans="1:18" x14ac:dyDescent="0.25">
      <c r="A34" s="1">
        <v>1972</v>
      </c>
      <c r="B34" s="1">
        <v>5</v>
      </c>
      <c r="C34" s="2">
        <v>45.402999999999999</v>
      </c>
      <c r="D34" s="2">
        <v>29.67</v>
      </c>
      <c r="E34" s="2">
        <v>65.349000000000004</v>
      </c>
      <c r="F34" s="2">
        <v>13.602</v>
      </c>
      <c r="G34" s="2">
        <v>59.826999999999998</v>
      </c>
      <c r="H34" s="2">
        <v>68.215000000000003</v>
      </c>
      <c r="I34" s="2">
        <v>109.23</v>
      </c>
      <c r="J34" s="2">
        <v>29.957999999999998</v>
      </c>
      <c r="K34" s="2">
        <v>22.949000000000002</v>
      </c>
      <c r="L34" s="2">
        <v>111.41</v>
      </c>
      <c r="M34" s="2">
        <v>8.8889999999999993</v>
      </c>
      <c r="N34" s="2">
        <v>26.89</v>
      </c>
      <c r="O34" s="2">
        <v>7.9779999999999998</v>
      </c>
      <c r="P34" s="2">
        <v>6.8090000000000002</v>
      </c>
      <c r="Q34" s="2">
        <v>49.593000000000004</v>
      </c>
      <c r="R34" s="2" t="e">
        <f>NA()</f>
        <v>#N/A</v>
      </c>
    </row>
    <row r="35" spans="1:18" x14ac:dyDescent="0.25">
      <c r="A35" s="1">
        <v>1973</v>
      </c>
      <c r="B35" s="1">
        <v>5</v>
      </c>
      <c r="C35" s="2">
        <v>46.765000000000001</v>
      </c>
      <c r="D35" s="2">
        <v>31.73</v>
      </c>
      <c r="E35" s="2">
        <v>67.850999999999999</v>
      </c>
      <c r="F35" s="2">
        <v>14.677</v>
      </c>
      <c r="G35" s="2">
        <v>62.4</v>
      </c>
      <c r="H35" s="2">
        <v>69.299000000000007</v>
      </c>
      <c r="I35" s="2">
        <v>108.73399999999999</v>
      </c>
      <c r="J35" s="2">
        <v>31.385999999999999</v>
      </c>
      <c r="K35" s="2">
        <v>24.3</v>
      </c>
      <c r="L35" s="2">
        <v>110.965</v>
      </c>
      <c r="M35" s="2">
        <v>9.9589999999999996</v>
      </c>
      <c r="N35" s="2">
        <v>28.285</v>
      </c>
      <c r="O35" s="2">
        <v>8.9749999999999996</v>
      </c>
      <c r="P35" s="2">
        <v>7.7110000000000003</v>
      </c>
      <c r="Q35" s="2">
        <v>50.848999999999997</v>
      </c>
      <c r="R35" s="2" t="e">
        <f>NA()</f>
        <v>#N/A</v>
      </c>
    </row>
    <row r="36" spans="1:18" x14ac:dyDescent="0.25">
      <c r="A36" s="1">
        <v>1974</v>
      </c>
      <c r="B36" s="1">
        <v>5</v>
      </c>
      <c r="C36" s="2">
        <v>45.969000000000001</v>
      </c>
      <c r="D36" s="2">
        <v>31.247</v>
      </c>
      <c r="E36" s="2">
        <v>67.974000000000004</v>
      </c>
      <c r="F36" s="2">
        <v>16.048999999999999</v>
      </c>
      <c r="G36" s="2">
        <v>63.356000000000002</v>
      </c>
      <c r="H36" s="2">
        <v>68.242000000000004</v>
      </c>
      <c r="I36" s="2">
        <v>107.289</v>
      </c>
      <c r="J36" s="2">
        <v>34.911999999999999</v>
      </c>
      <c r="K36" s="2">
        <v>26.096</v>
      </c>
      <c r="L36" s="2">
        <v>112.426</v>
      </c>
      <c r="M36" s="2">
        <v>10.909000000000001</v>
      </c>
      <c r="N36" s="2">
        <v>31.053000000000001</v>
      </c>
      <c r="O36" s="2">
        <v>9.7029999999999994</v>
      </c>
      <c r="P36" s="2">
        <v>8.1539999999999999</v>
      </c>
      <c r="Q36" s="2">
        <v>49.32</v>
      </c>
      <c r="R36" s="2" t="e">
        <f>NA()</f>
        <v>#N/A</v>
      </c>
    </row>
    <row r="37" spans="1:18" x14ac:dyDescent="0.25">
      <c r="A37" s="1">
        <v>1975</v>
      </c>
      <c r="B37" s="1">
        <v>5</v>
      </c>
      <c r="C37" s="2">
        <v>47.597000000000001</v>
      </c>
      <c r="D37" s="2">
        <v>30.95</v>
      </c>
      <c r="E37" s="2">
        <v>65.025000000000006</v>
      </c>
      <c r="F37" s="2">
        <v>17.766999999999999</v>
      </c>
      <c r="G37" s="2">
        <v>61.457000000000001</v>
      </c>
      <c r="H37" s="2">
        <v>69.230999999999995</v>
      </c>
      <c r="I37" s="2">
        <v>105.80500000000001</v>
      </c>
      <c r="J37" s="2">
        <v>37.328000000000003</v>
      </c>
      <c r="K37" s="2">
        <v>29.853999999999999</v>
      </c>
      <c r="L37" s="2">
        <v>109.60599999999999</v>
      </c>
      <c r="M37" s="2">
        <v>11.553000000000001</v>
      </c>
      <c r="N37" s="2">
        <v>34.057000000000002</v>
      </c>
      <c r="O37" s="2">
        <v>10.541</v>
      </c>
      <c r="P37" s="2">
        <v>9.24</v>
      </c>
      <c r="Q37" s="2">
        <v>50.36</v>
      </c>
      <c r="R37" s="2" t="e">
        <f>NA()</f>
        <v>#N/A</v>
      </c>
    </row>
    <row r="38" spans="1:18" x14ac:dyDescent="0.25">
      <c r="A38" s="1">
        <v>1976</v>
      </c>
      <c r="B38" s="1">
        <v>5</v>
      </c>
      <c r="C38" s="2">
        <v>49.180999999999997</v>
      </c>
      <c r="D38" s="2">
        <v>33.040999999999997</v>
      </c>
      <c r="E38" s="2">
        <v>67.183000000000007</v>
      </c>
      <c r="F38" s="2">
        <v>19.184999999999999</v>
      </c>
      <c r="G38" s="2">
        <v>63.357999999999997</v>
      </c>
      <c r="H38" s="2">
        <v>70.682000000000002</v>
      </c>
      <c r="I38" s="2">
        <v>106.03700000000001</v>
      </c>
      <c r="J38" s="2">
        <v>39.009</v>
      </c>
      <c r="K38" s="2">
        <v>31.757000000000001</v>
      </c>
      <c r="L38" s="2">
        <v>108.858</v>
      </c>
      <c r="M38" s="2">
        <v>12.888999999999999</v>
      </c>
      <c r="N38" s="2">
        <v>35.835000000000001</v>
      </c>
      <c r="O38" s="2">
        <v>11.84</v>
      </c>
      <c r="P38" s="2">
        <v>10.493</v>
      </c>
      <c r="Q38" s="2">
        <v>52.15</v>
      </c>
      <c r="R38" s="2" t="e">
        <f>NA()</f>
        <v>#N/A</v>
      </c>
    </row>
    <row r="39" spans="1:18" x14ac:dyDescent="0.25">
      <c r="A39" s="1">
        <v>1977</v>
      </c>
      <c r="B39" s="1">
        <v>5</v>
      </c>
      <c r="C39" s="2">
        <v>50.075000000000003</v>
      </c>
      <c r="D39" s="2">
        <v>34.933</v>
      </c>
      <c r="E39" s="2">
        <v>69.762</v>
      </c>
      <c r="F39" s="2">
        <v>20.72</v>
      </c>
      <c r="G39" s="2">
        <v>66.100999999999999</v>
      </c>
      <c r="H39" s="2">
        <v>71.677999999999997</v>
      </c>
      <c r="I39" s="2">
        <v>105.539</v>
      </c>
      <c r="J39" s="2">
        <v>41.378999999999998</v>
      </c>
      <c r="K39" s="2">
        <v>33.558999999999997</v>
      </c>
      <c r="L39" s="2">
        <v>109.018</v>
      </c>
      <c r="M39" s="2">
        <v>14.455</v>
      </c>
      <c r="N39" s="2">
        <v>37.956000000000003</v>
      </c>
      <c r="O39" s="2">
        <v>13.259</v>
      </c>
      <c r="P39" s="2">
        <v>11.723000000000001</v>
      </c>
      <c r="Q39" s="2">
        <v>52.847999999999999</v>
      </c>
      <c r="R39" s="2" t="e">
        <f>NA()</f>
        <v>#N/A</v>
      </c>
    </row>
    <row r="40" spans="1:18" x14ac:dyDescent="0.25">
      <c r="A40" s="1">
        <v>1978</v>
      </c>
      <c r="B40" s="1">
        <v>5</v>
      </c>
      <c r="C40" s="2">
        <v>50.671999999999997</v>
      </c>
      <c r="D40" s="2">
        <v>37.161000000000001</v>
      </c>
      <c r="E40" s="2">
        <v>73.335999999999999</v>
      </c>
      <c r="F40" s="2">
        <v>22.463000000000001</v>
      </c>
      <c r="G40" s="2">
        <v>69.745000000000005</v>
      </c>
      <c r="H40" s="2">
        <v>72.617999999999995</v>
      </c>
      <c r="I40" s="2">
        <v>105.149</v>
      </c>
      <c r="J40" s="2">
        <v>44.331000000000003</v>
      </c>
      <c r="K40" s="2">
        <v>35.765000000000001</v>
      </c>
      <c r="L40" s="2">
        <v>109.239</v>
      </c>
      <c r="M40" s="2">
        <v>16.474</v>
      </c>
      <c r="N40" s="2">
        <v>40.581000000000003</v>
      </c>
      <c r="O40" s="2">
        <v>15.08</v>
      </c>
      <c r="P40" s="2">
        <v>13.291</v>
      </c>
      <c r="Q40" s="2">
        <v>53.280999999999999</v>
      </c>
      <c r="R40" s="2" t="e">
        <f>NA()</f>
        <v>#N/A</v>
      </c>
    </row>
    <row r="41" spans="1:18" x14ac:dyDescent="0.25">
      <c r="A41" s="1">
        <v>1979</v>
      </c>
      <c r="B41" s="1">
        <v>5</v>
      </c>
      <c r="C41" s="2">
        <v>50.738</v>
      </c>
      <c r="D41" s="2">
        <v>38.481000000000002</v>
      </c>
      <c r="E41" s="2">
        <v>75.841999999999999</v>
      </c>
      <c r="F41" s="2">
        <v>24.637</v>
      </c>
      <c r="G41" s="2">
        <v>72.447999999999993</v>
      </c>
      <c r="H41" s="2">
        <v>72.745999999999995</v>
      </c>
      <c r="I41" s="2">
        <v>104.685</v>
      </c>
      <c r="J41" s="2">
        <v>48.555999999999997</v>
      </c>
      <c r="K41" s="2">
        <v>38.091999999999999</v>
      </c>
      <c r="L41" s="2">
        <v>110.41500000000001</v>
      </c>
      <c r="M41" s="2">
        <v>18.684999999999999</v>
      </c>
      <c r="N41" s="2">
        <v>43.975999999999999</v>
      </c>
      <c r="O41" s="2">
        <v>16.922000000000001</v>
      </c>
      <c r="P41" s="2">
        <v>14.657999999999999</v>
      </c>
      <c r="Q41" s="2">
        <v>53.115000000000002</v>
      </c>
      <c r="R41" s="2" t="e">
        <f>NA()</f>
        <v>#N/A</v>
      </c>
    </row>
    <row r="42" spans="1:18" x14ac:dyDescent="0.25">
      <c r="A42" s="1">
        <v>1980</v>
      </c>
      <c r="B42" s="1">
        <v>5</v>
      </c>
      <c r="C42" s="2">
        <v>50.734999999999999</v>
      </c>
      <c r="D42" s="2">
        <v>38.133000000000003</v>
      </c>
      <c r="E42" s="2">
        <v>75.161000000000001</v>
      </c>
      <c r="F42" s="2">
        <v>27.283000000000001</v>
      </c>
      <c r="G42" s="2">
        <v>72.635000000000005</v>
      </c>
      <c r="H42" s="2">
        <v>72.447999999999993</v>
      </c>
      <c r="I42" s="2">
        <v>103.477</v>
      </c>
      <c r="J42" s="2">
        <v>53.776000000000003</v>
      </c>
      <c r="K42" s="2">
        <v>40.317</v>
      </c>
      <c r="L42" s="2">
        <v>112.30200000000001</v>
      </c>
      <c r="M42" s="2">
        <v>20.506</v>
      </c>
      <c r="N42" s="2">
        <v>47.884999999999998</v>
      </c>
      <c r="O42" s="2">
        <v>18.260000000000002</v>
      </c>
      <c r="P42" s="2">
        <v>15.374000000000001</v>
      </c>
      <c r="Q42" s="2">
        <v>52.499000000000002</v>
      </c>
      <c r="R42" s="2" t="e">
        <f>NA()</f>
        <v>#N/A</v>
      </c>
    </row>
    <row r="43" spans="1:18" x14ac:dyDescent="0.25">
      <c r="A43" s="1">
        <v>1981</v>
      </c>
      <c r="B43" s="1">
        <v>5</v>
      </c>
      <c r="C43" s="2">
        <v>51.826999999999998</v>
      </c>
      <c r="D43" s="2">
        <v>39.246000000000002</v>
      </c>
      <c r="E43" s="2">
        <v>75.724999999999994</v>
      </c>
      <c r="F43" s="2">
        <v>29.853999999999999</v>
      </c>
      <c r="G43" s="2">
        <v>73.358999999999995</v>
      </c>
      <c r="H43" s="2">
        <v>72.435000000000002</v>
      </c>
      <c r="I43" s="2">
        <v>103.226</v>
      </c>
      <c r="J43" s="2">
        <v>57.603000000000002</v>
      </c>
      <c r="K43" s="2">
        <v>45.487000000000002</v>
      </c>
      <c r="L43" s="2">
        <v>110.14</v>
      </c>
      <c r="M43" s="2">
        <v>22.606999999999999</v>
      </c>
      <c r="N43" s="2">
        <v>52.3</v>
      </c>
      <c r="O43" s="2">
        <v>20.526</v>
      </c>
      <c r="P43" s="2">
        <v>17.852</v>
      </c>
      <c r="Q43" s="2">
        <v>53.499000000000002</v>
      </c>
      <c r="R43" s="2" t="e">
        <f>NA()</f>
        <v>#N/A</v>
      </c>
    </row>
    <row r="44" spans="1:18" x14ac:dyDescent="0.25">
      <c r="A44" s="1">
        <v>1982</v>
      </c>
      <c r="B44" s="1">
        <v>5</v>
      </c>
      <c r="C44" s="2">
        <v>51.557000000000002</v>
      </c>
      <c r="D44" s="2">
        <v>38.119</v>
      </c>
      <c r="E44" s="2">
        <v>73.935000000000002</v>
      </c>
      <c r="F44" s="2">
        <v>32.084000000000003</v>
      </c>
      <c r="G44" s="2">
        <v>72.16</v>
      </c>
      <c r="H44" s="2">
        <v>73.412999999999997</v>
      </c>
      <c r="I44" s="2">
        <v>102.46</v>
      </c>
      <c r="J44" s="2">
        <v>62.231000000000002</v>
      </c>
      <c r="K44" s="2">
        <v>46.353000000000002</v>
      </c>
      <c r="L44" s="2">
        <v>112.572</v>
      </c>
      <c r="M44" s="2">
        <v>23.722000000000001</v>
      </c>
      <c r="N44" s="2">
        <v>55.280999999999999</v>
      </c>
      <c r="O44" s="2">
        <v>21.073</v>
      </c>
      <c r="P44" s="2">
        <v>17.669</v>
      </c>
      <c r="Q44" s="2">
        <v>52.826000000000001</v>
      </c>
      <c r="R44" s="2" t="e">
        <f>NA()</f>
        <v>#N/A</v>
      </c>
    </row>
    <row r="45" spans="1:18" x14ac:dyDescent="0.25">
      <c r="A45" s="1">
        <v>1983</v>
      </c>
      <c r="B45" s="1">
        <v>5</v>
      </c>
      <c r="C45" s="2">
        <v>53.307000000000002</v>
      </c>
      <c r="D45" s="2">
        <v>40.139000000000003</v>
      </c>
      <c r="E45" s="2">
        <v>75.298000000000002</v>
      </c>
      <c r="F45" s="2">
        <v>33.494999999999997</v>
      </c>
      <c r="G45" s="2">
        <v>72.795000000000002</v>
      </c>
      <c r="H45" s="2">
        <v>73.501999999999995</v>
      </c>
      <c r="I45" s="2">
        <v>103.43899999999999</v>
      </c>
      <c r="J45" s="2">
        <v>62.835000000000001</v>
      </c>
      <c r="K45" s="2">
        <v>50.112000000000002</v>
      </c>
      <c r="L45" s="2">
        <v>109.72499999999999</v>
      </c>
      <c r="M45" s="2">
        <v>25.221</v>
      </c>
      <c r="N45" s="2">
        <v>57.265999999999998</v>
      </c>
      <c r="O45" s="2">
        <v>22.986000000000001</v>
      </c>
      <c r="P45" s="2">
        <v>20.114999999999998</v>
      </c>
      <c r="Q45" s="2">
        <v>55.14</v>
      </c>
      <c r="R45" s="2" t="e">
        <f>NA()</f>
        <v>#N/A</v>
      </c>
    </row>
    <row r="46" spans="1:18" x14ac:dyDescent="0.25">
      <c r="A46" s="1">
        <v>1984</v>
      </c>
      <c r="B46" s="1">
        <v>5</v>
      </c>
      <c r="C46" s="2">
        <v>54.826999999999998</v>
      </c>
      <c r="D46" s="2">
        <v>43.7</v>
      </c>
      <c r="E46" s="2">
        <v>79.704999999999998</v>
      </c>
      <c r="F46" s="2">
        <v>34.973999999999997</v>
      </c>
      <c r="G46" s="2">
        <v>76.471999999999994</v>
      </c>
      <c r="H46" s="2">
        <v>73.680000000000007</v>
      </c>
      <c r="I46" s="2">
        <v>104.22799999999999</v>
      </c>
      <c r="J46" s="2">
        <v>63.789000000000001</v>
      </c>
      <c r="K46" s="2">
        <v>52.585999999999999</v>
      </c>
      <c r="L46" s="2">
        <v>108.327</v>
      </c>
      <c r="M46" s="2">
        <v>27.876000000000001</v>
      </c>
      <c r="N46" s="2">
        <v>58.884999999999998</v>
      </c>
      <c r="O46" s="2">
        <v>25.733000000000001</v>
      </c>
      <c r="P46" s="2">
        <v>22.98</v>
      </c>
      <c r="Q46" s="2">
        <v>57.145000000000003</v>
      </c>
      <c r="R46" s="2" t="e">
        <f>NA()</f>
        <v>#N/A</v>
      </c>
    </row>
    <row r="47" spans="1:18" x14ac:dyDescent="0.25">
      <c r="A47" s="1">
        <v>1985</v>
      </c>
      <c r="B47" s="1">
        <v>5</v>
      </c>
      <c r="C47" s="2">
        <v>56.097000000000001</v>
      </c>
      <c r="D47" s="2">
        <v>45.738</v>
      </c>
      <c r="E47" s="2">
        <v>81.534000000000006</v>
      </c>
      <c r="F47" s="2">
        <v>36.767000000000003</v>
      </c>
      <c r="G47" s="2">
        <v>78.379000000000005</v>
      </c>
      <c r="H47" s="2">
        <v>74.887</v>
      </c>
      <c r="I47" s="2">
        <v>104.02500000000001</v>
      </c>
      <c r="J47" s="2">
        <v>65.542000000000002</v>
      </c>
      <c r="K47" s="2">
        <v>53.884999999999998</v>
      </c>
      <c r="L47" s="2">
        <v>108.441</v>
      </c>
      <c r="M47" s="2">
        <v>29.977</v>
      </c>
      <c r="N47" s="2">
        <v>60.44</v>
      </c>
      <c r="O47" s="2">
        <v>27.643999999999998</v>
      </c>
      <c r="P47" s="2">
        <v>24.646000000000001</v>
      </c>
      <c r="Q47" s="2">
        <v>58.354999999999997</v>
      </c>
      <c r="R47" s="2" t="e">
        <f>NA()</f>
        <v>#N/A</v>
      </c>
    </row>
    <row r="48" spans="1:18" x14ac:dyDescent="0.25">
      <c r="A48" s="1">
        <v>1986</v>
      </c>
      <c r="B48" s="1">
        <v>5</v>
      </c>
      <c r="C48" s="2">
        <v>57.68</v>
      </c>
      <c r="D48" s="2">
        <v>47.399000000000001</v>
      </c>
      <c r="E48" s="2">
        <v>82.176000000000002</v>
      </c>
      <c r="F48" s="2">
        <v>38.847999999999999</v>
      </c>
      <c r="G48" s="2">
        <v>79.671000000000006</v>
      </c>
      <c r="H48" s="2">
        <v>77.763999999999996</v>
      </c>
      <c r="I48" s="2">
        <v>103.14400000000001</v>
      </c>
      <c r="J48" s="2">
        <v>67.349999999999994</v>
      </c>
      <c r="K48" s="2">
        <v>53.432000000000002</v>
      </c>
      <c r="L48" s="2">
        <v>109.94499999999999</v>
      </c>
      <c r="M48" s="2">
        <v>31.922999999999998</v>
      </c>
      <c r="N48" s="2">
        <v>61.258000000000003</v>
      </c>
      <c r="O48" s="2">
        <v>29.036000000000001</v>
      </c>
      <c r="P48" s="2">
        <v>25.326000000000001</v>
      </c>
      <c r="Q48" s="2">
        <v>59.494</v>
      </c>
      <c r="R48" s="2" t="e">
        <f>NA()</f>
        <v>#N/A</v>
      </c>
    </row>
    <row r="49" spans="1:18" x14ac:dyDescent="0.25">
      <c r="A49" s="1">
        <v>1987</v>
      </c>
      <c r="B49" s="1">
        <v>5</v>
      </c>
      <c r="C49" s="2">
        <v>58.006999999999998</v>
      </c>
      <c r="D49" s="2">
        <v>49.1</v>
      </c>
      <c r="E49" s="2">
        <v>84.644000000000005</v>
      </c>
      <c r="F49" s="2">
        <v>40.311999999999998</v>
      </c>
      <c r="G49" s="2">
        <v>81.834999999999994</v>
      </c>
      <c r="H49" s="2">
        <v>78.013000000000005</v>
      </c>
      <c r="I49" s="2">
        <v>103.432</v>
      </c>
      <c r="J49" s="2">
        <v>69.495000000000005</v>
      </c>
      <c r="K49" s="2">
        <v>53.308</v>
      </c>
      <c r="L49" s="2">
        <v>111.35299999999999</v>
      </c>
      <c r="M49" s="2">
        <v>34.122</v>
      </c>
      <c r="N49" s="2">
        <v>62.41</v>
      </c>
      <c r="O49" s="2">
        <v>30.643000000000001</v>
      </c>
      <c r="P49" s="2">
        <v>26.173999999999999</v>
      </c>
      <c r="Q49" s="2">
        <v>59.997999999999998</v>
      </c>
      <c r="R49" s="2" t="e">
        <f>NA()</f>
        <v>#N/A</v>
      </c>
    </row>
    <row r="50" spans="1:18" x14ac:dyDescent="0.25">
      <c r="A50" s="1">
        <v>1988</v>
      </c>
      <c r="B50" s="1">
        <v>5</v>
      </c>
      <c r="C50" s="2">
        <v>58.875999999999998</v>
      </c>
      <c r="D50" s="2">
        <v>51.203000000000003</v>
      </c>
      <c r="E50" s="2">
        <v>86.968000000000004</v>
      </c>
      <c r="F50" s="2">
        <v>42.448</v>
      </c>
      <c r="G50" s="2">
        <v>84.334999999999994</v>
      </c>
      <c r="H50" s="2">
        <v>79.281000000000006</v>
      </c>
      <c r="I50" s="2">
        <v>103.121</v>
      </c>
      <c r="J50" s="2">
        <v>72.096999999999994</v>
      </c>
      <c r="K50" s="2">
        <v>54.505000000000003</v>
      </c>
      <c r="L50" s="2">
        <v>111.95699999999999</v>
      </c>
      <c r="M50" s="2">
        <v>36.915999999999997</v>
      </c>
      <c r="N50" s="2">
        <v>64.397000000000006</v>
      </c>
      <c r="O50" s="2">
        <v>32.972999999999999</v>
      </c>
      <c r="P50" s="2">
        <v>27.908000000000001</v>
      </c>
      <c r="Q50" s="2">
        <v>60.713999999999999</v>
      </c>
      <c r="R50" s="2" t="e">
        <f>NA()</f>
        <v>#N/A</v>
      </c>
    </row>
    <row r="51" spans="1:18" x14ac:dyDescent="0.25">
      <c r="A51" s="1">
        <v>1989</v>
      </c>
      <c r="B51" s="1">
        <v>5</v>
      </c>
      <c r="C51" s="2">
        <v>59.563000000000002</v>
      </c>
      <c r="D51" s="2">
        <v>53.164000000000001</v>
      </c>
      <c r="E51" s="2">
        <v>89.256</v>
      </c>
      <c r="F51" s="2">
        <v>43.731999999999999</v>
      </c>
      <c r="G51" s="2">
        <v>86.156000000000006</v>
      </c>
      <c r="H51" s="2">
        <v>78.257999999999996</v>
      </c>
      <c r="I51" s="2">
        <v>103.598</v>
      </c>
      <c r="J51" s="2">
        <v>73.421000000000006</v>
      </c>
      <c r="K51" s="2">
        <v>58.216000000000001</v>
      </c>
      <c r="L51" s="2">
        <v>109.968</v>
      </c>
      <c r="M51" s="2">
        <v>39.033999999999999</v>
      </c>
      <c r="N51" s="2">
        <v>66.766000000000005</v>
      </c>
      <c r="O51" s="2">
        <v>35.494999999999997</v>
      </c>
      <c r="P51" s="2">
        <v>30.95</v>
      </c>
      <c r="Q51" s="2">
        <v>61.706000000000003</v>
      </c>
      <c r="R51" s="2" t="e">
        <f>NA()</f>
        <v>#N/A</v>
      </c>
    </row>
    <row r="52" spans="1:18" x14ac:dyDescent="0.25">
      <c r="A52" s="1">
        <v>1990</v>
      </c>
      <c r="B52" s="1">
        <v>5</v>
      </c>
      <c r="C52" s="2">
        <v>60.759</v>
      </c>
      <c r="D52" s="2">
        <v>54.015000000000001</v>
      </c>
      <c r="E52" s="2">
        <v>88.900999999999996</v>
      </c>
      <c r="F52" s="2">
        <v>46.473999999999997</v>
      </c>
      <c r="G52" s="2">
        <v>86.72</v>
      </c>
      <c r="H52" s="2">
        <v>79.257000000000005</v>
      </c>
      <c r="I52" s="2">
        <v>102.515</v>
      </c>
      <c r="J52" s="2">
        <v>76.489999999999995</v>
      </c>
      <c r="K52" s="2">
        <v>59.34</v>
      </c>
      <c r="L52" s="2">
        <v>110.88200000000001</v>
      </c>
      <c r="M52" s="2">
        <v>41.316000000000003</v>
      </c>
      <c r="N52" s="2">
        <v>68.983000000000004</v>
      </c>
      <c r="O52" s="2">
        <v>37.261000000000003</v>
      </c>
      <c r="P52" s="2">
        <v>32.052</v>
      </c>
      <c r="Q52" s="2">
        <v>62.286999999999999</v>
      </c>
      <c r="R52" s="2" t="e">
        <f>NA()</f>
        <v>#N/A</v>
      </c>
    </row>
    <row r="53" spans="1:18" x14ac:dyDescent="0.25">
      <c r="A53" s="1">
        <v>1991</v>
      </c>
      <c r="B53" s="1">
        <v>5</v>
      </c>
      <c r="C53" s="2">
        <v>61.726999999999997</v>
      </c>
      <c r="D53" s="2">
        <v>53.686</v>
      </c>
      <c r="E53" s="2">
        <v>86.972999999999999</v>
      </c>
      <c r="F53" s="2">
        <v>48.631999999999998</v>
      </c>
      <c r="G53" s="2">
        <v>85.375</v>
      </c>
      <c r="H53" s="2">
        <v>80.025999999999996</v>
      </c>
      <c r="I53" s="2">
        <v>101.871</v>
      </c>
      <c r="J53" s="2">
        <v>78.784999999999997</v>
      </c>
      <c r="K53" s="2">
        <v>60.956000000000003</v>
      </c>
      <c r="L53" s="2">
        <v>110.995</v>
      </c>
      <c r="M53" s="2">
        <v>42.296999999999997</v>
      </c>
      <c r="N53" s="2">
        <v>70.980999999999995</v>
      </c>
      <c r="O53" s="2">
        <v>38.106999999999999</v>
      </c>
      <c r="P53" s="2">
        <v>32.725000000000001</v>
      </c>
      <c r="Q53" s="2">
        <v>62.881999999999998</v>
      </c>
      <c r="R53" s="2" t="e">
        <f>NA()</f>
        <v>#N/A</v>
      </c>
    </row>
    <row r="54" spans="1:18" x14ac:dyDescent="0.25">
      <c r="A54" s="1">
        <v>1992</v>
      </c>
      <c r="B54" s="1">
        <v>5</v>
      </c>
      <c r="C54" s="2">
        <v>64.599000000000004</v>
      </c>
      <c r="D54" s="2">
        <v>55.959000000000003</v>
      </c>
      <c r="E54" s="2">
        <v>86.625</v>
      </c>
      <c r="F54" s="2">
        <v>51.616999999999997</v>
      </c>
      <c r="G54" s="2">
        <v>84.912999999999997</v>
      </c>
      <c r="H54" s="2">
        <v>82.878</v>
      </c>
      <c r="I54" s="2">
        <v>102.017</v>
      </c>
      <c r="J54" s="2">
        <v>79.905000000000001</v>
      </c>
      <c r="K54" s="2">
        <v>62.148000000000003</v>
      </c>
      <c r="L54" s="2">
        <v>110.77500000000001</v>
      </c>
      <c r="M54" s="2">
        <v>44.713999999999999</v>
      </c>
      <c r="N54" s="2">
        <v>72.132999999999996</v>
      </c>
      <c r="O54" s="2">
        <v>40.365000000000002</v>
      </c>
      <c r="P54" s="2">
        <v>34.777999999999999</v>
      </c>
      <c r="Q54" s="2">
        <v>65.902000000000001</v>
      </c>
      <c r="R54" s="2" t="e">
        <f>NA()</f>
        <v>#N/A</v>
      </c>
    </row>
    <row r="55" spans="1:18" x14ac:dyDescent="0.25">
      <c r="A55" s="1">
        <v>1993</v>
      </c>
      <c r="B55" s="1">
        <v>5</v>
      </c>
      <c r="C55" s="2">
        <v>64.66</v>
      </c>
      <c r="D55" s="2">
        <v>57.555</v>
      </c>
      <c r="E55" s="2">
        <v>89.012</v>
      </c>
      <c r="F55" s="2">
        <v>52.375999999999998</v>
      </c>
      <c r="G55" s="2">
        <v>86.721000000000004</v>
      </c>
      <c r="H55" s="2">
        <v>82.027000000000001</v>
      </c>
      <c r="I55" s="2">
        <v>102.64100000000001</v>
      </c>
      <c r="J55" s="2">
        <v>81.001000000000005</v>
      </c>
      <c r="K55" s="2">
        <v>64.543999999999997</v>
      </c>
      <c r="L55" s="2">
        <v>109.761</v>
      </c>
      <c r="M55" s="2">
        <v>46.62</v>
      </c>
      <c r="N55" s="2">
        <v>73.798000000000002</v>
      </c>
      <c r="O55" s="2">
        <v>42.473999999999997</v>
      </c>
      <c r="P55" s="2">
        <v>37.149000000000001</v>
      </c>
      <c r="Q55" s="2">
        <v>66.367999999999995</v>
      </c>
      <c r="R55" s="2" t="e">
        <f>NA()</f>
        <v>#N/A</v>
      </c>
    </row>
    <row r="56" spans="1:18" x14ac:dyDescent="0.25">
      <c r="A56" s="1">
        <v>1994</v>
      </c>
      <c r="B56" s="1">
        <v>5</v>
      </c>
      <c r="C56" s="2">
        <v>65.037999999999997</v>
      </c>
      <c r="D56" s="2">
        <v>60.331000000000003</v>
      </c>
      <c r="E56" s="2">
        <v>92.762</v>
      </c>
      <c r="F56" s="2">
        <v>52.756999999999998</v>
      </c>
      <c r="G56" s="2">
        <v>89.673000000000002</v>
      </c>
      <c r="H56" s="2">
        <v>80.933000000000007</v>
      </c>
      <c r="I56" s="2">
        <v>103.44499999999999</v>
      </c>
      <c r="J56" s="2">
        <v>81.116</v>
      </c>
      <c r="K56" s="2">
        <v>67.397999999999996</v>
      </c>
      <c r="L56" s="2">
        <v>107.994</v>
      </c>
      <c r="M56" s="2">
        <v>48.938000000000002</v>
      </c>
      <c r="N56" s="2">
        <v>75.111000000000004</v>
      </c>
      <c r="O56" s="2">
        <v>45.314999999999998</v>
      </c>
      <c r="P56" s="2">
        <v>40.661999999999999</v>
      </c>
      <c r="Q56" s="2">
        <v>67.278999999999996</v>
      </c>
      <c r="R56" s="2" t="e">
        <f>NA()</f>
        <v>#N/A</v>
      </c>
    </row>
    <row r="57" spans="1:18" x14ac:dyDescent="0.25">
      <c r="A57" s="1">
        <v>1995</v>
      </c>
      <c r="B57" s="1">
        <v>5</v>
      </c>
      <c r="C57" s="2">
        <v>65.503</v>
      </c>
      <c r="D57" s="2">
        <v>62.185000000000002</v>
      </c>
      <c r="E57" s="2">
        <v>94.935000000000002</v>
      </c>
      <c r="F57" s="2">
        <v>54.037999999999997</v>
      </c>
      <c r="G57" s="2">
        <v>92.198999999999998</v>
      </c>
      <c r="H57" s="2">
        <v>80.947999999999993</v>
      </c>
      <c r="I57" s="2">
        <v>102.967</v>
      </c>
      <c r="J57" s="2">
        <v>82.495999999999995</v>
      </c>
      <c r="K57" s="2">
        <v>68.686000000000007</v>
      </c>
      <c r="L57" s="2">
        <v>107.907</v>
      </c>
      <c r="M57" s="2">
        <v>51.3</v>
      </c>
      <c r="N57" s="2">
        <v>76.451999999999998</v>
      </c>
      <c r="O57" s="2">
        <v>47.540999999999997</v>
      </c>
      <c r="P57" s="2">
        <v>42.713000000000001</v>
      </c>
      <c r="Q57" s="2">
        <v>67.447000000000003</v>
      </c>
      <c r="R57" s="2" t="e">
        <f>NA()</f>
        <v>#N/A</v>
      </c>
    </row>
    <row r="58" spans="1:18" x14ac:dyDescent="0.25">
      <c r="A58" s="1">
        <v>1996</v>
      </c>
      <c r="B58" s="1">
        <v>5</v>
      </c>
      <c r="C58" s="2">
        <v>67.11</v>
      </c>
      <c r="D58" s="2">
        <v>65.072000000000003</v>
      </c>
      <c r="E58" s="2">
        <v>96.963999999999999</v>
      </c>
      <c r="F58" s="2">
        <v>55.972000000000001</v>
      </c>
      <c r="G58" s="2">
        <v>94.241</v>
      </c>
      <c r="H58" s="2">
        <v>81.671000000000006</v>
      </c>
      <c r="I58" s="2">
        <v>102.889</v>
      </c>
      <c r="J58" s="2">
        <v>83.403000000000006</v>
      </c>
      <c r="K58" s="2">
        <v>70.27</v>
      </c>
      <c r="L58" s="2">
        <v>107.40300000000001</v>
      </c>
      <c r="M58" s="2">
        <v>54.271999999999998</v>
      </c>
      <c r="N58" s="2">
        <v>77.655000000000001</v>
      </c>
      <c r="O58" s="2">
        <v>50.531999999999996</v>
      </c>
      <c r="P58" s="2">
        <v>45.725999999999999</v>
      </c>
      <c r="Q58" s="2">
        <v>69.048000000000002</v>
      </c>
      <c r="R58" s="2" t="e">
        <f>NA()</f>
        <v>#N/A</v>
      </c>
    </row>
    <row r="59" spans="1:18" x14ac:dyDescent="0.25">
      <c r="A59" s="1">
        <v>1997</v>
      </c>
      <c r="B59" s="1">
        <v>5</v>
      </c>
      <c r="C59" s="2">
        <v>68.566000000000003</v>
      </c>
      <c r="D59" s="2">
        <v>68.488</v>
      </c>
      <c r="E59" s="2">
        <v>99.885999999999996</v>
      </c>
      <c r="F59" s="2">
        <v>58.219000000000001</v>
      </c>
      <c r="G59" s="2">
        <v>96.787999999999997</v>
      </c>
      <c r="H59" s="2">
        <v>83.152000000000001</v>
      </c>
      <c r="I59" s="2">
        <v>103.20099999999999</v>
      </c>
      <c r="J59" s="2">
        <v>84.91</v>
      </c>
      <c r="K59" s="2">
        <v>70.959000000000003</v>
      </c>
      <c r="L59" s="2">
        <v>107.749</v>
      </c>
      <c r="M59" s="2">
        <v>58.152999999999999</v>
      </c>
      <c r="N59" s="2">
        <v>78.802999999999997</v>
      </c>
      <c r="O59" s="2">
        <v>53.970999999999997</v>
      </c>
      <c r="P59" s="2">
        <v>48.598999999999997</v>
      </c>
      <c r="Q59" s="2">
        <v>70.760999999999996</v>
      </c>
      <c r="R59" s="2" t="e">
        <f>NA()</f>
        <v>#N/A</v>
      </c>
    </row>
    <row r="60" spans="1:18" x14ac:dyDescent="0.25">
      <c r="A60" s="1">
        <v>1998</v>
      </c>
      <c r="B60" s="1">
        <v>5</v>
      </c>
      <c r="C60" s="2">
        <v>70.712000000000003</v>
      </c>
      <c r="D60" s="2">
        <v>72.037999999999997</v>
      </c>
      <c r="E60" s="2">
        <v>101.875</v>
      </c>
      <c r="F60" s="2">
        <v>61.66</v>
      </c>
      <c r="G60" s="2">
        <v>98.813000000000002</v>
      </c>
      <c r="H60" s="2">
        <v>86.891000000000005</v>
      </c>
      <c r="I60" s="2">
        <v>103.099</v>
      </c>
      <c r="J60" s="2">
        <v>87.198999999999998</v>
      </c>
      <c r="K60" s="2">
        <v>69.045000000000002</v>
      </c>
      <c r="L60" s="2">
        <v>110.026</v>
      </c>
      <c r="M60" s="2">
        <v>62.816000000000003</v>
      </c>
      <c r="N60" s="2">
        <v>79.253</v>
      </c>
      <c r="O60" s="2">
        <v>57.091999999999999</v>
      </c>
      <c r="P60" s="2">
        <v>49.738999999999997</v>
      </c>
      <c r="Q60" s="2">
        <v>72.903000000000006</v>
      </c>
      <c r="R60" s="2" t="e">
        <f>NA()</f>
        <v>#N/A</v>
      </c>
    </row>
    <row r="61" spans="1:18" x14ac:dyDescent="0.25">
      <c r="A61" s="1">
        <v>1999</v>
      </c>
      <c r="B61" s="1">
        <v>5</v>
      </c>
      <c r="C61" s="2">
        <v>73.528000000000006</v>
      </c>
      <c r="D61" s="2">
        <v>76.113</v>
      </c>
      <c r="E61" s="2">
        <v>103.515</v>
      </c>
      <c r="F61" s="2">
        <v>64.647999999999996</v>
      </c>
      <c r="G61" s="2">
        <v>100.42700000000001</v>
      </c>
      <c r="H61" s="2">
        <v>89.200999999999993</v>
      </c>
      <c r="I61" s="2">
        <v>103.075</v>
      </c>
      <c r="J61" s="2">
        <v>87.921999999999997</v>
      </c>
      <c r="K61" s="2">
        <v>69.278999999999996</v>
      </c>
      <c r="L61" s="2">
        <v>110.23099999999999</v>
      </c>
      <c r="M61" s="2">
        <v>66.92</v>
      </c>
      <c r="N61" s="2">
        <v>79.762</v>
      </c>
      <c r="O61" s="2">
        <v>60.709000000000003</v>
      </c>
      <c r="P61" s="2">
        <v>52.73</v>
      </c>
      <c r="Q61" s="2">
        <v>75.789000000000001</v>
      </c>
      <c r="R61" s="2" t="e">
        <f>NA()</f>
        <v>#N/A</v>
      </c>
    </row>
    <row r="62" spans="1:18" x14ac:dyDescent="0.25">
      <c r="A62" s="1">
        <v>2000</v>
      </c>
      <c r="B62" s="1">
        <v>5</v>
      </c>
      <c r="C62" s="2">
        <v>76.058999999999997</v>
      </c>
      <c r="D62" s="2">
        <v>79.811999999999998</v>
      </c>
      <c r="E62" s="2">
        <v>104.934</v>
      </c>
      <c r="F62" s="2">
        <v>69.132999999999996</v>
      </c>
      <c r="G62" s="2">
        <v>102.143</v>
      </c>
      <c r="H62" s="2">
        <v>92.26</v>
      </c>
      <c r="I62" s="2">
        <v>102.733</v>
      </c>
      <c r="J62" s="2">
        <v>90.894000000000005</v>
      </c>
      <c r="K62" s="2">
        <v>68.192999999999998</v>
      </c>
      <c r="L62" s="2">
        <v>112.274</v>
      </c>
      <c r="M62" s="2">
        <v>72.545000000000002</v>
      </c>
      <c r="N62" s="2">
        <v>80.957999999999998</v>
      </c>
      <c r="O62" s="2">
        <v>64.614000000000004</v>
      </c>
      <c r="P62" s="2">
        <v>54.426000000000002</v>
      </c>
      <c r="Q62" s="2">
        <v>78.138000000000005</v>
      </c>
      <c r="R62" s="2" t="e">
        <f>NA()</f>
        <v>#N/A</v>
      </c>
    </row>
    <row r="63" spans="1:18" x14ac:dyDescent="0.25">
      <c r="A63" s="1">
        <v>2001</v>
      </c>
      <c r="B63" s="1">
        <v>5</v>
      </c>
      <c r="C63" s="2">
        <v>78.183999999999997</v>
      </c>
      <c r="D63" s="2">
        <v>80.37</v>
      </c>
      <c r="E63" s="2">
        <v>102.79600000000001</v>
      </c>
      <c r="F63" s="2">
        <v>72.305000000000007</v>
      </c>
      <c r="G63" s="2">
        <v>101.402</v>
      </c>
      <c r="H63" s="2">
        <v>93.820999999999998</v>
      </c>
      <c r="I63" s="2">
        <v>101.375</v>
      </c>
      <c r="J63" s="2">
        <v>92.48</v>
      </c>
      <c r="K63" s="2">
        <v>69.206999999999994</v>
      </c>
      <c r="L63" s="2">
        <v>112.378</v>
      </c>
      <c r="M63" s="2">
        <v>74.325999999999993</v>
      </c>
      <c r="N63" s="2">
        <v>82.293000000000006</v>
      </c>
      <c r="O63" s="2">
        <v>66.138999999999996</v>
      </c>
      <c r="P63" s="2">
        <v>55.622</v>
      </c>
      <c r="Q63" s="2">
        <v>79.259</v>
      </c>
      <c r="R63" s="2" t="e">
        <f>NA()</f>
        <v>#N/A</v>
      </c>
    </row>
    <row r="64" spans="1:18" x14ac:dyDescent="0.25">
      <c r="A64" s="1">
        <v>2002</v>
      </c>
      <c r="B64" s="1">
        <v>5</v>
      </c>
      <c r="C64" s="2">
        <v>81.512</v>
      </c>
      <c r="D64" s="2">
        <v>81.775999999999996</v>
      </c>
      <c r="E64" s="2">
        <v>100.32299999999999</v>
      </c>
      <c r="F64" s="2">
        <v>73.914000000000001</v>
      </c>
      <c r="G64" s="2">
        <v>99.177999999999997</v>
      </c>
      <c r="H64" s="2">
        <v>94.42</v>
      </c>
      <c r="I64" s="2">
        <v>101.155</v>
      </c>
      <c r="J64" s="2">
        <v>90.677999999999997</v>
      </c>
      <c r="K64" s="2">
        <v>72.927999999999997</v>
      </c>
      <c r="L64" s="2">
        <v>109.371</v>
      </c>
      <c r="M64" s="2">
        <v>74.153000000000006</v>
      </c>
      <c r="N64" s="2">
        <v>82.909000000000006</v>
      </c>
      <c r="O64" s="2">
        <v>67.799000000000007</v>
      </c>
      <c r="P64" s="2">
        <v>59.637999999999998</v>
      </c>
      <c r="Q64" s="2">
        <v>82.453999999999994</v>
      </c>
      <c r="R64" s="2" t="e">
        <f>NA()</f>
        <v>#N/A</v>
      </c>
    </row>
    <row r="65" spans="1:18" x14ac:dyDescent="0.25">
      <c r="A65" s="1">
        <v>2003</v>
      </c>
      <c r="B65" s="1">
        <v>5</v>
      </c>
      <c r="C65" s="2">
        <v>84.733000000000004</v>
      </c>
      <c r="D65" s="2">
        <v>84.457999999999998</v>
      </c>
      <c r="E65" s="2">
        <v>99.674999999999997</v>
      </c>
      <c r="F65" s="2">
        <v>76.712999999999994</v>
      </c>
      <c r="G65" s="2">
        <v>98.995999999999995</v>
      </c>
      <c r="H65" s="2">
        <v>95.820999999999998</v>
      </c>
      <c r="I65" s="2">
        <v>100.68600000000001</v>
      </c>
      <c r="J65" s="2">
        <v>90.534999999999997</v>
      </c>
      <c r="K65" s="2">
        <v>75.484999999999999</v>
      </c>
      <c r="L65" s="2">
        <v>107.84699999999999</v>
      </c>
      <c r="M65" s="2">
        <v>76.463999999999999</v>
      </c>
      <c r="N65" s="2">
        <v>83.947000000000003</v>
      </c>
      <c r="O65" s="2">
        <v>70.900000000000006</v>
      </c>
      <c r="P65" s="2">
        <v>63.753</v>
      </c>
      <c r="Q65" s="2">
        <v>85.314999999999998</v>
      </c>
      <c r="R65" s="2" t="e">
        <f>NA()</f>
        <v>#N/A</v>
      </c>
    </row>
    <row r="66" spans="1:18" x14ac:dyDescent="0.25">
      <c r="A66" s="1">
        <v>2004</v>
      </c>
      <c r="B66" s="1">
        <v>5</v>
      </c>
      <c r="C66" s="2">
        <v>87.29</v>
      </c>
      <c r="D66" s="2">
        <v>88.078999999999994</v>
      </c>
      <c r="E66" s="2">
        <v>100.90300000000001</v>
      </c>
      <c r="F66" s="2">
        <v>80.281000000000006</v>
      </c>
      <c r="G66" s="2">
        <v>100.303</v>
      </c>
      <c r="H66" s="2">
        <v>97.638999999999996</v>
      </c>
      <c r="I66" s="2">
        <v>100.598</v>
      </c>
      <c r="J66" s="2">
        <v>91.97</v>
      </c>
      <c r="K66" s="2">
        <v>78.486000000000004</v>
      </c>
      <c r="L66" s="2">
        <v>106.857</v>
      </c>
      <c r="M66" s="2">
        <v>81.006</v>
      </c>
      <c r="N66" s="2">
        <v>86.067999999999998</v>
      </c>
      <c r="O66" s="2">
        <v>75.808000000000007</v>
      </c>
      <c r="P66" s="2">
        <v>69.13</v>
      </c>
      <c r="Q66" s="2">
        <v>87.813000000000002</v>
      </c>
      <c r="R66" s="2" t="e">
        <f>NA()</f>
        <v>#N/A</v>
      </c>
    </row>
    <row r="67" spans="1:18" x14ac:dyDescent="0.25">
      <c r="A67" s="1">
        <v>2005</v>
      </c>
      <c r="B67" s="1">
        <v>5</v>
      </c>
      <c r="C67" s="2">
        <v>89.241</v>
      </c>
      <c r="D67" s="2">
        <v>91.537000000000006</v>
      </c>
      <c r="E67" s="2">
        <v>102.572</v>
      </c>
      <c r="F67" s="2">
        <v>83.188999999999993</v>
      </c>
      <c r="G67" s="2">
        <v>102.149</v>
      </c>
      <c r="H67" s="2">
        <v>97.861000000000004</v>
      </c>
      <c r="I67" s="2">
        <v>100.41500000000001</v>
      </c>
      <c r="J67" s="2">
        <v>93.218999999999994</v>
      </c>
      <c r="K67" s="2">
        <v>82.914000000000001</v>
      </c>
      <c r="L67" s="2">
        <v>105.08499999999999</v>
      </c>
      <c r="M67" s="2">
        <v>85.328999999999994</v>
      </c>
      <c r="N67" s="2">
        <v>88.707999999999998</v>
      </c>
      <c r="O67" s="2">
        <v>81.200999999999993</v>
      </c>
      <c r="P67" s="2">
        <v>75.897000000000006</v>
      </c>
      <c r="Q67" s="2">
        <v>89.611000000000004</v>
      </c>
      <c r="R67" s="2" t="e">
        <f>NA()</f>
        <v>#N/A</v>
      </c>
    </row>
    <row r="68" spans="1:18" x14ac:dyDescent="0.25">
      <c r="A68" s="1">
        <v>2006</v>
      </c>
      <c r="B68" s="1">
        <v>5</v>
      </c>
      <c r="C68" s="2">
        <v>90.257000000000005</v>
      </c>
      <c r="D68" s="2">
        <v>94.617000000000004</v>
      </c>
      <c r="E68" s="2">
        <v>104.83</v>
      </c>
      <c r="F68" s="2">
        <v>86.397999999999996</v>
      </c>
      <c r="G68" s="2">
        <v>104.124</v>
      </c>
      <c r="H68" s="2">
        <v>98.444999999999993</v>
      </c>
      <c r="I68" s="2">
        <v>100.678</v>
      </c>
      <c r="J68" s="2">
        <v>95.724999999999994</v>
      </c>
      <c r="K68" s="2">
        <v>85.203000000000003</v>
      </c>
      <c r="L68" s="2">
        <v>105.054</v>
      </c>
      <c r="M68" s="2">
        <v>90.572000000000003</v>
      </c>
      <c r="N68" s="2">
        <v>91.119</v>
      </c>
      <c r="O68" s="2">
        <v>86.213999999999999</v>
      </c>
      <c r="P68" s="2">
        <v>80.616</v>
      </c>
      <c r="Q68" s="2">
        <v>90.87</v>
      </c>
      <c r="R68" s="2" t="e">
        <f>NA()</f>
        <v>#N/A</v>
      </c>
    </row>
    <row r="69" spans="1:18" x14ac:dyDescent="0.25">
      <c r="A69" s="1">
        <v>2007</v>
      </c>
      <c r="B69" s="1">
        <v>5</v>
      </c>
      <c r="C69" s="2">
        <v>91.733999999999995</v>
      </c>
      <c r="D69" s="2">
        <v>96.766000000000005</v>
      </c>
      <c r="E69" s="2">
        <v>105.485</v>
      </c>
      <c r="F69" s="2">
        <v>90.26</v>
      </c>
      <c r="G69" s="2">
        <v>104.96599999999999</v>
      </c>
      <c r="H69" s="2">
        <v>100.009</v>
      </c>
      <c r="I69" s="2">
        <v>100.494</v>
      </c>
      <c r="J69" s="2">
        <v>98.393000000000001</v>
      </c>
      <c r="K69" s="2">
        <v>86.555000000000007</v>
      </c>
      <c r="L69" s="2">
        <v>105.559</v>
      </c>
      <c r="M69" s="2">
        <v>95.210999999999999</v>
      </c>
      <c r="N69" s="2">
        <v>93.212000000000003</v>
      </c>
      <c r="O69" s="2">
        <v>90.197000000000003</v>
      </c>
      <c r="P69" s="2">
        <v>83.756</v>
      </c>
      <c r="Q69" s="2">
        <v>92.188000000000002</v>
      </c>
      <c r="R69" s="2" t="e">
        <f>NA()</f>
        <v>#N/A</v>
      </c>
    </row>
    <row r="70" spans="1:18" x14ac:dyDescent="0.25">
      <c r="A70" s="1">
        <v>2008</v>
      </c>
      <c r="B70" s="1">
        <v>5</v>
      </c>
      <c r="C70" s="2">
        <v>92.745999999999995</v>
      </c>
      <c r="D70" s="2">
        <v>95.811999999999998</v>
      </c>
      <c r="E70" s="2">
        <v>103.306</v>
      </c>
      <c r="F70" s="2">
        <v>92.757999999999996</v>
      </c>
      <c r="G70" s="2">
        <v>103.512</v>
      </c>
      <c r="H70" s="2">
        <v>98.974999999999994</v>
      </c>
      <c r="I70" s="2">
        <v>99.801000000000002</v>
      </c>
      <c r="J70" s="2">
        <v>100.01300000000001</v>
      </c>
      <c r="K70" s="2">
        <v>87.774000000000001</v>
      </c>
      <c r="L70" s="2">
        <v>105.65900000000001</v>
      </c>
      <c r="M70" s="2">
        <v>95.823999999999998</v>
      </c>
      <c r="N70" s="2">
        <v>94.656000000000006</v>
      </c>
      <c r="O70" s="2">
        <v>90.691999999999993</v>
      </c>
      <c r="P70" s="2">
        <v>84.097999999999999</v>
      </c>
      <c r="Q70" s="2">
        <v>92.561000000000007</v>
      </c>
      <c r="R70" s="2" t="e">
        <f>NA()</f>
        <v>#N/A</v>
      </c>
    </row>
    <row r="71" spans="1:18" x14ac:dyDescent="0.25">
      <c r="A71" s="1">
        <v>2009</v>
      </c>
      <c r="B71" s="1">
        <v>5</v>
      </c>
      <c r="C71" s="2">
        <v>96.125</v>
      </c>
      <c r="D71" s="2">
        <v>92.256</v>
      </c>
      <c r="E71" s="2">
        <v>95.974999999999994</v>
      </c>
      <c r="F71" s="2">
        <v>93.587999999999994</v>
      </c>
      <c r="G71" s="2">
        <v>97.671999999999997</v>
      </c>
      <c r="H71" s="2">
        <v>100.209</v>
      </c>
      <c r="I71" s="2">
        <v>98.262</v>
      </c>
      <c r="J71" s="2">
        <v>97.36</v>
      </c>
      <c r="K71" s="2">
        <v>91.695999999999998</v>
      </c>
      <c r="L71" s="2">
        <v>102.613</v>
      </c>
      <c r="M71" s="2">
        <v>89.820999999999998</v>
      </c>
      <c r="N71" s="2">
        <v>94.881</v>
      </c>
      <c r="O71" s="2">
        <v>87.534000000000006</v>
      </c>
      <c r="P71" s="2">
        <v>84.594999999999999</v>
      </c>
      <c r="Q71" s="2">
        <v>94.454999999999998</v>
      </c>
      <c r="R71" s="2" t="e">
        <f>NA()</f>
        <v>#N/A</v>
      </c>
    </row>
    <row r="72" spans="1:18" x14ac:dyDescent="0.25">
      <c r="A72" s="1">
        <v>2010</v>
      </c>
      <c r="B72" s="1">
        <v>5</v>
      </c>
      <c r="C72" s="2">
        <v>99.334000000000003</v>
      </c>
      <c r="D72" s="2">
        <v>95.224000000000004</v>
      </c>
      <c r="E72" s="2">
        <v>95.861999999999995</v>
      </c>
      <c r="F72" s="2">
        <v>95.278999999999996</v>
      </c>
      <c r="G72" s="2">
        <v>96.533000000000001</v>
      </c>
      <c r="H72" s="2">
        <v>100.364</v>
      </c>
      <c r="I72" s="2">
        <v>99.305000000000007</v>
      </c>
      <c r="J72" s="2">
        <v>95.918000000000006</v>
      </c>
      <c r="K72" s="2">
        <v>96.055999999999997</v>
      </c>
      <c r="L72" s="2">
        <v>99.936999999999998</v>
      </c>
      <c r="M72" s="2">
        <v>91.335999999999999</v>
      </c>
      <c r="N72" s="2">
        <v>95.977999999999994</v>
      </c>
      <c r="O72" s="2">
        <v>91.394000000000005</v>
      </c>
      <c r="P72" s="2">
        <v>91.468000000000004</v>
      </c>
      <c r="Q72" s="2">
        <v>98.644000000000005</v>
      </c>
      <c r="R72" s="2" t="e">
        <f>NA()</f>
        <v>#N/A</v>
      </c>
    </row>
    <row r="73" spans="1:18" x14ac:dyDescent="0.25">
      <c r="A73" s="1">
        <v>2011</v>
      </c>
      <c r="B73" s="1">
        <v>5</v>
      </c>
      <c r="C73" s="2">
        <v>99.247</v>
      </c>
      <c r="D73" s="2">
        <v>97.054000000000002</v>
      </c>
      <c r="E73" s="2">
        <v>97.79</v>
      </c>
      <c r="F73" s="2">
        <v>97.316999999999993</v>
      </c>
      <c r="G73" s="2">
        <v>98.063000000000002</v>
      </c>
      <c r="H73" s="2">
        <v>99.378</v>
      </c>
      <c r="I73" s="2">
        <v>99.721999999999994</v>
      </c>
      <c r="J73" s="2">
        <v>98.055000000000007</v>
      </c>
      <c r="K73" s="2">
        <v>98.299000000000007</v>
      </c>
      <c r="L73" s="2">
        <v>99.891000000000005</v>
      </c>
      <c r="M73" s="2">
        <v>95.165999999999997</v>
      </c>
      <c r="N73" s="2">
        <v>98.162000000000006</v>
      </c>
      <c r="O73" s="2">
        <v>95.27</v>
      </c>
      <c r="P73" s="2">
        <v>95.403000000000006</v>
      </c>
      <c r="Q73" s="2">
        <v>98.971000000000004</v>
      </c>
      <c r="R73" s="2" t="e">
        <f>NA()</f>
        <v>#N/A</v>
      </c>
    </row>
    <row r="74" spans="1:18" x14ac:dyDescent="0.25">
      <c r="A74" s="1">
        <v>2012</v>
      </c>
      <c r="B74" s="1">
        <v>5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v>100</v>
      </c>
      <c r="K74" s="2">
        <v>100</v>
      </c>
      <c r="L74" s="2">
        <v>100</v>
      </c>
      <c r="M74" s="2">
        <v>100</v>
      </c>
      <c r="N74" s="2">
        <v>100</v>
      </c>
      <c r="O74" s="2">
        <v>100</v>
      </c>
      <c r="P74" s="2">
        <v>100</v>
      </c>
      <c r="Q74" s="2">
        <v>100</v>
      </c>
      <c r="R74" s="2" t="e">
        <f>NA()</f>
        <v>#N/A</v>
      </c>
    </row>
    <row r="75" spans="1:18" x14ac:dyDescent="0.25">
      <c r="A75" s="1">
        <v>2013</v>
      </c>
      <c r="B75" s="1">
        <v>5</v>
      </c>
      <c r="C75" s="2">
        <v>100.887</v>
      </c>
      <c r="D75" s="2">
        <v>102.443</v>
      </c>
      <c r="E75" s="2">
        <v>101.542</v>
      </c>
      <c r="F75" s="2">
        <v>101.45699999999999</v>
      </c>
      <c r="G75" s="2">
        <v>101.661</v>
      </c>
      <c r="H75" s="2">
        <v>99.975999999999999</v>
      </c>
      <c r="I75" s="2">
        <v>99.882999999999996</v>
      </c>
      <c r="J75" s="2">
        <v>100.566</v>
      </c>
      <c r="K75" s="2">
        <v>102.626</v>
      </c>
      <c r="L75" s="2">
        <v>99.111000000000004</v>
      </c>
      <c r="M75" s="2">
        <v>103.02200000000001</v>
      </c>
      <c r="N75" s="2">
        <v>101.467</v>
      </c>
      <c r="O75" s="2">
        <v>103.946</v>
      </c>
      <c r="P75" s="2">
        <v>105.133</v>
      </c>
      <c r="Q75" s="2">
        <v>100.76900000000001</v>
      </c>
      <c r="R75" s="2" t="e">
        <f>NA()</f>
        <v>#N/A</v>
      </c>
    </row>
    <row r="76" spans="1:18" x14ac:dyDescent="0.25">
      <c r="A76" s="1">
        <v>2014</v>
      </c>
      <c r="B76" s="1">
        <v>5</v>
      </c>
      <c r="C76" s="2">
        <v>101.633</v>
      </c>
      <c r="D76" s="2">
        <v>105.64100000000001</v>
      </c>
      <c r="E76" s="2">
        <v>103.943</v>
      </c>
      <c r="F76" s="2">
        <v>104.14</v>
      </c>
      <c r="G76" s="2">
        <v>103.824</v>
      </c>
      <c r="H76" s="2">
        <v>100.911</v>
      </c>
      <c r="I76" s="2">
        <v>100.11499999999999</v>
      </c>
      <c r="J76" s="2">
        <v>102.467</v>
      </c>
      <c r="K76" s="2">
        <v>103.989</v>
      </c>
      <c r="L76" s="2">
        <v>99.353999999999999</v>
      </c>
      <c r="M76" s="2">
        <v>108.247</v>
      </c>
      <c r="N76" s="2">
        <v>103.133</v>
      </c>
      <c r="O76" s="2">
        <v>108.95099999999999</v>
      </c>
      <c r="P76" s="2">
        <v>109.855</v>
      </c>
      <c r="Q76" s="2">
        <v>101.751</v>
      </c>
      <c r="R76" s="2" t="e">
        <f>NA()</f>
        <v>#N/A</v>
      </c>
    </row>
    <row r="77" spans="1:18" x14ac:dyDescent="0.25">
      <c r="A77" s="1">
        <v>2015</v>
      </c>
      <c r="B77" s="1">
        <v>5</v>
      </c>
      <c r="C77" s="2">
        <v>102.874</v>
      </c>
      <c r="D77" s="2">
        <v>109.377</v>
      </c>
      <c r="E77" s="2">
        <v>106.321</v>
      </c>
      <c r="F77" s="2">
        <v>107.123</v>
      </c>
      <c r="G77" s="2">
        <v>106.26600000000001</v>
      </c>
      <c r="H77" s="2">
        <v>103.623</v>
      </c>
      <c r="I77" s="2">
        <v>100.05200000000001</v>
      </c>
      <c r="J77" s="2">
        <v>104.13</v>
      </c>
      <c r="K77" s="2">
        <v>103.15600000000001</v>
      </c>
      <c r="L77" s="2">
        <v>100.411</v>
      </c>
      <c r="M77" s="2">
        <v>113.89400000000001</v>
      </c>
      <c r="N77" s="2">
        <v>103.70399999999999</v>
      </c>
      <c r="O77" s="2">
        <v>113.428</v>
      </c>
      <c r="P77" s="2">
        <v>112.82899999999999</v>
      </c>
      <c r="Q77" s="2">
        <v>102.928</v>
      </c>
      <c r="R77" s="2" t="e">
        <f>NA()</f>
        <v>#N/A</v>
      </c>
    </row>
    <row r="78" spans="1:18" x14ac:dyDescent="0.25">
      <c r="A78" s="1">
        <v>2016</v>
      </c>
      <c r="B78" s="1">
        <v>5</v>
      </c>
      <c r="C78" s="2">
        <v>103.18899999999999</v>
      </c>
      <c r="D78" s="2">
        <v>111.307</v>
      </c>
      <c r="E78" s="2">
        <v>107.86799999999999</v>
      </c>
      <c r="F78" s="2">
        <v>108.30800000000001</v>
      </c>
      <c r="G78" s="2">
        <v>108.15900000000001</v>
      </c>
      <c r="H78" s="2">
        <v>103.435</v>
      </c>
      <c r="I78" s="2">
        <v>99.73</v>
      </c>
      <c r="J78" s="2">
        <v>104.961</v>
      </c>
      <c r="K78" s="2">
        <v>103.947</v>
      </c>
      <c r="L78" s="2">
        <v>100.425</v>
      </c>
      <c r="M78" s="2">
        <v>116.82899999999999</v>
      </c>
      <c r="N78" s="2">
        <v>104.517</v>
      </c>
      <c r="O78" s="2">
        <v>116.33499999999999</v>
      </c>
      <c r="P78" s="2">
        <v>115.7</v>
      </c>
      <c r="Q78" s="2">
        <v>102.91</v>
      </c>
      <c r="R78" s="2" t="e">
        <f>NA()</f>
        <v>#N/A</v>
      </c>
    </row>
    <row r="79" spans="1:18" x14ac:dyDescent="0.25">
      <c r="A79" s="1">
        <v>2017</v>
      </c>
      <c r="B79" s="1">
        <v>5</v>
      </c>
      <c r="C79" s="2">
        <v>104.577</v>
      </c>
      <c r="D79" s="2">
        <v>114.44499999999999</v>
      </c>
      <c r="E79" s="2">
        <v>109.437</v>
      </c>
      <c r="F79" s="2">
        <v>112.093</v>
      </c>
      <c r="G79" s="2">
        <v>109.78</v>
      </c>
      <c r="H79" s="2">
        <v>104.79600000000001</v>
      </c>
      <c r="I79" s="2">
        <v>99.686999999999998</v>
      </c>
      <c r="J79" s="2">
        <v>107.188</v>
      </c>
      <c r="K79" s="2">
        <v>105.185</v>
      </c>
      <c r="L79" s="2">
        <v>100.824</v>
      </c>
      <c r="M79" s="2">
        <v>122.67100000000001</v>
      </c>
      <c r="N79" s="2">
        <v>106.31100000000001</v>
      </c>
      <c r="O79" s="2">
        <v>121.66800000000001</v>
      </c>
      <c r="P79" s="2">
        <v>120.379</v>
      </c>
      <c r="Q79" s="2">
        <v>104.249</v>
      </c>
      <c r="R79" s="2" t="e">
        <f>NA()</f>
        <v>#N/A</v>
      </c>
    </row>
    <row r="80" spans="1:18" x14ac:dyDescent="0.25">
      <c r="A80" s="1">
        <v>2018</v>
      </c>
      <c r="B80" s="1">
        <v>5</v>
      </c>
      <c r="C80" s="2">
        <v>105.983</v>
      </c>
      <c r="D80" s="2">
        <v>118.34</v>
      </c>
      <c r="E80" s="2">
        <v>111.65900000000001</v>
      </c>
      <c r="F80" s="2">
        <v>115.711</v>
      </c>
      <c r="G80" s="2">
        <v>111.908</v>
      </c>
      <c r="H80" s="2">
        <v>105.604</v>
      </c>
      <c r="I80" s="2">
        <v>99.778000000000006</v>
      </c>
      <c r="J80" s="2">
        <v>109.178</v>
      </c>
      <c r="K80" s="2">
        <v>108.098</v>
      </c>
      <c r="L80" s="2">
        <v>100.435</v>
      </c>
      <c r="M80" s="2">
        <v>129.202</v>
      </c>
      <c r="N80" s="2">
        <v>108.705</v>
      </c>
      <c r="O80" s="2">
        <v>128.642</v>
      </c>
      <c r="P80" s="2">
        <v>127.923</v>
      </c>
      <c r="Q80" s="2">
        <v>105.748</v>
      </c>
      <c r="R80" s="2" t="e">
        <f>NA()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ySplit="8" topLeftCell="A9" activePane="bottomLeft" state="frozen"/>
      <selection pane="bottomLeft"/>
    </sheetView>
  </sheetViews>
  <sheetFormatPr defaultRowHeight="15" x14ac:dyDescent="0.25"/>
  <cols>
    <col min="1" max="2" width="6.7109375" style="1" customWidth="1"/>
    <col min="3" max="18" width="16.7109375" style="2" customWidth="1"/>
    <col min="19" max="16384" width="9.140625" style="1"/>
  </cols>
  <sheetData>
    <row r="1" spans="1:18" x14ac:dyDescent="0.25">
      <c r="A1" s="1" t="s">
        <v>0</v>
      </c>
    </row>
    <row r="3" spans="1:18" x14ac:dyDescent="0.25">
      <c r="A3" s="1" t="s">
        <v>33</v>
      </c>
    </row>
    <row r="4" spans="1:18" x14ac:dyDescent="0.25">
      <c r="A4" s="1" t="s">
        <v>2</v>
      </c>
    </row>
    <row r="5" spans="1:18" x14ac:dyDescent="0.25">
      <c r="A5" s="1" t="s">
        <v>25</v>
      </c>
    </row>
    <row r="6" spans="1:18" x14ac:dyDescent="0.25">
      <c r="A6" s="1" t="s">
        <v>4</v>
      </c>
    </row>
    <row r="7" spans="1:18" ht="63" x14ac:dyDescent="0.3">
      <c r="A7" s="3" t="s">
        <v>5</v>
      </c>
      <c r="B7" s="3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4" t="s">
        <v>21</v>
      </c>
      <c r="R7" s="4" t="s">
        <v>22</v>
      </c>
    </row>
    <row r="8" spans="1:18" ht="78.75" x14ac:dyDescent="0.3">
      <c r="A8" s="7"/>
      <c r="B8" s="7"/>
      <c r="C8" s="6"/>
      <c r="D8" s="6"/>
      <c r="E8" s="6" t="s">
        <v>26</v>
      </c>
      <c r="F8" s="6" t="s">
        <v>27</v>
      </c>
      <c r="G8" s="6" t="s">
        <v>28</v>
      </c>
      <c r="H8" s="6" t="s">
        <v>29</v>
      </c>
      <c r="I8" s="6" t="s">
        <v>30</v>
      </c>
      <c r="J8" s="6"/>
      <c r="K8" s="6"/>
      <c r="L8" s="6" t="s">
        <v>31</v>
      </c>
      <c r="M8" s="6" t="s">
        <v>32</v>
      </c>
      <c r="N8" s="6"/>
      <c r="O8" s="6" t="s">
        <v>32</v>
      </c>
      <c r="P8" s="6" t="s">
        <v>32</v>
      </c>
      <c r="Q8" s="6"/>
      <c r="R8" s="6"/>
    </row>
    <row r="9" spans="1:18" x14ac:dyDescent="0.25">
      <c r="A9" s="1">
        <v>1947</v>
      </c>
      <c r="B9" s="1">
        <v>5</v>
      </c>
      <c r="C9" s="2" t="e">
        <f>NA()</f>
        <v>#N/A</v>
      </c>
      <c r="D9" s="2">
        <v>11.166</v>
      </c>
      <c r="E9" s="2">
        <v>104.611</v>
      </c>
      <c r="F9" s="2">
        <v>1.292</v>
      </c>
      <c r="G9" s="2">
        <v>53.188000000000002</v>
      </c>
      <c r="H9" s="2">
        <v>3.5990000000000002</v>
      </c>
      <c r="I9" s="2">
        <v>37.799999999999997</v>
      </c>
      <c r="J9" s="2" t="e">
        <f>NA()</f>
        <v>#N/A</v>
      </c>
      <c r="K9" s="2" t="e">
        <f>NA()</f>
        <v>#N/A</v>
      </c>
      <c r="L9" s="2">
        <v>65.8</v>
      </c>
      <c r="M9" s="2">
        <v>135.18100000000001</v>
      </c>
      <c r="N9" s="2" t="e">
        <f>NA()</f>
        <v>#N/A</v>
      </c>
      <c r="O9" s="2">
        <v>205.55600000000001</v>
      </c>
      <c r="P9" s="2">
        <v>70.375</v>
      </c>
      <c r="Q9" s="2" t="e">
        <f>NA()</f>
        <v>#N/A</v>
      </c>
      <c r="R9" s="2">
        <v>35.9</v>
      </c>
    </row>
    <row r="10" spans="1:18" x14ac:dyDescent="0.25">
      <c r="A10" s="1">
        <v>1948</v>
      </c>
      <c r="B10" s="1">
        <v>5</v>
      </c>
      <c r="C10" s="2" t="e">
        <f>NA()</f>
        <v>#N/A</v>
      </c>
      <c r="D10" s="2">
        <v>11.744</v>
      </c>
      <c r="E10" s="2">
        <v>105.38</v>
      </c>
      <c r="F10" s="2">
        <v>1.4019999999999999</v>
      </c>
      <c r="G10" s="2">
        <v>53.79</v>
      </c>
      <c r="H10" s="2">
        <v>3.6139999999999999</v>
      </c>
      <c r="I10" s="2">
        <v>37.700000000000003</v>
      </c>
      <c r="J10" s="2" t="e">
        <f>NA()</f>
        <v>#N/A</v>
      </c>
      <c r="K10" s="2" t="e">
        <f>NA()</f>
        <v>#N/A</v>
      </c>
      <c r="L10" s="2">
        <v>64.400000000000006</v>
      </c>
      <c r="M10" s="2">
        <v>147.76</v>
      </c>
      <c r="N10" s="2" t="e">
        <f>NA()</f>
        <v>#N/A</v>
      </c>
      <c r="O10" s="2">
        <v>229.45699999999999</v>
      </c>
      <c r="P10" s="2">
        <v>81.697000000000003</v>
      </c>
      <c r="Q10" s="2" t="e">
        <f>NA()</f>
        <v>#N/A</v>
      </c>
      <c r="R10" s="2">
        <v>38.799999999999997</v>
      </c>
    </row>
    <row r="11" spans="1:18" x14ac:dyDescent="0.25">
      <c r="A11" s="1">
        <v>1949</v>
      </c>
      <c r="B11" s="1">
        <v>5</v>
      </c>
      <c r="C11" s="2" t="e">
        <f>NA()</f>
        <v>#N/A</v>
      </c>
      <c r="D11" s="2">
        <v>11.615</v>
      </c>
      <c r="E11" s="2">
        <v>102.012</v>
      </c>
      <c r="F11" s="2">
        <v>1.4219999999999999</v>
      </c>
      <c r="G11" s="2">
        <v>52.597999999999999</v>
      </c>
      <c r="H11" s="2">
        <v>3.71</v>
      </c>
      <c r="I11" s="2">
        <v>37.299999999999997</v>
      </c>
      <c r="J11" s="2" t="e">
        <f>NA()</f>
        <v>#N/A</v>
      </c>
      <c r="K11" s="2" t="e">
        <f>NA()</f>
        <v>#N/A</v>
      </c>
      <c r="L11" s="2">
        <v>64.5</v>
      </c>
      <c r="M11" s="2">
        <v>145.03100000000001</v>
      </c>
      <c r="N11" s="2" t="e">
        <f>NA()</f>
        <v>#N/A</v>
      </c>
      <c r="O11" s="2">
        <v>224.80699999999999</v>
      </c>
      <c r="P11" s="2">
        <v>79.775999999999996</v>
      </c>
      <c r="Q11" s="2" t="e">
        <f>NA()</f>
        <v>#N/A</v>
      </c>
      <c r="R11" s="2">
        <v>38.299999999999997</v>
      </c>
    </row>
    <row r="12" spans="1:18" x14ac:dyDescent="0.25">
      <c r="A12" s="1">
        <v>1950</v>
      </c>
      <c r="B12" s="1">
        <v>5</v>
      </c>
      <c r="C12" s="2" t="e">
        <f>NA()</f>
        <v>#N/A</v>
      </c>
      <c r="D12" s="2">
        <v>12.744999999999999</v>
      </c>
      <c r="E12" s="2">
        <v>103.43</v>
      </c>
      <c r="F12" s="2">
        <v>1.522</v>
      </c>
      <c r="G12" s="2">
        <v>53.113999999999997</v>
      </c>
      <c r="H12" s="2">
        <v>3.9220000000000002</v>
      </c>
      <c r="I12" s="2">
        <v>37.4</v>
      </c>
      <c r="J12" s="2" t="e">
        <f>NA()</f>
        <v>#N/A</v>
      </c>
      <c r="K12" s="2" t="e">
        <f>NA()</f>
        <v>#N/A</v>
      </c>
      <c r="L12" s="2">
        <v>63.1</v>
      </c>
      <c r="M12" s="2">
        <v>157.393</v>
      </c>
      <c r="N12" s="2" t="e">
        <f>NA()</f>
        <v>#N/A</v>
      </c>
      <c r="O12" s="2">
        <v>249.41499999999999</v>
      </c>
      <c r="P12" s="2">
        <v>92.022000000000006</v>
      </c>
      <c r="Q12" s="2" t="e">
        <f>NA()</f>
        <v>#N/A</v>
      </c>
      <c r="R12" s="2">
        <v>38.799999999999997</v>
      </c>
    </row>
    <row r="13" spans="1:18" x14ac:dyDescent="0.25">
      <c r="A13" s="1">
        <v>1951</v>
      </c>
      <c r="B13" s="1">
        <v>5</v>
      </c>
      <c r="C13" s="2" t="e">
        <f>NA()</f>
        <v>#N/A</v>
      </c>
      <c r="D13" s="2">
        <v>13.555999999999999</v>
      </c>
      <c r="E13" s="2">
        <v>106.745</v>
      </c>
      <c r="F13" s="2">
        <v>1.667</v>
      </c>
      <c r="G13" s="2">
        <v>54.517000000000003</v>
      </c>
      <c r="H13" s="2">
        <v>3.9830000000000001</v>
      </c>
      <c r="I13" s="2">
        <v>37.700000000000003</v>
      </c>
      <c r="J13" s="2" t="e">
        <f>NA()</f>
        <v>#N/A</v>
      </c>
      <c r="K13" s="2" t="e">
        <f>NA()</f>
        <v>#N/A</v>
      </c>
      <c r="L13" s="2">
        <v>62.3</v>
      </c>
      <c r="M13" s="2">
        <v>177.952</v>
      </c>
      <c r="N13" s="2" t="e">
        <f>NA()</f>
        <v>#N/A</v>
      </c>
      <c r="O13" s="2">
        <v>285.70600000000002</v>
      </c>
      <c r="P13" s="2">
        <v>107.754</v>
      </c>
      <c r="Q13" s="2" t="e">
        <f>NA()</f>
        <v>#N/A</v>
      </c>
      <c r="R13" s="2">
        <v>41.9</v>
      </c>
    </row>
    <row r="14" spans="1:18" x14ac:dyDescent="0.25">
      <c r="A14" s="1">
        <v>1952</v>
      </c>
      <c r="B14" s="1">
        <v>5</v>
      </c>
      <c r="C14" s="2" t="e">
        <f>NA()</f>
        <v>#N/A</v>
      </c>
      <c r="D14" s="2">
        <v>13.991</v>
      </c>
      <c r="E14" s="2">
        <v>106.99</v>
      </c>
      <c r="F14" s="2">
        <v>1.77</v>
      </c>
      <c r="G14" s="2">
        <v>54.776000000000003</v>
      </c>
      <c r="H14" s="2">
        <v>4.1479999999999997</v>
      </c>
      <c r="I14" s="2">
        <v>37.6</v>
      </c>
      <c r="J14" s="2" t="e">
        <f>NA()</f>
        <v>#N/A</v>
      </c>
      <c r="K14" s="2" t="e">
        <f>NA()</f>
        <v>#N/A</v>
      </c>
      <c r="L14" s="2">
        <v>63.4</v>
      </c>
      <c r="M14" s="2">
        <v>189.34700000000001</v>
      </c>
      <c r="N14" s="2" t="e">
        <f>NA()</f>
        <v>#N/A</v>
      </c>
      <c r="O14" s="2">
        <v>298.49200000000002</v>
      </c>
      <c r="P14" s="2">
        <v>109.145</v>
      </c>
      <c r="Q14" s="2" t="e">
        <f>NA()</f>
        <v>#N/A</v>
      </c>
      <c r="R14" s="2">
        <v>42.7</v>
      </c>
    </row>
    <row r="15" spans="1:18" x14ac:dyDescent="0.25">
      <c r="A15" s="1">
        <v>1953</v>
      </c>
      <c r="B15" s="1">
        <v>5</v>
      </c>
      <c r="C15" s="2" t="e">
        <f>NA()</f>
        <v>#N/A</v>
      </c>
      <c r="D15" s="2">
        <v>14.694000000000001</v>
      </c>
      <c r="E15" s="2">
        <v>108.33499999999999</v>
      </c>
      <c r="F15" s="2">
        <v>1.8819999999999999</v>
      </c>
      <c r="G15" s="2">
        <v>55.548999999999999</v>
      </c>
      <c r="H15" s="2">
        <v>4.3789999999999996</v>
      </c>
      <c r="I15" s="2">
        <v>37.5</v>
      </c>
      <c r="J15" s="2" t="e">
        <f>NA()</f>
        <v>#N/A</v>
      </c>
      <c r="K15" s="2" t="e">
        <f>NA()</f>
        <v>#N/A</v>
      </c>
      <c r="L15" s="2">
        <v>64.5</v>
      </c>
      <c r="M15" s="2">
        <v>203.90199999999999</v>
      </c>
      <c r="N15" s="2" t="e">
        <f>NA()</f>
        <v>#N/A</v>
      </c>
      <c r="O15" s="2">
        <v>315.92200000000003</v>
      </c>
      <c r="P15" s="2">
        <v>112.02</v>
      </c>
      <c r="Q15" s="2" t="e">
        <f>NA()</f>
        <v>#N/A</v>
      </c>
      <c r="R15" s="2">
        <v>43</v>
      </c>
    </row>
    <row r="16" spans="1:18" x14ac:dyDescent="0.25">
      <c r="A16" s="1">
        <v>1954</v>
      </c>
      <c r="B16" s="1">
        <v>5</v>
      </c>
      <c r="C16" s="2" t="e">
        <f>NA()</f>
        <v>#N/A</v>
      </c>
      <c r="D16" s="2">
        <v>14.515000000000001</v>
      </c>
      <c r="E16" s="2">
        <v>104.693</v>
      </c>
      <c r="F16" s="2">
        <v>1.9430000000000001</v>
      </c>
      <c r="G16" s="2">
        <v>54.177999999999997</v>
      </c>
      <c r="H16" s="2">
        <v>4.4859999999999998</v>
      </c>
      <c r="I16" s="2">
        <v>37.200000000000003</v>
      </c>
      <c r="J16" s="2" t="e">
        <f>NA()</f>
        <v>#N/A</v>
      </c>
      <c r="K16" s="2" t="e">
        <f>NA()</f>
        <v>#N/A</v>
      </c>
      <c r="L16" s="2">
        <v>64.900000000000006</v>
      </c>
      <c r="M16" s="2">
        <v>203.417</v>
      </c>
      <c r="N16" s="2" t="e">
        <f>NA()</f>
        <v>#N/A</v>
      </c>
      <c r="O16" s="2">
        <v>313.66500000000002</v>
      </c>
      <c r="P16" s="2">
        <v>110.248</v>
      </c>
      <c r="Q16" s="2" t="e">
        <f>NA()</f>
        <v>#N/A</v>
      </c>
      <c r="R16" s="2">
        <v>43.3</v>
      </c>
    </row>
    <row r="17" spans="1:18" x14ac:dyDescent="0.25">
      <c r="A17" s="1">
        <v>1955</v>
      </c>
      <c r="B17" s="1">
        <v>5</v>
      </c>
      <c r="C17" s="2" t="e">
        <f>NA()</f>
        <v>#N/A</v>
      </c>
      <c r="D17" s="2">
        <v>15.695</v>
      </c>
      <c r="E17" s="2">
        <v>108.58499999999999</v>
      </c>
      <c r="F17" s="2">
        <v>1.992</v>
      </c>
      <c r="G17" s="2">
        <v>55.756</v>
      </c>
      <c r="H17" s="2">
        <v>4.6159999999999997</v>
      </c>
      <c r="I17" s="2">
        <v>37.5</v>
      </c>
      <c r="J17" s="2" t="e">
        <f>NA()</f>
        <v>#N/A</v>
      </c>
      <c r="K17" s="2" t="e">
        <f>NA()</f>
        <v>#N/A</v>
      </c>
      <c r="L17" s="2">
        <v>63</v>
      </c>
      <c r="M17" s="2">
        <v>216.28100000000001</v>
      </c>
      <c r="N17" s="2" t="e">
        <f>NA()</f>
        <v>#N/A</v>
      </c>
      <c r="O17" s="2">
        <v>343.43799999999999</v>
      </c>
      <c r="P17" s="2">
        <v>127.157</v>
      </c>
      <c r="Q17" s="2" t="e">
        <f>NA()</f>
        <v>#N/A</v>
      </c>
      <c r="R17" s="2">
        <v>43.1</v>
      </c>
    </row>
    <row r="18" spans="1:18" x14ac:dyDescent="0.25">
      <c r="A18" s="1">
        <v>1956</v>
      </c>
      <c r="B18" s="1">
        <v>5</v>
      </c>
      <c r="C18" s="2" t="e">
        <f>NA()</f>
        <v>#N/A</v>
      </c>
      <c r="D18" s="2">
        <v>15.975</v>
      </c>
      <c r="E18" s="2">
        <v>110.23699999999999</v>
      </c>
      <c r="F18" s="2">
        <v>2.1230000000000002</v>
      </c>
      <c r="G18" s="2">
        <v>56.904000000000003</v>
      </c>
      <c r="H18" s="2">
        <v>4.8479999999999999</v>
      </c>
      <c r="I18" s="2">
        <v>37.299999999999997</v>
      </c>
      <c r="J18" s="2" t="e">
        <f>NA()</f>
        <v>#N/A</v>
      </c>
      <c r="K18" s="2" t="e">
        <f>NA()</f>
        <v>#N/A</v>
      </c>
      <c r="L18" s="2">
        <v>64.8</v>
      </c>
      <c r="M18" s="2">
        <v>234.04400000000001</v>
      </c>
      <c r="N18" s="2" t="e">
        <f>NA()</f>
        <v>#N/A</v>
      </c>
      <c r="O18" s="2">
        <v>361.077</v>
      </c>
      <c r="P18" s="2">
        <v>127.033</v>
      </c>
      <c r="Q18" s="2" t="e">
        <f>NA()</f>
        <v>#N/A</v>
      </c>
      <c r="R18" s="2">
        <v>43.8</v>
      </c>
    </row>
    <row r="19" spans="1:18" x14ac:dyDescent="0.25">
      <c r="A19" s="1">
        <v>1957</v>
      </c>
      <c r="B19" s="1">
        <v>5</v>
      </c>
      <c r="C19" s="2" t="e">
        <f>NA()</f>
        <v>#N/A</v>
      </c>
      <c r="D19" s="2">
        <v>16.25</v>
      </c>
      <c r="E19" s="2">
        <v>108.675</v>
      </c>
      <c r="F19" s="2">
        <v>2.2610000000000001</v>
      </c>
      <c r="G19" s="2">
        <v>56.774999999999999</v>
      </c>
      <c r="H19" s="2">
        <v>4.9980000000000002</v>
      </c>
      <c r="I19" s="2">
        <v>36.799999999999997</v>
      </c>
      <c r="J19" s="2" t="e">
        <f>NA()</f>
        <v>#N/A</v>
      </c>
      <c r="K19" s="2" t="e">
        <f>NA()</f>
        <v>#N/A</v>
      </c>
      <c r="L19" s="2">
        <v>64.8</v>
      </c>
      <c r="M19" s="2">
        <v>245.74799999999999</v>
      </c>
      <c r="N19" s="2" t="e">
        <f>NA()</f>
        <v>#N/A</v>
      </c>
      <c r="O19" s="2">
        <v>379.02800000000002</v>
      </c>
      <c r="P19" s="2">
        <v>133.28</v>
      </c>
      <c r="Q19" s="2" t="e">
        <f>NA()</f>
        <v>#N/A</v>
      </c>
      <c r="R19" s="2">
        <v>45.2</v>
      </c>
    </row>
    <row r="20" spans="1:18" x14ac:dyDescent="0.25">
      <c r="A20" s="1">
        <v>1958</v>
      </c>
      <c r="B20" s="1">
        <v>5</v>
      </c>
      <c r="C20" s="2" t="e">
        <f>NA()</f>
        <v>#N/A</v>
      </c>
      <c r="D20" s="2">
        <v>15.971</v>
      </c>
      <c r="E20" s="2">
        <v>103.791</v>
      </c>
      <c r="F20" s="2">
        <v>2.3620000000000001</v>
      </c>
      <c r="G20" s="2">
        <v>54.625</v>
      </c>
      <c r="H20" s="2">
        <v>5.0759999999999996</v>
      </c>
      <c r="I20" s="2">
        <v>36.5</v>
      </c>
      <c r="J20" s="2" t="e">
        <f>NA()</f>
        <v>#N/A</v>
      </c>
      <c r="K20" s="2" t="e">
        <f>NA()</f>
        <v>#N/A</v>
      </c>
      <c r="L20" s="2">
        <v>64.599999999999994</v>
      </c>
      <c r="M20" s="2">
        <v>245.148</v>
      </c>
      <c r="N20" s="2" t="e">
        <f>NA()</f>
        <v>#N/A</v>
      </c>
      <c r="O20" s="2">
        <v>379.221</v>
      </c>
      <c r="P20" s="2">
        <v>134.07300000000001</v>
      </c>
      <c r="Q20" s="2" t="e">
        <f>NA()</f>
        <v>#N/A</v>
      </c>
      <c r="R20" s="2">
        <v>46.5</v>
      </c>
    </row>
    <row r="21" spans="1:18" x14ac:dyDescent="0.25">
      <c r="A21" s="1">
        <v>1959</v>
      </c>
      <c r="B21" s="1">
        <v>5</v>
      </c>
      <c r="C21" s="2" t="e">
        <f>NA()</f>
        <v>#N/A</v>
      </c>
      <c r="D21" s="2">
        <v>17.233000000000001</v>
      </c>
      <c r="E21" s="2">
        <v>108.119</v>
      </c>
      <c r="F21" s="2">
        <v>2.4580000000000002</v>
      </c>
      <c r="G21" s="2">
        <v>56.314999999999998</v>
      </c>
      <c r="H21" s="2">
        <v>5.2460000000000004</v>
      </c>
      <c r="I21" s="2">
        <v>36.9</v>
      </c>
      <c r="J21" s="2" t="e">
        <f>NA()</f>
        <v>#N/A</v>
      </c>
      <c r="K21" s="2" t="e">
        <f>NA()</f>
        <v>#N/A</v>
      </c>
      <c r="L21" s="2">
        <v>64.2</v>
      </c>
      <c r="M21" s="2">
        <v>265.70800000000003</v>
      </c>
      <c r="N21" s="2" t="e">
        <f>NA()</f>
        <v>#N/A</v>
      </c>
      <c r="O21" s="2">
        <v>413.63499999999999</v>
      </c>
      <c r="P21" s="2">
        <v>147.92699999999999</v>
      </c>
      <c r="Q21" s="2" t="e">
        <f>NA()</f>
        <v>#N/A</v>
      </c>
      <c r="R21" s="2">
        <v>46.9</v>
      </c>
    </row>
    <row r="22" spans="1:18" x14ac:dyDescent="0.25">
      <c r="A22" s="1">
        <v>1960</v>
      </c>
      <c r="B22" s="1">
        <v>5</v>
      </c>
      <c r="C22" s="2" t="e">
        <f>NA()</f>
        <v>#N/A</v>
      </c>
      <c r="D22" s="2">
        <v>17.564</v>
      </c>
      <c r="E22" s="2">
        <v>108.294</v>
      </c>
      <c r="F22" s="2">
        <v>2.56</v>
      </c>
      <c r="G22" s="2">
        <v>56.613</v>
      </c>
      <c r="H22" s="2">
        <v>5.3730000000000002</v>
      </c>
      <c r="I22" s="2">
        <v>36.799999999999997</v>
      </c>
      <c r="J22" s="2" t="e">
        <f>NA()</f>
        <v>#N/A</v>
      </c>
      <c r="K22" s="2" t="e">
        <f>NA()</f>
        <v>#N/A</v>
      </c>
      <c r="L22" s="2">
        <v>65.099999999999994</v>
      </c>
      <c r="M22" s="2">
        <v>277.26499999999999</v>
      </c>
      <c r="N22" s="2" t="e">
        <f>NA()</f>
        <v>#N/A</v>
      </c>
      <c r="O22" s="2">
        <v>426.20400000000001</v>
      </c>
      <c r="P22" s="2">
        <v>148.93899999999999</v>
      </c>
      <c r="Q22" s="2" t="e">
        <f>NA()</f>
        <v>#N/A</v>
      </c>
      <c r="R22" s="2">
        <v>47.7</v>
      </c>
    </row>
    <row r="23" spans="1:18" x14ac:dyDescent="0.25">
      <c r="A23" s="1">
        <v>1961</v>
      </c>
      <c r="B23" s="1">
        <v>5</v>
      </c>
      <c r="C23" s="2" t="e">
        <f>NA()</f>
        <v>#N/A</v>
      </c>
      <c r="D23" s="2">
        <v>17.936</v>
      </c>
      <c r="E23" s="2">
        <v>106.682</v>
      </c>
      <c r="F23" s="2">
        <v>2.66</v>
      </c>
      <c r="G23" s="2">
        <v>56.015999999999998</v>
      </c>
      <c r="H23" s="2">
        <v>5.5259999999999998</v>
      </c>
      <c r="I23" s="2">
        <v>36.6</v>
      </c>
      <c r="J23" s="2" t="e">
        <f>NA()</f>
        <v>#N/A</v>
      </c>
      <c r="K23" s="2" t="e">
        <f>NA()</f>
        <v>#N/A</v>
      </c>
      <c r="L23" s="2">
        <v>64.7</v>
      </c>
      <c r="M23" s="2">
        <v>283.76299999999998</v>
      </c>
      <c r="N23" s="2" t="e">
        <f>NA()</f>
        <v>#N/A</v>
      </c>
      <c r="O23" s="2">
        <v>438.47399999999999</v>
      </c>
      <c r="P23" s="2">
        <v>154.71100000000001</v>
      </c>
      <c r="Q23" s="2" t="e">
        <f>NA()</f>
        <v>#N/A</v>
      </c>
      <c r="R23" s="2">
        <v>48.1</v>
      </c>
    </row>
    <row r="24" spans="1:18" x14ac:dyDescent="0.25">
      <c r="A24" s="1">
        <v>1962</v>
      </c>
      <c r="B24" s="1">
        <v>5</v>
      </c>
      <c r="C24" s="2" t="e">
        <f>NA()</f>
        <v>#N/A</v>
      </c>
      <c r="D24" s="2">
        <v>19.097000000000001</v>
      </c>
      <c r="E24" s="2">
        <v>108.59399999999999</v>
      </c>
      <c r="F24" s="2">
        <v>2.7770000000000001</v>
      </c>
      <c r="G24" s="2">
        <v>56.731999999999999</v>
      </c>
      <c r="H24" s="2">
        <v>5.7119999999999997</v>
      </c>
      <c r="I24" s="2">
        <v>36.799999999999997</v>
      </c>
      <c r="J24" s="2" t="e">
        <f>NA()</f>
        <v>#N/A</v>
      </c>
      <c r="K24" s="2" t="e">
        <f>NA()</f>
        <v>#N/A</v>
      </c>
      <c r="L24" s="2">
        <v>64</v>
      </c>
      <c r="M24" s="2">
        <v>301.59500000000003</v>
      </c>
      <c r="N24" s="2" t="e">
        <f>NA()</f>
        <v>#N/A</v>
      </c>
      <c r="O24" s="2">
        <v>471.27</v>
      </c>
      <c r="P24" s="2">
        <v>169.67500000000001</v>
      </c>
      <c r="Q24" s="2" t="e">
        <f>NA()</f>
        <v>#N/A</v>
      </c>
      <c r="R24" s="2">
        <v>48.6</v>
      </c>
    </row>
    <row r="25" spans="1:18" x14ac:dyDescent="0.25">
      <c r="A25" s="1">
        <v>1963</v>
      </c>
      <c r="B25" s="1">
        <v>5</v>
      </c>
      <c r="C25" s="2" t="e">
        <f>NA()</f>
        <v>#N/A</v>
      </c>
      <c r="D25" s="2">
        <v>19.963000000000001</v>
      </c>
      <c r="E25" s="2">
        <v>109.333</v>
      </c>
      <c r="F25" s="2">
        <v>2.8759999999999999</v>
      </c>
      <c r="G25" s="2">
        <v>57.05</v>
      </c>
      <c r="H25" s="2">
        <v>5.8390000000000004</v>
      </c>
      <c r="I25" s="2">
        <v>36.9</v>
      </c>
      <c r="J25" s="2" t="e">
        <f>NA()</f>
        <v>#N/A</v>
      </c>
      <c r="K25" s="2" t="e">
        <f>NA()</f>
        <v>#N/A</v>
      </c>
      <c r="L25" s="2">
        <v>63.4</v>
      </c>
      <c r="M25" s="2">
        <v>314.48</v>
      </c>
      <c r="N25" s="2" t="e">
        <f>NA()</f>
        <v>#N/A</v>
      </c>
      <c r="O25" s="2">
        <v>495.98099999999999</v>
      </c>
      <c r="P25" s="2">
        <v>181.501</v>
      </c>
      <c r="Q25" s="2" t="e">
        <f>NA()</f>
        <v>#N/A</v>
      </c>
      <c r="R25" s="2">
        <v>49.3</v>
      </c>
    </row>
    <row r="26" spans="1:18" x14ac:dyDescent="0.25">
      <c r="A26" s="1">
        <v>1964</v>
      </c>
      <c r="B26" s="1">
        <v>5</v>
      </c>
      <c r="C26" s="2" t="e">
        <f>NA()</f>
        <v>#N/A</v>
      </c>
      <c r="D26" s="2">
        <v>21.221</v>
      </c>
      <c r="E26" s="2">
        <v>112.562</v>
      </c>
      <c r="F26" s="2">
        <v>2.9830000000000001</v>
      </c>
      <c r="G26" s="2">
        <v>58.113</v>
      </c>
      <c r="H26" s="2">
        <v>5.976</v>
      </c>
      <c r="I26" s="2">
        <v>37.200000000000003</v>
      </c>
      <c r="J26" s="2" t="e">
        <f>NA()</f>
        <v>#N/A</v>
      </c>
      <c r="K26" s="2" t="e">
        <f>NA()</f>
        <v>#N/A</v>
      </c>
      <c r="L26" s="2">
        <v>63</v>
      </c>
      <c r="M26" s="2">
        <v>335.721</v>
      </c>
      <c r="N26" s="2" t="e">
        <f>NA()</f>
        <v>#N/A</v>
      </c>
      <c r="O26" s="2">
        <v>533.16800000000001</v>
      </c>
      <c r="P26" s="2">
        <v>197.447</v>
      </c>
      <c r="Q26" s="2" t="e">
        <f>NA()</f>
        <v>#N/A</v>
      </c>
      <c r="R26" s="2">
        <v>49.9</v>
      </c>
    </row>
    <row r="27" spans="1:18" x14ac:dyDescent="0.25">
      <c r="A27" s="1">
        <v>1965</v>
      </c>
      <c r="B27" s="1">
        <v>5</v>
      </c>
      <c r="C27" s="2" t="e">
        <f>NA()</f>
        <v>#N/A</v>
      </c>
      <c r="D27" s="2">
        <v>22.742999999999999</v>
      </c>
      <c r="E27" s="2">
        <v>116.387</v>
      </c>
      <c r="F27" s="2">
        <v>3.0939999999999999</v>
      </c>
      <c r="G27" s="2">
        <v>59.790999999999997</v>
      </c>
      <c r="H27" s="2">
        <v>6.101</v>
      </c>
      <c r="I27" s="2">
        <v>37.4</v>
      </c>
      <c r="J27" s="2" t="e">
        <f>NA()</f>
        <v>#N/A</v>
      </c>
      <c r="K27" s="2" t="e">
        <f>NA()</f>
        <v>#N/A</v>
      </c>
      <c r="L27" s="2">
        <v>62.1</v>
      </c>
      <c r="M27" s="2">
        <v>360.077</v>
      </c>
      <c r="N27" s="2" t="e">
        <f>NA()</f>
        <v>#N/A</v>
      </c>
      <c r="O27" s="2">
        <v>580.13499999999999</v>
      </c>
      <c r="P27" s="2">
        <v>220.05799999999999</v>
      </c>
      <c r="Q27" s="2" t="e">
        <f>NA()</f>
        <v>#N/A</v>
      </c>
      <c r="R27" s="2">
        <v>50.7</v>
      </c>
    </row>
    <row r="28" spans="1:18" x14ac:dyDescent="0.25">
      <c r="A28" s="1">
        <v>1966</v>
      </c>
      <c r="B28" s="1">
        <v>5</v>
      </c>
      <c r="C28" s="2" t="e">
        <f>NA()</f>
        <v>#N/A</v>
      </c>
      <c r="D28" s="2">
        <v>24.292000000000002</v>
      </c>
      <c r="E28" s="2">
        <v>119.42700000000001</v>
      </c>
      <c r="F28" s="2">
        <v>3.302</v>
      </c>
      <c r="G28" s="2">
        <v>61.558</v>
      </c>
      <c r="H28" s="2">
        <v>6.33</v>
      </c>
      <c r="I28" s="2">
        <v>37.299999999999997</v>
      </c>
      <c r="J28" s="2" t="e">
        <f>NA()</f>
        <v>#N/A</v>
      </c>
      <c r="K28" s="2" t="e">
        <f>NA()</f>
        <v>#N/A</v>
      </c>
      <c r="L28" s="2">
        <v>62.1</v>
      </c>
      <c r="M28" s="2">
        <v>394.31299999999999</v>
      </c>
      <c r="N28" s="2" t="e">
        <f>NA()</f>
        <v>#N/A</v>
      </c>
      <c r="O28" s="2">
        <v>634.95299999999997</v>
      </c>
      <c r="P28" s="2">
        <v>240.64</v>
      </c>
      <c r="Q28" s="2" t="e">
        <f>NA()</f>
        <v>#N/A</v>
      </c>
      <c r="R28" s="2">
        <v>52.2</v>
      </c>
    </row>
    <row r="29" spans="1:18" x14ac:dyDescent="0.25">
      <c r="A29" s="1">
        <v>1967</v>
      </c>
      <c r="B29" s="1">
        <v>5</v>
      </c>
      <c r="C29" s="2" t="e">
        <f>NA()</f>
        <v>#N/A</v>
      </c>
      <c r="D29" s="2">
        <v>24.792000000000002</v>
      </c>
      <c r="E29" s="2">
        <v>119.09399999999999</v>
      </c>
      <c r="F29" s="2">
        <v>3.4889999999999999</v>
      </c>
      <c r="G29" s="2">
        <v>62.390999999999998</v>
      </c>
      <c r="H29" s="2">
        <v>6.4889999999999999</v>
      </c>
      <c r="I29" s="2">
        <v>36.700000000000003</v>
      </c>
      <c r="J29" s="2" t="e">
        <f>NA()</f>
        <v>#N/A</v>
      </c>
      <c r="K29" s="2" t="e">
        <f>NA()</f>
        <v>#N/A</v>
      </c>
      <c r="L29" s="2">
        <v>62.5</v>
      </c>
      <c r="M29" s="2">
        <v>415.54899999999998</v>
      </c>
      <c r="N29" s="2" t="e">
        <f>NA()</f>
        <v>#N/A</v>
      </c>
      <c r="O29" s="2">
        <v>665.17499999999995</v>
      </c>
      <c r="P29" s="2">
        <v>249.626</v>
      </c>
      <c r="Q29" s="2" t="e">
        <f>NA()</f>
        <v>#N/A</v>
      </c>
      <c r="R29" s="2">
        <v>53.8</v>
      </c>
    </row>
    <row r="30" spans="1:18" x14ac:dyDescent="0.25">
      <c r="A30" s="1">
        <v>1968</v>
      </c>
      <c r="B30" s="1">
        <v>5</v>
      </c>
      <c r="C30" s="2" t="e">
        <f>NA()</f>
        <v>#N/A</v>
      </c>
      <c r="D30" s="2">
        <v>26.045999999999999</v>
      </c>
      <c r="E30" s="2">
        <v>120.88</v>
      </c>
      <c r="F30" s="2">
        <v>3.762</v>
      </c>
      <c r="G30" s="2">
        <v>63.64</v>
      </c>
      <c r="H30" s="2">
        <v>6.7140000000000004</v>
      </c>
      <c r="I30" s="2">
        <v>36.5</v>
      </c>
      <c r="J30" s="2" t="e">
        <f>NA()</f>
        <v>#N/A</v>
      </c>
      <c r="K30" s="2" t="e">
        <f>NA()</f>
        <v>#N/A</v>
      </c>
      <c r="L30" s="2">
        <v>62.6</v>
      </c>
      <c r="M30" s="2">
        <v>454.69900000000001</v>
      </c>
      <c r="N30" s="2" t="e">
        <f>NA()</f>
        <v>#N/A</v>
      </c>
      <c r="O30" s="2">
        <v>726.26</v>
      </c>
      <c r="P30" s="2">
        <v>271.56099999999998</v>
      </c>
      <c r="Q30" s="2" t="e">
        <f>NA()</f>
        <v>#N/A</v>
      </c>
      <c r="R30" s="2">
        <v>56</v>
      </c>
    </row>
    <row r="31" spans="1:18" x14ac:dyDescent="0.25">
      <c r="A31" s="1">
        <v>1969</v>
      </c>
      <c r="B31" s="1">
        <v>5</v>
      </c>
      <c r="C31" s="2" t="e">
        <f>NA()</f>
        <v>#N/A</v>
      </c>
      <c r="D31" s="2">
        <v>26.849</v>
      </c>
      <c r="E31" s="2">
        <v>123.952</v>
      </c>
      <c r="F31" s="2">
        <v>4.0250000000000004</v>
      </c>
      <c r="G31" s="2">
        <v>65.626000000000005</v>
      </c>
      <c r="H31" s="2">
        <v>6.8129999999999997</v>
      </c>
      <c r="I31" s="2">
        <v>36.299999999999997</v>
      </c>
      <c r="J31" s="2" t="e">
        <f>NA()</f>
        <v>#N/A</v>
      </c>
      <c r="K31" s="2" t="e">
        <f>NA()</f>
        <v>#N/A</v>
      </c>
      <c r="L31" s="2">
        <v>63.7</v>
      </c>
      <c r="M31" s="2">
        <v>498.95400000000001</v>
      </c>
      <c r="N31" s="2" t="e">
        <f>NA()</f>
        <v>#N/A</v>
      </c>
      <c r="O31" s="2">
        <v>782.71100000000001</v>
      </c>
      <c r="P31" s="2">
        <v>283.75700000000001</v>
      </c>
      <c r="Q31" s="2" t="e">
        <f>NA()</f>
        <v>#N/A</v>
      </c>
      <c r="R31" s="2">
        <v>59.1</v>
      </c>
    </row>
    <row r="32" spans="1:18" x14ac:dyDescent="0.25">
      <c r="A32" s="1">
        <v>1970</v>
      </c>
      <c r="B32" s="1">
        <v>5</v>
      </c>
      <c r="C32" s="2" t="e">
        <f>NA()</f>
        <v>#N/A</v>
      </c>
      <c r="D32" s="2">
        <v>26.837</v>
      </c>
      <c r="E32" s="2">
        <v>121.48699999999999</v>
      </c>
      <c r="F32" s="2">
        <v>4.327</v>
      </c>
      <c r="G32" s="2">
        <v>65.438999999999993</v>
      </c>
      <c r="H32" s="2">
        <v>6.9269999999999996</v>
      </c>
      <c r="I32" s="2">
        <v>35.700000000000003</v>
      </c>
      <c r="J32" s="2" t="e">
        <f>NA()</f>
        <v>#N/A</v>
      </c>
      <c r="K32" s="2" t="e">
        <f>NA()</f>
        <v>#N/A</v>
      </c>
      <c r="L32" s="2">
        <v>64.400000000000006</v>
      </c>
      <c r="M32" s="2">
        <v>525.678</v>
      </c>
      <c r="N32" s="2" t="e">
        <f>NA()</f>
        <v>#N/A</v>
      </c>
      <c r="O32" s="2">
        <v>815.93700000000001</v>
      </c>
      <c r="P32" s="2">
        <v>290.25900000000001</v>
      </c>
      <c r="Q32" s="2" t="e">
        <f>NA()</f>
        <v>#N/A</v>
      </c>
      <c r="R32" s="2">
        <v>62.5</v>
      </c>
    </row>
    <row r="33" spans="1:18" x14ac:dyDescent="0.25">
      <c r="A33" s="1">
        <v>1971</v>
      </c>
      <c r="B33" s="1">
        <v>5</v>
      </c>
      <c r="C33" s="2" t="e">
        <f>NA()</f>
        <v>#N/A</v>
      </c>
      <c r="D33" s="2">
        <v>27.850999999999999</v>
      </c>
      <c r="E33" s="2">
        <v>121.16500000000001</v>
      </c>
      <c r="F33" s="2">
        <v>4.5880000000000001</v>
      </c>
      <c r="G33" s="2">
        <v>65.555000000000007</v>
      </c>
      <c r="H33" s="2">
        <v>7.0369999999999999</v>
      </c>
      <c r="I33" s="2">
        <v>35.5</v>
      </c>
      <c r="J33" s="2" t="e">
        <f>NA()</f>
        <v>#N/A</v>
      </c>
      <c r="K33" s="2" t="e">
        <f>NA()</f>
        <v>#N/A</v>
      </c>
      <c r="L33" s="2">
        <v>63</v>
      </c>
      <c r="M33" s="2">
        <v>555.92899999999997</v>
      </c>
      <c r="N33" s="2" t="e">
        <f>NA()</f>
        <v>#N/A</v>
      </c>
      <c r="O33" s="2">
        <v>882.53399999999999</v>
      </c>
      <c r="P33" s="2">
        <v>326.60500000000002</v>
      </c>
      <c r="Q33" s="2" t="e">
        <f>NA()</f>
        <v>#N/A</v>
      </c>
      <c r="R33" s="2">
        <v>65.2</v>
      </c>
    </row>
    <row r="34" spans="1:18" x14ac:dyDescent="0.25">
      <c r="A34" s="1">
        <v>1972</v>
      </c>
      <c r="B34" s="1">
        <v>5</v>
      </c>
      <c r="C34" s="2" t="e">
        <f>NA()</f>
        <v>#N/A</v>
      </c>
      <c r="D34" s="2">
        <v>29.67</v>
      </c>
      <c r="E34" s="2">
        <v>124.858</v>
      </c>
      <c r="F34" s="2">
        <v>4.8789999999999996</v>
      </c>
      <c r="G34" s="2">
        <v>67.486000000000004</v>
      </c>
      <c r="H34" s="2">
        <v>7.2510000000000003</v>
      </c>
      <c r="I34" s="2">
        <v>35.6</v>
      </c>
      <c r="J34" s="2" t="e">
        <f>NA()</f>
        <v>#N/A</v>
      </c>
      <c r="K34" s="2" t="e">
        <f>NA()</f>
        <v>#N/A</v>
      </c>
      <c r="L34" s="2">
        <v>62.6</v>
      </c>
      <c r="M34" s="2">
        <v>609.22400000000005</v>
      </c>
      <c r="N34" s="2" t="e">
        <f>NA()</f>
        <v>#N/A</v>
      </c>
      <c r="O34" s="2">
        <v>972.505</v>
      </c>
      <c r="P34" s="2">
        <v>363.28100000000001</v>
      </c>
      <c r="Q34" s="2" t="e">
        <f>NA()</f>
        <v>#N/A</v>
      </c>
      <c r="R34" s="2">
        <v>67.3</v>
      </c>
    </row>
    <row r="35" spans="1:18" x14ac:dyDescent="0.25">
      <c r="A35" s="1">
        <v>1973</v>
      </c>
      <c r="B35" s="1">
        <v>5</v>
      </c>
      <c r="C35" s="2" t="e">
        <f>NA()</f>
        <v>#N/A</v>
      </c>
      <c r="D35" s="2">
        <v>31.73</v>
      </c>
      <c r="E35" s="2">
        <v>129.63800000000001</v>
      </c>
      <c r="F35" s="2">
        <v>5.2649999999999997</v>
      </c>
      <c r="G35" s="2">
        <v>70.388999999999996</v>
      </c>
      <c r="H35" s="2">
        <v>7.3659999999999997</v>
      </c>
      <c r="I35" s="2">
        <v>35.4</v>
      </c>
      <c r="J35" s="2" t="e">
        <f>NA()</f>
        <v>#N/A</v>
      </c>
      <c r="K35" s="2" t="e">
        <f>NA()</f>
        <v>#N/A</v>
      </c>
      <c r="L35" s="2">
        <v>62.4</v>
      </c>
      <c r="M35" s="2">
        <v>682.577</v>
      </c>
      <c r="N35" s="2" t="e">
        <f>NA()</f>
        <v>#N/A</v>
      </c>
      <c r="O35" s="2">
        <v>1093.9680000000001</v>
      </c>
      <c r="P35" s="2">
        <v>411.39100000000002</v>
      </c>
      <c r="Q35" s="2" t="e">
        <f>NA()</f>
        <v>#N/A</v>
      </c>
      <c r="R35" s="2">
        <v>71.5</v>
      </c>
    </row>
    <row r="36" spans="1:18" x14ac:dyDescent="0.25">
      <c r="A36" s="1">
        <v>1974</v>
      </c>
      <c r="B36" s="1">
        <v>5</v>
      </c>
      <c r="C36" s="2" t="e">
        <f>NA()</f>
        <v>#N/A</v>
      </c>
      <c r="D36" s="2">
        <v>31.247</v>
      </c>
      <c r="E36" s="2">
        <v>129.874</v>
      </c>
      <c r="F36" s="2">
        <v>5.7569999999999997</v>
      </c>
      <c r="G36" s="2">
        <v>71.466999999999999</v>
      </c>
      <c r="H36" s="2">
        <v>7.2530000000000001</v>
      </c>
      <c r="I36" s="2">
        <v>34.9</v>
      </c>
      <c r="J36" s="2" t="e">
        <f>NA()</f>
        <v>#N/A</v>
      </c>
      <c r="K36" s="2" t="e">
        <f>NA()</f>
        <v>#N/A</v>
      </c>
      <c r="L36" s="2">
        <v>63.2</v>
      </c>
      <c r="M36" s="2">
        <v>747.702</v>
      </c>
      <c r="N36" s="2" t="e">
        <f>NA()</f>
        <v>#N/A</v>
      </c>
      <c r="O36" s="2">
        <v>1182.769</v>
      </c>
      <c r="P36" s="2">
        <v>435.06700000000001</v>
      </c>
      <c r="Q36" s="2" t="e">
        <f>NA()</f>
        <v>#N/A</v>
      </c>
      <c r="R36" s="2">
        <v>79.400000000000006</v>
      </c>
    </row>
    <row r="37" spans="1:18" x14ac:dyDescent="0.25">
      <c r="A37" s="1">
        <v>1975</v>
      </c>
      <c r="B37" s="1">
        <v>5</v>
      </c>
      <c r="C37" s="2" t="e">
        <f>NA()</f>
        <v>#N/A</v>
      </c>
      <c r="D37" s="2">
        <v>30.95</v>
      </c>
      <c r="E37" s="2">
        <v>124.239</v>
      </c>
      <c r="F37" s="2">
        <v>6.3739999999999997</v>
      </c>
      <c r="G37" s="2">
        <v>69.325000000000003</v>
      </c>
      <c r="H37" s="2">
        <v>7.359</v>
      </c>
      <c r="I37" s="2">
        <v>34.5</v>
      </c>
      <c r="J37" s="2" t="e">
        <f>NA()</f>
        <v>#N/A</v>
      </c>
      <c r="K37" s="2" t="e">
        <f>NA()</f>
        <v>#N/A</v>
      </c>
      <c r="L37" s="2">
        <v>61.6</v>
      </c>
      <c r="M37" s="2">
        <v>791.851</v>
      </c>
      <c r="N37" s="2" t="e">
        <f>NA()</f>
        <v>#N/A</v>
      </c>
      <c r="O37" s="2">
        <v>1284.8389999999999</v>
      </c>
      <c r="P37" s="2">
        <v>492.988</v>
      </c>
      <c r="Q37" s="2" t="e">
        <f>NA()</f>
        <v>#N/A</v>
      </c>
      <c r="R37" s="2">
        <v>86.6</v>
      </c>
    </row>
    <row r="38" spans="1:18" x14ac:dyDescent="0.25">
      <c r="A38" s="1">
        <v>1976</v>
      </c>
      <c r="B38" s="1">
        <v>5</v>
      </c>
      <c r="C38" s="2" t="e">
        <f>NA()</f>
        <v>#N/A</v>
      </c>
      <c r="D38" s="2">
        <v>33.040999999999997</v>
      </c>
      <c r="E38" s="2">
        <v>128.36199999999999</v>
      </c>
      <c r="F38" s="2">
        <v>6.8819999999999997</v>
      </c>
      <c r="G38" s="2">
        <v>71.468999999999994</v>
      </c>
      <c r="H38" s="2">
        <v>7.5129999999999999</v>
      </c>
      <c r="I38" s="2">
        <v>34.5</v>
      </c>
      <c r="J38" s="2" t="e">
        <f>NA()</f>
        <v>#N/A</v>
      </c>
      <c r="K38" s="2" t="e">
        <f>NA()</f>
        <v>#N/A</v>
      </c>
      <c r="L38" s="2">
        <v>61.2</v>
      </c>
      <c r="M38" s="2">
        <v>883.41600000000005</v>
      </c>
      <c r="N38" s="2" t="e">
        <f>NA()</f>
        <v>#N/A</v>
      </c>
      <c r="O38" s="2">
        <v>1443.25</v>
      </c>
      <c r="P38" s="2">
        <v>559.83399999999995</v>
      </c>
      <c r="Q38" s="2" t="e">
        <f>NA()</f>
        <v>#N/A</v>
      </c>
      <c r="R38" s="2">
        <v>91.6</v>
      </c>
    </row>
    <row r="39" spans="1:18" x14ac:dyDescent="0.25">
      <c r="A39" s="1">
        <v>1977</v>
      </c>
      <c r="B39" s="1">
        <v>5</v>
      </c>
      <c r="C39" s="2" t="e">
        <f>NA()</f>
        <v>#N/A</v>
      </c>
      <c r="D39" s="2">
        <v>34.933</v>
      </c>
      <c r="E39" s="2">
        <v>133.29</v>
      </c>
      <c r="F39" s="2">
        <v>7.4329999999999998</v>
      </c>
      <c r="G39" s="2">
        <v>74.563000000000002</v>
      </c>
      <c r="H39" s="2">
        <v>7.6189999999999998</v>
      </c>
      <c r="I39" s="2">
        <v>34.4</v>
      </c>
      <c r="J39" s="2" t="e">
        <f>NA()</f>
        <v>#N/A</v>
      </c>
      <c r="K39" s="2" t="e">
        <f>NA()</f>
        <v>#N/A</v>
      </c>
      <c r="L39" s="2">
        <v>61.3</v>
      </c>
      <c r="M39" s="2">
        <v>990.74300000000005</v>
      </c>
      <c r="N39" s="2" t="e">
        <f>NA()</f>
        <v>#N/A</v>
      </c>
      <c r="O39" s="2">
        <v>1616.2260000000001</v>
      </c>
      <c r="P39" s="2">
        <v>625.48299999999995</v>
      </c>
      <c r="Q39" s="2" t="e">
        <f>NA()</f>
        <v>#N/A</v>
      </c>
      <c r="R39" s="2">
        <v>97.6</v>
      </c>
    </row>
    <row r="40" spans="1:18" x14ac:dyDescent="0.25">
      <c r="A40" s="1">
        <v>1978</v>
      </c>
      <c r="B40" s="1">
        <v>5</v>
      </c>
      <c r="C40" s="2" t="e">
        <f>NA()</f>
        <v>#N/A</v>
      </c>
      <c r="D40" s="2">
        <v>37.161000000000001</v>
      </c>
      <c r="E40" s="2">
        <v>140.119</v>
      </c>
      <c r="F40" s="2">
        <v>8.0579999999999998</v>
      </c>
      <c r="G40" s="2">
        <v>78.674000000000007</v>
      </c>
      <c r="H40" s="2">
        <v>7.7190000000000003</v>
      </c>
      <c r="I40" s="2">
        <v>34.299999999999997</v>
      </c>
      <c r="J40" s="2" t="e">
        <f>NA()</f>
        <v>#N/A</v>
      </c>
      <c r="K40" s="2" t="e">
        <f>NA()</f>
        <v>#N/A</v>
      </c>
      <c r="L40" s="2">
        <v>61.4</v>
      </c>
      <c r="M40" s="2">
        <v>1129.116</v>
      </c>
      <c r="N40" s="2" t="e">
        <f>NA()</f>
        <v>#N/A</v>
      </c>
      <c r="O40" s="2">
        <v>1838.231</v>
      </c>
      <c r="P40" s="2">
        <v>709.11500000000001</v>
      </c>
      <c r="Q40" s="2" t="e">
        <f>NA()</f>
        <v>#N/A</v>
      </c>
      <c r="R40" s="2">
        <v>104.4</v>
      </c>
    </row>
    <row r="41" spans="1:18" x14ac:dyDescent="0.25">
      <c r="A41" s="1">
        <v>1979</v>
      </c>
      <c r="B41" s="1">
        <v>5</v>
      </c>
      <c r="C41" s="2" t="e">
        <f>NA()</f>
        <v>#N/A</v>
      </c>
      <c r="D41" s="2">
        <v>38.481000000000002</v>
      </c>
      <c r="E41" s="2">
        <v>144.90700000000001</v>
      </c>
      <c r="F41" s="2">
        <v>8.8379999999999992</v>
      </c>
      <c r="G41" s="2">
        <v>81.722999999999999</v>
      </c>
      <c r="H41" s="2">
        <v>7.7320000000000002</v>
      </c>
      <c r="I41" s="2">
        <v>34.1</v>
      </c>
      <c r="J41" s="2" t="e">
        <f>NA()</f>
        <v>#N/A</v>
      </c>
      <c r="K41" s="2" t="e">
        <f>NA()</f>
        <v>#N/A</v>
      </c>
      <c r="L41" s="2">
        <v>62.1</v>
      </c>
      <c r="M41" s="2">
        <v>1280.6790000000001</v>
      </c>
      <c r="N41" s="2" t="e">
        <f>NA()</f>
        <v>#N/A</v>
      </c>
      <c r="O41" s="2">
        <v>2062.7640000000001</v>
      </c>
      <c r="P41" s="2">
        <v>782.08500000000004</v>
      </c>
      <c r="Q41" s="2" t="e">
        <f>NA()</f>
        <v>#N/A</v>
      </c>
      <c r="R41" s="2">
        <v>114.3</v>
      </c>
    </row>
    <row r="42" spans="1:18" x14ac:dyDescent="0.25">
      <c r="A42" s="1">
        <v>1980</v>
      </c>
      <c r="B42" s="1">
        <v>5</v>
      </c>
      <c r="C42" s="2" t="e">
        <f>NA()</f>
        <v>#N/A</v>
      </c>
      <c r="D42" s="2">
        <v>38.133000000000003</v>
      </c>
      <c r="E42" s="2">
        <v>143.60499999999999</v>
      </c>
      <c r="F42" s="2">
        <v>9.7870000000000008</v>
      </c>
      <c r="G42" s="2">
        <v>81.933999999999997</v>
      </c>
      <c r="H42" s="2">
        <v>7.7009999999999996</v>
      </c>
      <c r="I42" s="2">
        <v>33.700000000000003</v>
      </c>
      <c r="J42" s="2" t="e">
        <f>NA()</f>
        <v>#N/A</v>
      </c>
      <c r="K42" s="2" t="e">
        <f>NA()</f>
        <v>#N/A</v>
      </c>
      <c r="L42" s="2">
        <v>63.1</v>
      </c>
      <c r="M42" s="2">
        <v>1405.518</v>
      </c>
      <c r="N42" s="2" t="e">
        <f>NA()</f>
        <v>#N/A</v>
      </c>
      <c r="O42" s="2">
        <v>2225.7979999999998</v>
      </c>
      <c r="P42" s="2">
        <v>820.28</v>
      </c>
      <c r="Q42" s="2" t="e">
        <f>NA()</f>
        <v>#N/A</v>
      </c>
      <c r="R42" s="2">
        <v>127.1</v>
      </c>
    </row>
    <row r="43" spans="1:18" x14ac:dyDescent="0.25">
      <c r="A43" s="1">
        <v>1981</v>
      </c>
      <c r="B43" s="1">
        <v>5</v>
      </c>
      <c r="C43" s="2" t="e">
        <f>NA()</f>
        <v>#N/A</v>
      </c>
      <c r="D43" s="2">
        <v>39.246000000000002</v>
      </c>
      <c r="E43" s="2">
        <v>144.68299999999999</v>
      </c>
      <c r="F43" s="2">
        <v>10.71</v>
      </c>
      <c r="G43" s="2">
        <v>82.75</v>
      </c>
      <c r="H43" s="2">
        <v>7.6989999999999998</v>
      </c>
      <c r="I43" s="2">
        <v>33.6</v>
      </c>
      <c r="J43" s="2" t="e">
        <f>NA()</f>
        <v>#N/A</v>
      </c>
      <c r="K43" s="2" t="e">
        <f>NA()</f>
        <v>#N/A</v>
      </c>
      <c r="L43" s="2">
        <v>61.9</v>
      </c>
      <c r="M43" s="2">
        <v>1549.492</v>
      </c>
      <c r="N43" s="2" t="e">
        <f>NA()</f>
        <v>#N/A</v>
      </c>
      <c r="O43" s="2">
        <v>2501.9639999999999</v>
      </c>
      <c r="P43" s="2">
        <v>952.47199999999998</v>
      </c>
      <c r="Q43" s="2" t="e">
        <f>NA()</f>
        <v>#N/A</v>
      </c>
      <c r="R43" s="2">
        <v>139.1</v>
      </c>
    </row>
    <row r="44" spans="1:18" x14ac:dyDescent="0.25">
      <c r="A44" s="1">
        <v>1982</v>
      </c>
      <c r="B44" s="1">
        <v>5</v>
      </c>
      <c r="C44" s="2" t="e">
        <f>NA()</f>
        <v>#N/A</v>
      </c>
      <c r="D44" s="2">
        <v>38.119</v>
      </c>
      <c r="E44" s="2">
        <v>141.26400000000001</v>
      </c>
      <c r="F44" s="2">
        <v>11.51</v>
      </c>
      <c r="G44" s="2">
        <v>81.397999999999996</v>
      </c>
      <c r="H44" s="2">
        <v>7.8029999999999999</v>
      </c>
      <c r="I44" s="2">
        <v>33.4</v>
      </c>
      <c r="J44" s="2" t="e">
        <f>NA()</f>
        <v>#N/A</v>
      </c>
      <c r="K44" s="2" t="e">
        <f>NA()</f>
        <v>#N/A</v>
      </c>
      <c r="L44" s="2">
        <v>63.3</v>
      </c>
      <c r="M44" s="2">
        <v>1625.8989999999999</v>
      </c>
      <c r="N44" s="2" t="e">
        <f>NA()</f>
        <v>#N/A</v>
      </c>
      <c r="O44" s="2">
        <v>2568.636</v>
      </c>
      <c r="P44" s="2">
        <v>942.73699999999997</v>
      </c>
      <c r="Q44" s="2" t="e">
        <f>NA()</f>
        <v>#N/A</v>
      </c>
      <c r="R44" s="2">
        <v>147.5</v>
      </c>
    </row>
    <row r="45" spans="1:18" x14ac:dyDescent="0.25">
      <c r="A45" s="1">
        <v>1983</v>
      </c>
      <c r="B45" s="1">
        <v>5</v>
      </c>
      <c r="C45" s="2" t="e">
        <f>NA()</f>
        <v>#N/A</v>
      </c>
      <c r="D45" s="2">
        <v>40.139000000000003</v>
      </c>
      <c r="E45" s="2">
        <v>143.86799999999999</v>
      </c>
      <c r="F45" s="2">
        <v>12.016</v>
      </c>
      <c r="G45" s="2">
        <v>82.114000000000004</v>
      </c>
      <c r="H45" s="2">
        <v>7.8129999999999997</v>
      </c>
      <c r="I45" s="2">
        <v>33.700000000000003</v>
      </c>
      <c r="J45" s="2" t="e">
        <f>NA()</f>
        <v>#N/A</v>
      </c>
      <c r="K45" s="2" t="e">
        <f>NA()</f>
        <v>#N/A</v>
      </c>
      <c r="L45" s="2">
        <v>61.7</v>
      </c>
      <c r="M45" s="2">
        <v>1728.6849999999999</v>
      </c>
      <c r="N45" s="2" t="e">
        <f>NA()</f>
        <v>#N/A</v>
      </c>
      <c r="O45" s="2">
        <v>2801.8870000000002</v>
      </c>
      <c r="P45" s="2">
        <v>1073.202</v>
      </c>
      <c r="Q45" s="2" t="e">
        <f>NA()</f>
        <v>#N/A</v>
      </c>
      <c r="R45" s="2">
        <v>153.80000000000001</v>
      </c>
    </row>
    <row r="46" spans="1:18" x14ac:dyDescent="0.25">
      <c r="A46" s="1">
        <v>1984</v>
      </c>
      <c r="B46" s="1">
        <v>5</v>
      </c>
      <c r="C46" s="2" t="e">
        <f>NA()</f>
        <v>#N/A</v>
      </c>
      <c r="D46" s="2">
        <v>43.7</v>
      </c>
      <c r="E46" s="2">
        <v>152.28800000000001</v>
      </c>
      <c r="F46" s="2">
        <v>12.545999999999999</v>
      </c>
      <c r="G46" s="2">
        <v>86.262</v>
      </c>
      <c r="H46" s="2">
        <v>7.8310000000000004</v>
      </c>
      <c r="I46" s="2">
        <v>34</v>
      </c>
      <c r="J46" s="2" t="e">
        <f>NA()</f>
        <v>#N/A</v>
      </c>
      <c r="K46" s="2" t="e">
        <f>NA()</f>
        <v>#N/A</v>
      </c>
      <c r="L46" s="2">
        <v>60.9</v>
      </c>
      <c r="M46" s="2">
        <v>1910.614</v>
      </c>
      <c r="N46" s="2" t="e">
        <f>NA()</f>
        <v>#N/A</v>
      </c>
      <c r="O46" s="2">
        <v>3136.7020000000002</v>
      </c>
      <c r="P46" s="2">
        <v>1226.088</v>
      </c>
      <c r="Q46" s="2" t="e">
        <f>NA()</f>
        <v>#N/A</v>
      </c>
      <c r="R46" s="2">
        <v>160.19999999999999</v>
      </c>
    </row>
    <row r="47" spans="1:18" x14ac:dyDescent="0.25">
      <c r="A47" s="1">
        <v>1985</v>
      </c>
      <c r="B47" s="1">
        <v>5</v>
      </c>
      <c r="C47" s="2" t="e">
        <f>NA()</f>
        <v>#N/A</v>
      </c>
      <c r="D47" s="2">
        <v>45.738</v>
      </c>
      <c r="E47" s="2">
        <v>155.78200000000001</v>
      </c>
      <c r="F47" s="2">
        <v>13.189</v>
      </c>
      <c r="G47" s="2">
        <v>88.412999999999997</v>
      </c>
      <c r="H47" s="2">
        <v>7.96</v>
      </c>
      <c r="I47" s="2">
        <v>33.9</v>
      </c>
      <c r="J47" s="2" t="e">
        <f>NA()</f>
        <v>#N/A</v>
      </c>
      <c r="K47" s="2" t="e">
        <f>NA()</f>
        <v>#N/A</v>
      </c>
      <c r="L47" s="2">
        <v>61</v>
      </c>
      <c r="M47" s="2">
        <v>2054.6640000000002</v>
      </c>
      <c r="N47" s="2" t="e">
        <f>NA()</f>
        <v>#N/A</v>
      </c>
      <c r="O47" s="2">
        <v>3369.6439999999998</v>
      </c>
      <c r="P47" s="2">
        <v>1314.98</v>
      </c>
      <c r="Q47" s="2" t="e">
        <f>NA()</f>
        <v>#N/A</v>
      </c>
      <c r="R47" s="2">
        <v>165.7</v>
      </c>
    </row>
    <row r="48" spans="1:18" x14ac:dyDescent="0.25">
      <c r="A48" s="1">
        <v>1986</v>
      </c>
      <c r="B48" s="1">
        <v>5</v>
      </c>
      <c r="C48" s="2" t="e">
        <f>NA()</f>
        <v>#N/A</v>
      </c>
      <c r="D48" s="2">
        <v>47.399000000000001</v>
      </c>
      <c r="E48" s="2">
        <v>157.00800000000001</v>
      </c>
      <c r="F48" s="2">
        <v>13.936</v>
      </c>
      <c r="G48" s="2">
        <v>89.87</v>
      </c>
      <c r="H48" s="2">
        <v>8.266</v>
      </c>
      <c r="I48" s="2">
        <v>33.6</v>
      </c>
      <c r="J48" s="2" t="e">
        <f>NA()</f>
        <v>#N/A</v>
      </c>
      <c r="K48" s="2" t="e">
        <f>NA()</f>
        <v>#N/A</v>
      </c>
      <c r="L48" s="2">
        <v>61.8</v>
      </c>
      <c r="M48" s="2">
        <v>2188.029</v>
      </c>
      <c r="N48" s="2" t="e">
        <f>NA()</f>
        <v>#N/A</v>
      </c>
      <c r="O48" s="2">
        <v>3539.3</v>
      </c>
      <c r="P48" s="2">
        <v>1351.271</v>
      </c>
      <c r="Q48" s="2" t="e">
        <f>NA()</f>
        <v>#N/A</v>
      </c>
      <c r="R48" s="2">
        <v>168.6</v>
      </c>
    </row>
    <row r="49" spans="1:18" x14ac:dyDescent="0.25">
      <c r="A49" s="1">
        <v>1987</v>
      </c>
      <c r="B49" s="1">
        <v>5</v>
      </c>
      <c r="C49" s="2" t="e">
        <f>NA()</f>
        <v>#N/A</v>
      </c>
      <c r="D49" s="2">
        <v>49.1</v>
      </c>
      <c r="E49" s="2">
        <v>161.72499999999999</v>
      </c>
      <c r="F49" s="2">
        <v>14.461</v>
      </c>
      <c r="G49" s="2">
        <v>92.311999999999998</v>
      </c>
      <c r="H49" s="2">
        <v>8.2919999999999998</v>
      </c>
      <c r="I49" s="2">
        <v>33.700000000000003</v>
      </c>
      <c r="J49" s="2" t="e">
        <f>NA()</f>
        <v>#N/A</v>
      </c>
      <c r="K49" s="2" t="e">
        <f>NA()</f>
        <v>#N/A</v>
      </c>
      <c r="L49" s="2">
        <v>62.6</v>
      </c>
      <c r="M49" s="2">
        <v>2338.7420000000002</v>
      </c>
      <c r="N49" s="2" t="e">
        <f>NA()</f>
        <v>#N/A</v>
      </c>
      <c r="O49" s="2">
        <v>3735.2449999999999</v>
      </c>
      <c r="P49" s="2">
        <v>1396.5029999999999</v>
      </c>
      <c r="Q49" s="2" t="e">
        <f>NA()</f>
        <v>#N/A</v>
      </c>
      <c r="R49" s="2">
        <v>174.4</v>
      </c>
    </row>
    <row r="50" spans="1:18" x14ac:dyDescent="0.25">
      <c r="A50" s="1">
        <v>1988</v>
      </c>
      <c r="B50" s="1">
        <v>5</v>
      </c>
      <c r="C50" s="2" t="e">
        <f>NA()</f>
        <v>#N/A</v>
      </c>
      <c r="D50" s="2">
        <v>51.203000000000003</v>
      </c>
      <c r="E50" s="2">
        <v>166.16399999999999</v>
      </c>
      <c r="F50" s="2">
        <v>15.227</v>
      </c>
      <c r="G50" s="2">
        <v>95.132000000000005</v>
      </c>
      <c r="H50" s="2">
        <v>8.4269999999999996</v>
      </c>
      <c r="I50" s="2">
        <v>33.6</v>
      </c>
      <c r="J50" s="2" t="e">
        <f>NA()</f>
        <v>#N/A</v>
      </c>
      <c r="K50" s="2" t="e">
        <f>NA()</f>
        <v>#N/A</v>
      </c>
      <c r="L50" s="2">
        <v>63</v>
      </c>
      <c r="M50" s="2">
        <v>2530.2280000000001</v>
      </c>
      <c r="N50" s="2" t="e">
        <f>NA()</f>
        <v>#N/A</v>
      </c>
      <c r="O50" s="2">
        <v>4019.261</v>
      </c>
      <c r="P50" s="2">
        <v>1489.0329999999999</v>
      </c>
      <c r="Q50" s="2" t="e">
        <f>NA()</f>
        <v>#N/A</v>
      </c>
      <c r="R50" s="2">
        <v>180.7</v>
      </c>
    </row>
    <row r="51" spans="1:18" x14ac:dyDescent="0.25">
      <c r="A51" s="1">
        <v>1989</v>
      </c>
      <c r="B51" s="1">
        <v>5</v>
      </c>
      <c r="C51" s="2" t="e">
        <f>NA()</f>
        <v>#N/A</v>
      </c>
      <c r="D51" s="2">
        <v>53.164000000000001</v>
      </c>
      <c r="E51" s="2">
        <v>170.53700000000001</v>
      </c>
      <c r="F51" s="2">
        <v>15.688000000000001</v>
      </c>
      <c r="G51" s="2">
        <v>97.186000000000007</v>
      </c>
      <c r="H51" s="2">
        <v>8.3179999999999996</v>
      </c>
      <c r="I51" s="2">
        <v>33.700000000000003</v>
      </c>
      <c r="J51" s="2" t="e">
        <f>NA()</f>
        <v>#N/A</v>
      </c>
      <c r="K51" s="2" t="e">
        <f>NA()</f>
        <v>#N/A</v>
      </c>
      <c r="L51" s="2">
        <v>61.8</v>
      </c>
      <c r="M51" s="2">
        <v>2675.375</v>
      </c>
      <c r="N51" s="2" t="e">
        <f>NA()</f>
        <v>#N/A</v>
      </c>
      <c r="O51" s="2">
        <v>4326.7049999999999</v>
      </c>
      <c r="P51" s="2">
        <v>1651.33</v>
      </c>
      <c r="Q51" s="2" t="e">
        <f>NA()</f>
        <v>#N/A</v>
      </c>
      <c r="R51" s="2">
        <v>188.6</v>
      </c>
    </row>
    <row r="52" spans="1:18" x14ac:dyDescent="0.25">
      <c r="A52" s="1">
        <v>1990</v>
      </c>
      <c r="B52" s="1">
        <v>5</v>
      </c>
      <c r="C52" s="2" t="e">
        <f>NA()</f>
        <v>#N/A</v>
      </c>
      <c r="D52" s="2">
        <v>54.015000000000001</v>
      </c>
      <c r="E52" s="2">
        <v>169.858</v>
      </c>
      <c r="F52" s="2">
        <v>16.672000000000001</v>
      </c>
      <c r="G52" s="2">
        <v>97.822000000000003</v>
      </c>
      <c r="H52" s="2">
        <v>8.4239999999999995</v>
      </c>
      <c r="I52" s="2">
        <v>33.4</v>
      </c>
      <c r="J52" s="2" t="e">
        <f>NA()</f>
        <v>#N/A</v>
      </c>
      <c r="K52" s="2" t="e">
        <f>NA()</f>
        <v>#N/A</v>
      </c>
      <c r="L52" s="2">
        <v>62.3</v>
      </c>
      <c r="M52" s="2">
        <v>2831.81</v>
      </c>
      <c r="N52" s="2" t="e">
        <f>NA()</f>
        <v>#N/A</v>
      </c>
      <c r="O52" s="2">
        <v>4541.951</v>
      </c>
      <c r="P52" s="2">
        <v>1710.1410000000001</v>
      </c>
      <c r="Q52" s="2" t="e">
        <f>NA()</f>
        <v>#N/A</v>
      </c>
      <c r="R52" s="2">
        <v>197.9</v>
      </c>
    </row>
    <row r="53" spans="1:18" x14ac:dyDescent="0.25">
      <c r="A53" s="1">
        <v>1991</v>
      </c>
      <c r="B53" s="1">
        <v>5</v>
      </c>
      <c r="C53" s="2" t="e">
        <f>NA()</f>
        <v>#N/A</v>
      </c>
      <c r="D53" s="2">
        <v>53.686</v>
      </c>
      <c r="E53" s="2">
        <v>166.17400000000001</v>
      </c>
      <c r="F53" s="2">
        <v>17.446000000000002</v>
      </c>
      <c r="G53" s="2">
        <v>96.305000000000007</v>
      </c>
      <c r="H53" s="2">
        <v>8.5060000000000002</v>
      </c>
      <c r="I53" s="2">
        <v>33.200000000000003</v>
      </c>
      <c r="J53" s="2" t="e">
        <f>NA()</f>
        <v>#N/A</v>
      </c>
      <c r="K53" s="2" t="e">
        <f>NA()</f>
        <v>#N/A</v>
      </c>
      <c r="L53" s="2">
        <v>62.4</v>
      </c>
      <c r="M53" s="2">
        <v>2899.027</v>
      </c>
      <c r="N53" s="2" t="e">
        <f>NA()</f>
        <v>#N/A</v>
      </c>
      <c r="O53" s="2">
        <v>4645.0360000000001</v>
      </c>
      <c r="P53" s="2">
        <v>1746.009</v>
      </c>
      <c r="Q53" s="2" t="e">
        <f>NA()</f>
        <v>#N/A</v>
      </c>
      <c r="R53" s="2">
        <v>205.1</v>
      </c>
    </row>
    <row r="54" spans="1:18" x14ac:dyDescent="0.25">
      <c r="A54" s="1">
        <v>1992</v>
      </c>
      <c r="B54" s="1">
        <v>5</v>
      </c>
      <c r="C54" s="2" t="e">
        <f>NA()</f>
        <v>#N/A</v>
      </c>
      <c r="D54" s="2">
        <v>55.959000000000003</v>
      </c>
      <c r="E54" s="2">
        <v>165.51</v>
      </c>
      <c r="F54" s="2">
        <v>18.516999999999999</v>
      </c>
      <c r="G54" s="2">
        <v>95.783000000000001</v>
      </c>
      <c r="H54" s="2">
        <v>8.8089999999999993</v>
      </c>
      <c r="I54" s="2">
        <v>33.200000000000003</v>
      </c>
      <c r="J54" s="2" t="e">
        <f>NA()</f>
        <v>#N/A</v>
      </c>
      <c r="K54" s="2" t="e">
        <f>NA()</f>
        <v>#N/A</v>
      </c>
      <c r="L54" s="2">
        <v>62.3</v>
      </c>
      <c r="M54" s="2">
        <v>3064.7089999999998</v>
      </c>
      <c r="N54" s="2" t="e">
        <f>NA()</f>
        <v>#N/A</v>
      </c>
      <c r="O54" s="2">
        <v>4920.2430000000004</v>
      </c>
      <c r="P54" s="2">
        <v>1855.5340000000001</v>
      </c>
      <c r="Q54" s="2" t="e">
        <f>NA()</f>
        <v>#N/A</v>
      </c>
      <c r="R54" s="2">
        <v>210.2</v>
      </c>
    </row>
    <row r="55" spans="1:18" x14ac:dyDescent="0.25">
      <c r="A55" s="1">
        <v>1993</v>
      </c>
      <c r="B55" s="1">
        <v>5</v>
      </c>
      <c r="C55" s="2" t="e">
        <f>NA()</f>
        <v>#N/A</v>
      </c>
      <c r="D55" s="2">
        <v>57.555</v>
      </c>
      <c r="E55" s="2">
        <v>170.06899999999999</v>
      </c>
      <c r="F55" s="2">
        <v>18.789000000000001</v>
      </c>
      <c r="G55" s="2">
        <v>97.822999999999993</v>
      </c>
      <c r="H55" s="2">
        <v>8.7189999999999994</v>
      </c>
      <c r="I55" s="2">
        <v>33.4</v>
      </c>
      <c r="J55" s="2" t="e">
        <f>NA()</f>
        <v>#N/A</v>
      </c>
      <c r="K55" s="2" t="e">
        <f>NA()</f>
        <v>#N/A</v>
      </c>
      <c r="L55" s="2">
        <v>61.7</v>
      </c>
      <c r="M55" s="2">
        <v>3195.38</v>
      </c>
      <c r="N55" s="2" t="e">
        <f>NA()</f>
        <v>#N/A</v>
      </c>
      <c r="O55" s="2">
        <v>5177.4210000000003</v>
      </c>
      <c r="P55" s="2">
        <v>1982.0409999999999</v>
      </c>
      <c r="Q55" s="2" t="e">
        <f>NA()</f>
        <v>#N/A</v>
      </c>
      <c r="R55" s="2">
        <v>215.5</v>
      </c>
    </row>
    <row r="56" spans="1:18" x14ac:dyDescent="0.25">
      <c r="A56" s="1">
        <v>1994</v>
      </c>
      <c r="B56" s="1">
        <v>5</v>
      </c>
      <c r="C56" s="2" t="e">
        <f>NA()</f>
        <v>#N/A</v>
      </c>
      <c r="D56" s="2">
        <v>60.331000000000003</v>
      </c>
      <c r="E56" s="2">
        <v>177.23500000000001</v>
      </c>
      <c r="F56" s="2">
        <v>18.925000000000001</v>
      </c>
      <c r="G56" s="2">
        <v>101.15300000000001</v>
      </c>
      <c r="H56" s="2">
        <v>8.6020000000000003</v>
      </c>
      <c r="I56" s="2">
        <v>33.700000000000003</v>
      </c>
      <c r="J56" s="2" t="e">
        <f>NA()</f>
        <v>#N/A</v>
      </c>
      <c r="K56" s="2" t="e">
        <f>NA()</f>
        <v>#N/A</v>
      </c>
      <c r="L56" s="2">
        <v>60.7</v>
      </c>
      <c r="M56" s="2">
        <v>3354.241</v>
      </c>
      <c r="N56" s="2" t="e">
        <f>NA()</f>
        <v>#N/A</v>
      </c>
      <c r="O56" s="2">
        <v>5523.723</v>
      </c>
      <c r="P56" s="2">
        <v>2169.482</v>
      </c>
      <c r="Q56" s="2" t="e">
        <f>NA()</f>
        <v>#N/A</v>
      </c>
      <c r="R56" s="2">
        <v>220</v>
      </c>
    </row>
    <row r="57" spans="1:18" x14ac:dyDescent="0.25">
      <c r="A57" s="1">
        <v>1995</v>
      </c>
      <c r="B57" s="1">
        <v>5</v>
      </c>
      <c r="C57" s="2" t="e">
        <f>NA()</f>
        <v>#N/A</v>
      </c>
      <c r="D57" s="2">
        <v>62.185000000000002</v>
      </c>
      <c r="E57" s="2">
        <v>181.386</v>
      </c>
      <c r="F57" s="2">
        <v>19.385000000000002</v>
      </c>
      <c r="G57" s="2">
        <v>104.002</v>
      </c>
      <c r="H57" s="2">
        <v>8.6039999999999992</v>
      </c>
      <c r="I57" s="2">
        <v>33.5</v>
      </c>
      <c r="J57" s="2" t="e">
        <f>NA()</f>
        <v>#N/A</v>
      </c>
      <c r="K57" s="2" t="e">
        <f>NA()</f>
        <v>#N/A</v>
      </c>
      <c r="L57" s="2">
        <v>60.7</v>
      </c>
      <c r="M57" s="2">
        <v>3516.1509999999998</v>
      </c>
      <c r="N57" s="2" t="e">
        <f>NA()</f>
        <v>#N/A</v>
      </c>
      <c r="O57" s="2">
        <v>5795.0569999999998</v>
      </c>
      <c r="P57" s="2">
        <v>2278.9059999999999</v>
      </c>
      <c r="Q57" s="2" t="e">
        <f>NA()</f>
        <v>#N/A</v>
      </c>
      <c r="R57" s="2">
        <v>225.3</v>
      </c>
    </row>
    <row r="58" spans="1:18" x14ac:dyDescent="0.25">
      <c r="A58" s="1">
        <v>1996</v>
      </c>
      <c r="B58" s="1">
        <v>5</v>
      </c>
      <c r="C58" s="2" t="e">
        <f>NA()</f>
        <v>#N/A</v>
      </c>
      <c r="D58" s="2">
        <v>65.072000000000003</v>
      </c>
      <c r="E58" s="2">
        <v>185.26300000000001</v>
      </c>
      <c r="F58" s="2">
        <v>20.079000000000001</v>
      </c>
      <c r="G58" s="2">
        <v>106.306</v>
      </c>
      <c r="H58" s="2">
        <v>8.6809999999999992</v>
      </c>
      <c r="I58" s="2">
        <v>33.5</v>
      </c>
      <c r="J58" s="2" t="e">
        <f>NA()</f>
        <v>#N/A</v>
      </c>
      <c r="K58" s="2" t="e">
        <f>NA()</f>
        <v>#N/A</v>
      </c>
      <c r="L58" s="2">
        <v>60.4</v>
      </c>
      <c r="M58" s="2">
        <v>3719.8440000000001</v>
      </c>
      <c r="N58" s="2" t="e">
        <f>NA()</f>
        <v>#N/A</v>
      </c>
      <c r="O58" s="2">
        <v>6159.5469999999996</v>
      </c>
      <c r="P58" s="2">
        <v>2439.703</v>
      </c>
      <c r="Q58" s="2" t="e">
        <f>NA()</f>
        <v>#N/A</v>
      </c>
      <c r="R58" s="2">
        <v>231.3</v>
      </c>
    </row>
    <row r="59" spans="1:18" x14ac:dyDescent="0.25">
      <c r="A59" s="1">
        <v>1997</v>
      </c>
      <c r="B59" s="1">
        <v>5</v>
      </c>
      <c r="C59" s="2" t="e">
        <f>NA()</f>
        <v>#N/A</v>
      </c>
      <c r="D59" s="2">
        <v>68.488</v>
      </c>
      <c r="E59" s="2">
        <v>190.84700000000001</v>
      </c>
      <c r="F59" s="2">
        <v>20.885000000000002</v>
      </c>
      <c r="G59" s="2">
        <v>109.179</v>
      </c>
      <c r="H59" s="2">
        <v>8.8379999999999992</v>
      </c>
      <c r="I59" s="2">
        <v>33.6</v>
      </c>
      <c r="J59" s="2" t="e">
        <f>NA()</f>
        <v>#N/A</v>
      </c>
      <c r="K59" s="2" t="e">
        <f>NA()</f>
        <v>#N/A</v>
      </c>
      <c r="L59" s="2">
        <v>60.6</v>
      </c>
      <c r="M59" s="2">
        <v>3985.8229999999999</v>
      </c>
      <c r="N59" s="2" t="e">
        <f>NA()</f>
        <v>#N/A</v>
      </c>
      <c r="O59" s="2">
        <v>6578.777</v>
      </c>
      <c r="P59" s="2">
        <v>2592.9540000000002</v>
      </c>
      <c r="Q59" s="2" t="e">
        <f>NA()</f>
        <v>#N/A</v>
      </c>
      <c r="R59" s="2">
        <v>236.3</v>
      </c>
    </row>
    <row r="60" spans="1:18" x14ac:dyDescent="0.25">
      <c r="A60" s="1">
        <v>1998</v>
      </c>
      <c r="B60" s="1">
        <v>5</v>
      </c>
      <c r="C60" s="2" t="e">
        <f>NA()</f>
        <v>#N/A</v>
      </c>
      <c r="D60" s="2">
        <v>72.037999999999997</v>
      </c>
      <c r="E60" s="2">
        <v>194.64599999999999</v>
      </c>
      <c r="F60" s="2">
        <v>22.119</v>
      </c>
      <c r="G60" s="2">
        <v>111.46299999999999</v>
      </c>
      <c r="H60" s="2">
        <v>9.2360000000000007</v>
      </c>
      <c r="I60" s="2">
        <v>33.6</v>
      </c>
      <c r="J60" s="2" t="e">
        <f>NA()</f>
        <v>#N/A</v>
      </c>
      <c r="K60" s="2" t="e">
        <f>NA()</f>
        <v>#N/A</v>
      </c>
      <c r="L60" s="2">
        <v>61.9</v>
      </c>
      <c r="M60" s="2">
        <v>4305.4589999999998</v>
      </c>
      <c r="N60" s="2" t="e">
        <f>NA()</f>
        <v>#N/A</v>
      </c>
      <c r="O60" s="2">
        <v>6959.2420000000002</v>
      </c>
      <c r="P60" s="2">
        <v>2653.7829999999999</v>
      </c>
      <c r="Q60" s="2" t="e">
        <f>NA()</f>
        <v>#N/A</v>
      </c>
      <c r="R60" s="2">
        <v>239.5</v>
      </c>
    </row>
    <row r="61" spans="1:18" x14ac:dyDescent="0.25">
      <c r="A61" s="1">
        <v>1999</v>
      </c>
      <c r="B61" s="1">
        <v>5</v>
      </c>
      <c r="C61" s="2" t="e">
        <f>NA()</f>
        <v>#N/A</v>
      </c>
      <c r="D61" s="2">
        <v>76.113</v>
      </c>
      <c r="E61" s="2">
        <v>197.78</v>
      </c>
      <c r="F61" s="2">
        <v>23.190999999999999</v>
      </c>
      <c r="G61" s="2">
        <v>113.28400000000001</v>
      </c>
      <c r="H61" s="2">
        <v>9.4809999999999999</v>
      </c>
      <c r="I61" s="2">
        <v>33.6</v>
      </c>
      <c r="J61" s="2" t="e">
        <f>NA()</f>
        <v>#N/A</v>
      </c>
      <c r="K61" s="2" t="e">
        <f>NA()</f>
        <v>#N/A</v>
      </c>
      <c r="L61" s="2">
        <v>62</v>
      </c>
      <c r="M61" s="2">
        <v>4586.7380000000003</v>
      </c>
      <c r="N61" s="2" t="e">
        <f>NA()</f>
        <v>#N/A</v>
      </c>
      <c r="O61" s="2">
        <v>7400.12</v>
      </c>
      <c r="P61" s="2">
        <v>2813.3820000000001</v>
      </c>
      <c r="Q61" s="2" t="e">
        <f>NA()</f>
        <v>#N/A</v>
      </c>
      <c r="R61" s="2">
        <v>244.6</v>
      </c>
    </row>
    <row r="62" spans="1:18" x14ac:dyDescent="0.25">
      <c r="A62" s="1">
        <v>2000</v>
      </c>
      <c r="B62" s="1">
        <v>5</v>
      </c>
      <c r="C62" s="2" t="e">
        <f>NA()</f>
        <v>#N/A</v>
      </c>
      <c r="D62" s="2">
        <v>79.811999999999998</v>
      </c>
      <c r="E62" s="2">
        <v>200.49199999999999</v>
      </c>
      <c r="F62" s="2">
        <v>24.8</v>
      </c>
      <c r="G62" s="2">
        <v>115.21899999999999</v>
      </c>
      <c r="H62" s="2">
        <v>9.8059999999999992</v>
      </c>
      <c r="I62" s="2">
        <v>33.5</v>
      </c>
      <c r="J62" s="2" t="e">
        <f>NA()</f>
        <v>#N/A</v>
      </c>
      <c r="K62" s="2" t="e">
        <f>NA()</f>
        <v>#N/A</v>
      </c>
      <c r="L62" s="2">
        <v>63.1</v>
      </c>
      <c r="M62" s="2">
        <v>4972.241</v>
      </c>
      <c r="N62" s="2" t="e">
        <f>NA()</f>
        <v>#N/A</v>
      </c>
      <c r="O62" s="2">
        <v>7876.12</v>
      </c>
      <c r="P62" s="2">
        <v>2903.8789999999999</v>
      </c>
      <c r="Q62" s="2" t="e">
        <f>NA()</f>
        <v>#N/A</v>
      </c>
      <c r="R62" s="2">
        <v>252.9</v>
      </c>
    </row>
    <row r="63" spans="1:18" x14ac:dyDescent="0.25">
      <c r="A63" s="1">
        <v>2001</v>
      </c>
      <c r="B63" s="1">
        <v>5</v>
      </c>
      <c r="C63" s="2" t="e">
        <f>NA()</f>
        <v>#N/A</v>
      </c>
      <c r="D63" s="2">
        <v>80.37</v>
      </c>
      <c r="E63" s="2">
        <v>196.40600000000001</v>
      </c>
      <c r="F63" s="2">
        <v>25.937999999999999</v>
      </c>
      <c r="G63" s="2">
        <v>114.383</v>
      </c>
      <c r="H63" s="2">
        <v>9.9719999999999995</v>
      </c>
      <c r="I63" s="2">
        <v>33</v>
      </c>
      <c r="J63" s="2" t="e">
        <f>NA()</f>
        <v>#N/A</v>
      </c>
      <c r="K63" s="2" t="e">
        <f>NA()</f>
        <v>#N/A</v>
      </c>
      <c r="L63" s="2">
        <v>63.2</v>
      </c>
      <c r="M63" s="2">
        <v>5094.3530000000001</v>
      </c>
      <c r="N63" s="2" t="e">
        <f>NA()</f>
        <v>#N/A</v>
      </c>
      <c r="O63" s="2">
        <v>8062.0339999999997</v>
      </c>
      <c r="P63" s="2">
        <v>2967.681</v>
      </c>
      <c r="Q63" s="2" t="e">
        <f>NA()</f>
        <v>#N/A</v>
      </c>
      <c r="R63" s="2">
        <v>260.10000000000002</v>
      </c>
    </row>
    <row r="64" spans="1:18" x14ac:dyDescent="0.25">
      <c r="A64" s="1">
        <v>2002</v>
      </c>
      <c r="B64" s="1">
        <v>5</v>
      </c>
      <c r="C64" s="2" t="e">
        <f>NA()</f>
        <v>#N/A</v>
      </c>
      <c r="D64" s="2">
        <v>81.775999999999996</v>
      </c>
      <c r="E64" s="2">
        <v>191.68199999999999</v>
      </c>
      <c r="F64" s="2">
        <v>26.515000000000001</v>
      </c>
      <c r="G64" s="2">
        <v>111.875</v>
      </c>
      <c r="H64" s="2">
        <v>10.036</v>
      </c>
      <c r="I64" s="2">
        <v>32.9</v>
      </c>
      <c r="J64" s="2" t="e">
        <f>NA()</f>
        <v>#N/A</v>
      </c>
      <c r="K64" s="2" t="e">
        <f>NA()</f>
        <v>#N/A</v>
      </c>
      <c r="L64" s="2">
        <v>61.5</v>
      </c>
      <c r="M64" s="2">
        <v>5082.4679999999998</v>
      </c>
      <c r="N64" s="2" t="e">
        <f>NA()</f>
        <v>#N/A</v>
      </c>
      <c r="O64" s="2">
        <v>8264.41</v>
      </c>
      <c r="P64" s="2">
        <v>3181.942</v>
      </c>
      <c r="Q64" s="2" t="e">
        <f>NA()</f>
        <v>#N/A</v>
      </c>
      <c r="R64" s="2">
        <v>264.2</v>
      </c>
    </row>
    <row r="65" spans="1:18" x14ac:dyDescent="0.25">
      <c r="A65" s="1">
        <v>2003</v>
      </c>
      <c r="B65" s="1">
        <v>5</v>
      </c>
      <c r="C65" s="2" t="e">
        <f>NA()</f>
        <v>#N/A</v>
      </c>
      <c r="D65" s="2">
        <v>84.457999999999998</v>
      </c>
      <c r="E65" s="2">
        <v>190.44300000000001</v>
      </c>
      <c r="F65" s="2">
        <v>27.518999999999998</v>
      </c>
      <c r="G65" s="2">
        <v>111.669</v>
      </c>
      <c r="H65" s="2">
        <v>10.185</v>
      </c>
      <c r="I65" s="2">
        <v>32.799999999999997</v>
      </c>
      <c r="J65" s="2" t="e">
        <f>NA()</f>
        <v>#N/A</v>
      </c>
      <c r="K65" s="2" t="e">
        <f>NA()</f>
        <v>#N/A</v>
      </c>
      <c r="L65" s="2">
        <v>60.6</v>
      </c>
      <c r="M65" s="2">
        <v>5240.8779999999997</v>
      </c>
      <c r="N65" s="2" t="e">
        <f>NA()</f>
        <v>#N/A</v>
      </c>
      <c r="O65" s="2">
        <v>8642.3909999999996</v>
      </c>
      <c r="P65" s="2">
        <v>3401.5129999999999</v>
      </c>
      <c r="Q65" s="2" t="e">
        <f>NA()</f>
        <v>#N/A</v>
      </c>
      <c r="R65" s="2">
        <v>270.2</v>
      </c>
    </row>
    <row r="66" spans="1:18" x14ac:dyDescent="0.25">
      <c r="A66" s="1">
        <v>2004</v>
      </c>
      <c r="B66" s="1">
        <v>5</v>
      </c>
      <c r="C66" s="2" t="e">
        <f>NA()</f>
        <v>#N/A</v>
      </c>
      <c r="D66" s="2">
        <v>88.078999999999994</v>
      </c>
      <c r="E66" s="2">
        <v>192.79</v>
      </c>
      <c r="F66" s="2">
        <v>28.798999999999999</v>
      </c>
      <c r="G66" s="2">
        <v>113.14400000000001</v>
      </c>
      <c r="H66" s="2">
        <v>10.378</v>
      </c>
      <c r="I66" s="2">
        <v>32.799999999999997</v>
      </c>
      <c r="J66" s="2" t="e">
        <f>NA()</f>
        <v>#N/A</v>
      </c>
      <c r="K66" s="2" t="e">
        <f>NA()</f>
        <v>#N/A</v>
      </c>
      <c r="L66" s="2">
        <v>60.1</v>
      </c>
      <c r="M66" s="2">
        <v>5552.1930000000002</v>
      </c>
      <c r="N66" s="2" t="e">
        <f>NA()</f>
        <v>#N/A</v>
      </c>
      <c r="O66" s="2">
        <v>9240.5589999999993</v>
      </c>
      <c r="P66" s="2">
        <v>3688.366</v>
      </c>
      <c r="Q66" s="2" t="e">
        <f>NA()</f>
        <v>#N/A</v>
      </c>
      <c r="R66" s="2">
        <v>277.5</v>
      </c>
    </row>
    <row r="67" spans="1:18" x14ac:dyDescent="0.25">
      <c r="A67" s="1">
        <v>2005</v>
      </c>
      <c r="B67" s="1">
        <v>5</v>
      </c>
      <c r="C67" s="2" t="e">
        <f>NA()</f>
        <v>#N/A</v>
      </c>
      <c r="D67" s="2">
        <v>91.537000000000006</v>
      </c>
      <c r="E67" s="2">
        <v>195.97900000000001</v>
      </c>
      <c r="F67" s="2">
        <v>29.843</v>
      </c>
      <c r="G67" s="2">
        <v>115.226</v>
      </c>
      <c r="H67" s="2">
        <v>10.401999999999999</v>
      </c>
      <c r="I67" s="2">
        <v>32.700000000000003</v>
      </c>
      <c r="J67" s="2" t="e">
        <f>NA()</f>
        <v>#N/A</v>
      </c>
      <c r="K67" s="2" t="e">
        <f>NA()</f>
        <v>#N/A</v>
      </c>
      <c r="L67" s="2">
        <v>59.1</v>
      </c>
      <c r="M67" s="2">
        <v>5848.5219999999999</v>
      </c>
      <c r="N67" s="2" t="e">
        <f>NA()</f>
        <v>#N/A</v>
      </c>
      <c r="O67" s="2">
        <v>9897.9519999999993</v>
      </c>
      <c r="P67" s="2">
        <v>4049.43</v>
      </c>
      <c r="Q67" s="2" t="e">
        <f>NA()</f>
        <v>#N/A</v>
      </c>
      <c r="R67" s="2">
        <v>286.89999999999998</v>
      </c>
    </row>
    <row r="68" spans="1:18" x14ac:dyDescent="0.25">
      <c r="A68" s="1">
        <v>2006</v>
      </c>
      <c r="B68" s="1">
        <v>5</v>
      </c>
      <c r="C68" s="2" t="e">
        <f>NA()</f>
        <v>#N/A</v>
      </c>
      <c r="D68" s="2">
        <v>94.617000000000004</v>
      </c>
      <c r="E68" s="2">
        <v>200.29300000000001</v>
      </c>
      <c r="F68" s="2">
        <v>30.994</v>
      </c>
      <c r="G68" s="2">
        <v>117.45399999999999</v>
      </c>
      <c r="H68" s="2">
        <v>10.464</v>
      </c>
      <c r="I68" s="2">
        <v>32.799999999999997</v>
      </c>
      <c r="J68" s="2" t="e">
        <f>NA()</f>
        <v>#N/A</v>
      </c>
      <c r="K68" s="2" t="e">
        <f>NA()</f>
        <v>#N/A</v>
      </c>
      <c r="L68" s="2">
        <v>59.1</v>
      </c>
      <c r="M68" s="2">
        <v>6207.8239999999996</v>
      </c>
      <c r="N68" s="2" t="e">
        <f>NA()</f>
        <v>#N/A</v>
      </c>
      <c r="O68" s="2">
        <v>10509.06</v>
      </c>
      <c r="P68" s="2">
        <v>4301.2359999999999</v>
      </c>
      <c r="Q68" s="2" t="e">
        <f>NA()</f>
        <v>#N/A</v>
      </c>
      <c r="R68" s="2">
        <v>296.2</v>
      </c>
    </row>
    <row r="69" spans="1:18" x14ac:dyDescent="0.25">
      <c r="A69" s="1">
        <v>2007</v>
      </c>
      <c r="B69" s="1">
        <v>5</v>
      </c>
      <c r="C69" s="2" t="e">
        <f>NA()</f>
        <v>#N/A</v>
      </c>
      <c r="D69" s="2">
        <v>96.766000000000005</v>
      </c>
      <c r="E69" s="2">
        <v>201.54400000000001</v>
      </c>
      <c r="F69" s="2">
        <v>32.378999999999998</v>
      </c>
      <c r="G69" s="2">
        <v>118.404</v>
      </c>
      <c r="H69" s="2">
        <v>10.63</v>
      </c>
      <c r="I69" s="2">
        <v>32.700000000000003</v>
      </c>
      <c r="J69" s="2" t="e">
        <f>NA()</f>
        <v>#N/A</v>
      </c>
      <c r="K69" s="2" t="e">
        <f>NA()</f>
        <v>#N/A</v>
      </c>
      <c r="L69" s="2">
        <v>59.4</v>
      </c>
      <c r="M69" s="2">
        <v>6525.8140000000003</v>
      </c>
      <c r="N69" s="2" t="e">
        <f>NA()</f>
        <v>#N/A</v>
      </c>
      <c r="O69" s="2">
        <v>10994.58</v>
      </c>
      <c r="P69" s="2">
        <v>4468.7659999999996</v>
      </c>
      <c r="Q69" s="2" t="e">
        <f>NA()</f>
        <v>#N/A</v>
      </c>
      <c r="R69" s="2">
        <v>304.60000000000002</v>
      </c>
    </row>
    <row r="70" spans="1:18" x14ac:dyDescent="0.25">
      <c r="A70" s="1">
        <v>2008</v>
      </c>
      <c r="B70" s="1">
        <v>5</v>
      </c>
      <c r="C70" s="2" t="e">
        <f>NA()</f>
        <v>#N/A</v>
      </c>
      <c r="D70" s="2">
        <v>95.811999999999998</v>
      </c>
      <c r="E70" s="2">
        <v>197.381</v>
      </c>
      <c r="F70" s="2">
        <v>33.274999999999999</v>
      </c>
      <c r="G70" s="2">
        <v>116.764</v>
      </c>
      <c r="H70" s="2">
        <v>10.52</v>
      </c>
      <c r="I70" s="2">
        <v>32.5</v>
      </c>
      <c r="J70" s="2" t="e">
        <f>NA()</f>
        <v>#N/A</v>
      </c>
      <c r="K70" s="2" t="e">
        <f>NA()</f>
        <v>#N/A</v>
      </c>
      <c r="L70" s="2">
        <v>59.4</v>
      </c>
      <c r="M70" s="2">
        <v>6567.8450000000003</v>
      </c>
      <c r="N70" s="2" t="e">
        <f>NA()</f>
        <v>#N/A</v>
      </c>
      <c r="O70" s="2">
        <v>11054.871999999999</v>
      </c>
      <c r="P70" s="2">
        <v>4487.027</v>
      </c>
      <c r="Q70" s="2" t="e">
        <f>NA()</f>
        <v>#N/A</v>
      </c>
      <c r="R70" s="2">
        <v>316.3</v>
      </c>
    </row>
    <row r="71" spans="1:18" x14ac:dyDescent="0.25">
      <c r="A71" s="1">
        <v>2009</v>
      </c>
      <c r="B71" s="1">
        <v>5</v>
      </c>
      <c r="C71" s="2" t="e">
        <f>NA()</f>
        <v>#N/A</v>
      </c>
      <c r="D71" s="2">
        <v>92.256</v>
      </c>
      <c r="E71" s="2">
        <v>183.37299999999999</v>
      </c>
      <c r="F71" s="2">
        <v>33.573</v>
      </c>
      <c r="G71" s="2">
        <v>110.176</v>
      </c>
      <c r="H71" s="2">
        <v>10.651</v>
      </c>
      <c r="I71" s="2">
        <v>32</v>
      </c>
      <c r="J71" s="2" t="e">
        <f>NA()</f>
        <v>#N/A</v>
      </c>
      <c r="K71" s="2" t="e">
        <f>NA()</f>
        <v>#N/A</v>
      </c>
      <c r="L71" s="2">
        <v>57.7</v>
      </c>
      <c r="M71" s="2">
        <v>6156.3649999999998</v>
      </c>
      <c r="N71" s="2" t="e">
        <f>NA()</f>
        <v>#N/A</v>
      </c>
      <c r="O71" s="2">
        <v>10669.906000000001</v>
      </c>
      <c r="P71" s="2">
        <v>4513.5410000000002</v>
      </c>
      <c r="Q71" s="2" t="e">
        <f>NA()</f>
        <v>#N/A</v>
      </c>
      <c r="R71" s="2">
        <v>315.2</v>
      </c>
    </row>
    <row r="72" spans="1:18" x14ac:dyDescent="0.25">
      <c r="A72" s="1">
        <v>2010</v>
      </c>
      <c r="B72" s="1">
        <v>5</v>
      </c>
      <c r="C72" s="2" t="e">
        <f>NA()</f>
        <v>#N/A</v>
      </c>
      <c r="D72" s="2">
        <v>95.224000000000004</v>
      </c>
      <c r="E72" s="2">
        <v>183.15799999999999</v>
      </c>
      <c r="F72" s="2">
        <v>34.179000000000002</v>
      </c>
      <c r="G72" s="2">
        <v>108.89100000000001</v>
      </c>
      <c r="H72" s="2">
        <v>10.667999999999999</v>
      </c>
      <c r="I72" s="2">
        <v>32.299999999999997</v>
      </c>
      <c r="J72" s="2" t="e">
        <f>NA()</f>
        <v>#N/A</v>
      </c>
      <c r="K72" s="2" t="e">
        <f>NA()</f>
        <v>#N/A</v>
      </c>
      <c r="L72" s="2">
        <v>56.2</v>
      </c>
      <c r="M72" s="2">
        <v>6260.2449999999999</v>
      </c>
      <c r="N72" s="2" t="e">
        <f>NA()</f>
        <v>#N/A</v>
      </c>
      <c r="O72" s="2">
        <v>11140.467000000001</v>
      </c>
      <c r="P72" s="2">
        <v>4880.2219999999998</v>
      </c>
      <c r="Q72" s="2" t="e">
        <f>NA()</f>
        <v>#N/A</v>
      </c>
      <c r="R72" s="2">
        <v>320.39999999999998</v>
      </c>
    </row>
    <row r="73" spans="1:18" x14ac:dyDescent="0.25">
      <c r="A73" s="1">
        <v>2011</v>
      </c>
      <c r="B73" s="1">
        <v>5</v>
      </c>
      <c r="C73" s="2" t="e">
        <f>NA()</f>
        <v>#N/A</v>
      </c>
      <c r="D73" s="2">
        <v>97.054000000000002</v>
      </c>
      <c r="E73" s="2">
        <v>186.84200000000001</v>
      </c>
      <c r="F73" s="2">
        <v>34.911000000000001</v>
      </c>
      <c r="G73" s="2">
        <v>110.617</v>
      </c>
      <c r="H73" s="2">
        <v>10.563000000000001</v>
      </c>
      <c r="I73" s="2">
        <v>32.5</v>
      </c>
      <c r="J73" s="2" t="e">
        <f>NA()</f>
        <v>#N/A</v>
      </c>
      <c r="K73" s="2" t="e">
        <f>NA()</f>
        <v>#N/A</v>
      </c>
      <c r="L73" s="2">
        <v>56.2</v>
      </c>
      <c r="M73" s="2">
        <v>6522.7479999999996</v>
      </c>
      <c r="N73" s="2" t="e">
        <f>NA()</f>
        <v>#N/A</v>
      </c>
      <c r="O73" s="2">
        <v>11612.901</v>
      </c>
      <c r="P73" s="2">
        <v>5090.1530000000002</v>
      </c>
      <c r="Q73" s="2" t="e">
        <f>NA()</f>
        <v>#N/A</v>
      </c>
      <c r="R73" s="2">
        <v>330.5</v>
      </c>
    </row>
    <row r="74" spans="1:18" x14ac:dyDescent="0.25">
      <c r="A74" s="1">
        <v>2012</v>
      </c>
      <c r="B74" s="1">
        <v>5</v>
      </c>
      <c r="C74" s="2" t="e">
        <f>NA()</f>
        <v>#N/A</v>
      </c>
      <c r="D74" s="2">
        <v>100</v>
      </c>
      <c r="E74" s="2">
        <v>191.06399999999999</v>
      </c>
      <c r="F74" s="2">
        <v>35.872999999999998</v>
      </c>
      <c r="G74" s="2">
        <v>112.80200000000001</v>
      </c>
      <c r="H74" s="2">
        <v>10.629</v>
      </c>
      <c r="I74" s="2">
        <v>32.6</v>
      </c>
      <c r="J74" s="2" t="e">
        <f>NA()</f>
        <v>#N/A</v>
      </c>
      <c r="K74" s="2" t="e">
        <f>NA()</f>
        <v>#N/A</v>
      </c>
      <c r="L74" s="2">
        <v>56.2</v>
      </c>
      <c r="M74" s="2">
        <v>6854.0460000000003</v>
      </c>
      <c r="N74" s="2" t="e">
        <f>NA()</f>
        <v>#N/A</v>
      </c>
      <c r="O74" s="2">
        <v>12189.489</v>
      </c>
      <c r="P74" s="2">
        <v>5335.4430000000002</v>
      </c>
      <c r="Q74" s="2" t="e">
        <f>NA()</f>
        <v>#N/A</v>
      </c>
      <c r="R74" s="2">
        <v>337.5</v>
      </c>
    </row>
    <row r="75" spans="1:18" x14ac:dyDescent="0.25">
      <c r="A75" s="1">
        <v>2013</v>
      </c>
      <c r="B75" s="1">
        <v>5</v>
      </c>
      <c r="C75" s="2" t="e">
        <f>NA()</f>
        <v>#N/A</v>
      </c>
      <c r="D75" s="2">
        <v>102.443</v>
      </c>
      <c r="E75" s="2">
        <v>194.011</v>
      </c>
      <c r="F75" s="2">
        <v>36.396000000000001</v>
      </c>
      <c r="G75" s="2">
        <v>114.676</v>
      </c>
      <c r="H75" s="2">
        <v>10.627000000000001</v>
      </c>
      <c r="I75" s="2">
        <v>32.5</v>
      </c>
      <c r="J75" s="2" t="e">
        <f>NA()</f>
        <v>#N/A</v>
      </c>
      <c r="K75" s="2" t="e">
        <f>NA()</f>
        <v>#N/A</v>
      </c>
      <c r="L75" s="2">
        <v>55.7</v>
      </c>
      <c r="M75" s="2">
        <v>7061.2020000000002</v>
      </c>
      <c r="N75" s="2" t="e">
        <f>NA()</f>
        <v>#N/A</v>
      </c>
      <c r="O75" s="2">
        <v>12670.52</v>
      </c>
      <c r="P75" s="2">
        <v>5609.3180000000002</v>
      </c>
      <c r="Q75" s="2" t="e">
        <f>NA()</f>
        <v>#N/A</v>
      </c>
      <c r="R75" s="2">
        <v>342.5</v>
      </c>
    </row>
    <row r="76" spans="1:18" x14ac:dyDescent="0.25">
      <c r="A76" s="1">
        <v>2014</v>
      </c>
      <c r="B76" s="1">
        <v>5</v>
      </c>
      <c r="C76" s="2" t="e">
        <f>NA()</f>
        <v>#N/A</v>
      </c>
      <c r="D76" s="2">
        <v>105.64100000000001</v>
      </c>
      <c r="E76" s="2">
        <v>198.59800000000001</v>
      </c>
      <c r="F76" s="2">
        <v>37.357999999999997</v>
      </c>
      <c r="G76" s="2">
        <v>117.11499999999999</v>
      </c>
      <c r="H76" s="2">
        <v>10.726000000000001</v>
      </c>
      <c r="I76" s="2">
        <v>32.6</v>
      </c>
      <c r="J76" s="2" t="e">
        <f>NA()</f>
        <v>#N/A</v>
      </c>
      <c r="K76" s="2" t="e">
        <f>NA()</f>
        <v>#N/A</v>
      </c>
      <c r="L76" s="2">
        <v>55.9</v>
      </c>
      <c r="M76" s="2">
        <v>7419.2920000000004</v>
      </c>
      <c r="N76" s="2" t="e">
        <f>NA()</f>
        <v>#N/A</v>
      </c>
      <c r="O76" s="2">
        <v>13280.525</v>
      </c>
      <c r="P76" s="2">
        <v>5861.2330000000002</v>
      </c>
      <c r="Q76" s="2" t="e">
        <f>NA()</f>
        <v>#N/A</v>
      </c>
      <c r="R76" s="2">
        <v>348.3</v>
      </c>
    </row>
    <row r="77" spans="1:18" x14ac:dyDescent="0.25">
      <c r="A77" s="1">
        <v>2015</v>
      </c>
      <c r="B77" s="1">
        <v>5</v>
      </c>
      <c r="C77" s="2" t="e">
        <f>NA()</f>
        <v>#N/A</v>
      </c>
      <c r="D77" s="2">
        <v>109.377</v>
      </c>
      <c r="E77" s="2">
        <v>203.14099999999999</v>
      </c>
      <c r="F77" s="2">
        <v>38.427999999999997</v>
      </c>
      <c r="G77" s="2">
        <v>119.87</v>
      </c>
      <c r="H77" s="2">
        <v>11.013999999999999</v>
      </c>
      <c r="I77" s="2">
        <v>32.6</v>
      </c>
      <c r="J77" s="2" t="e">
        <f>NA()</f>
        <v>#N/A</v>
      </c>
      <c r="K77" s="2" t="e">
        <f>NA()</f>
        <v>#N/A</v>
      </c>
      <c r="L77" s="2">
        <v>56.5</v>
      </c>
      <c r="M77" s="2">
        <v>7806.35</v>
      </c>
      <c r="N77" s="2" t="e">
        <f>NA()</f>
        <v>#N/A</v>
      </c>
      <c r="O77" s="2">
        <v>13826.298000000001</v>
      </c>
      <c r="P77" s="2">
        <v>6019.9480000000003</v>
      </c>
      <c r="Q77" s="2" t="e">
        <f>NA()</f>
        <v>#N/A</v>
      </c>
      <c r="R77" s="2">
        <v>348.9</v>
      </c>
    </row>
    <row r="78" spans="1:18" x14ac:dyDescent="0.25">
      <c r="A78" s="1">
        <v>2016</v>
      </c>
      <c r="B78" s="1">
        <v>5</v>
      </c>
      <c r="C78" s="2" t="e">
        <f>NA()</f>
        <v>#N/A</v>
      </c>
      <c r="D78" s="2">
        <v>111.307</v>
      </c>
      <c r="E78" s="2">
        <v>206.096</v>
      </c>
      <c r="F78" s="2">
        <v>38.853000000000002</v>
      </c>
      <c r="G78" s="2">
        <v>122.006</v>
      </c>
      <c r="H78" s="2">
        <v>10.994</v>
      </c>
      <c r="I78" s="2">
        <v>32.5</v>
      </c>
      <c r="J78" s="2" t="e">
        <f>NA()</f>
        <v>#N/A</v>
      </c>
      <c r="K78" s="2" t="e">
        <f>NA()</f>
        <v>#N/A</v>
      </c>
      <c r="L78" s="2">
        <v>56.5</v>
      </c>
      <c r="M78" s="2">
        <v>8007.4970000000003</v>
      </c>
      <c r="N78" s="2" t="e">
        <f>NA()</f>
        <v>#N/A</v>
      </c>
      <c r="O78" s="2">
        <v>14180.628000000001</v>
      </c>
      <c r="P78" s="2">
        <v>6173.1310000000003</v>
      </c>
      <c r="Q78" s="2" t="e">
        <f>NA()</f>
        <v>#N/A</v>
      </c>
      <c r="R78" s="2">
        <v>353.4</v>
      </c>
    </row>
    <row r="79" spans="1:18" x14ac:dyDescent="0.25">
      <c r="A79" s="1">
        <v>2017</v>
      </c>
      <c r="B79" s="1">
        <v>5</v>
      </c>
      <c r="C79" s="2" t="e">
        <f>NA()</f>
        <v>#N/A</v>
      </c>
      <c r="D79" s="2">
        <v>114.44499999999999</v>
      </c>
      <c r="E79" s="2">
        <v>209.09399999999999</v>
      </c>
      <c r="F79" s="2">
        <v>40.210999999999999</v>
      </c>
      <c r="G79" s="2">
        <v>123.834</v>
      </c>
      <c r="H79" s="2">
        <v>11.138999999999999</v>
      </c>
      <c r="I79" s="2">
        <v>32.5</v>
      </c>
      <c r="J79" s="2" t="e">
        <f>NA()</f>
        <v>#N/A</v>
      </c>
      <c r="K79" s="2" t="e">
        <f>NA()</f>
        <v>#N/A</v>
      </c>
      <c r="L79" s="2">
        <v>56.7</v>
      </c>
      <c r="M79" s="2">
        <v>8407.9150000000009</v>
      </c>
      <c r="N79" s="2" t="e">
        <f>NA()</f>
        <v>#N/A</v>
      </c>
      <c r="O79" s="2">
        <v>14830.678</v>
      </c>
      <c r="P79" s="2">
        <v>6422.7629999999999</v>
      </c>
      <c r="Q79" s="2" t="e">
        <f>NA()</f>
        <v>#N/A</v>
      </c>
      <c r="R79" s="2">
        <v>361</v>
      </c>
    </row>
    <row r="80" spans="1:18" x14ac:dyDescent="0.25">
      <c r="A80" s="1">
        <v>2018</v>
      </c>
      <c r="B80" s="1">
        <v>5</v>
      </c>
      <c r="C80" s="2" t="e">
        <f>NA()</f>
        <v>#N/A</v>
      </c>
      <c r="D80" s="2">
        <v>118.34</v>
      </c>
      <c r="E80" s="2">
        <v>213.34</v>
      </c>
      <c r="F80" s="2">
        <v>41.509</v>
      </c>
      <c r="G80" s="2">
        <v>126.23399999999999</v>
      </c>
      <c r="H80" s="2">
        <v>11.225</v>
      </c>
      <c r="I80" s="2">
        <v>32.5</v>
      </c>
      <c r="J80" s="2" t="e">
        <f>NA()</f>
        <v>#N/A</v>
      </c>
      <c r="K80" s="2" t="e">
        <f>NA()</f>
        <v>#N/A</v>
      </c>
      <c r="L80" s="2">
        <v>56.5</v>
      </c>
      <c r="M80" s="2">
        <v>8855.5460000000003</v>
      </c>
      <c r="N80" s="2" t="e">
        <f>NA()</f>
        <v>#N/A</v>
      </c>
      <c r="O80" s="2">
        <v>15680.796</v>
      </c>
      <c r="P80" s="2">
        <v>6825.25</v>
      </c>
      <c r="Q80" s="2" t="e">
        <f>NA()</f>
        <v>#N/A</v>
      </c>
      <c r="R80" s="2">
        <v>369.8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Notes</vt:lpstr>
      <vt:lpstr>NFBUS, All persons (ANN)</vt:lpstr>
      <vt:lpstr>NFBUS, All persons (Index)</vt:lpstr>
      <vt:lpstr>NFBUS, All persons (Level)</vt:lpstr>
      <vt:lpstr>BUS, All persons (ANN)</vt:lpstr>
      <vt:lpstr>BUS, All persons (Index)</vt:lpstr>
      <vt:lpstr>BUS, All persons (Level)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Drake - BLS</dc:creator>
  <cp:lastModifiedBy>Palmer, Drake - BLS</cp:lastModifiedBy>
  <dcterms:created xsi:type="dcterms:W3CDTF">2019-12-09T19:35:30Z</dcterms:created>
  <dcterms:modified xsi:type="dcterms:W3CDTF">2019-12-09T19:36:14Z</dcterms:modified>
</cp:coreProperties>
</file>