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rl/PycharmProjects/IPM_MVIP/"/>
    </mc:Choice>
  </mc:AlternateContent>
  <bookViews>
    <workbookView xWindow="1560" yWindow="460" windowWidth="21480" windowHeight="15780"/>
  </bookViews>
  <sheets>
    <sheet name="6" sheetId="13" r:id="rId1"/>
    <sheet name="SUMMARY" sheetId="16" r:id="rId2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Y128" i="13" l="1"/>
  <c r="BH128" i="13"/>
  <c r="BG128" i="13"/>
  <c r="AP128" i="13"/>
  <c r="AO128" i="13"/>
  <c r="AN128" i="13"/>
  <c r="AM128" i="13"/>
  <c r="BY127" i="13"/>
  <c r="BH127" i="13"/>
  <c r="BG127" i="13"/>
  <c r="AP127" i="13"/>
  <c r="AO127" i="13"/>
  <c r="AN127" i="13"/>
  <c r="AM127" i="13"/>
  <c r="BY126" i="13"/>
  <c r="BH126" i="13"/>
  <c r="BG126" i="13"/>
  <c r="AP126" i="13"/>
  <c r="AO126" i="13"/>
  <c r="AN126" i="13"/>
  <c r="AM126" i="13"/>
  <c r="BY125" i="13"/>
  <c r="BH125" i="13"/>
  <c r="BG125" i="13"/>
  <c r="AP125" i="13"/>
  <c r="AO125" i="13"/>
  <c r="AN125" i="13"/>
  <c r="AM125" i="13"/>
  <c r="BY124" i="13"/>
  <c r="BH124" i="13"/>
  <c r="BG124" i="13"/>
  <c r="AP124" i="13"/>
  <c r="AO124" i="13"/>
  <c r="AN124" i="13"/>
  <c r="AM124" i="13"/>
  <c r="BY123" i="13"/>
  <c r="BH123" i="13"/>
  <c r="BG123" i="13"/>
  <c r="AP123" i="13"/>
  <c r="AO123" i="13"/>
  <c r="AN123" i="13"/>
  <c r="AM123" i="13"/>
  <c r="BY122" i="13"/>
  <c r="BH122" i="13"/>
  <c r="BG122" i="13"/>
  <c r="AP122" i="13"/>
  <c r="AO122" i="13"/>
  <c r="AN122" i="13"/>
  <c r="AM122" i="13"/>
  <c r="BY121" i="13"/>
  <c r="BH121" i="13"/>
  <c r="BG121" i="13"/>
  <c r="AP121" i="13"/>
  <c r="AO121" i="13"/>
  <c r="AN121" i="13"/>
  <c r="AM121" i="13"/>
  <c r="BY120" i="13"/>
  <c r="BH120" i="13"/>
  <c r="BG120" i="13"/>
  <c r="AP120" i="13"/>
  <c r="AO120" i="13"/>
  <c r="AN120" i="13"/>
  <c r="AM120" i="13"/>
  <c r="BY119" i="13"/>
  <c r="BH119" i="13"/>
  <c r="BG119" i="13"/>
  <c r="AP119" i="13"/>
  <c r="AO119" i="13"/>
  <c r="AN119" i="13"/>
  <c r="AM119" i="13"/>
  <c r="BY118" i="13"/>
  <c r="BH118" i="13"/>
  <c r="BG118" i="13"/>
  <c r="AP118" i="13"/>
  <c r="AO118" i="13"/>
  <c r="AN118" i="13"/>
  <c r="AM118" i="13"/>
  <c r="BY117" i="13"/>
  <c r="BH117" i="13"/>
  <c r="BG117" i="13"/>
  <c r="AP117" i="13"/>
  <c r="AO117" i="13"/>
  <c r="AN117" i="13"/>
  <c r="AM117" i="13"/>
  <c r="BY116" i="13"/>
  <c r="BH116" i="13"/>
  <c r="BG116" i="13"/>
  <c r="AP116" i="13"/>
  <c r="AO116" i="13"/>
  <c r="AN116" i="13"/>
  <c r="AM116" i="13"/>
  <c r="BY115" i="13"/>
  <c r="BH115" i="13"/>
  <c r="BG115" i="13"/>
  <c r="AP115" i="13"/>
  <c r="AO115" i="13"/>
  <c r="AN115" i="13"/>
  <c r="AM115" i="13"/>
  <c r="BY114" i="13"/>
  <c r="BH114" i="13"/>
  <c r="BG114" i="13"/>
  <c r="AP114" i="13"/>
  <c r="AO114" i="13"/>
  <c r="AN114" i="13"/>
  <c r="AM114" i="13"/>
  <c r="BY113" i="13"/>
  <c r="BH113" i="13"/>
  <c r="BG113" i="13"/>
  <c r="AP113" i="13"/>
  <c r="AO113" i="13"/>
  <c r="AN113" i="13"/>
  <c r="AM113" i="13"/>
  <c r="BY112" i="13"/>
  <c r="BH112" i="13"/>
  <c r="BG112" i="13"/>
  <c r="AP112" i="13"/>
  <c r="AO112" i="13"/>
  <c r="AN112" i="13"/>
  <c r="AM112" i="13"/>
  <c r="BY111" i="13"/>
  <c r="BH111" i="13"/>
  <c r="BG111" i="13"/>
  <c r="AP111" i="13"/>
  <c r="AO111" i="13"/>
  <c r="AN111" i="13"/>
  <c r="AM111" i="13"/>
  <c r="BY110" i="13"/>
  <c r="BH110" i="13"/>
  <c r="BG110" i="13"/>
  <c r="AP110" i="13"/>
  <c r="AO110" i="13"/>
  <c r="AN110" i="13"/>
  <c r="AM110" i="13"/>
  <c r="BY109" i="13"/>
  <c r="BH109" i="13"/>
  <c r="BG109" i="13"/>
  <c r="AP109" i="13"/>
  <c r="AO109" i="13"/>
  <c r="AN109" i="13"/>
  <c r="AM109" i="13"/>
  <c r="BY108" i="13"/>
  <c r="BH108" i="13"/>
  <c r="BG108" i="13"/>
  <c r="AP108" i="13"/>
  <c r="AO108" i="13"/>
  <c r="AN108" i="13"/>
  <c r="AM108" i="13"/>
  <c r="BY107" i="13"/>
  <c r="BH107" i="13"/>
  <c r="BG107" i="13"/>
  <c r="AP107" i="13"/>
  <c r="AO107" i="13"/>
  <c r="AN107" i="13"/>
  <c r="AM107" i="13"/>
  <c r="BY106" i="13"/>
  <c r="BH106" i="13"/>
  <c r="BG106" i="13"/>
  <c r="AP106" i="13"/>
  <c r="AO106" i="13"/>
  <c r="AN106" i="13"/>
  <c r="AM106" i="13"/>
  <c r="BY105" i="13"/>
  <c r="BH105" i="13"/>
  <c r="BG105" i="13"/>
  <c r="AP105" i="13"/>
  <c r="AO105" i="13"/>
  <c r="AN105" i="13"/>
  <c r="AM105" i="13"/>
  <c r="BY104" i="13"/>
  <c r="BH104" i="13"/>
  <c r="BG104" i="13"/>
  <c r="AP104" i="13"/>
  <c r="AO104" i="13"/>
  <c r="AN104" i="13"/>
  <c r="AM104" i="13"/>
  <c r="BY103" i="13"/>
  <c r="BH103" i="13"/>
  <c r="BG103" i="13"/>
  <c r="AP103" i="13"/>
  <c r="AO103" i="13"/>
  <c r="AN103" i="13"/>
  <c r="AM103" i="13"/>
  <c r="BY102" i="13"/>
  <c r="BH102" i="13"/>
  <c r="BG102" i="13"/>
  <c r="AP102" i="13"/>
  <c r="AO102" i="13"/>
  <c r="AN102" i="13"/>
  <c r="AM102" i="13"/>
  <c r="BY101" i="13"/>
  <c r="BH101" i="13"/>
  <c r="BG101" i="13"/>
  <c r="AP101" i="13"/>
  <c r="AO101" i="13"/>
  <c r="AN101" i="13"/>
  <c r="AM101" i="13"/>
  <c r="BY100" i="13"/>
  <c r="BH100" i="13"/>
  <c r="BG100" i="13"/>
  <c r="AP100" i="13"/>
  <c r="AO100" i="13"/>
  <c r="AN100" i="13"/>
  <c r="AM100" i="13"/>
  <c r="BY99" i="13"/>
  <c r="BH99" i="13"/>
  <c r="BG99" i="13"/>
  <c r="AP99" i="13"/>
  <c r="AO99" i="13"/>
  <c r="AN99" i="13"/>
  <c r="AM99" i="13"/>
  <c r="BY98" i="13"/>
  <c r="BH98" i="13"/>
  <c r="BG98" i="13"/>
  <c r="AP98" i="13"/>
  <c r="AO98" i="13"/>
  <c r="AN98" i="13"/>
  <c r="AM98" i="13"/>
  <c r="BY97" i="13"/>
  <c r="BH97" i="13"/>
  <c r="BG97" i="13"/>
  <c r="AP97" i="13"/>
  <c r="AO97" i="13"/>
  <c r="AN97" i="13"/>
  <c r="AM97" i="13"/>
  <c r="BY96" i="13"/>
  <c r="BH96" i="13"/>
  <c r="BG96" i="13"/>
  <c r="AP96" i="13"/>
  <c r="AO96" i="13"/>
  <c r="AN96" i="13"/>
  <c r="AM96" i="13"/>
  <c r="BY95" i="13"/>
  <c r="BH95" i="13"/>
  <c r="BG95" i="13"/>
  <c r="AP95" i="13"/>
  <c r="AO95" i="13"/>
  <c r="AN95" i="13"/>
  <c r="AM95" i="13"/>
  <c r="BY94" i="13"/>
  <c r="BH94" i="13"/>
  <c r="BG94" i="13"/>
  <c r="AP94" i="13"/>
  <c r="AO94" i="13"/>
  <c r="AN94" i="13"/>
  <c r="AM94" i="13"/>
  <c r="BY93" i="13"/>
  <c r="BH93" i="13"/>
  <c r="BG93" i="13"/>
  <c r="AP93" i="13"/>
  <c r="AO93" i="13"/>
  <c r="AN93" i="13"/>
  <c r="AM93" i="13"/>
  <c r="BY92" i="13"/>
  <c r="BH92" i="13"/>
  <c r="BG92" i="13"/>
  <c r="AP92" i="13"/>
  <c r="AO92" i="13"/>
  <c r="AN92" i="13"/>
  <c r="AM92" i="13"/>
  <c r="BY91" i="13"/>
  <c r="BH91" i="13"/>
  <c r="BG91" i="13"/>
  <c r="AP91" i="13"/>
  <c r="AO91" i="13"/>
  <c r="AN91" i="13"/>
  <c r="AM91" i="13"/>
  <c r="BY90" i="13"/>
  <c r="BH90" i="13"/>
  <c r="BG90" i="13"/>
  <c r="AP90" i="13"/>
  <c r="AO90" i="13"/>
  <c r="AN90" i="13"/>
  <c r="AM90" i="13"/>
  <c r="BY89" i="13"/>
  <c r="BH89" i="13"/>
  <c r="BG89" i="13"/>
  <c r="AP89" i="13"/>
  <c r="AO89" i="13"/>
  <c r="AN89" i="13"/>
  <c r="AM89" i="13"/>
  <c r="BY88" i="13"/>
  <c r="BH88" i="13"/>
  <c r="BG88" i="13"/>
  <c r="AP88" i="13"/>
  <c r="AO88" i="13"/>
  <c r="AN88" i="13"/>
  <c r="AM88" i="13"/>
  <c r="BY87" i="13"/>
  <c r="BH87" i="13"/>
  <c r="BG87" i="13"/>
  <c r="AP87" i="13"/>
  <c r="AO87" i="13"/>
  <c r="AN87" i="13"/>
  <c r="AM87" i="13"/>
  <c r="BY86" i="13"/>
  <c r="BH86" i="13"/>
  <c r="BG86" i="13"/>
  <c r="AP86" i="13"/>
  <c r="AO86" i="13"/>
  <c r="AN86" i="13"/>
  <c r="AM86" i="13"/>
  <c r="BY85" i="13"/>
  <c r="BH85" i="13"/>
  <c r="BG85" i="13"/>
  <c r="AP85" i="13"/>
  <c r="AO85" i="13"/>
  <c r="AN85" i="13"/>
  <c r="AM85" i="13"/>
  <c r="BY84" i="13"/>
  <c r="BH84" i="13"/>
  <c r="BG84" i="13"/>
  <c r="AP84" i="13"/>
  <c r="AO84" i="13"/>
  <c r="AN84" i="13"/>
  <c r="AM84" i="13"/>
  <c r="BY83" i="13"/>
  <c r="BH83" i="13"/>
  <c r="BG83" i="13"/>
  <c r="AP83" i="13"/>
  <c r="AO83" i="13"/>
  <c r="AN83" i="13"/>
  <c r="AM83" i="13"/>
  <c r="BY82" i="13"/>
  <c r="BH82" i="13"/>
  <c r="BG82" i="13"/>
  <c r="AP82" i="13"/>
  <c r="AO82" i="13"/>
  <c r="AN82" i="13"/>
  <c r="AM82" i="13"/>
  <c r="BY81" i="13"/>
  <c r="BH81" i="13"/>
  <c r="BG81" i="13"/>
  <c r="AP81" i="13"/>
  <c r="AO81" i="13"/>
  <c r="AN81" i="13"/>
  <c r="AM81" i="13"/>
  <c r="BY80" i="13"/>
  <c r="BH80" i="13"/>
  <c r="BG80" i="13"/>
  <c r="AP80" i="13"/>
  <c r="AO80" i="13"/>
  <c r="AN80" i="13"/>
  <c r="AM80" i="13"/>
  <c r="BY79" i="13"/>
  <c r="BH79" i="13"/>
  <c r="BG79" i="13"/>
  <c r="AP79" i="13"/>
  <c r="AO79" i="13"/>
  <c r="AN79" i="13"/>
  <c r="AM79" i="13"/>
  <c r="BY78" i="13"/>
  <c r="BH78" i="13"/>
  <c r="BG78" i="13"/>
  <c r="AP78" i="13"/>
  <c r="AO78" i="13"/>
  <c r="AN78" i="13"/>
  <c r="AM78" i="13"/>
  <c r="BY77" i="13"/>
  <c r="BH77" i="13"/>
  <c r="BG77" i="13"/>
  <c r="AP77" i="13"/>
  <c r="AO77" i="13"/>
  <c r="AN77" i="13"/>
  <c r="AM77" i="13"/>
  <c r="BY76" i="13"/>
  <c r="BH76" i="13"/>
  <c r="BG76" i="13"/>
  <c r="AP76" i="13"/>
  <c r="AO76" i="13"/>
  <c r="AN76" i="13"/>
  <c r="AM76" i="13"/>
  <c r="BY75" i="13"/>
  <c r="BH75" i="13"/>
  <c r="BG75" i="13"/>
  <c r="AP75" i="13"/>
  <c r="AO75" i="13"/>
  <c r="AN75" i="13"/>
  <c r="AM75" i="13"/>
  <c r="BY74" i="13"/>
  <c r="BH74" i="13"/>
  <c r="BG74" i="13"/>
  <c r="AP74" i="13"/>
  <c r="AO74" i="13"/>
  <c r="AN74" i="13"/>
  <c r="AM74" i="13"/>
  <c r="BY73" i="13"/>
  <c r="BH73" i="13"/>
  <c r="BG73" i="13"/>
  <c r="AP73" i="13"/>
  <c r="AO73" i="13"/>
  <c r="AN73" i="13"/>
  <c r="AM73" i="13"/>
  <c r="BY72" i="13"/>
  <c r="BH72" i="13"/>
  <c r="BG72" i="13"/>
  <c r="AP72" i="13"/>
  <c r="AO72" i="13"/>
  <c r="AN72" i="13"/>
  <c r="AM72" i="13"/>
  <c r="BY71" i="13"/>
  <c r="BH71" i="13"/>
  <c r="BG71" i="13"/>
  <c r="AP71" i="13"/>
  <c r="AO71" i="13"/>
  <c r="AN71" i="13"/>
  <c r="AM71" i="13"/>
  <c r="BY70" i="13"/>
  <c r="BH70" i="13"/>
  <c r="BG70" i="13"/>
  <c r="AP70" i="13"/>
  <c r="AO70" i="13"/>
  <c r="AN70" i="13"/>
  <c r="AM70" i="13"/>
  <c r="BY69" i="13"/>
  <c r="BH69" i="13"/>
  <c r="BG69" i="13"/>
  <c r="AP69" i="13"/>
  <c r="AO69" i="13"/>
  <c r="AN69" i="13"/>
  <c r="AM69" i="13"/>
  <c r="BY68" i="13"/>
  <c r="BH68" i="13"/>
  <c r="BG68" i="13"/>
  <c r="AP68" i="13"/>
  <c r="AO68" i="13"/>
  <c r="AN68" i="13"/>
  <c r="AM68" i="13"/>
  <c r="BY67" i="13"/>
  <c r="BH67" i="13"/>
  <c r="BG67" i="13"/>
  <c r="AP67" i="13"/>
  <c r="AO67" i="13"/>
  <c r="AN67" i="13"/>
  <c r="AM67" i="13"/>
  <c r="BY66" i="13"/>
  <c r="BH66" i="13"/>
  <c r="BG66" i="13"/>
  <c r="AP66" i="13"/>
  <c r="AO66" i="13"/>
  <c r="AN66" i="13"/>
  <c r="AM66" i="13"/>
  <c r="BY65" i="13"/>
  <c r="BH65" i="13"/>
  <c r="BG65" i="13"/>
  <c r="AP65" i="13"/>
  <c r="AO65" i="13"/>
  <c r="AN65" i="13"/>
  <c r="AM65" i="13"/>
  <c r="BY64" i="13"/>
  <c r="BH64" i="13"/>
  <c r="BG64" i="13"/>
  <c r="AP64" i="13"/>
  <c r="AO64" i="13"/>
  <c r="AN64" i="13"/>
  <c r="AM64" i="13"/>
  <c r="BY63" i="13"/>
  <c r="BH63" i="13"/>
  <c r="BG63" i="13"/>
  <c r="AP63" i="13"/>
  <c r="AO63" i="13"/>
  <c r="AN63" i="13"/>
  <c r="AM63" i="13"/>
  <c r="BY62" i="13"/>
  <c r="BH62" i="13"/>
  <c r="BG62" i="13"/>
  <c r="AP62" i="13"/>
  <c r="AO62" i="13"/>
  <c r="AN62" i="13"/>
  <c r="AM62" i="13"/>
  <c r="BY61" i="13"/>
  <c r="BH61" i="13"/>
  <c r="BG61" i="13"/>
  <c r="AP61" i="13"/>
  <c r="AO61" i="13"/>
  <c r="AN61" i="13"/>
  <c r="AM61" i="13"/>
  <c r="BY60" i="13"/>
  <c r="BH60" i="13"/>
  <c r="BG60" i="13"/>
  <c r="AP60" i="13"/>
  <c r="AO60" i="13"/>
  <c r="AN60" i="13"/>
  <c r="AM60" i="13"/>
  <c r="BY59" i="13"/>
  <c r="BH59" i="13"/>
  <c r="BG59" i="13"/>
  <c r="AP59" i="13"/>
  <c r="AO59" i="13"/>
  <c r="AN59" i="13"/>
  <c r="AM59" i="13"/>
  <c r="BY58" i="13"/>
  <c r="BH58" i="13"/>
  <c r="BG58" i="13"/>
  <c r="AP58" i="13"/>
  <c r="AO58" i="13"/>
  <c r="AN58" i="13"/>
  <c r="AM58" i="13"/>
  <c r="BY57" i="13"/>
  <c r="BH57" i="13"/>
  <c r="BG57" i="13"/>
  <c r="AP57" i="13"/>
  <c r="AO57" i="13"/>
  <c r="AN57" i="13"/>
  <c r="AM57" i="13"/>
  <c r="BY56" i="13"/>
  <c r="BH56" i="13"/>
  <c r="BG56" i="13"/>
  <c r="AP56" i="13"/>
  <c r="AO56" i="13"/>
  <c r="AN56" i="13"/>
  <c r="AM56" i="13"/>
  <c r="BY55" i="13"/>
  <c r="BH55" i="13"/>
  <c r="BG55" i="13"/>
  <c r="AP55" i="13"/>
  <c r="AO55" i="13"/>
  <c r="AN55" i="13"/>
  <c r="AM55" i="13"/>
  <c r="BY54" i="13"/>
  <c r="BH54" i="13"/>
  <c r="BG54" i="13"/>
  <c r="AP54" i="13"/>
  <c r="AO54" i="13"/>
  <c r="AN54" i="13"/>
  <c r="AM54" i="13"/>
  <c r="BY53" i="13"/>
  <c r="BH53" i="13"/>
  <c r="BG53" i="13"/>
  <c r="AP53" i="13"/>
  <c r="AO53" i="13"/>
  <c r="AN53" i="13"/>
  <c r="AM53" i="13"/>
  <c r="BY52" i="13"/>
  <c r="BH52" i="13"/>
  <c r="BG52" i="13"/>
  <c r="AP52" i="13"/>
  <c r="AO52" i="13"/>
  <c r="AN52" i="13"/>
  <c r="AM52" i="13"/>
  <c r="BY51" i="13"/>
  <c r="BH51" i="13"/>
  <c r="BG51" i="13"/>
  <c r="AP51" i="13"/>
  <c r="AO51" i="13"/>
  <c r="AN51" i="13"/>
  <c r="AM51" i="13"/>
  <c r="BY50" i="13"/>
  <c r="BH50" i="13"/>
  <c r="BG50" i="13"/>
  <c r="AP50" i="13"/>
  <c r="AO50" i="13"/>
  <c r="AN50" i="13"/>
  <c r="AM50" i="13"/>
  <c r="BY49" i="13"/>
  <c r="BH49" i="13"/>
  <c r="BG49" i="13"/>
  <c r="AP49" i="13"/>
  <c r="AO49" i="13"/>
  <c r="AN49" i="13"/>
  <c r="AM49" i="13"/>
  <c r="BY48" i="13"/>
  <c r="BH48" i="13"/>
  <c r="BG48" i="13"/>
  <c r="AP48" i="13"/>
  <c r="AO48" i="13"/>
  <c r="AN48" i="13"/>
  <c r="AM48" i="13"/>
  <c r="BY47" i="13"/>
  <c r="BH47" i="13"/>
  <c r="BG47" i="13"/>
  <c r="AP47" i="13"/>
  <c r="AO47" i="13"/>
  <c r="AN47" i="13"/>
  <c r="AM47" i="13"/>
  <c r="BY46" i="13"/>
  <c r="BH46" i="13"/>
  <c r="BG46" i="13"/>
  <c r="AP46" i="13"/>
  <c r="AO46" i="13"/>
  <c r="AN46" i="13"/>
  <c r="AM46" i="13"/>
  <c r="BY45" i="13"/>
  <c r="BH45" i="13"/>
  <c r="BG45" i="13"/>
  <c r="AP45" i="13"/>
  <c r="AO45" i="13"/>
  <c r="AN45" i="13"/>
  <c r="AM45" i="13"/>
  <c r="BY44" i="13"/>
  <c r="BH44" i="13"/>
  <c r="BG44" i="13"/>
  <c r="AP44" i="13"/>
  <c r="AO44" i="13"/>
  <c r="AN44" i="13"/>
  <c r="AM44" i="13"/>
  <c r="BY43" i="13"/>
  <c r="BH43" i="13"/>
  <c r="BG43" i="13"/>
  <c r="AP43" i="13"/>
  <c r="AO43" i="13"/>
  <c r="AN43" i="13"/>
  <c r="AM43" i="13"/>
  <c r="BY42" i="13"/>
  <c r="BH42" i="13"/>
  <c r="BG42" i="13"/>
  <c r="AP42" i="13"/>
  <c r="AO42" i="13"/>
  <c r="AN42" i="13"/>
  <c r="AM42" i="13"/>
  <c r="BY41" i="13"/>
  <c r="BH41" i="13"/>
  <c r="BG41" i="13"/>
  <c r="AP41" i="13"/>
  <c r="AO41" i="13"/>
  <c r="AN41" i="13"/>
  <c r="AM41" i="13"/>
  <c r="BY40" i="13"/>
  <c r="BH40" i="13"/>
  <c r="BG40" i="13"/>
  <c r="AP40" i="13"/>
  <c r="AO40" i="13"/>
  <c r="AN40" i="13"/>
  <c r="AM40" i="13"/>
  <c r="BY39" i="13"/>
  <c r="BH39" i="13"/>
  <c r="BG39" i="13"/>
  <c r="AP39" i="13"/>
  <c r="AO39" i="13"/>
  <c r="AN39" i="13"/>
  <c r="AM39" i="13"/>
  <c r="BY38" i="13"/>
  <c r="BH38" i="13"/>
  <c r="BG38" i="13"/>
  <c r="AP38" i="13"/>
  <c r="AO38" i="13"/>
  <c r="AN38" i="13"/>
  <c r="AM38" i="13"/>
  <c r="BY37" i="13"/>
  <c r="BH37" i="13"/>
  <c r="BG37" i="13"/>
  <c r="AP37" i="13"/>
  <c r="AO37" i="13"/>
  <c r="AN37" i="13"/>
  <c r="AM37" i="13"/>
  <c r="BY36" i="13"/>
  <c r="BH36" i="13"/>
  <c r="BG36" i="13"/>
  <c r="AP36" i="13"/>
  <c r="AO36" i="13"/>
  <c r="AN36" i="13"/>
  <c r="AM36" i="13"/>
  <c r="BY35" i="13"/>
  <c r="BH35" i="13"/>
  <c r="BG35" i="13"/>
  <c r="AP35" i="13"/>
  <c r="AO35" i="13"/>
  <c r="AN35" i="13"/>
  <c r="AM35" i="13"/>
  <c r="BY34" i="13"/>
  <c r="BH34" i="13"/>
  <c r="BG34" i="13"/>
  <c r="AP34" i="13"/>
  <c r="AO34" i="13"/>
  <c r="AN34" i="13"/>
  <c r="AM34" i="13"/>
  <c r="BY33" i="13"/>
  <c r="BH33" i="13"/>
  <c r="BG33" i="13"/>
  <c r="AP33" i="13"/>
  <c r="AO33" i="13"/>
  <c r="AN33" i="13"/>
  <c r="AM33" i="13"/>
  <c r="BY32" i="13"/>
  <c r="BH32" i="13"/>
  <c r="BG32" i="13"/>
  <c r="AP32" i="13"/>
  <c r="AO32" i="13"/>
  <c r="AN32" i="13"/>
  <c r="AM32" i="13"/>
  <c r="BY31" i="13"/>
  <c r="BH31" i="13"/>
  <c r="BG31" i="13"/>
  <c r="AP31" i="13"/>
  <c r="AO31" i="13"/>
  <c r="AN31" i="13"/>
  <c r="AM31" i="13"/>
  <c r="BY30" i="13"/>
  <c r="BH30" i="13"/>
  <c r="BG30" i="13"/>
  <c r="AP30" i="13"/>
  <c r="AO30" i="13"/>
  <c r="AN30" i="13"/>
  <c r="AM30" i="13"/>
  <c r="BY29" i="13"/>
  <c r="BH29" i="13"/>
  <c r="BG29" i="13"/>
  <c r="AP29" i="13"/>
  <c r="AO29" i="13"/>
  <c r="AN29" i="13"/>
  <c r="AM29" i="13"/>
  <c r="A29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46" i="13"/>
  <c r="A47" i="13"/>
  <c r="A48" i="13"/>
  <c r="A49" i="13"/>
  <c r="A50" i="13"/>
  <c r="A51" i="13"/>
  <c r="A52" i="13"/>
  <c r="A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A71" i="13"/>
  <c r="A72" i="13"/>
  <c r="A73" i="13"/>
  <c r="A74" i="13"/>
  <c r="A75" i="13"/>
  <c r="A76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A94" i="13"/>
  <c r="A95" i="13"/>
  <c r="A96" i="13"/>
  <c r="A97" i="13"/>
  <c r="A98" i="13"/>
  <c r="A99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A117" i="13"/>
  <c r="A118" i="13"/>
  <c r="A119" i="13"/>
  <c r="A120" i="13"/>
  <c r="A121" i="13"/>
  <c r="A122" i="13"/>
  <c r="A123" i="13"/>
  <c r="A124" i="13"/>
  <c r="A125" i="13"/>
  <c r="A126" i="13"/>
  <c r="A127" i="13"/>
  <c r="A128" i="13"/>
  <c r="CO28" i="13"/>
  <c r="CN28" i="13"/>
  <c r="CM28" i="13"/>
  <c r="CL28" i="13"/>
  <c r="CK28" i="13"/>
  <c r="CJ28" i="13"/>
  <c r="CI28" i="13"/>
  <c r="CH28" i="13"/>
  <c r="CG28" i="13"/>
  <c r="CF28" i="13"/>
  <c r="CE28" i="13"/>
  <c r="CD28" i="13"/>
  <c r="CC28" i="13"/>
  <c r="CB28" i="13"/>
  <c r="CA28" i="13"/>
  <c r="BZ28" i="13"/>
  <c r="BY28" i="13"/>
  <c r="BX28" i="13"/>
  <c r="BW28" i="13"/>
  <c r="BV28" i="13"/>
  <c r="BU28" i="13"/>
  <c r="BT28" i="13"/>
  <c r="BS28" i="13"/>
  <c r="BR28" i="13"/>
  <c r="BQ28" i="13"/>
  <c r="BP28" i="13"/>
  <c r="BO28" i="13"/>
  <c r="BN28" i="13"/>
  <c r="BM28" i="13"/>
  <c r="BL28" i="13"/>
  <c r="BK28" i="13"/>
  <c r="BJ28" i="13"/>
  <c r="BI28" i="13"/>
  <c r="BH28" i="13"/>
  <c r="BG28" i="13"/>
  <c r="BF28" i="13"/>
  <c r="BE28" i="13"/>
  <c r="BD28" i="13"/>
  <c r="BC28" i="13"/>
  <c r="BB28" i="13"/>
  <c r="BA28" i="13"/>
  <c r="AZ28" i="13"/>
  <c r="AY28" i="13"/>
  <c r="AX28" i="13"/>
  <c r="AW28" i="13"/>
  <c r="AV28" i="13"/>
  <c r="AU28" i="13"/>
  <c r="AT28" i="13"/>
  <c r="AS28" i="13"/>
  <c r="AR28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QI27" i="13" a="1"/>
  <c r="RA129" i="13"/>
  <c r="QJ27" i="13"/>
  <c r="QN27" i="13"/>
  <c r="QR27" i="13"/>
  <c r="QV27" i="13"/>
  <c r="QZ27" i="13"/>
  <c r="QI28" i="13"/>
  <c r="QM28" i="13"/>
  <c r="QQ28" i="13"/>
  <c r="QU28" i="13"/>
  <c r="QY28" i="13"/>
  <c r="RC28" i="13"/>
  <c r="QL29" i="13"/>
  <c r="QP29" i="13"/>
  <c r="QT29" i="13"/>
  <c r="QX29" i="13"/>
  <c r="RB29" i="13"/>
  <c r="QK30" i="13"/>
  <c r="QO30" i="13"/>
  <c r="QS30" i="13"/>
  <c r="QW30" i="13"/>
  <c r="RA30" i="13"/>
  <c r="QJ31" i="13"/>
  <c r="QN31" i="13"/>
  <c r="QR31" i="13"/>
  <c r="QV31" i="13"/>
  <c r="QZ31" i="13"/>
  <c r="QI32" i="13"/>
  <c r="QM32" i="13"/>
  <c r="QQ32" i="13"/>
  <c r="QU32" i="13"/>
  <c r="QY32" i="13"/>
  <c r="RC32" i="13"/>
  <c r="QL33" i="13"/>
  <c r="QP33" i="13"/>
  <c r="QT33" i="13"/>
  <c r="QX33" i="13"/>
  <c r="RB33" i="13"/>
  <c r="QK34" i="13"/>
  <c r="QO34" i="13"/>
  <c r="QS34" i="13"/>
  <c r="QW34" i="13"/>
  <c r="RA34" i="13"/>
  <c r="QJ35" i="13"/>
  <c r="QN35" i="13"/>
  <c r="QR35" i="13"/>
  <c r="QV35" i="13"/>
  <c r="QZ35" i="13"/>
  <c r="QI36" i="13"/>
  <c r="QM36" i="13"/>
  <c r="QQ36" i="13"/>
  <c r="QU36" i="13"/>
  <c r="QY36" i="13"/>
  <c r="RC36" i="13"/>
  <c r="QL37" i="13"/>
  <c r="QP37" i="13"/>
  <c r="QT37" i="13"/>
  <c r="QX37" i="13"/>
  <c r="RB37" i="13"/>
  <c r="QK38" i="13"/>
  <c r="QO38" i="13"/>
  <c r="QS38" i="13"/>
  <c r="QW38" i="13"/>
  <c r="RA38" i="13"/>
  <c r="QJ39" i="13"/>
  <c r="QN39" i="13"/>
  <c r="QR39" i="13"/>
  <c r="QV39" i="13"/>
  <c r="QZ39" i="13"/>
  <c r="QI40" i="13"/>
  <c r="QM40" i="13"/>
  <c r="QQ40" i="13"/>
  <c r="QU40" i="13"/>
  <c r="QY40" i="13"/>
  <c r="RC40" i="13"/>
  <c r="QL41" i="13"/>
  <c r="QP41" i="13"/>
  <c r="QT41" i="13"/>
  <c r="QX41" i="13"/>
  <c r="RB41" i="13"/>
  <c r="QK42" i="13"/>
  <c r="QO42" i="13"/>
  <c r="QS42" i="13"/>
  <c r="QW42" i="13"/>
  <c r="RA42" i="13"/>
  <c r="QJ43" i="13"/>
  <c r="QN43" i="13"/>
  <c r="QR43" i="13"/>
  <c r="QV43" i="13"/>
  <c r="QZ43" i="13"/>
  <c r="QI44" i="13"/>
  <c r="QM44" i="13"/>
  <c r="QQ44" i="13"/>
  <c r="QU44" i="13"/>
  <c r="QY44" i="13"/>
  <c r="RC44" i="13"/>
  <c r="QL45" i="13"/>
  <c r="QP45" i="13"/>
  <c r="QT45" i="13"/>
  <c r="QX45" i="13"/>
  <c r="RB45" i="13"/>
  <c r="QK46" i="13"/>
  <c r="QO46" i="13"/>
  <c r="QS46" i="13"/>
  <c r="QW46" i="13"/>
  <c r="RA46" i="13"/>
  <c r="QJ47" i="13"/>
  <c r="QN47" i="13"/>
  <c r="QR47" i="13"/>
  <c r="QV47" i="13"/>
  <c r="QZ47" i="13"/>
  <c r="QI48" i="13"/>
  <c r="QM48" i="13"/>
  <c r="QQ48" i="13"/>
  <c r="QU48" i="13"/>
  <c r="QY48" i="13"/>
  <c r="RC48" i="13"/>
  <c r="QL49" i="13"/>
  <c r="QP49" i="13"/>
  <c r="QT49" i="13"/>
  <c r="QX49" i="13"/>
  <c r="RB49" i="13"/>
  <c r="QK50" i="13"/>
  <c r="QO50" i="13"/>
  <c r="QS50" i="13"/>
  <c r="QW50" i="13"/>
  <c r="RA50" i="13"/>
  <c r="QJ51" i="13"/>
  <c r="QN51" i="13"/>
  <c r="QR51" i="13"/>
  <c r="QV51" i="13"/>
  <c r="QZ51" i="13"/>
  <c r="QI52" i="13"/>
  <c r="QM52" i="13"/>
  <c r="QQ52" i="13"/>
  <c r="QU52" i="13"/>
  <c r="QY52" i="13"/>
  <c r="RC52" i="13"/>
  <c r="QL53" i="13"/>
  <c r="QP53" i="13"/>
  <c r="QT53" i="13"/>
  <c r="QX53" i="13"/>
  <c r="RB53" i="13"/>
  <c r="QK54" i="13"/>
  <c r="QO54" i="13"/>
  <c r="QS54" i="13"/>
  <c r="QW54" i="13"/>
  <c r="RA54" i="13"/>
  <c r="QJ55" i="13"/>
  <c r="QN55" i="13"/>
  <c r="QR55" i="13"/>
  <c r="QV55" i="13"/>
  <c r="QZ55" i="13"/>
  <c r="QI56" i="13"/>
  <c r="QM56" i="13"/>
  <c r="QQ56" i="13"/>
  <c r="QU56" i="13"/>
  <c r="QY56" i="13"/>
  <c r="RC56" i="13"/>
  <c r="QL57" i="13"/>
  <c r="QP57" i="13"/>
  <c r="QT57" i="13"/>
  <c r="QX57" i="13"/>
  <c r="RB57" i="13"/>
  <c r="QK58" i="13"/>
  <c r="QO58" i="13"/>
  <c r="QS58" i="13"/>
  <c r="QW58" i="13"/>
  <c r="RA58" i="13"/>
  <c r="QJ59" i="13"/>
  <c r="QN59" i="13"/>
  <c r="QR59" i="13"/>
  <c r="QV59" i="13"/>
  <c r="QZ59" i="13"/>
  <c r="QI60" i="13"/>
  <c r="QM60" i="13"/>
  <c r="QQ60" i="13"/>
  <c r="QU60" i="13"/>
  <c r="QY60" i="13"/>
  <c r="RC60" i="13"/>
  <c r="QL61" i="13"/>
  <c r="QP61" i="13"/>
  <c r="QT61" i="13"/>
  <c r="QX61" i="13"/>
  <c r="RB61" i="13"/>
  <c r="QK62" i="13"/>
  <c r="QO62" i="13"/>
  <c r="QS62" i="13"/>
  <c r="QW62" i="13"/>
  <c r="RA62" i="13"/>
  <c r="QJ63" i="13"/>
  <c r="QN63" i="13"/>
  <c r="QR63" i="13"/>
  <c r="QV63" i="13"/>
  <c r="QZ63" i="13"/>
  <c r="QI64" i="13"/>
  <c r="QM64" i="13"/>
  <c r="QQ64" i="13"/>
  <c r="QU64" i="13"/>
  <c r="QY64" i="13"/>
  <c r="RC64" i="13"/>
  <c r="QL65" i="13"/>
  <c r="QP65" i="13"/>
  <c r="QT65" i="13"/>
  <c r="QX65" i="13"/>
  <c r="RB65" i="13"/>
  <c r="QK66" i="13"/>
  <c r="QO66" i="13"/>
  <c r="QS66" i="13"/>
  <c r="QW66" i="13"/>
  <c r="RA66" i="13"/>
  <c r="QJ67" i="13"/>
  <c r="QN67" i="13"/>
  <c r="QR67" i="13"/>
  <c r="QV67" i="13"/>
  <c r="QZ67" i="13"/>
  <c r="QI68" i="13"/>
  <c r="QM68" i="13"/>
  <c r="QQ68" i="13"/>
  <c r="QU68" i="13"/>
  <c r="QY68" i="13"/>
  <c r="RC68" i="13"/>
  <c r="QL69" i="13"/>
  <c r="QP69" i="13"/>
  <c r="QT69" i="13"/>
  <c r="QX69" i="13"/>
  <c r="RB69" i="13"/>
  <c r="QK70" i="13"/>
  <c r="QO70" i="13"/>
  <c r="QS70" i="13"/>
  <c r="QW70" i="13"/>
  <c r="RA70" i="13"/>
  <c r="QJ71" i="13"/>
  <c r="QN71" i="13"/>
  <c r="QR71" i="13"/>
  <c r="QV71" i="13"/>
  <c r="QZ71" i="13"/>
  <c r="QI72" i="13"/>
  <c r="QM72" i="13"/>
  <c r="QQ72" i="13"/>
  <c r="QU72" i="13"/>
  <c r="QY72" i="13"/>
  <c r="RC72" i="13"/>
  <c r="QL73" i="13"/>
  <c r="QP73" i="13"/>
  <c r="QT73" i="13"/>
  <c r="QX73" i="13"/>
  <c r="RB73" i="13"/>
  <c r="QK74" i="13"/>
  <c r="QO74" i="13"/>
  <c r="QS74" i="13"/>
  <c r="QW74" i="13"/>
  <c r="RA74" i="13"/>
  <c r="QJ75" i="13"/>
  <c r="QN75" i="13"/>
  <c r="QR75" i="13"/>
  <c r="QV75" i="13"/>
  <c r="QZ75" i="13"/>
  <c r="QI76" i="13"/>
  <c r="QM76" i="13"/>
  <c r="QQ76" i="13"/>
  <c r="QU76" i="13"/>
  <c r="QY76" i="13"/>
  <c r="RC76" i="13"/>
  <c r="QL77" i="13"/>
  <c r="QP77" i="13"/>
  <c r="QT77" i="13"/>
  <c r="QX77" i="13"/>
  <c r="RB77" i="13"/>
  <c r="QK78" i="13"/>
  <c r="QO78" i="13"/>
  <c r="QS78" i="13"/>
  <c r="QW78" i="13"/>
  <c r="RA78" i="13"/>
  <c r="QJ79" i="13"/>
  <c r="QN79" i="13"/>
  <c r="QR79" i="13"/>
  <c r="QV79" i="13"/>
  <c r="QZ79" i="13"/>
  <c r="QI80" i="13"/>
  <c r="QM80" i="13"/>
  <c r="QQ80" i="13"/>
  <c r="QU80" i="13"/>
  <c r="QY80" i="13"/>
  <c r="RC80" i="13"/>
  <c r="QL81" i="13"/>
  <c r="QP81" i="13"/>
  <c r="QT81" i="13"/>
  <c r="QX81" i="13"/>
  <c r="RB81" i="13"/>
  <c r="QK82" i="13"/>
  <c r="QO82" i="13"/>
  <c r="QS82" i="13"/>
  <c r="QW82" i="13"/>
  <c r="RA82" i="13"/>
  <c r="QJ83" i="13"/>
  <c r="QN83" i="13"/>
  <c r="QR83" i="13"/>
  <c r="QV83" i="13"/>
  <c r="QZ83" i="13"/>
  <c r="QI84" i="13"/>
  <c r="QM84" i="13"/>
  <c r="QQ84" i="13"/>
  <c r="QU84" i="13"/>
  <c r="QY84" i="13"/>
  <c r="RC84" i="13"/>
  <c r="QL85" i="13"/>
  <c r="QP85" i="13"/>
  <c r="QT85" i="13"/>
  <c r="QX85" i="13"/>
  <c r="RB85" i="13"/>
  <c r="QK86" i="13"/>
  <c r="QO86" i="13"/>
  <c r="QS86" i="13"/>
  <c r="QW86" i="13"/>
  <c r="RA86" i="13"/>
  <c r="QJ87" i="13"/>
  <c r="QN87" i="13"/>
  <c r="QR87" i="13"/>
  <c r="QV87" i="13"/>
  <c r="QZ87" i="13"/>
  <c r="QI88" i="13"/>
  <c r="QM88" i="13"/>
  <c r="QQ88" i="13"/>
  <c r="QU88" i="13"/>
  <c r="QY88" i="13"/>
  <c r="RC88" i="13"/>
  <c r="QL89" i="13"/>
  <c r="QP89" i="13"/>
  <c r="QT89" i="13"/>
  <c r="QX89" i="13"/>
  <c r="RB89" i="13"/>
  <c r="QK90" i="13"/>
  <c r="QO90" i="13"/>
  <c r="QS90" i="13"/>
  <c r="QW90" i="13"/>
  <c r="RA90" i="13"/>
  <c r="QJ91" i="13"/>
  <c r="QN91" i="13"/>
  <c r="QR91" i="13"/>
  <c r="QV91" i="13"/>
  <c r="QZ91" i="13"/>
  <c r="QI92" i="13"/>
  <c r="QM92" i="13"/>
  <c r="QQ92" i="13"/>
  <c r="QU92" i="13"/>
  <c r="QY92" i="13"/>
  <c r="RC92" i="13"/>
  <c r="QL93" i="13"/>
  <c r="QP93" i="13"/>
  <c r="QT93" i="13"/>
  <c r="QX93" i="13"/>
  <c r="RB93" i="13"/>
  <c r="QK94" i="13"/>
  <c r="QO94" i="13"/>
  <c r="QS94" i="13"/>
  <c r="QW94" i="13"/>
  <c r="RA94" i="13"/>
  <c r="QJ95" i="13"/>
  <c r="QN95" i="13"/>
  <c r="QR95" i="13"/>
  <c r="QV95" i="13"/>
  <c r="QZ95" i="13"/>
  <c r="QI96" i="13"/>
  <c r="QM96" i="13"/>
  <c r="QQ96" i="13"/>
  <c r="QU96" i="13"/>
  <c r="QY96" i="13"/>
  <c r="RC96" i="13"/>
  <c r="QL97" i="13"/>
  <c r="QP97" i="13"/>
  <c r="QT97" i="13"/>
  <c r="QX97" i="13"/>
  <c r="RB97" i="13"/>
  <c r="QK98" i="13"/>
  <c r="QO98" i="13"/>
  <c r="QS98" i="13"/>
  <c r="QW98" i="13"/>
  <c r="RA98" i="13"/>
  <c r="QJ99" i="13"/>
  <c r="QN99" i="13"/>
  <c r="QR99" i="13"/>
  <c r="QV99" i="13"/>
  <c r="QZ99" i="13"/>
  <c r="QI100" i="13"/>
  <c r="QM100" i="13"/>
  <c r="QQ100" i="13"/>
  <c r="QU100" i="13"/>
  <c r="QY100" i="13"/>
  <c r="RC100" i="13"/>
  <c r="QL101" i="13"/>
  <c r="QP101" i="13"/>
  <c r="QT101" i="13"/>
  <c r="QX101" i="13"/>
  <c r="RB101" i="13"/>
  <c r="QK102" i="13"/>
  <c r="QO102" i="13"/>
  <c r="QS102" i="13"/>
  <c r="QW102" i="13"/>
  <c r="RA102" i="13"/>
  <c r="QJ103" i="13"/>
  <c r="QN103" i="13"/>
  <c r="QR103" i="13"/>
  <c r="QV103" i="13"/>
  <c r="QZ103" i="13"/>
  <c r="QI104" i="13"/>
  <c r="QM104" i="13"/>
  <c r="QQ104" i="13"/>
  <c r="QU104" i="13"/>
  <c r="QY104" i="13"/>
  <c r="RC104" i="13"/>
  <c r="QL105" i="13"/>
  <c r="QP105" i="13"/>
  <c r="QT105" i="13"/>
  <c r="QX105" i="13"/>
  <c r="RB105" i="13"/>
  <c r="QK106" i="13"/>
  <c r="QO106" i="13"/>
  <c r="QS106" i="13"/>
  <c r="QW106" i="13"/>
  <c r="RA106" i="13"/>
  <c r="QJ107" i="13"/>
  <c r="QN107" i="13"/>
  <c r="QR107" i="13"/>
  <c r="QV107" i="13"/>
  <c r="QZ107" i="13"/>
  <c r="QI108" i="13"/>
  <c r="QM108" i="13"/>
  <c r="QQ108" i="13"/>
  <c r="QU108" i="13"/>
  <c r="QY108" i="13"/>
  <c r="RC108" i="13"/>
  <c r="QL109" i="13"/>
  <c r="QP109" i="13"/>
  <c r="QT109" i="13"/>
  <c r="QX109" i="13"/>
  <c r="RB109" i="13"/>
  <c r="QK110" i="13"/>
  <c r="QO110" i="13"/>
  <c r="QS110" i="13"/>
  <c r="QW110" i="13"/>
  <c r="RA110" i="13"/>
  <c r="QJ111" i="13"/>
  <c r="QN111" i="13"/>
  <c r="QR111" i="13"/>
  <c r="QV111" i="13"/>
  <c r="QZ111" i="13"/>
  <c r="QI112" i="13"/>
  <c r="QM112" i="13"/>
  <c r="QQ112" i="13"/>
  <c r="QU112" i="13"/>
  <c r="QY112" i="13"/>
  <c r="RC112" i="13"/>
  <c r="QL113" i="13"/>
  <c r="QP113" i="13"/>
  <c r="QT113" i="13"/>
  <c r="QX113" i="13"/>
  <c r="RB113" i="13"/>
  <c r="QK114" i="13"/>
  <c r="QO114" i="13"/>
  <c r="QS114" i="13"/>
  <c r="QW114" i="13"/>
  <c r="RA114" i="13"/>
  <c r="QJ115" i="13"/>
  <c r="QN115" i="13"/>
  <c r="QR115" i="13"/>
  <c r="QV115" i="13"/>
  <c r="QZ115" i="13"/>
  <c r="QI116" i="13"/>
  <c r="QM116" i="13"/>
  <c r="QQ116" i="13"/>
  <c r="QU116" i="13"/>
  <c r="QY116" i="13"/>
  <c r="RC116" i="13"/>
  <c r="QL117" i="13"/>
  <c r="QP117" i="13"/>
  <c r="QT117" i="13"/>
  <c r="QX117" i="13"/>
  <c r="RB117" i="13"/>
  <c r="QK118" i="13"/>
  <c r="QO118" i="13"/>
  <c r="QS118" i="13"/>
  <c r="QW118" i="13"/>
  <c r="RA118" i="13"/>
  <c r="QJ119" i="13"/>
  <c r="QN119" i="13"/>
  <c r="QR119" i="13"/>
  <c r="QV119" i="13"/>
  <c r="QZ119" i="13"/>
  <c r="QI120" i="13"/>
  <c r="QM120" i="13"/>
  <c r="QQ120" i="13"/>
  <c r="QU120" i="13"/>
  <c r="QY120" i="13"/>
  <c r="RC120" i="13"/>
  <c r="QL121" i="13"/>
  <c r="QP121" i="13"/>
  <c r="QT121" i="13"/>
  <c r="QX121" i="13"/>
  <c r="RB121" i="13"/>
  <c r="QK122" i="13"/>
  <c r="QO122" i="13"/>
  <c r="QS122" i="13"/>
  <c r="QW122" i="13"/>
  <c r="RA122" i="13"/>
  <c r="QJ123" i="13"/>
  <c r="QN123" i="13"/>
  <c r="QR123" i="13"/>
  <c r="QV123" i="13"/>
  <c r="QZ123" i="13"/>
  <c r="QI124" i="13"/>
  <c r="QM124" i="13"/>
  <c r="QQ124" i="13"/>
  <c r="QU124" i="13"/>
  <c r="QY124" i="13"/>
  <c r="RC124" i="13"/>
  <c r="QL125" i="13"/>
  <c r="QP125" i="13"/>
  <c r="QT125" i="13"/>
  <c r="QX125" i="13"/>
  <c r="RB125" i="13"/>
  <c r="QK126" i="13"/>
  <c r="QO126" i="13"/>
  <c r="QS126" i="13"/>
  <c r="QW126" i="13"/>
  <c r="RA126" i="13"/>
  <c r="QJ127" i="13"/>
  <c r="QN127" i="13"/>
  <c r="QR127" i="13"/>
  <c r="QV127" i="13"/>
  <c r="QZ127" i="13"/>
  <c r="QI128" i="13"/>
  <c r="QM128" i="13"/>
  <c r="QQ128" i="13"/>
  <c r="QU128" i="13"/>
  <c r="QY128" i="13"/>
  <c r="RC128" i="13"/>
  <c r="QL129" i="13"/>
  <c r="QP129" i="13"/>
  <c r="QT129" i="13"/>
  <c r="QX129" i="13"/>
  <c r="RB129" i="13"/>
  <c r="QK27" i="13"/>
  <c r="QO27" i="13"/>
  <c r="QS27" i="13"/>
  <c r="QW27" i="13"/>
  <c r="RA27" i="13"/>
  <c r="QJ28" i="13"/>
  <c r="QN28" i="13"/>
  <c r="QR28" i="13"/>
  <c r="QV28" i="13"/>
  <c r="QZ28" i="13"/>
  <c r="QI29" i="13"/>
  <c r="QM29" i="13"/>
  <c r="QQ29" i="13"/>
  <c r="QU29" i="13"/>
  <c r="QY29" i="13"/>
  <c r="RC29" i="13"/>
  <c r="QL30" i="13"/>
  <c r="QP30" i="13"/>
  <c r="QT30" i="13"/>
  <c r="QX30" i="13"/>
  <c r="RB30" i="13"/>
  <c r="QK31" i="13"/>
  <c r="QO31" i="13"/>
  <c r="QS31" i="13"/>
  <c r="QW31" i="13"/>
  <c r="RA31" i="13"/>
  <c r="QJ32" i="13"/>
  <c r="QN32" i="13"/>
  <c r="QR32" i="13"/>
  <c r="QV32" i="13"/>
  <c r="QZ32" i="13"/>
  <c r="QI33" i="13"/>
  <c r="QM33" i="13"/>
  <c r="QQ33" i="13"/>
  <c r="QU33" i="13"/>
  <c r="QY33" i="13"/>
  <c r="RC33" i="13"/>
  <c r="QL34" i="13"/>
  <c r="QP34" i="13"/>
  <c r="QT34" i="13"/>
  <c r="QX34" i="13"/>
  <c r="RB34" i="13"/>
  <c r="QK35" i="13"/>
  <c r="QO35" i="13"/>
  <c r="QS35" i="13"/>
  <c r="QW35" i="13"/>
  <c r="RA35" i="13"/>
  <c r="QJ36" i="13"/>
  <c r="QN36" i="13"/>
  <c r="QR36" i="13"/>
  <c r="QV36" i="13"/>
  <c r="QZ36" i="13"/>
  <c r="QI37" i="13"/>
  <c r="QM37" i="13"/>
  <c r="QQ37" i="13"/>
  <c r="QU37" i="13"/>
  <c r="QY37" i="13"/>
  <c r="RC37" i="13"/>
  <c r="QL38" i="13"/>
  <c r="QP38" i="13"/>
  <c r="QT38" i="13"/>
  <c r="QX38" i="13"/>
  <c r="RB38" i="13"/>
  <c r="QK39" i="13"/>
  <c r="QO39" i="13"/>
  <c r="QS39" i="13"/>
  <c r="QW39" i="13"/>
  <c r="RA39" i="13"/>
  <c r="QJ40" i="13"/>
  <c r="QN40" i="13"/>
  <c r="QR40" i="13"/>
  <c r="QV40" i="13"/>
  <c r="QZ40" i="13"/>
  <c r="QI41" i="13"/>
  <c r="QM41" i="13"/>
  <c r="QQ41" i="13"/>
  <c r="QU41" i="13"/>
  <c r="QY41" i="13"/>
  <c r="RC41" i="13"/>
  <c r="QL42" i="13"/>
  <c r="QP42" i="13"/>
  <c r="QT42" i="13"/>
  <c r="QX42" i="13"/>
  <c r="RB42" i="13"/>
  <c r="QK43" i="13"/>
  <c r="QO43" i="13"/>
  <c r="QS43" i="13"/>
  <c r="QW43" i="13"/>
  <c r="RA43" i="13"/>
  <c r="QJ44" i="13"/>
  <c r="QN44" i="13"/>
  <c r="QR44" i="13"/>
  <c r="QV44" i="13"/>
  <c r="QZ44" i="13"/>
  <c r="QI45" i="13"/>
  <c r="QM45" i="13"/>
  <c r="QQ45" i="13"/>
  <c r="QU45" i="13"/>
  <c r="QY45" i="13"/>
  <c r="RC45" i="13"/>
  <c r="QL46" i="13"/>
  <c r="QP46" i="13"/>
  <c r="QT46" i="13"/>
  <c r="QX46" i="13"/>
  <c r="RB46" i="13"/>
  <c r="QK47" i="13"/>
  <c r="QO47" i="13"/>
  <c r="QS47" i="13"/>
  <c r="QW47" i="13"/>
  <c r="RA47" i="13"/>
  <c r="QJ48" i="13"/>
  <c r="QN48" i="13"/>
  <c r="QR48" i="13"/>
  <c r="QV48" i="13"/>
  <c r="QZ48" i="13"/>
  <c r="QI49" i="13"/>
  <c r="QM49" i="13"/>
  <c r="QQ49" i="13"/>
  <c r="QU49" i="13"/>
  <c r="QY49" i="13"/>
  <c r="RC49" i="13"/>
  <c r="QL50" i="13"/>
  <c r="QP50" i="13"/>
  <c r="QT50" i="13"/>
  <c r="QX50" i="13"/>
  <c r="RB50" i="13"/>
  <c r="QK51" i="13"/>
  <c r="QO51" i="13"/>
  <c r="QS51" i="13"/>
  <c r="QW51" i="13"/>
  <c r="RA51" i="13"/>
  <c r="QJ52" i="13"/>
  <c r="QN52" i="13"/>
  <c r="QR52" i="13"/>
  <c r="QV52" i="13"/>
  <c r="QZ52" i="13"/>
  <c r="QI53" i="13"/>
  <c r="QM53" i="13"/>
  <c r="QQ53" i="13"/>
  <c r="QU53" i="13"/>
  <c r="QY53" i="13"/>
  <c r="RC53" i="13"/>
  <c r="QL54" i="13"/>
  <c r="QP54" i="13"/>
  <c r="QT54" i="13"/>
  <c r="QX54" i="13"/>
  <c r="RB54" i="13"/>
  <c r="QK55" i="13"/>
  <c r="QO55" i="13"/>
  <c r="QS55" i="13"/>
  <c r="QW55" i="13"/>
  <c r="RA55" i="13"/>
  <c r="QJ56" i="13"/>
  <c r="QN56" i="13"/>
  <c r="QR56" i="13"/>
  <c r="QV56" i="13"/>
  <c r="QZ56" i="13"/>
  <c r="QI57" i="13"/>
  <c r="QM57" i="13"/>
  <c r="QQ57" i="13"/>
  <c r="QU57" i="13"/>
  <c r="QY57" i="13"/>
  <c r="RC57" i="13"/>
  <c r="QL58" i="13"/>
  <c r="QP58" i="13"/>
  <c r="QT58" i="13"/>
  <c r="QX58" i="13"/>
  <c r="RB58" i="13"/>
  <c r="QK59" i="13"/>
  <c r="QO59" i="13"/>
  <c r="QS59" i="13"/>
  <c r="QW59" i="13"/>
  <c r="RA59" i="13"/>
  <c r="QJ60" i="13"/>
  <c r="QN60" i="13"/>
  <c r="QR60" i="13"/>
  <c r="QV60" i="13"/>
  <c r="QZ60" i="13"/>
  <c r="QI61" i="13"/>
  <c r="QM61" i="13"/>
  <c r="QQ61" i="13"/>
  <c r="QU61" i="13"/>
  <c r="QY61" i="13"/>
  <c r="RC61" i="13"/>
  <c r="QL62" i="13"/>
  <c r="QP62" i="13"/>
  <c r="QT62" i="13"/>
  <c r="QX62" i="13"/>
  <c r="RB62" i="13"/>
  <c r="QK63" i="13"/>
  <c r="QO63" i="13"/>
  <c r="QS63" i="13"/>
  <c r="QW63" i="13"/>
  <c r="RA63" i="13"/>
  <c r="QJ64" i="13"/>
  <c r="QN64" i="13"/>
  <c r="QR64" i="13"/>
  <c r="QV64" i="13"/>
  <c r="QZ64" i="13"/>
  <c r="QI65" i="13"/>
  <c r="QM65" i="13"/>
  <c r="QQ65" i="13"/>
  <c r="QU65" i="13"/>
  <c r="QY65" i="13"/>
  <c r="RC65" i="13"/>
  <c r="QL66" i="13"/>
  <c r="QP66" i="13"/>
  <c r="QT66" i="13"/>
  <c r="QX66" i="13"/>
  <c r="RB66" i="13"/>
  <c r="QK67" i="13"/>
  <c r="QO67" i="13"/>
  <c r="QS67" i="13"/>
  <c r="QW67" i="13"/>
  <c r="RA67" i="13"/>
  <c r="QJ68" i="13"/>
  <c r="QN68" i="13"/>
  <c r="QR68" i="13"/>
  <c r="QV68" i="13"/>
  <c r="QZ68" i="13"/>
  <c r="QI69" i="13"/>
  <c r="QM69" i="13"/>
  <c r="QQ69" i="13"/>
  <c r="QU69" i="13"/>
  <c r="QY69" i="13"/>
  <c r="RC69" i="13"/>
  <c r="QL70" i="13"/>
  <c r="QP70" i="13"/>
  <c r="QT70" i="13"/>
  <c r="QX70" i="13"/>
  <c r="RB70" i="13"/>
  <c r="QK71" i="13"/>
  <c r="QO71" i="13"/>
  <c r="QS71" i="13"/>
  <c r="QW71" i="13"/>
  <c r="RA71" i="13"/>
  <c r="QJ72" i="13"/>
  <c r="QN72" i="13"/>
  <c r="QR72" i="13"/>
  <c r="QV72" i="13"/>
  <c r="QZ72" i="13"/>
  <c r="QI73" i="13"/>
  <c r="QM73" i="13"/>
  <c r="QQ73" i="13"/>
  <c r="QU73" i="13"/>
  <c r="QY73" i="13"/>
  <c r="RC73" i="13"/>
  <c r="QL74" i="13"/>
  <c r="QP74" i="13"/>
  <c r="QT74" i="13"/>
  <c r="QX74" i="13"/>
  <c r="RB74" i="13"/>
  <c r="QK75" i="13"/>
  <c r="QO75" i="13"/>
  <c r="QS75" i="13"/>
  <c r="QW75" i="13"/>
  <c r="RA75" i="13"/>
  <c r="QJ76" i="13"/>
  <c r="QN76" i="13"/>
  <c r="QR76" i="13"/>
  <c r="QV76" i="13"/>
  <c r="QZ76" i="13"/>
  <c r="QI77" i="13"/>
  <c r="QM77" i="13"/>
  <c r="QQ77" i="13"/>
  <c r="QU77" i="13"/>
  <c r="QY77" i="13"/>
  <c r="RC77" i="13"/>
  <c r="QL78" i="13"/>
  <c r="QP78" i="13"/>
  <c r="QT78" i="13"/>
  <c r="QX78" i="13"/>
  <c r="RB78" i="13"/>
  <c r="QK79" i="13"/>
  <c r="QO79" i="13"/>
  <c r="QS79" i="13"/>
  <c r="QW79" i="13"/>
  <c r="RA79" i="13"/>
  <c r="QJ80" i="13"/>
  <c r="QN80" i="13"/>
  <c r="QR80" i="13"/>
  <c r="QV80" i="13"/>
  <c r="QZ80" i="13"/>
  <c r="QI81" i="13"/>
  <c r="QM81" i="13"/>
  <c r="QQ81" i="13"/>
  <c r="QU81" i="13"/>
  <c r="QY81" i="13"/>
  <c r="RC81" i="13"/>
  <c r="QL82" i="13"/>
  <c r="QP82" i="13"/>
  <c r="QT82" i="13"/>
  <c r="QX82" i="13"/>
  <c r="RB82" i="13"/>
  <c r="QK83" i="13"/>
  <c r="QO83" i="13"/>
  <c r="QS83" i="13"/>
  <c r="QW83" i="13"/>
  <c r="RA83" i="13"/>
  <c r="QJ84" i="13"/>
  <c r="QN84" i="13"/>
  <c r="QR84" i="13"/>
  <c r="QV84" i="13"/>
  <c r="QZ84" i="13"/>
  <c r="QI85" i="13"/>
  <c r="QM85" i="13"/>
  <c r="QQ85" i="13"/>
  <c r="QU85" i="13"/>
  <c r="QY85" i="13"/>
  <c r="RC85" i="13"/>
  <c r="QL86" i="13"/>
  <c r="QP86" i="13"/>
  <c r="QT86" i="13"/>
  <c r="QX86" i="13"/>
  <c r="RB86" i="13"/>
  <c r="QK87" i="13"/>
  <c r="QO87" i="13"/>
  <c r="QS87" i="13"/>
  <c r="QW87" i="13"/>
  <c r="RA87" i="13"/>
  <c r="QJ88" i="13"/>
  <c r="QN88" i="13"/>
  <c r="QR88" i="13"/>
  <c r="QV88" i="13"/>
  <c r="QZ88" i="13"/>
  <c r="QI89" i="13"/>
  <c r="QM89" i="13"/>
  <c r="QQ89" i="13"/>
  <c r="QU89" i="13"/>
  <c r="QY89" i="13"/>
  <c r="RC89" i="13"/>
  <c r="QL90" i="13"/>
  <c r="QP90" i="13"/>
  <c r="QT90" i="13"/>
  <c r="QX90" i="13"/>
  <c r="RB90" i="13"/>
  <c r="QK91" i="13"/>
  <c r="QO91" i="13"/>
  <c r="QS91" i="13"/>
  <c r="QW91" i="13"/>
  <c r="RA91" i="13"/>
  <c r="QJ92" i="13"/>
  <c r="QN92" i="13"/>
  <c r="QR92" i="13"/>
  <c r="QV92" i="13"/>
  <c r="QZ92" i="13"/>
  <c r="QI93" i="13"/>
  <c r="QM93" i="13"/>
  <c r="QQ93" i="13"/>
  <c r="QU93" i="13"/>
  <c r="QY93" i="13"/>
  <c r="RC93" i="13"/>
  <c r="QL94" i="13"/>
  <c r="QP94" i="13"/>
  <c r="QT94" i="13"/>
  <c r="QX94" i="13"/>
  <c r="RB94" i="13"/>
  <c r="QK95" i="13"/>
  <c r="QO95" i="13"/>
  <c r="QS95" i="13"/>
  <c r="QW95" i="13"/>
  <c r="RA95" i="13"/>
  <c r="QJ96" i="13"/>
  <c r="QN96" i="13"/>
  <c r="QR96" i="13"/>
  <c r="QV96" i="13"/>
  <c r="QZ96" i="13"/>
  <c r="QI97" i="13"/>
  <c r="QM97" i="13"/>
  <c r="QQ97" i="13"/>
  <c r="QU97" i="13"/>
  <c r="QY97" i="13"/>
  <c r="RC97" i="13"/>
  <c r="QL98" i="13"/>
  <c r="QP98" i="13"/>
  <c r="QT98" i="13"/>
  <c r="QX98" i="13"/>
  <c r="RB98" i="13"/>
  <c r="QK99" i="13"/>
  <c r="QO99" i="13"/>
  <c r="QS99" i="13"/>
  <c r="QW99" i="13"/>
  <c r="RA99" i="13"/>
  <c r="QJ100" i="13"/>
  <c r="QN100" i="13"/>
  <c r="QR100" i="13"/>
  <c r="QV100" i="13"/>
  <c r="QZ100" i="13"/>
  <c r="QI101" i="13"/>
  <c r="QM101" i="13"/>
  <c r="QQ101" i="13"/>
  <c r="QU101" i="13"/>
  <c r="QY101" i="13"/>
  <c r="RC101" i="13"/>
  <c r="QL102" i="13"/>
  <c r="QP102" i="13"/>
  <c r="QT102" i="13"/>
  <c r="QX102" i="13"/>
  <c r="RB102" i="13"/>
  <c r="QK103" i="13"/>
  <c r="QO103" i="13"/>
  <c r="QS103" i="13"/>
  <c r="QW103" i="13"/>
  <c r="RA103" i="13"/>
  <c r="QJ104" i="13"/>
  <c r="QN104" i="13"/>
  <c r="QR104" i="13"/>
  <c r="QV104" i="13"/>
  <c r="QZ104" i="13"/>
  <c r="QI105" i="13"/>
  <c r="QM105" i="13"/>
  <c r="QQ105" i="13"/>
  <c r="QU105" i="13"/>
  <c r="QY105" i="13"/>
  <c r="RC105" i="13"/>
  <c r="QL106" i="13"/>
  <c r="QP106" i="13"/>
  <c r="QT106" i="13"/>
  <c r="QX106" i="13"/>
  <c r="RB106" i="13"/>
  <c r="QK107" i="13"/>
  <c r="QO107" i="13"/>
  <c r="QS107" i="13"/>
  <c r="QW107" i="13"/>
  <c r="RA107" i="13"/>
  <c r="QJ108" i="13"/>
  <c r="QN108" i="13"/>
  <c r="QR108" i="13"/>
  <c r="QV108" i="13"/>
  <c r="QZ108" i="13"/>
  <c r="QI109" i="13"/>
  <c r="QM109" i="13"/>
  <c r="QQ109" i="13"/>
  <c r="QU109" i="13"/>
  <c r="QY109" i="13"/>
  <c r="RC109" i="13"/>
  <c r="QL110" i="13"/>
  <c r="QP110" i="13"/>
  <c r="QT110" i="13"/>
  <c r="QX110" i="13"/>
  <c r="RB110" i="13"/>
  <c r="QK111" i="13"/>
  <c r="QO111" i="13"/>
  <c r="QS111" i="13"/>
  <c r="QW111" i="13"/>
  <c r="RA111" i="13"/>
  <c r="QJ112" i="13"/>
  <c r="QN112" i="13"/>
  <c r="QR112" i="13"/>
  <c r="QV112" i="13"/>
  <c r="QZ112" i="13"/>
  <c r="QI113" i="13"/>
  <c r="QM113" i="13"/>
  <c r="QQ113" i="13"/>
  <c r="QU113" i="13"/>
  <c r="QY113" i="13"/>
  <c r="RC113" i="13"/>
  <c r="QL114" i="13"/>
  <c r="QP114" i="13"/>
  <c r="QT114" i="13"/>
  <c r="QX114" i="13"/>
  <c r="RB114" i="13"/>
  <c r="QK115" i="13"/>
  <c r="QO115" i="13"/>
  <c r="QS115" i="13"/>
  <c r="QW115" i="13"/>
  <c r="RA115" i="13"/>
  <c r="QJ116" i="13"/>
  <c r="QN116" i="13"/>
  <c r="QR116" i="13"/>
  <c r="QV116" i="13"/>
  <c r="QZ116" i="13"/>
  <c r="QI117" i="13"/>
  <c r="QM117" i="13"/>
  <c r="QQ117" i="13"/>
  <c r="QU117" i="13"/>
  <c r="QY117" i="13"/>
  <c r="RC117" i="13"/>
  <c r="QL118" i="13"/>
  <c r="QP118" i="13"/>
  <c r="QT118" i="13"/>
  <c r="QX118" i="13"/>
  <c r="RB118" i="13"/>
  <c r="QK119" i="13"/>
  <c r="QO119" i="13"/>
  <c r="QS119" i="13"/>
  <c r="QW119" i="13"/>
  <c r="RA119" i="13"/>
  <c r="QJ120" i="13"/>
  <c r="QN120" i="13"/>
  <c r="QR120" i="13"/>
  <c r="QV120" i="13"/>
  <c r="QZ120" i="13"/>
  <c r="QI121" i="13"/>
  <c r="QM121" i="13"/>
  <c r="QQ121" i="13"/>
  <c r="QU121" i="13"/>
  <c r="QY121" i="13"/>
  <c r="RC121" i="13"/>
  <c r="QL122" i="13"/>
  <c r="QP122" i="13"/>
  <c r="QT122" i="13"/>
  <c r="QX122" i="13"/>
  <c r="RB122" i="13"/>
  <c r="QK123" i="13"/>
  <c r="QO123" i="13"/>
  <c r="QS123" i="13"/>
  <c r="QW123" i="13"/>
  <c r="RA123" i="13"/>
  <c r="QJ124" i="13"/>
  <c r="QN124" i="13"/>
  <c r="QR124" i="13"/>
  <c r="QV124" i="13"/>
  <c r="QZ124" i="13"/>
  <c r="QI125" i="13"/>
  <c r="QM125" i="13"/>
  <c r="QQ125" i="13"/>
  <c r="QU125" i="13"/>
  <c r="QY125" i="13"/>
  <c r="RC125" i="13"/>
  <c r="QL126" i="13"/>
  <c r="QP126" i="13"/>
  <c r="QT126" i="13"/>
  <c r="QX126" i="13"/>
  <c r="RB126" i="13"/>
  <c r="QK127" i="13"/>
  <c r="QO127" i="13"/>
  <c r="QS127" i="13"/>
  <c r="QW127" i="13"/>
  <c r="RA127" i="13"/>
  <c r="QJ128" i="13"/>
  <c r="QN128" i="13"/>
  <c r="QR128" i="13"/>
  <c r="QV128" i="13"/>
  <c r="QZ128" i="13"/>
  <c r="QI129" i="13"/>
  <c r="QM129" i="13"/>
  <c r="QQ129" i="13"/>
  <c r="QU129" i="13"/>
  <c r="QY129" i="13"/>
  <c r="RC129" i="13"/>
  <c r="QL27" i="13"/>
  <c r="QX27" i="13"/>
  <c r="QO28" i="13"/>
  <c r="QS28" i="13"/>
  <c r="QW28" i="13"/>
  <c r="QJ29" i="13"/>
  <c r="QN29" i="13"/>
  <c r="QR29" i="13"/>
  <c r="QV29" i="13"/>
  <c r="QZ29" i="13"/>
  <c r="QI30" i="13"/>
  <c r="QM30" i="13"/>
  <c r="QQ30" i="13"/>
  <c r="QU30" i="13"/>
  <c r="QY30" i="13"/>
  <c r="RC30" i="13"/>
  <c r="QL31" i="13"/>
  <c r="QP31" i="13"/>
  <c r="QX31" i="13"/>
  <c r="RB31" i="13"/>
  <c r="QK32" i="13"/>
  <c r="QO32" i="13"/>
  <c r="QS32" i="13"/>
  <c r="QW32" i="13"/>
  <c r="RA32" i="13"/>
  <c r="QJ33" i="13"/>
  <c r="QN33" i="13"/>
  <c r="QR33" i="13"/>
  <c r="QV33" i="13"/>
  <c r="QZ33" i="13"/>
  <c r="QI34" i="13"/>
  <c r="QM34" i="13"/>
  <c r="QQ34" i="13"/>
  <c r="QU34" i="13"/>
  <c r="QY34" i="13"/>
  <c r="RC34" i="13"/>
  <c r="QL35" i="13"/>
  <c r="QP35" i="13"/>
  <c r="QT35" i="13"/>
  <c r="QX35" i="13"/>
  <c r="RB35" i="13"/>
  <c r="QK36" i="13"/>
  <c r="QO36" i="13"/>
  <c r="QS36" i="13"/>
  <c r="QW36" i="13"/>
  <c r="RA36" i="13"/>
  <c r="QJ37" i="13"/>
  <c r="QN37" i="13"/>
  <c r="QR37" i="13"/>
  <c r="QV37" i="13"/>
  <c r="QZ37" i="13"/>
  <c r="QI38" i="13"/>
  <c r="QM38" i="13"/>
  <c r="QQ38" i="13"/>
  <c r="QU38" i="13"/>
  <c r="QY38" i="13"/>
  <c r="RC38" i="13"/>
  <c r="QL39" i="13"/>
  <c r="QP39" i="13"/>
  <c r="QT39" i="13"/>
  <c r="QX39" i="13"/>
  <c r="RB39" i="13"/>
  <c r="QK40" i="13"/>
  <c r="QO40" i="13"/>
  <c r="QS40" i="13"/>
  <c r="QW40" i="13"/>
  <c r="QJ41" i="13"/>
  <c r="QN41" i="13"/>
  <c r="QR41" i="13"/>
  <c r="QV41" i="13"/>
  <c r="QZ41" i="13"/>
  <c r="QI42" i="13"/>
  <c r="QM42" i="13"/>
  <c r="QQ42" i="13"/>
  <c r="QU42" i="13"/>
  <c r="QY42" i="13"/>
  <c r="RC42" i="13"/>
  <c r="QL43" i="13"/>
  <c r="QP43" i="13"/>
  <c r="QT43" i="13"/>
  <c r="QX43" i="13"/>
  <c r="RB43" i="13"/>
  <c r="QK44" i="13"/>
  <c r="QO44" i="13"/>
  <c r="QS44" i="13"/>
  <c r="QW44" i="13"/>
  <c r="RA44" i="13"/>
  <c r="QJ45" i="13"/>
  <c r="QN45" i="13"/>
  <c r="QR45" i="13"/>
  <c r="QV45" i="13"/>
  <c r="QZ45" i="13"/>
  <c r="QI46" i="13"/>
  <c r="QM46" i="13"/>
  <c r="QQ46" i="13"/>
  <c r="QU46" i="13"/>
  <c r="QY46" i="13"/>
  <c r="RC46" i="13"/>
  <c r="QL47" i="13"/>
  <c r="QP47" i="13"/>
  <c r="QT47" i="13"/>
  <c r="QX47" i="13"/>
  <c r="RB47" i="13"/>
  <c r="QK48" i="13"/>
  <c r="QO48" i="13"/>
  <c r="QS48" i="13"/>
  <c r="QW48" i="13"/>
  <c r="RA48" i="13"/>
  <c r="QJ49" i="13"/>
  <c r="QN49" i="13"/>
  <c r="QR49" i="13"/>
  <c r="QV49" i="13"/>
  <c r="QZ49" i="13"/>
  <c r="QI50" i="13"/>
  <c r="QM50" i="13"/>
  <c r="QQ50" i="13"/>
  <c r="QU50" i="13"/>
  <c r="QY50" i="13"/>
  <c r="RC50" i="13"/>
  <c r="QL51" i="13"/>
  <c r="QP51" i="13"/>
  <c r="QT51" i="13"/>
  <c r="QX51" i="13"/>
  <c r="RB51" i="13"/>
  <c r="QK52" i="13"/>
  <c r="QO52" i="13"/>
  <c r="QS52" i="13"/>
  <c r="QW52" i="13"/>
  <c r="RA52" i="13"/>
  <c r="QJ53" i="13"/>
  <c r="QN53" i="13"/>
  <c r="QR53" i="13"/>
  <c r="QV53" i="13"/>
  <c r="QZ53" i="13"/>
  <c r="QI54" i="13"/>
  <c r="QM54" i="13"/>
  <c r="QQ54" i="13"/>
  <c r="QU54" i="13"/>
  <c r="QY54" i="13"/>
  <c r="RC54" i="13"/>
  <c r="QL55" i="13"/>
  <c r="QP55" i="13"/>
  <c r="QT55" i="13"/>
  <c r="QX55" i="13"/>
  <c r="RB55" i="13"/>
  <c r="QK56" i="13"/>
  <c r="QO56" i="13"/>
  <c r="QS56" i="13"/>
  <c r="QW56" i="13"/>
  <c r="RA56" i="13"/>
  <c r="QJ57" i="13"/>
  <c r="QN57" i="13"/>
  <c r="QR57" i="13"/>
  <c r="QV57" i="13"/>
  <c r="QZ57" i="13"/>
  <c r="QI58" i="13"/>
  <c r="QM58" i="13"/>
  <c r="QQ58" i="13"/>
  <c r="QU58" i="13"/>
  <c r="QY58" i="13"/>
  <c r="RC58" i="13"/>
  <c r="QL59" i="13"/>
  <c r="QP59" i="13"/>
  <c r="QT59" i="13"/>
  <c r="QX59" i="13"/>
  <c r="RB59" i="13"/>
  <c r="QK60" i="13"/>
  <c r="QO60" i="13"/>
  <c r="QS60" i="13"/>
  <c r="QW60" i="13"/>
  <c r="RA60" i="13"/>
  <c r="QJ61" i="13"/>
  <c r="QN61" i="13"/>
  <c r="QR61" i="13"/>
  <c r="QZ61" i="13"/>
  <c r="QI62" i="13"/>
  <c r="QM62" i="13"/>
  <c r="QQ62" i="13"/>
  <c r="QU62" i="13"/>
  <c r="QY62" i="13"/>
  <c r="RC62" i="13"/>
  <c r="QL63" i="13"/>
  <c r="QP63" i="13"/>
  <c r="QT63" i="13"/>
  <c r="QX63" i="13"/>
  <c r="RB63" i="13"/>
  <c r="QK64" i="13"/>
  <c r="QO64" i="13"/>
  <c r="QS64" i="13"/>
  <c r="QW64" i="13"/>
  <c r="RA64" i="13"/>
  <c r="QJ65" i="13"/>
  <c r="QN65" i="13"/>
  <c r="QR65" i="13"/>
  <c r="QV65" i="13"/>
  <c r="QZ65" i="13"/>
  <c r="QI66" i="13"/>
  <c r="QM66" i="13"/>
  <c r="QQ66" i="13"/>
  <c r="QU66" i="13"/>
  <c r="QY66" i="13"/>
  <c r="RC66" i="13"/>
  <c r="QL67" i="13"/>
  <c r="QP67" i="13"/>
  <c r="QT67" i="13"/>
  <c r="QX67" i="13"/>
  <c r="RB67" i="13"/>
  <c r="QK68" i="13"/>
  <c r="QO68" i="13"/>
  <c r="QS68" i="13"/>
  <c r="QW68" i="13"/>
  <c r="RA68" i="13"/>
  <c r="QJ69" i="13"/>
  <c r="QN69" i="13"/>
  <c r="QR69" i="13"/>
  <c r="QV69" i="13"/>
  <c r="QZ69" i="13"/>
  <c r="QI70" i="13"/>
  <c r="QM70" i="13"/>
  <c r="QQ70" i="13"/>
  <c r="QU70" i="13"/>
  <c r="QY70" i="13"/>
  <c r="RC70" i="13"/>
  <c r="QL71" i="13"/>
  <c r="QP71" i="13"/>
  <c r="QT71" i="13"/>
  <c r="QX71" i="13"/>
  <c r="RB71" i="13"/>
  <c r="QK72" i="13"/>
  <c r="QO72" i="13"/>
  <c r="QS72" i="13"/>
  <c r="QW72" i="13"/>
  <c r="RA72" i="13"/>
  <c r="QJ73" i="13"/>
  <c r="QN73" i="13"/>
  <c r="QR73" i="13"/>
  <c r="QV73" i="13"/>
  <c r="QZ73" i="13"/>
  <c r="QI74" i="13"/>
  <c r="QM74" i="13"/>
  <c r="QQ74" i="13"/>
  <c r="QU74" i="13"/>
  <c r="QY74" i="13"/>
  <c r="RC74" i="13"/>
  <c r="QL75" i="13"/>
  <c r="QP75" i="13"/>
  <c r="QT75" i="13"/>
  <c r="QX75" i="13"/>
  <c r="RB75" i="13"/>
  <c r="QK76" i="13"/>
  <c r="QO76" i="13"/>
  <c r="QS76" i="13"/>
  <c r="QW76" i="13"/>
  <c r="RA76" i="13"/>
  <c r="QJ77" i="13"/>
  <c r="QN77" i="13"/>
  <c r="QR77" i="13"/>
  <c r="QV77" i="13"/>
  <c r="QZ77" i="13"/>
  <c r="QI78" i="13"/>
  <c r="QM78" i="13"/>
  <c r="QQ78" i="13"/>
  <c r="QU78" i="13"/>
  <c r="QY78" i="13"/>
  <c r="RC78" i="13"/>
  <c r="QL79" i="13"/>
  <c r="QP79" i="13"/>
  <c r="QT79" i="13"/>
  <c r="QX79" i="13"/>
  <c r="RB79" i="13"/>
  <c r="QK80" i="13"/>
  <c r="QO80" i="13"/>
  <c r="QS80" i="13"/>
  <c r="QW80" i="13"/>
  <c r="RA80" i="13"/>
  <c r="QJ81" i="13"/>
  <c r="QN81" i="13"/>
  <c r="QR81" i="13"/>
  <c r="QV81" i="13"/>
  <c r="QZ81" i="13"/>
  <c r="QI82" i="13"/>
  <c r="QM82" i="13"/>
  <c r="QQ82" i="13"/>
  <c r="QU82" i="13"/>
  <c r="QY82" i="13"/>
  <c r="RC82" i="13"/>
  <c r="QL83" i="13"/>
  <c r="QP83" i="13"/>
  <c r="QT83" i="13"/>
  <c r="QX83" i="13"/>
  <c r="RB83" i="13"/>
  <c r="QK84" i="13"/>
  <c r="QO84" i="13"/>
  <c r="QS84" i="13"/>
  <c r="QW84" i="13"/>
  <c r="RA84" i="13"/>
  <c r="QJ85" i="13"/>
  <c r="QN85" i="13"/>
  <c r="QR85" i="13"/>
  <c r="QV85" i="13"/>
  <c r="QZ85" i="13"/>
  <c r="QI86" i="13"/>
  <c r="QM86" i="13"/>
  <c r="QQ86" i="13"/>
  <c r="QU86" i="13"/>
  <c r="QY86" i="13"/>
  <c r="RC86" i="13"/>
  <c r="QL87" i="13"/>
  <c r="QP87" i="13"/>
  <c r="QT87" i="13"/>
  <c r="QX87" i="13"/>
  <c r="RB87" i="13"/>
  <c r="QK88" i="13"/>
  <c r="QO88" i="13"/>
  <c r="QS88" i="13"/>
  <c r="QW88" i="13"/>
  <c r="RA88" i="13"/>
  <c r="QJ89" i="13"/>
  <c r="QN89" i="13"/>
  <c r="QR89" i="13"/>
  <c r="QV89" i="13"/>
  <c r="QZ89" i="13"/>
  <c r="QI90" i="13"/>
  <c r="QM90" i="13"/>
  <c r="QQ90" i="13"/>
  <c r="QU90" i="13"/>
  <c r="QY90" i="13"/>
  <c r="RC90" i="13"/>
  <c r="QL91" i="13"/>
  <c r="QP91" i="13"/>
  <c r="QT91" i="13"/>
  <c r="QX91" i="13"/>
  <c r="RB91" i="13"/>
  <c r="QK92" i="13"/>
  <c r="QO92" i="13"/>
  <c r="QS92" i="13"/>
  <c r="QW92" i="13"/>
  <c r="RA92" i="13"/>
  <c r="QJ93" i="13"/>
  <c r="QN93" i="13"/>
  <c r="QR93" i="13"/>
  <c r="QV93" i="13"/>
  <c r="QZ93" i="13"/>
  <c r="QI94" i="13"/>
  <c r="QM94" i="13"/>
  <c r="QQ94" i="13"/>
  <c r="QU94" i="13"/>
  <c r="QY94" i="13"/>
  <c r="RC94" i="13"/>
  <c r="QL95" i="13"/>
  <c r="QP95" i="13"/>
  <c r="QT95" i="13"/>
  <c r="QX95" i="13"/>
  <c r="RB95" i="13"/>
  <c r="QK96" i="13"/>
  <c r="QO96" i="13"/>
  <c r="QS96" i="13"/>
  <c r="QW96" i="13"/>
  <c r="RA96" i="13"/>
  <c r="QJ97" i="13"/>
  <c r="QN97" i="13"/>
  <c r="QR97" i="13"/>
  <c r="QV97" i="13"/>
  <c r="QZ97" i="13"/>
  <c r="QI98" i="13"/>
  <c r="QM98" i="13"/>
  <c r="QQ98" i="13"/>
  <c r="QU98" i="13"/>
  <c r="QY98" i="13"/>
  <c r="RC98" i="13"/>
  <c r="QL99" i="13"/>
  <c r="QP99" i="13"/>
  <c r="QT99" i="13"/>
  <c r="QX99" i="13"/>
  <c r="RB99" i="13"/>
  <c r="QK100" i="13"/>
  <c r="QO100" i="13"/>
  <c r="QS100" i="13"/>
  <c r="QW100" i="13"/>
  <c r="RA100" i="13"/>
  <c r="QJ101" i="13"/>
  <c r="QN101" i="13"/>
  <c r="QR101" i="13"/>
  <c r="QV101" i="13"/>
  <c r="QZ101" i="13"/>
  <c r="QI102" i="13"/>
  <c r="QM102" i="13"/>
  <c r="QQ102" i="13"/>
  <c r="QU102" i="13"/>
  <c r="QY102" i="13"/>
  <c r="RC102" i="13"/>
  <c r="QL103" i="13"/>
  <c r="QP103" i="13"/>
  <c r="QT103" i="13"/>
  <c r="QX103" i="13"/>
  <c r="RB103" i="13"/>
  <c r="QK104" i="13"/>
  <c r="QO104" i="13"/>
  <c r="QS104" i="13"/>
  <c r="QW104" i="13"/>
  <c r="RA104" i="13"/>
  <c r="QJ105" i="13"/>
  <c r="QN105" i="13"/>
  <c r="QR105" i="13"/>
  <c r="QV105" i="13"/>
  <c r="QZ105" i="13"/>
  <c r="QI106" i="13"/>
  <c r="QM106" i="13"/>
  <c r="QQ106" i="13"/>
  <c r="QU106" i="13"/>
  <c r="QY106" i="13"/>
  <c r="RC106" i="13"/>
  <c r="QL107" i="13"/>
  <c r="QP107" i="13"/>
  <c r="QT107" i="13"/>
  <c r="QX107" i="13"/>
  <c r="RB107" i="13"/>
  <c r="QK108" i="13"/>
  <c r="QO108" i="13"/>
  <c r="QS108" i="13"/>
  <c r="QW108" i="13"/>
  <c r="RA108" i="13"/>
  <c r="QJ109" i="13"/>
  <c r="QN109" i="13"/>
  <c r="QR109" i="13"/>
  <c r="QV109" i="13"/>
  <c r="QZ109" i="13"/>
  <c r="QI110" i="13"/>
  <c r="QM110" i="13"/>
  <c r="QQ110" i="13"/>
  <c r="QU110" i="13"/>
  <c r="QY110" i="13"/>
  <c r="RC110" i="13"/>
  <c r="QL111" i="13"/>
  <c r="QP111" i="13"/>
  <c r="QT111" i="13"/>
  <c r="QX111" i="13"/>
  <c r="RB111" i="13"/>
  <c r="QK112" i="13"/>
  <c r="QO112" i="13"/>
  <c r="QS112" i="13"/>
  <c r="QW112" i="13"/>
  <c r="RA112" i="13"/>
  <c r="QJ113" i="13"/>
  <c r="QN113" i="13"/>
  <c r="QR113" i="13"/>
  <c r="QV113" i="13"/>
  <c r="QZ113" i="13"/>
  <c r="QI114" i="13"/>
  <c r="QM114" i="13"/>
  <c r="QQ114" i="13"/>
  <c r="QU114" i="13"/>
  <c r="QY114" i="13"/>
  <c r="RC114" i="13"/>
  <c r="QL115" i="13"/>
  <c r="QP115" i="13"/>
  <c r="QT115" i="13"/>
  <c r="QX115" i="13"/>
  <c r="RB115" i="13"/>
  <c r="QK116" i="13"/>
  <c r="QO116" i="13"/>
  <c r="QS116" i="13"/>
  <c r="QW116" i="13"/>
  <c r="RA116" i="13"/>
  <c r="QJ117" i="13"/>
  <c r="QN117" i="13"/>
  <c r="QR117" i="13"/>
  <c r="QV117" i="13"/>
  <c r="QZ117" i="13"/>
  <c r="QI118" i="13"/>
  <c r="QM118" i="13"/>
  <c r="QQ118" i="13"/>
  <c r="QU118" i="13"/>
  <c r="QY118" i="13"/>
  <c r="RC118" i="13"/>
  <c r="QL119" i="13"/>
  <c r="QP119" i="13"/>
  <c r="QT119" i="13"/>
  <c r="QX119" i="13"/>
  <c r="RB119" i="13"/>
  <c r="QK120" i="13"/>
  <c r="QO120" i="13"/>
  <c r="QS120" i="13"/>
  <c r="QW120" i="13"/>
  <c r="RA120" i="13"/>
  <c r="QJ121" i="13"/>
  <c r="QN121" i="13"/>
  <c r="QR121" i="13"/>
  <c r="QV121" i="13"/>
  <c r="QZ121" i="13"/>
  <c r="QI122" i="13"/>
  <c r="QM122" i="13"/>
  <c r="QQ122" i="13"/>
  <c r="QU122" i="13"/>
  <c r="QY122" i="13"/>
  <c r="RC122" i="13"/>
  <c r="QL123" i="13"/>
  <c r="QP123" i="13"/>
  <c r="QT123" i="13"/>
  <c r="QX123" i="13"/>
  <c r="RB123" i="13"/>
  <c r="QK124" i="13"/>
  <c r="QO124" i="13"/>
  <c r="QS124" i="13"/>
  <c r="QW124" i="13"/>
  <c r="RA124" i="13"/>
  <c r="QJ125" i="13"/>
  <c r="QN125" i="13"/>
  <c r="QR125" i="13"/>
  <c r="QV125" i="13"/>
  <c r="QZ125" i="13"/>
  <c r="QI126" i="13"/>
  <c r="QM126" i="13"/>
  <c r="QQ126" i="13"/>
  <c r="QU126" i="13"/>
  <c r="QY126" i="13"/>
  <c r="RC126" i="13"/>
  <c r="QL127" i="13"/>
  <c r="QP127" i="13"/>
  <c r="QT127" i="13"/>
  <c r="QX127" i="13"/>
  <c r="RB127" i="13"/>
  <c r="QK128" i="13"/>
  <c r="QO128" i="13"/>
  <c r="QS128" i="13"/>
  <c r="QW128" i="13"/>
  <c r="RA128" i="13"/>
  <c r="QJ129" i="13"/>
  <c r="QN129" i="13"/>
  <c r="QR129" i="13"/>
  <c r="QV129" i="13"/>
  <c r="QZ129" i="13"/>
  <c r="QP27" i="13"/>
  <c r="QT27" i="13"/>
  <c r="RB27" i="13"/>
  <c r="QK28" i="13"/>
  <c r="RA28" i="13"/>
  <c r="QT31" i="13"/>
  <c r="RA40" i="13"/>
  <c r="QV61" i="13"/>
  <c r="QI27" i="13"/>
  <c r="QM27" i="13"/>
  <c r="QQ27" i="13"/>
  <c r="QU27" i="13"/>
  <c r="QY27" i="13"/>
  <c r="RC27" i="13"/>
  <c r="QL28" i="13"/>
  <c r="QP28" i="13"/>
  <c r="QT28" i="13"/>
  <c r="QX28" i="13"/>
  <c r="RB28" i="13"/>
  <c r="QK29" i="13"/>
  <c r="QO29" i="13"/>
  <c r="QS29" i="13"/>
  <c r="QW29" i="13"/>
  <c r="RA29" i="13"/>
  <c r="QJ30" i="13"/>
  <c r="QN30" i="13"/>
  <c r="QR30" i="13"/>
  <c r="QV30" i="13"/>
  <c r="QZ30" i="13"/>
  <c r="QI31" i="13"/>
  <c r="QM31" i="13"/>
  <c r="QQ31" i="13"/>
  <c r="QU31" i="13"/>
  <c r="QY31" i="13"/>
  <c r="RC31" i="13"/>
  <c r="QL32" i="13"/>
  <c r="QP32" i="13"/>
  <c r="QT32" i="13"/>
  <c r="QX32" i="13"/>
  <c r="RB32" i="13"/>
  <c r="QK33" i="13"/>
  <c r="QO33" i="13"/>
  <c r="QS33" i="13"/>
  <c r="QW33" i="13"/>
  <c r="RA33" i="13"/>
  <c r="QJ34" i="13"/>
  <c r="QN34" i="13"/>
  <c r="QR34" i="13"/>
  <c r="QV34" i="13"/>
  <c r="QZ34" i="13"/>
  <c r="QI35" i="13"/>
  <c r="QM35" i="13"/>
  <c r="QQ35" i="13"/>
  <c r="QU35" i="13"/>
  <c r="QY35" i="13"/>
  <c r="RC35" i="13"/>
  <c r="QL36" i="13"/>
  <c r="QP36" i="13"/>
  <c r="QT36" i="13"/>
  <c r="QX36" i="13"/>
  <c r="RB36" i="13"/>
  <c r="QK37" i="13"/>
  <c r="QO37" i="13"/>
  <c r="QS37" i="13"/>
  <c r="QW37" i="13"/>
  <c r="RA37" i="13"/>
  <c r="QJ38" i="13"/>
  <c r="QN38" i="13"/>
  <c r="QR38" i="13"/>
  <c r="QV38" i="13"/>
  <c r="QZ38" i="13"/>
  <c r="QI39" i="13"/>
  <c r="QM39" i="13"/>
  <c r="QQ39" i="13"/>
  <c r="QU39" i="13"/>
  <c r="QY39" i="13"/>
  <c r="RC39" i="13"/>
  <c r="QL40" i="13"/>
  <c r="QP40" i="13"/>
  <c r="QT40" i="13"/>
  <c r="QX40" i="13"/>
  <c r="RB40" i="13"/>
  <c r="QK41" i="13"/>
  <c r="QO41" i="13"/>
  <c r="QS41" i="13"/>
  <c r="QW41" i="13"/>
  <c r="RA41" i="13"/>
  <c r="QJ42" i="13"/>
  <c r="QN42" i="13"/>
  <c r="QR42" i="13"/>
  <c r="QV42" i="13"/>
  <c r="QZ42" i="13"/>
  <c r="QI43" i="13"/>
  <c r="QM43" i="13"/>
  <c r="QQ43" i="13"/>
  <c r="QU43" i="13"/>
  <c r="QY43" i="13"/>
  <c r="RC43" i="13"/>
  <c r="QL44" i="13"/>
  <c r="QP44" i="13"/>
  <c r="QT44" i="13"/>
  <c r="QX44" i="13"/>
  <c r="RB44" i="13"/>
  <c r="QK45" i="13"/>
  <c r="QO45" i="13"/>
  <c r="QS45" i="13"/>
  <c r="QW45" i="13"/>
  <c r="RA45" i="13"/>
  <c r="QJ46" i="13"/>
  <c r="QN46" i="13"/>
  <c r="QR46" i="13"/>
  <c r="QV46" i="13"/>
  <c r="QZ46" i="13"/>
  <c r="QI47" i="13"/>
  <c r="QM47" i="13"/>
  <c r="QQ47" i="13"/>
  <c r="QU47" i="13"/>
  <c r="QY47" i="13"/>
  <c r="RC47" i="13"/>
  <c r="QL48" i="13"/>
  <c r="QP48" i="13"/>
  <c r="QT48" i="13"/>
  <c r="QX48" i="13"/>
  <c r="RB48" i="13"/>
  <c r="QK49" i="13"/>
  <c r="QO49" i="13"/>
  <c r="QS49" i="13"/>
  <c r="QW49" i="13"/>
  <c r="RA49" i="13"/>
  <c r="QJ50" i="13"/>
  <c r="QN50" i="13"/>
  <c r="QR50" i="13"/>
  <c r="QV50" i="13"/>
  <c r="QZ50" i="13"/>
  <c r="QI51" i="13"/>
  <c r="QM51" i="13"/>
  <c r="QQ51" i="13"/>
  <c r="QU51" i="13"/>
  <c r="QY51" i="13"/>
  <c r="RC51" i="13"/>
  <c r="QL52" i="13"/>
  <c r="QP52" i="13"/>
  <c r="QT52" i="13"/>
  <c r="QX52" i="13"/>
  <c r="RB52" i="13"/>
  <c r="QK53" i="13"/>
  <c r="QO53" i="13"/>
  <c r="QS53" i="13"/>
  <c r="QW53" i="13"/>
  <c r="RA53" i="13"/>
  <c r="QJ54" i="13"/>
  <c r="QN54" i="13"/>
  <c r="QR54" i="13"/>
  <c r="QV54" i="13"/>
  <c r="QZ54" i="13"/>
  <c r="QI55" i="13"/>
  <c r="QM55" i="13"/>
  <c r="QQ55" i="13"/>
  <c r="QU55" i="13"/>
  <c r="QY55" i="13"/>
  <c r="RC55" i="13"/>
  <c r="QL56" i="13"/>
  <c r="QP56" i="13"/>
  <c r="QT56" i="13"/>
  <c r="QX56" i="13"/>
  <c r="RB56" i="13"/>
  <c r="QK57" i="13"/>
  <c r="QO57" i="13"/>
  <c r="QS57" i="13"/>
  <c r="QW57" i="13"/>
  <c r="RA57" i="13"/>
  <c r="QJ58" i="13"/>
  <c r="QN58" i="13"/>
  <c r="QR58" i="13"/>
  <c r="QV58" i="13"/>
  <c r="QZ58" i="13"/>
  <c r="QI59" i="13"/>
  <c r="QM59" i="13"/>
  <c r="QQ59" i="13"/>
  <c r="QU59" i="13"/>
  <c r="QY59" i="13"/>
  <c r="RC59" i="13"/>
  <c r="QL60" i="13"/>
  <c r="QP60" i="13"/>
  <c r="QT60" i="13"/>
  <c r="QX60" i="13"/>
  <c r="RB60" i="13"/>
  <c r="QK61" i="13"/>
  <c r="QO61" i="13"/>
  <c r="QS61" i="13"/>
  <c r="QW61" i="13"/>
  <c r="RA61" i="13"/>
  <c r="QJ62" i="13"/>
  <c r="QN62" i="13"/>
  <c r="QR62" i="13"/>
  <c r="QV62" i="13"/>
  <c r="QZ62" i="13"/>
  <c r="QI63" i="13"/>
  <c r="QM63" i="13"/>
  <c r="QQ63" i="13"/>
  <c r="QU63" i="13"/>
  <c r="QY63" i="13"/>
  <c r="RC63" i="13"/>
  <c r="QL64" i="13"/>
  <c r="QP64" i="13"/>
  <c r="QT64" i="13"/>
  <c r="QX64" i="13"/>
  <c r="RB64" i="13"/>
  <c r="QK65" i="13"/>
  <c r="QO65" i="13"/>
  <c r="QS65" i="13"/>
  <c r="QW65" i="13"/>
  <c r="RA65" i="13"/>
  <c r="QJ66" i="13"/>
  <c r="QN66" i="13"/>
  <c r="QR66" i="13"/>
  <c r="QV66" i="13"/>
  <c r="QZ66" i="13"/>
  <c r="QI67" i="13"/>
  <c r="QM67" i="13"/>
  <c r="QQ67" i="13"/>
  <c r="QU67" i="13"/>
  <c r="QY67" i="13"/>
  <c r="RC67" i="13"/>
  <c r="QL68" i="13"/>
  <c r="QP68" i="13"/>
  <c r="QT68" i="13"/>
  <c r="QX68" i="13"/>
  <c r="RB68" i="13"/>
  <c r="QK69" i="13"/>
  <c r="QO69" i="13"/>
  <c r="QS69" i="13"/>
  <c r="QW69" i="13"/>
  <c r="RA69" i="13"/>
  <c r="QJ70" i="13"/>
  <c r="QN70" i="13"/>
  <c r="QR70" i="13"/>
  <c r="QV70" i="13"/>
  <c r="QZ70" i="13"/>
  <c r="QI71" i="13"/>
  <c r="QM71" i="13"/>
  <c r="QQ71" i="13"/>
  <c r="QU71" i="13"/>
  <c r="QY71" i="13"/>
  <c r="RC71" i="13"/>
  <c r="QL72" i="13"/>
  <c r="QP72" i="13"/>
  <c r="QT72" i="13"/>
  <c r="QX72" i="13"/>
  <c r="RB72" i="13"/>
  <c r="QK73" i="13"/>
  <c r="QO73" i="13"/>
  <c r="QS73" i="13"/>
  <c r="QW73" i="13"/>
  <c r="RA73" i="13"/>
  <c r="QJ74" i="13"/>
  <c r="QN74" i="13"/>
  <c r="QR74" i="13"/>
  <c r="QV74" i="13"/>
  <c r="QZ74" i="13"/>
  <c r="QI75" i="13"/>
  <c r="QM75" i="13"/>
  <c r="QQ75" i="13"/>
  <c r="QU75" i="13"/>
  <c r="QY75" i="13"/>
  <c r="RC75" i="13"/>
  <c r="QL76" i="13"/>
  <c r="QP76" i="13"/>
  <c r="QT76" i="13"/>
  <c r="QX76" i="13"/>
  <c r="RB76" i="13"/>
  <c r="QK77" i="13"/>
  <c r="QO77" i="13"/>
  <c r="QS77" i="13"/>
  <c r="QW77" i="13"/>
  <c r="RA77" i="13"/>
  <c r="QJ78" i="13"/>
  <c r="QN78" i="13"/>
  <c r="QR78" i="13"/>
  <c r="QV78" i="13"/>
  <c r="QZ78" i="13"/>
  <c r="QI79" i="13"/>
  <c r="QM79" i="13"/>
  <c r="QQ79" i="13"/>
  <c r="QU79" i="13"/>
  <c r="QY79" i="13"/>
  <c r="RC79" i="13"/>
  <c r="QL80" i="13"/>
  <c r="QP80" i="13"/>
  <c r="QT80" i="13"/>
  <c r="QX80" i="13"/>
  <c r="RB80" i="13"/>
  <c r="QK81" i="13"/>
  <c r="QO81" i="13"/>
  <c r="QS81" i="13"/>
  <c r="QW81" i="13"/>
  <c r="RA81" i="13"/>
  <c r="QJ82" i="13"/>
  <c r="QN82" i="13"/>
  <c r="QR82" i="13"/>
  <c r="QV82" i="13"/>
  <c r="QZ82" i="13"/>
  <c r="QI83" i="13"/>
  <c r="QM83" i="13"/>
  <c r="QQ83" i="13"/>
  <c r="QU83" i="13"/>
  <c r="QY83" i="13"/>
  <c r="RC83" i="13"/>
  <c r="QL84" i="13"/>
  <c r="QP84" i="13"/>
  <c r="QT84" i="13"/>
  <c r="QX84" i="13"/>
  <c r="RB84" i="13"/>
  <c r="QK85" i="13"/>
  <c r="QO85" i="13"/>
  <c r="QS85" i="13"/>
  <c r="QW85" i="13"/>
  <c r="RA85" i="13"/>
  <c r="QJ86" i="13"/>
  <c r="QN86" i="13"/>
  <c r="QR86" i="13"/>
  <c r="QV86" i="13"/>
  <c r="QZ86" i="13"/>
  <c r="QI87" i="13"/>
  <c r="QM87" i="13"/>
  <c r="QQ87" i="13"/>
  <c r="QU87" i="13"/>
  <c r="QY87" i="13"/>
  <c r="RC87" i="13"/>
  <c r="QL88" i="13"/>
  <c r="QP88" i="13"/>
  <c r="QT88" i="13"/>
  <c r="QX88" i="13"/>
  <c r="RB88" i="13"/>
  <c r="QK89" i="13"/>
  <c r="QO89" i="13"/>
  <c r="QS89" i="13"/>
  <c r="QW89" i="13"/>
  <c r="RA89" i="13"/>
  <c r="QJ90" i="13"/>
  <c r="QN90" i="13"/>
  <c r="QR90" i="13"/>
  <c r="QV90" i="13"/>
  <c r="QZ90" i="13"/>
  <c r="QI91" i="13"/>
  <c r="QM91" i="13"/>
  <c r="QQ91" i="13"/>
  <c r="QU91" i="13"/>
  <c r="QY91" i="13"/>
  <c r="RC91" i="13"/>
  <c r="QL92" i="13"/>
  <c r="QP92" i="13"/>
  <c r="QT92" i="13"/>
  <c r="QX92" i="13"/>
  <c r="RB92" i="13"/>
  <c r="QK93" i="13"/>
  <c r="QO93" i="13"/>
  <c r="QS93" i="13"/>
  <c r="QW93" i="13"/>
  <c r="RA93" i="13"/>
  <c r="QJ94" i="13"/>
  <c r="QN94" i="13"/>
  <c r="QR94" i="13"/>
  <c r="QV94" i="13"/>
  <c r="QZ94" i="13"/>
  <c r="QI95" i="13"/>
  <c r="QM95" i="13"/>
  <c r="QQ95" i="13"/>
  <c r="QU95" i="13"/>
  <c r="QY95" i="13"/>
  <c r="RC95" i="13"/>
  <c r="QL96" i="13"/>
  <c r="QP96" i="13"/>
  <c r="QT96" i="13"/>
  <c r="QX96" i="13"/>
  <c r="RB96" i="13"/>
  <c r="QK97" i="13"/>
  <c r="QO97" i="13"/>
  <c r="QS97" i="13"/>
  <c r="QW97" i="13"/>
  <c r="RA97" i="13"/>
  <c r="QJ98" i="13"/>
  <c r="QN98" i="13"/>
  <c r="QR98" i="13"/>
  <c r="QV98" i="13"/>
  <c r="QZ98" i="13"/>
  <c r="QI99" i="13"/>
  <c r="QM99" i="13"/>
  <c r="QQ99" i="13"/>
  <c r="QU99" i="13"/>
  <c r="QY99" i="13"/>
  <c r="RC99" i="13"/>
  <c r="QL100" i="13"/>
  <c r="QP100" i="13"/>
  <c r="QT100" i="13"/>
  <c r="QX100" i="13"/>
  <c r="RB100" i="13"/>
  <c r="QK101" i="13"/>
  <c r="QO101" i="13"/>
  <c r="QS101" i="13"/>
  <c r="QW101" i="13"/>
  <c r="RA101" i="13"/>
  <c r="QJ102" i="13"/>
  <c r="QN102" i="13"/>
  <c r="QR102" i="13"/>
  <c r="QV102" i="13"/>
  <c r="QZ102" i="13"/>
  <c r="QI103" i="13"/>
  <c r="QM103" i="13"/>
  <c r="QQ103" i="13"/>
  <c r="QU103" i="13"/>
  <c r="QY103" i="13"/>
  <c r="RC103" i="13"/>
  <c r="QL104" i="13"/>
  <c r="QP104" i="13"/>
  <c r="QT104" i="13"/>
  <c r="QX104" i="13"/>
  <c r="RB104" i="13"/>
  <c r="QK105" i="13"/>
  <c r="QO105" i="13"/>
  <c r="QS105" i="13"/>
  <c r="QW105" i="13"/>
  <c r="RA105" i="13"/>
  <c r="QJ106" i="13"/>
  <c r="QN106" i="13"/>
  <c r="QR106" i="13"/>
  <c r="QV106" i="13"/>
  <c r="QZ106" i="13"/>
  <c r="QI107" i="13"/>
  <c r="QM107" i="13"/>
  <c r="QQ107" i="13"/>
  <c r="QU107" i="13"/>
  <c r="QY107" i="13"/>
  <c r="RC107" i="13"/>
  <c r="QL108" i="13"/>
  <c r="QP108" i="13"/>
  <c r="QT108" i="13"/>
  <c r="QX108" i="13"/>
  <c r="RB108" i="13"/>
  <c r="QK109" i="13"/>
  <c r="QO109" i="13"/>
  <c r="QS109" i="13"/>
  <c r="QW109" i="13"/>
  <c r="RA109" i="13"/>
  <c r="QJ110" i="13"/>
  <c r="QN110" i="13"/>
  <c r="QR110" i="13"/>
  <c r="QV110" i="13"/>
  <c r="QZ110" i="13"/>
  <c r="QI111" i="13"/>
  <c r="QM111" i="13"/>
  <c r="QQ111" i="13"/>
  <c r="QU111" i="13"/>
  <c r="QY111" i="13"/>
  <c r="RC111" i="13"/>
  <c r="QL112" i="13"/>
  <c r="QP112" i="13"/>
  <c r="QT112" i="13"/>
  <c r="QX112" i="13"/>
  <c r="RB112" i="13"/>
  <c r="QK113" i="13"/>
  <c r="QO113" i="13"/>
  <c r="QS113" i="13"/>
  <c r="QW113" i="13"/>
  <c r="RA113" i="13"/>
  <c r="QJ114" i="13"/>
  <c r="QN114" i="13"/>
  <c r="QR114" i="13"/>
  <c r="QV114" i="13"/>
  <c r="QZ114" i="13"/>
  <c r="QI115" i="13"/>
  <c r="QM115" i="13"/>
  <c r="QQ115" i="13"/>
  <c r="QU115" i="13"/>
  <c r="QY115" i="13"/>
  <c r="RC115" i="13"/>
  <c r="QL116" i="13"/>
  <c r="QP116" i="13"/>
  <c r="QT116" i="13"/>
  <c r="QX116" i="13"/>
  <c r="RB116" i="13"/>
  <c r="QK117" i="13"/>
  <c r="QO117" i="13"/>
  <c r="QS117" i="13"/>
  <c r="QW117" i="13"/>
  <c r="RA117" i="13"/>
  <c r="QJ118" i="13"/>
  <c r="QN118" i="13"/>
  <c r="QR118" i="13"/>
  <c r="QV118" i="13"/>
  <c r="QZ118" i="13"/>
  <c r="QI119" i="13"/>
  <c r="QM119" i="13"/>
  <c r="QQ119" i="13"/>
  <c r="QU119" i="13"/>
  <c r="QY119" i="13"/>
  <c r="RC119" i="13"/>
  <c r="QL120" i="13"/>
  <c r="QP120" i="13"/>
  <c r="QT120" i="13"/>
  <c r="QX120" i="13"/>
  <c r="RB120" i="13"/>
  <c r="QK121" i="13"/>
  <c r="QO121" i="13"/>
  <c r="QS121" i="13"/>
  <c r="QW121" i="13"/>
  <c r="RA121" i="13"/>
  <c r="QJ122" i="13"/>
  <c r="QN122" i="13"/>
  <c r="QR122" i="13"/>
  <c r="QV122" i="13"/>
  <c r="QZ122" i="13"/>
  <c r="QI123" i="13"/>
  <c r="QM123" i="13"/>
  <c r="QQ123" i="13"/>
  <c r="QU123" i="13"/>
  <c r="QY123" i="13"/>
  <c r="RC123" i="13"/>
  <c r="QL124" i="13"/>
  <c r="QP124" i="13"/>
  <c r="QT124" i="13"/>
  <c r="QX124" i="13"/>
  <c r="RB124" i="13"/>
  <c r="QK125" i="13"/>
  <c r="QO125" i="13"/>
  <c r="QS125" i="13"/>
  <c r="QW125" i="13"/>
  <c r="RA125" i="13"/>
  <c r="QJ126" i="13"/>
  <c r="QN126" i="13"/>
  <c r="QR126" i="13"/>
  <c r="QV126" i="13"/>
  <c r="QZ126" i="13"/>
  <c r="QI127" i="13"/>
  <c r="QM127" i="13"/>
  <c r="QQ127" i="13"/>
  <c r="QU127" i="13"/>
  <c r="QY127" i="13"/>
  <c r="RC127" i="13"/>
  <c r="QL128" i="13"/>
  <c r="QP128" i="13"/>
  <c r="QT128" i="13"/>
  <c r="QX128" i="13"/>
  <c r="RB128" i="13"/>
  <c r="QK129" i="13"/>
  <c r="QO129" i="13"/>
  <c r="QS129" i="13"/>
  <c r="QW129" i="13"/>
  <c r="CP28" i="13" a="1"/>
  <c r="DF28" i="13"/>
  <c r="DZ28" i="13"/>
  <c r="DB28" i="13"/>
  <c r="CX28" i="13"/>
  <c r="CT28" i="13"/>
  <c r="CP28" i="13"/>
  <c r="DI28" i="13"/>
  <c r="EC28" i="13"/>
  <c r="EX28" i="13"/>
  <c r="DE28" i="13"/>
  <c r="DA28" i="13"/>
  <c r="CW28" i="13"/>
  <c r="CS28" i="13"/>
  <c r="DH28" i="13"/>
  <c r="EB28" i="13"/>
  <c r="DD28" i="13"/>
  <c r="CZ28" i="13"/>
  <c r="CV28" i="13"/>
  <c r="CR28" i="13"/>
  <c r="DG28" i="13"/>
  <c r="EA28" i="13"/>
  <c r="DC28" i="13"/>
  <c r="CY28" i="13"/>
  <c r="CU28" i="13"/>
  <c r="CQ28" i="13"/>
  <c r="EW28" i="13"/>
  <c r="DK28" i="13"/>
  <c r="FP28" i="13"/>
  <c r="EV28" i="13"/>
  <c r="DX28" i="13"/>
  <c r="DU28" i="13"/>
  <c r="DN28" i="13"/>
  <c r="DO28" i="13"/>
  <c r="DL28" i="13"/>
  <c r="DY28" i="13"/>
  <c r="DR28" i="13"/>
  <c r="DS28" i="13"/>
  <c r="DP28" i="13"/>
  <c r="DM28" i="13"/>
  <c r="DV28" i="13"/>
  <c r="DW28" i="13"/>
  <c r="DT28" i="13"/>
  <c r="DQ28" i="13"/>
  <c r="DJ28" i="13"/>
  <c r="GG28" i="13"/>
  <c r="FO28" i="13"/>
  <c r="EU28" i="13"/>
  <c r="FF28" i="13"/>
  <c r="EL28" i="13"/>
  <c r="GO28" i="13"/>
  <c r="FX28" i="13"/>
  <c r="GD28" i="13"/>
  <c r="FL28" i="13"/>
  <c r="ER28" i="13"/>
  <c r="GU28" i="13"/>
  <c r="FB28" i="13"/>
  <c r="EH28" i="13"/>
  <c r="GK28" i="13"/>
  <c r="FT28" i="13"/>
  <c r="FZ28" i="13"/>
  <c r="FH28" i="13"/>
  <c r="EN28" i="13"/>
  <c r="GQ28" i="13"/>
  <c r="FN28" i="13"/>
  <c r="ET28" i="13"/>
  <c r="GW28" i="13"/>
  <c r="GF28" i="13"/>
  <c r="FV28" i="13"/>
  <c r="FD28" i="13"/>
  <c r="EJ28" i="13"/>
  <c r="GM28" i="13"/>
  <c r="FJ28" i="13"/>
  <c r="EP28" i="13"/>
  <c r="GS28" i="13"/>
  <c r="GB28" i="13"/>
  <c r="GH28" i="13"/>
  <c r="ED28" i="13"/>
  <c r="FQ28" i="13"/>
  <c r="EY28" i="13"/>
  <c r="EE28" i="13"/>
  <c r="FI28" i="13"/>
  <c r="EO28" i="13"/>
  <c r="GR28" i="13"/>
  <c r="GA28" i="13"/>
  <c r="GT28" i="13"/>
  <c r="GC28" i="13"/>
  <c r="FK28" i="13"/>
  <c r="EQ28" i="13"/>
  <c r="FE28" i="13"/>
  <c r="EK28" i="13"/>
  <c r="GN28" i="13"/>
  <c r="FW28" i="13"/>
  <c r="GP28" i="13"/>
  <c r="FY28" i="13"/>
  <c r="FG28" i="13"/>
  <c r="EM28" i="13"/>
  <c r="FA28" i="13"/>
  <c r="EG28" i="13"/>
  <c r="GJ28" i="13"/>
  <c r="FS28" i="13"/>
  <c r="GL28" i="13"/>
  <c r="FU28" i="13"/>
  <c r="FC28" i="13"/>
  <c r="EI28" i="13"/>
  <c r="FM28" i="13"/>
  <c r="ES28" i="13"/>
  <c r="GV28" i="13"/>
  <c r="GE28" i="13"/>
  <c r="FR28" i="13"/>
  <c r="EZ28" i="13"/>
  <c r="EF28" i="13"/>
  <c r="GI28" i="13"/>
  <c r="GX28" i="13" a="1"/>
  <c r="HQ28" i="13"/>
  <c r="IK28" i="13"/>
  <c r="JF28" i="13"/>
  <c r="HM28" i="13"/>
  <c r="HI28" i="13"/>
  <c r="HE28" i="13"/>
  <c r="HA28" i="13"/>
  <c r="HP28" i="13"/>
  <c r="IJ28" i="13"/>
  <c r="HL28" i="13"/>
  <c r="HH28" i="13"/>
  <c r="HD28" i="13"/>
  <c r="GZ28" i="13"/>
  <c r="HO28" i="13"/>
  <c r="II28" i="13"/>
  <c r="HK28" i="13"/>
  <c r="HG28" i="13"/>
  <c r="HC28" i="13"/>
  <c r="GY28" i="13"/>
  <c r="HN28" i="13"/>
  <c r="IH28" i="13"/>
  <c r="HJ28" i="13"/>
  <c r="HF28" i="13"/>
  <c r="HB28" i="13"/>
  <c r="GX28" i="13"/>
  <c r="JE28" i="13"/>
  <c r="HR28" i="13"/>
  <c r="KO28" i="13"/>
  <c r="JW28" i="13"/>
  <c r="JC28" i="13"/>
  <c r="IE28" i="13"/>
  <c r="IB28" i="13"/>
  <c r="HY28" i="13"/>
  <c r="HV28" i="13"/>
  <c r="HS28" i="13"/>
  <c r="JX28" i="13"/>
  <c r="JD28" i="13"/>
  <c r="IF28" i="13"/>
  <c r="IC28" i="13"/>
  <c r="HZ28" i="13"/>
  <c r="HW28" i="13"/>
  <c r="HT28" i="13"/>
  <c r="IG28" i="13"/>
  <c r="ID28" i="13"/>
  <c r="IA28" i="13"/>
  <c r="HX28" i="13"/>
  <c r="HU28" i="13"/>
  <c r="KS28" i="13"/>
  <c r="KB28" i="13"/>
  <c r="JJ28" i="13"/>
  <c r="IP28" i="13"/>
  <c r="JP28" i="13"/>
  <c r="IV28" i="13"/>
  <c r="KY28" i="13"/>
  <c r="KH28" i="13"/>
  <c r="LE28" i="13"/>
  <c r="KN28" i="13"/>
  <c r="JV28" i="13"/>
  <c r="JB28" i="13"/>
  <c r="JL28" i="13"/>
  <c r="IR28" i="13"/>
  <c r="KU28" i="13"/>
  <c r="KD28" i="13"/>
  <c r="LA28" i="13"/>
  <c r="KJ28" i="13"/>
  <c r="JR28" i="13"/>
  <c r="IX28" i="13"/>
  <c r="KC28" i="13"/>
  <c r="JK28" i="13"/>
  <c r="IQ28" i="13"/>
  <c r="KT28" i="13"/>
  <c r="JQ28" i="13"/>
  <c r="IW28" i="13"/>
  <c r="KZ28" i="13"/>
  <c r="KI28" i="13"/>
  <c r="JM28" i="13"/>
  <c r="IS28" i="13"/>
  <c r="KV28" i="13"/>
  <c r="KE28" i="13"/>
  <c r="KK28" i="13"/>
  <c r="JS28" i="13"/>
  <c r="IY28" i="13"/>
  <c r="LB28" i="13"/>
  <c r="JI28" i="13"/>
  <c r="IO28" i="13"/>
  <c r="KR28" i="13"/>
  <c r="KA28" i="13"/>
  <c r="KG28" i="13"/>
  <c r="JO28" i="13"/>
  <c r="IU28" i="13"/>
  <c r="KX28" i="13"/>
  <c r="JU28" i="13"/>
  <c r="JA28" i="13"/>
  <c r="LD28" i="13"/>
  <c r="KM28" i="13"/>
  <c r="JH28" i="13"/>
  <c r="IN28" i="13"/>
  <c r="KQ28" i="13"/>
  <c r="JZ28" i="13"/>
  <c r="KW28" i="13"/>
  <c r="KF28" i="13"/>
  <c r="JN28" i="13"/>
  <c r="IT28" i="13"/>
  <c r="JT28" i="13"/>
  <c r="IZ28" i="13"/>
  <c r="LC28" i="13"/>
  <c r="KL28" i="13"/>
  <c r="JY28" i="13"/>
  <c r="JG28" i="13"/>
  <c r="IM28" i="13"/>
  <c r="KP28" i="13"/>
  <c r="IL28" i="13"/>
  <c r="LF28" i="13" a="1"/>
  <c r="LL28" i="13"/>
  <c r="LM28" i="13"/>
  <c r="MG28" i="13"/>
  <c r="LF28" i="13"/>
  <c r="LV28" i="13"/>
  <c r="MP28" i="13"/>
  <c r="LS28" i="13"/>
  <c r="MM28" i="13"/>
  <c r="LP28" i="13"/>
  <c r="MJ28" i="13"/>
  <c r="LQ28" i="13"/>
  <c r="MK28" i="13"/>
  <c r="LJ28" i="13"/>
  <c r="MD28" i="13"/>
  <c r="LG28" i="13"/>
  <c r="MA28" i="13"/>
  <c r="LW28" i="13"/>
  <c r="MQ28" i="13"/>
  <c r="LT28" i="13"/>
  <c r="MN28" i="13"/>
  <c r="LU28" i="13"/>
  <c r="MO28" i="13"/>
  <c r="LN28" i="13"/>
  <c r="LK28" i="13"/>
  <c r="ME28" i="13"/>
  <c r="LH28" i="13"/>
  <c r="MB28" i="13"/>
  <c r="LX28" i="13"/>
  <c r="MR28" i="13"/>
  <c r="LI28" i="13"/>
  <c r="MC28" i="13"/>
  <c r="LY28" i="13"/>
  <c r="MS28" i="13"/>
  <c r="NN28" i="13"/>
  <c r="LR28" i="13"/>
  <c r="ML28" i="13"/>
  <c r="LO28" i="13"/>
  <c r="MI28" i="13"/>
  <c r="MH28" i="13"/>
  <c r="MF28" i="13"/>
  <c r="LZ28" i="13"/>
  <c r="NL28" i="13"/>
  <c r="OF28" i="13"/>
  <c r="NM28" i="13"/>
  <c r="OE28" i="13"/>
  <c r="OW28" i="13"/>
  <c r="NK28" i="13"/>
  <c r="ON28" i="13"/>
  <c r="NV28" i="13"/>
  <c r="NB28" i="13"/>
  <c r="PE28" i="13"/>
  <c r="NW28" i="13"/>
  <c r="NC28" i="13"/>
  <c r="PF28" i="13"/>
  <c r="OO28" i="13"/>
  <c r="PL28" i="13"/>
  <c r="OU28" i="13"/>
  <c r="OC28" i="13"/>
  <c r="NI28" i="13"/>
  <c r="NP28" i="13"/>
  <c r="MV28" i="13"/>
  <c r="OY28" i="13"/>
  <c r="OH28" i="13"/>
  <c r="OR28" i="13"/>
  <c r="NZ28" i="13"/>
  <c r="NF28" i="13"/>
  <c r="PI28" i="13"/>
  <c r="OV28" i="13"/>
  <c r="OD28" i="13"/>
  <c r="NJ28" i="13"/>
  <c r="PM28" i="13"/>
  <c r="OB28" i="13"/>
  <c r="NH28" i="13"/>
  <c r="PK28" i="13"/>
  <c r="OT28" i="13"/>
  <c r="OJ28" i="13"/>
  <c r="NR28" i="13"/>
  <c r="MX28" i="13"/>
  <c r="PA28" i="13"/>
  <c r="NO28" i="13"/>
  <c r="MU28" i="13"/>
  <c r="OX28" i="13"/>
  <c r="MT28" i="13"/>
  <c r="OG28" i="13"/>
  <c r="PD28" i="13"/>
  <c r="OM28" i="13"/>
  <c r="NU28" i="13"/>
  <c r="NA28" i="13"/>
  <c r="OA28" i="13"/>
  <c r="NG28" i="13"/>
  <c r="PJ28" i="13"/>
  <c r="OS28" i="13"/>
  <c r="OZ28" i="13"/>
  <c r="OI28" i="13"/>
  <c r="NQ28" i="13"/>
  <c r="MW28" i="13"/>
  <c r="NX28" i="13"/>
  <c r="ND28" i="13"/>
  <c r="PG28" i="13"/>
  <c r="OP28" i="13"/>
  <c r="NS28" i="13"/>
  <c r="MY28" i="13"/>
  <c r="PB28" i="13"/>
  <c r="OK28" i="13"/>
  <c r="NT28" i="13"/>
  <c r="MZ28" i="13"/>
  <c r="PC28" i="13"/>
  <c r="OL28" i="13"/>
  <c r="PH28" i="13"/>
  <c r="OQ28" i="13"/>
  <c r="NY28" i="13"/>
  <c r="NE28" i="13"/>
  <c r="PN28" i="13" a="1"/>
  <c r="QE28" i="13"/>
  <c r="QA28" i="13"/>
  <c r="PW28" i="13"/>
  <c r="PS28" i="13"/>
  <c r="G29" i="13"/>
  <c r="CE29" i="13"/>
  <c r="PO28" i="13"/>
  <c r="C29" i="13"/>
  <c r="QD28" i="13"/>
  <c r="PZ28" i="13"/>
  <c r="PV28" i="13"/>
  <c r="PR28" i="13"/>
  <c r="F29" i="13"/>
  <c r="PN28" i="13"/>
  <c r="B29" i="13"/>
  <c r="QG28" i="13"/>
  <c r="QC28" i="13"/>
  <c r="PY28" i="13"/>
  <c r="PU28" i="13"/>
  <c r="PQ28" i="13"/>
  <c r="E29" i="13"/>
  <c r="QF28" i="13"/>
  <c r="QB28" i="13"/>
  <c r="PX28" i="13"/>
  <c r="PT28" i="13"/>
  <c r="PP28" i="13"/>
  <c r="D29" i="13"/>
  <c r="BI29" i="13"/>
  <c r="AS29" i="13"/>
  <c r="Y29" i="13"/>
  <c r="CB29" i="13"/>
  <c r="BK29" i="13"/>
  <c r="BF29" i="13"/>
  <c r="AL29" i="13"/>
  <c r="CO29" i="13"/>
  <c r="BX29" i="13"/>
  <c r="CH29" i="13"/>
  <c r="BQ29" i="13"/>
  <c r="AY29" i="13"/>
  <c r="AE29" i="13"/>
  <c r="BN29" i="13"/>
  <c r="AV29" i="13"/>
  <c r="AB29" i="13"/>
  <c r="AW29" i="13"/>
  <c r="AC29" i="13"/>
  <c r="CF29" i="13"/>
  <c r="BO29" i="13"/>
  <c r="AT29" i="13"/>
  <c r="Z29" i="13"/>
  <c r="CC29" i="13"/>
  <c r="BL29" i="13"/>
  <c r="CL29" i="13"/>
  <c r="BU29" i="13"/>
  <c r="BC29" i="13"/>
  <c r="AI29" i="13"/>
  <c r="BR29" i="13"/>
  <c r="AZ29" i="13"/>
  <c r="AF29" i="13"/>
  <c r="CI29" i="13"/>
  <c r="BA29" i="13"/>
  <c r="AG29" i="13"/>
  <c r="CJ29" i="13"/>
  <c r="BS29" i="13"/>
  <c r="AX29" i="13"/>
  <c r="AD29" i="13"/>
  <c r="CG29" i="13"/>
  <c r="BP29" i="13"/>
  <c r="BZ29" i="13"/>
  <c r="V29" i="13"/>
  <c r="AQ29" i="13"/>
  <c r="W29" i="13"/>
  <c r="BV29" i="13"/>
  <c r="BD29" i="13"/>
  <c r="AJ29" i="13"/>
  <c r="CM29" i="13"/>
  <c r="BE29" i="13"/>
  <c r="AK29" i="13"/>
  <c r="CN29" i="13"/>
  <c r="BW29" i="13"/>
  <c r="BB29" i="13"/>
  <c r="AH29" i="13"/>
  <c r="CK29" i="13"/>
  <c r="BT29" i="13"/>
  <c r="CD29" i="13"/>
  <c r="BM29" i="13"/>
  <c r="AU29" i="13"/>
  <c r="AA29" i="13"/>
  <c r="BJ29" i="13"/>
  <c r="AR29" i="13"/>
  <c r="X29" i="13"/>
  <c r="CA29" i="13"/>
  <c r="CP29" i="13" a="1"/>
  <c r="DI29" i="13"/>
  <c r="EC29" i="13"/>
  <c r="EX29" i="13"/>
  <c r="DE29" i="13"/>
  <c r="DA29" i="13"/>
  <c r="CW29" i="13"/>
  <c r="CS29" i="13"/>
  <c r="DH29" i="13"/>
  <c r="EB29" i="13"/>
  <c r="DD29" i="13"/>
  <c r="CZ29" i="13"/>
  <c r="CV29" i="13"/>
  <c r="CR29" i="13"/>
  <c r="DG29" i="13"/>
  <c r="EA29" i="13"/>
  <c r="DC29" i="13"/>
  <c r="CY29" i="13"/>
  <c r="CU29" i="13"/>
  <c r="CQ29" i="13"/>
  <c r="DF29" i="13"/>
  <c r="DZ29" i="13"/>
  <c r="DB29" i="13"/>
  <c r="CX29" i="13"/>
  <c r="CT29" i="13"/>
  <c r="CP29" i="13"/>
  <c r="EW29" i="13"/>
  <c r="DJ29" i="13"/>
  <c r="GG29" i="13"/>
  <c r="FO29" i="13"/>
  <c r="EU29" i="13"/>
  <c r="DW29" i="13"/>
  <c r="DT29" i="13"/>
  <c r="DQ29" i="13"/>
  <c r="DN29" i="13"/>
  <c r="DK29" i="13"/>
  <c r="FP29" i="13"/>
  <c r="EV29" i="13"/>
  <c r="DX29" i="13"/>
  <c r="DU29" i="13"/>
  <c r="DR29" i="13"/>
  <c r="DO29" i="13"/>
  <c r="DL29" i="13"/>
  <c r="DY29" i="13"/>
  <c r="DV29" i="13"/>
  <c r="DS29" i="13"/>
  <c r="DP29" i="13"/>
  <c r="DM29" i="13"/>
  <c r="FD29" i="13"/>
  <c r="EJ29" i="13"/>
  <c r="GM29" i="13"/>
  <c r="FV29" i="13"/>
  <c r="GS29" i="13"/>
  <c r="GB29" i="13"/>
  <c r="FJ29" i="13"/>
  <c r="EP29" i="13"/>
  <c r="FE29" i="13"/>
  <c r="EK29" i="13"/>
  <c r="GN29" i="13"/>
  <c r="FW29" i="13"/>
  <c r="GC29" i="13"/>
  <c r="FK29" i="13"/>
  <c r="EQ29" i="13"/>
  <c r="GT29" i="13"/>
  <c r="FA29" i="13"/>
  <c r="EG29" i="13"/>
  <c r="GJ29" i="13"/>
  <c r="FS29" i="13"/>
  <c r="FY29" i="13"/>
  <c r="FG29" i="13"/>
  <c r="EM29" i="13"/>
  <c r="GP29" i="13"/>
  <c r="FM29" i="13"/>
  <c r="ES29" i="13"/>
  <c r="GV29" i="13"/>
  <c r="GE29" i="13"/>
  <c r="EZ29" i="13"/>
  <c r="EF29" i="13"/>
  <c r="GI29" i="13"/>
  <c r="FR29" i="13"/>
  <c r="GO29" i="13"/>
  <c r="FX29" i="13"/>
  <c r="FF29" i="13"/>
  <c r="EL29" i="13"/>
  <c r="FL29" i="13"/>
  <c r="ER29" i="13"/>
  <c r="GU29" i="13"/>
  <c r="GD29" i="13"/>
  <c r="GK29" i="13"/>
  <c r="FT29" i="13"/>
  <c r="FB29" i="13"/>
  <c r="EH29" i="13"/>
  <c r="FH29" i="13"/>
  <c r="EN29" i="13"/>
  <c r="GQ29" i="13"/>
  <c r="FZ29" i="13"/>
  <c r="GW29" i="13"/>
  <c r="GF29" i="13"/>
  <c r="FN29" i="13"/>
  <c r="ET29" i="13"/>
  <c r="FU29" i="13"/>
  <c r="FC29" i="13"/>
  <c r="EI29" i="13"/>
  <c r="GL29" i="13"/>
  <c r="FI29" i="13"/>
  <c r="EO29" i="13"/>
  <c r="GR29" i="13"/>
  <c r="GA29" i="13"/>
  <c r="FQ29" i="13"/>
  <c r="EY29" i="13"/>
  <c r="EE29" i="13"/>
  <c r="GH29" i="13"/>
  <c r="ED29" i="13"/>
  <c r="GX29" i="13" a="1"/>
  <c r="HP29" i="13"/>
  <c r="IJ29" i="13"/>
  <c r="HL29" i="13"/>
  <c r="HH29" i="13"/>
  <c r="HD29" i="13"/>
  <c r="GZ29" i="13"/>
  <c r="HO29" i="13"/>
  <c r="II29" i="13"/>
  <c r="HK29" i="13"/>
  <c r="HG29" i="13"/>
  <c r="HC29" i="13"/>
  <c r="GY29" i="13"/>
  <c r="HN29" i="13"/>
  <c r="IH29" i="13"/>
  <c r="HJ29" i="13"/>
  <c r="HF29" i="13"/>
  <c r="HB29" i="13"/>
  <c r="GX29" i="13"/>
  <c r="HQ29" i="13"/>
  <c r="IK29" i="13"/>
  <c r="JF29" i="13"/>
  <c r="HM29" i="13"/>
  <c r="HI29" i="13"/>
  <c r="HE29" i="13"/>
  <c r="HA29" i="13"/>
  <c r="HU29" i="13"/>
  <c r="ID29" i="13"/>
  <c r="IA29" i="13"/>
  <c r="HX29" i="13"/>
  <c r="HY29" i="13"/>
  <c r="HR29" i="13"/>
  <c r="JW29" i="13"/>
  <c r="JC29" i="13"/>
  <c r="KO29" i="13"/>
  <c r="IE29" i="13"/>
  <c r="IB29" i="13"/>
  <c r="IC29" i="13"/>
  <c r="HV29" i="13"/>
  <c r="HS29" i="13"/>
  <c r="JX29" i="13"/>
  <c r="JD29" i="13"/>
  <c r="IF29" i="13"/>
  <c r="IG29" i="13"/>
  <c r="HZ29" i="13"/>
  <c r="HW29" i="13"/>
  <c r="HT29" i="13"/>
  <c r="JE29" i="13"/>
  <c r="KR29" i="13"/>
  <c r="KA29" i="13"/>
  <c r="JI29" i="13"/>
  <c r="IO29" i="13"/>
  <c r="JO29" i="13"/>
  <c r="IU29" i="13"/>
  <c r="KX29" i="13"/>
  <c r="KG29" i="13"/>
  <c r="LD29" i="13"/>
  <c r="KM29" i="13"/>
  <c r="JU29" i="13"/>
  <c r="JA29" i="13"/>
  <c r="JH29" i="13"/>
  <c r="IN29" i="13"/>
  <c r="KQ29" i="13"/>
  <c r="JZ29" i="13"/>
  <c r="KJ29" i="13"/>
  <c r="JR29" i="13"/>
  <c r="IX29" i="13"/>
  <c r="LA29" i="13"/>
  <c r="JT29" i="13"/>
  <c r="IZ29" i="13"/>
  <c r="LC29" i="13"/>
  <c r="KL29" i="13"/>
  <c r="JG29" i="13"/>
  <c r="IM29" i="13"/>
  <c r="KP29" i="13"/>
  <c r="IL29" i="13"/>
  <c r="JY29" i="13"/>
  <c r="KV29" i="13"/>
  <c r="KE29" i="13"/>
  <c r="JM29" i="13"/>
  <c r="IS29" i="13"/>
  <c r="JS29" i="13"/>
  <c r="IY29" i="13"/>
  <c r="LB29" i="13"/>
  <c r="KK29" i="13"/>
  <c r="JL29" i="13"/>
  <c r="IR29" i="13"/>
  <c r="KU29" i="13"/>
  <c r="KD29" i="13"/>
  <c r="KN29" i="13"/>
  <c r="JV29" i="13"/>
  <c r="JB29" i="13"/>
  <c r="LE29" i="13"/>
  <c r="JK29" i="13"/>
  <c r="IQ29" i="13"/>
  <c r="KT29" i="13"/>
  <c r="KC29" i="13"/>
  <c r="KZ29" i="13"/>
  <c r="KI29" i="13"/>
  <c r="JQ29" i="13"/>
  <c r="IW29" i="13"/>
  <c r="KF29" i="13"/>
  <c r="JN29" i="13"/>
  <c r="IT29" i="13"/>
  <c r="KW29" i="13"/>
  <c r="JP29" i="13"/>
  <c r="IV29" i="13"/>
  <c r="KY29" i="13"/>
  <c r="KH29" i="13"/>
  <c r="KB29" i="13"/>
  <c r="JJ29" i="13"/>
  <c r="IP29" i="13"/>
  <c r="KS29" i="13"/>
  <c r="LF29" i="13" a="1"/>
  <c r="LW29" i="13"/>
  <c r="MQ29" i="13"/>
  <c r="LS29" i="13"/>
  <c r="LO29" i="13"/>
  <c r="LK29" i="13"/>
  <c r="LG29" i="13"/>
  <c r="LV29" i="13"/>
  <c r="MP29" i="13"/>
  <c r="LR29" i="13"/>
  <c r="LN29" i="13"/>
  <c r="LJ29" i="13"/>
  <c r="LF29" i="13"/>
  <c r="LY29" i="13"/>
  <c r="MS29" i="13"/>
  <c r="NN29" i="13"/>
  <c r="LU29" i="13"/>
  <c r="LQ29" i="13"/>
  <c r="LM29" i="13"/>
  <c r="LI29" i="13"/>
  <c r="LX29" i="13"/>
  <c r="MR29" i="13"/>
  <c r="LT29" i="13"/>
  <c r="LP29" i="13"/>
  <c r="LL29" i="13"/>
  <c r="LH29" i="13"/>
  <c r="NM29" i="13"/>
  <c r="MB29" i="13"/>
  <c r="MO29" i="13"/>
  <c r="MH29" i="13"/>
  <c r="ME29" i="13"/>
  <c r="MF29" i="13"/>
  <c r="MC29" i="13"/>
  <c r="ML29" i="13"/>
  <c r="MI29" i="13"/>
  <c r="MJ29" i="13"/>
  <c r="MG29" i="13"/>
  <c r="LZ29" i="13"/>
  <c r="OE29" i="13"/>
  <c r="NK29" i="13"/>
  <c r="OW29" i="13"/>
  <c r="MM29" i="13"/>
  <c r="MN29" i="13"/>
  <c r="MK29" i="13"/>
  <c r="MD29" i="13"/>
  <c r="MA29" i="13"/>
  <c r="OF29" i="13"/>
  <c r="NL29" i="13"/>
  <c r="NS29" i="13"/>
  <c r="MY29" i="13"/>
  <c r="PB29" i="13"/>
  <c r="OK29" i="13"/>
  <c r="OU29" i="13"/>
  <c r="OC29" i="13"/>
  <c r="NI29" i="13"/>
  <c r="PL29" i="13"/>
  <c r="NV29" i="13"/>
  <c r="NB29" i="13"/>
  <c r="PE29" i="13"/>
  <c r="ON29" i="13"/>
  <c r="PG29" i="13"/>
  <c r="OP29" i="13"/>
  <c r="NX29" i="13"/>
  <c r="ND29" i="13"/>
  <c r="NR29" i="13"/>
  <c r="MX29" i="13"/>
  <c r="PA29" i="13"/>
  <c r="OJ29" i="13"/>
  <c r="PC29" i="13"/>
  <c r="OL29" i="13"/>
  <c r="NT29" i="13"/>
  <c r="MZ29" i="13"/>
  <c r="OD29" i="13"/>
  <c r="NJ29" i="13"/>
  <c r="PM29" i="13"/>
  <c r="OV29" i="13"/>
  <c r="OY29" i="13"/>
  <c r="OH29" i="13"/>
  <c r="NP29" i="13"/>
  <c r="MV29" i="13"/>
  <c r="NZ29" i="13"/>
  <c r="NF29" i="13"/>
  <c r="PI29" i="13"/>
  <c r="OR29" i="13"/>
  <c r="PK29" i="13"/>
  <c r="OT29" i="13"/>
  <c r="OB29" i="13"/>
  <c r="NH29" i="13"/>
  <c r="NO29" i="13"/>
  <c r="MU29" i="13"/>
  <c r="OX29" i="13"/>
  <c r="MT29" i="13"/>
  <c r="OG29" i="13"/>
  <c r="OQ29" i="13"/>
  <c r="NY29" i="13"/>
  <c r="NE29" i="13"/>
  <c r="PH29" i="13"/>
  <c r="OA29" i="13"/>
  <c r="NG29" i="13"/>
  <c r="PJ29" i="13"/>
  <c r="OS29" i="13"/>
  <c r="OM29" i="13"/>
  <c r="NU29" i="13"/>
  <c r="NA29" i="13"/>
  <c r="PD29" i="13"/>
  <c r="NW29" i="13"/>
  <c r="NC29" i="13"/>
  <c r="PF29" i="13"/>
  <c r="OO29" i="13"/>
  <c r="OI29" i="13"/>
  <c r="NQ29" i="13"/>
  <c r="MW29" i="13"/>
  <c r="OZ29" i="13"/>
  <c r="PN29" i="13" a="1"/>
  <c r="QD29" i="13"/>
  <c r="PZ29" i="13"/>
  <c r="PV29" i="13"/>
  <c r="PR29" i="13"/>
  <c r="F30" i="13"/>
  <c r="PN29" i="13"/>
  <c r="B30" i="13"/>
  <c r="QG29" i="13"/>
  <c r="QC29" i="13"/>
  <c r="PY29" i="13"/>
  <c r="PU29" i="13"/>
  <c r="PQ29" i="13"/>
  <c r="E30" i="13"/>
  <c r="QF29" i="13"/>
  <c r="QB29" i="13"/>
  <c r="PX29" i="13"/>
  <c r="PT29" i="13"/>
  <c r="PP29" i="13"/>
  <c r="D30" i="13"/>
  <c r="QE29" i="13"/>
  <c r="QA29" i="13"/>
  <c r="PW29" i="13"/>
  <c r="PS29" i="13"/>
  <c r="G30" i="13"/>
  <c r="PO29" i="13"/>
  <c r="C30" i="13"/>
  <c r="AR30" i="13"/>
  <c r="X30" i="13"/>
  <c r="CA30" i="13"/>
  <c r="BJ30" i="13"/>
  <c r="BE30" i="13"/>
  <c r="AK30" i="13"/>
  <c r="CN30" i="13"/>
  <c r="BW30" i="13"/>
  <c r="CK30" i="13"/>
  <c r="BT30" i="13"/>
  <c r="BB30" i="13"/>
  <c r="AH30" i="13"/>
  <c r="BM30" i="13"/>
  <c r="AU30" i="13"/>
  <c r="AA30" i="13"/>
  <c r="CD30" i="13"/>
  <c r="AV30" i="13"/>
  <c r="AB30" i="13"/>
  <c r="CE30" i="13"/>
  <c r="BN30" i="13"/>
  <c r="AS30" i="13"/>
  <c r="Y30" i="13"/>
  <c r="CB30" i="13"/>
  <c r="BK30" i="13"/>
  <c r="CO30" i="13"/>
  <c r="BX30" i="13"/>
  <c r="BF30" i="13"/>
  <c r="AL30" i="13"/>
  <c r="BQ30" i="13"/>
  <c r="AY30" i="13"/>
  <c r="AE30" i="13"/>
  <c r="CH30" i="13"/>
  <c r="AZ30" i="13"/>
  <c r="AF30" i="13"/>
  <c r="CI30" i="13"/>
  <c r="BR30" i="13"/>
  <c r="AW30" i="13"/>
  <c r="AC30" i="13"/>
  <c r="CF30" i="13"/>
  <c r="BO30" i="13"/>
  <c r="CC30" i="13"/>
  <c r="BL30" i="13"/>
  <c r="AT30" i="13"/>
  <c r="Z30" i="13"/>
  <c r="BU30" i="13"/>
  <c r="BC30" i="13"/>
  <c r="AI30" i="13"/>
  <c r="CL30" i="13"/>
  <c r="BD30" i="13"/>
  <c r="AJ30" i="13"/>
  <c r="CM30" i="13"/>
  <c r="BV30" i="13"/>
  <c r="BA30" i="13"/>
  <c r="AG30" i="13"/>
  <c r="CJ30" i="13"/>
  <c r="BS30" i="13"/>
  <c r="CG30" i="13"/>
  <c r="BP30" i="13"/>
  <c r="AX30" i="13"/>
  <c r="AD30" i="13"/>
  <c r="BI30" i="13"/>
  <c r="AQ30" i="13"/>
  <c r="W30" i="13"/>
  <c r="BZ30" i="13"/>
  <c r="V30" i="13"/>
  <c r="CP30" i="13" a="1"/>
  <c r="DH30" i="13"/>
  <c r="EB30" i="13"/>
  <c r="DD30" i="13"/>
  <c r="CZ30" i="13"/>
  <c r="CV30" i="13"/>
  <c r="CR30" i="13"/>
  <c r="DG30" i="13"/>
  <c r="EA30" i="13"/>
  <c r="DC30" i="13"/>
  <c r="CY30" i="13"/>
  <c r="CU30" i="13"/>
  <c r="CQ30" i="13"/>
  <c r="DF30" i="13"/>
  <c r="DZ30" i="13"/>
  <c r="DB30" i="13"/>
  <c r="CX30" i="13"/>
  <c r="CT30" i="13"/>
  <c r="CP30" i="13"/>
  <c r="DI30" i="13"/>
  <c r="EC30" i="13"/>
  <c r="EX30" i="13"/>
  <c r="DE30" i="13"/>
  <c r="DA30" i="13"/>
  <c r="CW30" i="13"/>
  <c r="CS30" i="13"/>
  <c r="DM30" i="13"/>
  <c r="DV30" i="13"/>
  <c r="DS30" i="13"/>
  <c r="DP30" i="13"/>
  <c r="DQ30" i="13"/>
  <c r="DJ30" i="13"/>
  <c r="FO30" i="13"/>
  <c r="EU30" i="13"/>
  <c r="GG30" i="13"/>
  <c r="DW30" i="13"/>
  <c r="DT30" i="13"/>
  <c r="DU30" i="13"/>
  <c r="DN30" i="13"/>
  <c r="DK30" i="13"/>
  <c r="FP30" i="13"/>
  <c r="EV30" i="13"/>
  <c r="DX30" i="13"/>
  <c r="DY30" i="13"/>
  <c r="DR30" i="13"/>
  <c r="DO30" i="13"/>
  <c r="DL30" i="13"/>
  <c r="EW30" i="13"/>
  <c r="FG30" i="13"/>
  <c r="EM30" i="13"/>
  <c r="GP30" i="13"/>
  <c r="FY30" i="13"/>
  <c r="GN30" i="13"/>
  <c r="FW30" i="13"/>
  <c r="FE30" i="13"/>
  <c r="EK30" i="13"/>
  <c r="FD30" i="13"/>
  <c r="EJ30" i="13"/>
  <c r="GM30" i="13"/>
  <c r="FV30" i="13"/>
  <c r="GF30" i="13"/>
  <c r="FN30" i="13"/>
  <c r="ET30" i="13"/>
  <c r="GW30" i="13"/>
  <c r="GR30" i="13"/>
  <c r="GA30" i="13"/>
  <c r="FI30" i="13"/>
  <c r="EO30" i="13"/>
  <c r="EY30" i="13"/>
  <c r="EE30" i="13"/>
  <c r="GH30" i="13"/>
  <c r="ED30" i="13"/>
  <c r="FQ30" i="13"/>
  <c r="FK30" i="13"/>
  <c r="EQ30" i="13"/>
  <c r="GT30" i="13"/>
  <c r="GC30" i="13"/>
  <c r="FC30" i="13"/>
  <c r="EI30" i="13"/>
  <c r="GL30" i="13"/>
  <c r="FU30" i="13"/>
  <c r="FX30" i="13"/>
  <c r="FF30" i="13"/>
  <c r="EL30" i="13"/>
  <c r="GO30" i="13"/>
  <c r="FH30" i="13"/>
  <c r="EN30" i="13"/>
  <c r="GQ30" i="13"/>
  <c r="FZ30" i="13"/>
  <c r="FT30" i="13"/>
  <c r="FB30" i="13"/>
  <c r="EH30" i="13"/>
  <c r="GK30" i="13"/>
  <c r="GJ30" i="13"/>
  <c r="FS30" i="13"/>
  <c r="FA30" i="13"/>
  <c r="EG30" i="13"/>
  <c r="GV30" i="13"/>
  <c r="GE30" i="13"/>
  <c r="FM30" i="13"/>
  <c r="ES30" i="13"/>
  <c r="EZ30" i="13"/>
  <c r="EF30" i="13"/>
  <c r="GI30" i="13"/>
  <c r="FR30" i="13"/>
  <c r="GB30" i="13"/>
  <c r="FJ30" i="13"/>
  <c r="EP30" i="13"/>
  <c r="GS30" i="13"/>
  <c r="FL30" i="13"/>
  <c r="ER30" i="13"/>
  <c r="GU30" i="13"/>
  <c r="GD30" i="13"/>
  <c r="GX30" i="13" a="1"/>
  <c r="HO30" i="13"/>
  <c r="II30" i="13"/>
  <c r="HK30" i="13"/>
  <c r="HG30" i="13"/>
  <c r="HC30" i="13"/>
  <c r="GY30" i="13"/>
  <c r="HN30" i="13"/>
  <c r="IH30" i="13"/>
  <c r="HJ30" i="13"/>
  <c r="HF30" i="13"/>
  <c r="HB30" i="13"/>
  <c r="GX30" i="13"/>
  <c r="HQ30" i="13"/>
  <c r="IK30" i="13"/>
  <c r="JF30" i="13"/>
  <c r="HM30" i="13"/>
  <c r="HI30" i="13"/>
  <c r="HE30" i="13"/>
  <c r="HA30" i="13"/>
  <c r="HP30" i="13"/>
  <c r="IJ30" i="13"/>
  <c r="HL30" i="13"/>
  <c r="HH30" i="13"/>
  <c r="HD30" i="13"/>
  <c r="GZ30" i="13"/>
  <c r="JE30" i="13"/>
  <c r="HT30" i="13"/>
  <c r="IG30" i="13"/>
  <c r="HZ30" i="13"/>
  <c r="HW30" i="13"/>
  <c r="HX30" i="13"/>
  <c r="HU30" i="13"/>
  <c r="ID30" i="13"/>
  <c r="IA30" i="13"/>
  <c r="IB30" i="13"/>
  <c r="HY30" i="13"/>
  <c r="HR30" i="13"/>
  <c r="JW30" i="13"/>
  <c r="JC30" i="13"/>
  <c r="KO30" i="13"/>
  <c r="IE30" i="13"/>
  <c r="IF30" i="13"/>
  <c r="IC30" i="13"/>
  <c r="HV30" i="13"/>
  <c r="HS30" i="13"/>
  <c r="JX30" i="13"/>
  <c r="JD30" i="13"/>
  <c r="JK30" i="13"/>
  <c r="IQ30" i="13"/>
  <c r="KT30" i="13"/>
  <c r="KC30" i="13"/>
  <c r="KM30" i="13"/>
  <c r="JU30" i="13"/>
  <c r="JA30" i="13"/>
  <c r="LD30" i="13"/>
  <c r="JN30" i="13"/>
  <c r="IT30" i="13"/>
  <c r="KW30" i="13"/>
  <c r="KF30" i="13"/>
  <c r="KY30" i="13"/>
  <c r="KH30" i="13"/>
  <c r="JP30" i="13"/>
  <c r="IV30" i="13"/>
  <c r="JJ30" i="13"/>
  <c r="IP30" i="13"/>
  <c r="KS30" i="13"/>
  <c r="KB30" i="13"/>
  <c r="KU30" i="13"/>
  <c r="KD30" i="13"/>
  <c r="JL30" i="13"/>
  <c r="IR30" i="13"/>
  <c r="JV30" i="13"/>
  <c r="JB30" i="13"/>
  <c r="LE30" i="13"/>
  <c r="KN30" i="13"/>
  <c r="KQ30" i="13"/>
  <c r="JZ30" i="13"/>
  <c r="JH30" i="13"/>
  <c r="IN30" i="13"/>
  <c r="JR30" i="13"/>
  <c r="IX30" i="13"/>
  <c r="LA30" i="13"/>
  <c r="KJ30" i="13"/>
  <c r="LC30" i="13"/>
  <c r="KL30" i="13"/>
  <c r="JT30" i="13"/>
  <c r="IZ30" i="13"/>
  <c r="JG30" i="13"/>
  <c r="IM30" i="13"/>
  <c r="KP30" i="13"/>
  <c r="IL30" i="13"/>
  <c r="JY30" i="13"/>
  <c r="KI30" i="13"/>
  <c r="JQ30" i="13"/>
  <c r="IW30" i="13"/>
  <c r="KZ30" i="13"/>
  <c r="JS30" i="13"/>
  <c r="IY30" i="13"/>
  <c r="LB30" i="13"/>
  <c r="KK30" i="13"/>
  <c r="KE30" i="13"/>
  <c r="JM30" i="13"/>
  <c r="IS30" i="13"/>
  <c r="KV30" i="13"/>
  <c r="JO30" i="13"/>
  <c r="IU30" i="13"/>
  <c r="KX30" i="13"/>
  <c r="KG30" i="13"/>
  <c r="KA30" i="13"/>
  <c r="JI30" i="13"/>
  <c r="IO30" i="13"/>
  <c r="KR30" i="13"/>
  <c r="LF30" i="13" a="1"/>
  <c r="LV30" i="13"/>
  <c r="MP30" i="13"/>
  <c r="LR30" i="13"/>
  <c r="LN30" i="13"/>
  <c r="LJ30" i="13"/>
  <c r="LF30" i="13"/>
  <c r="LY30" i="13"/>
  <c r="MS30" i="13"/>
  <c r="NN30" i="13"/>
  <c r="LU30" i="13"/>
  <c r="LQ30" i="13"/>
  <c r="LM30" i="13"/>
  <c r="LI30" i="13"/>
  <c r="LX30" i="13"/>
  <c r="MR30" i="13"/>
  <c r="LT30" i="13"/>
  <c r="LP30" i="13"/>
  <c r="LL30" i="13"/>
  <c r="LH30" i="13"/>
  <c r="LW30" i="13"/>
  <c r="MQ30" i="13"/>
  <c r="LS30" i="13"/>
  <c r="LO30" i="13"/>
  <c r="LK30" i="13"/>
  <c r="LG30" i="13"/>
  <c r="NM30" i="13"/>
  <c r="MA30" i="13"/>
  <c r="OF30" i="13"/>
  <c r="NL30" i="13"/>
  <c r="MN30" i="13"/>
  <c r="MK30" i="13"/>
  <c r="MD30" i="13"/>
  <c r="ME30" i="13"/>
  <c r="MB30" i="13"/>
  <c r="MO30" i="13"/>
  <c r="MH30" i="13"/>
  <c r="MI30" i="13"/>
  <c r="MF30" i="13"/>
  <c r="MC30" i="13"/>
  <c r="ML30" i="13"/>
  <c r="MM30" i="13"/>
  <c r="MJ30" i="13"/>
  <c r="MG30" i="13"/>
  <c r="LZ30" i="13"/>
  <c r="OW30" i="13"/>
  <c r="OE30" i="13"/>
  <c r="NK30" i="13"/>
  <c r="NV30" i="13"/>
  <c r="NB30" i="13"/>
  <c r="PE30" i="13"/>
  <c r="ON30" i="13"/>
  <c r="OT30" i="13"/>
  <c r="OB30" i="13"/>
  <c r="NH30" i="13"/>
  <c r="PK30" i="13"/>
  <c r="NR30" i="13"/>
  <c r="MX30" i="13"/>
  <c r="PA30" i="13"/>
  <c r="OJ30" i="13"/>
  <c r="OP30" i="13"/>
  <c r="NX30" i="13"/>
  <c r="ND30" i="13"/>
  <c r="PG30" i="13"/>
  <c r="OD30" i="13"/>
  <c r="NJ30" i="13"/>
  <c r="PM30" i="13"/>
  <c r="OV30" i="13"/>
  <c r="OL30" i="13"/>
  <c r="NT30" i="13"/>
  <c r="MZ30" i="13"/>
  <c r="PC30" i="13"/>
  <c r="NZ30" i="13"/>
  <c r="NF30" i="13"/>
  <c r="PI30" i="13"/>
  <c r="OR30" i="13"/>
  <c r="OX30" i="13"/>
  <c r="MT30" i="13"/>
  <c r="OG30" i="13"/>
  <c r="NO30" i="13"/>
  <c r="MU30" i="13"/>
  <c r="NY30" i="13"/>
  <c r="NE30" i="13"/>
  <c r="PH30" i="13"/>
  <c r="OQ30" i="13"/>
  <c r="PJ30" i="13"/>
  <c r="OS30" i="13"/>
  <c r="OA30" i="13"/>
  <c r="NG30" i="13"/>
  <c r="NU30" i="13"/>
  <c r="NA30" i="13"/>
  <c r="PD30" i="13"/>
  <c r="OM30" i="13"/>
  <c r="PF30" i="13"/>
  <c r="OO30" i="13"/>
  <c r="NW30" i="13"/>
  <c r="NC30" i="13"/>
  <c r="NQ30" i="13"/>
  <c r="MW30" i="13"/>
  <c r="OZ30" i="13"/>
  <c r="OI30" i="13"/>
  <c r="PB30" i="13"/>
  <c r="OK30" i="13"/>
  <c r="NS30" i="13"/>
  <c r="MY30" i="13"/>
  <c r="OC30" i="13"/>
  <c r="NI30" i="13"/>
  <c r="PL30" i="13"/>
  <c r="OU30" i="13"/>
  <c r="OH30" i="13"/>
  <c r="NP30" i="13"/>
  <c r="MV30" i="13"/>
  <c r="OY30" i="13"/>
  <c r="PN30" i="13" a="1"/>
  <c r="QG30" i="13"/>
  <c r="QC30" i="13"/>
  <c r="PY30" i="13"/>
  <c r="PU30" i="13"/>
  <c r="PQ30" i="13"/>
  <c r="E31" i="13"/>
  <c r="QF30" i="13"/>
  <c r="QB30" i="13"/>
  <c r="PX30" i="13"/>
  <c r="PT30" i="13"/>
  <c r="PP30" i="13"/>
  <c r="D31" i="13"/>
  <c r="QE30" i="13"/>
  <c r="QA30" i="13"/>
  <c r="PW30" i="13"/>
  <c r="PS30" i="13"/>
  <c r="G31" i="13"/>
  <c r="PO30" i="13"/>
  <c r="C31" i="13"/>
  <c r="QD30" i="13"/>
  <c r="PZ30" i="13"/>
  <c r="PV30" i="13"/>
  <c r="PR30" i="13"/>
  <c r="F31" i="13"/>
  <c r="PN30" i="13"/>
  <c r="B31" i="13"/>
  <c r="AQ31" i="13"/>
  <c r="W31" i="13"/>
  <c r="BZ31" i="13"/>
  <c r="V31" i="13"/>
  <c r="BI31" i="13"/>
  <c r="BD31" i="13"/>
  <c r="AJ31" i="13"/>
  <c r="CM31" i="13"/>
  <c r="BV31" i="13"/>
  <c r="CJ31" i="13"/>
  <c r="BS31" i="13"/>
  <c r="BA31" i="13"/>
  <c r="AG31" i="13"/>
  <c r="BP31" i="13"/>
  <c r="AX31" i="13"/>
  <c r="AD31" i="13"/>
  <c r="CG31" i="13"/>
  <c r="AU31" i="13"/>
  <c r="AA31" i="13"/>
  <c r="CD31" i="13"/>
  <c r="BM31" i="13"/>
  <c r="AR31" i="13"/>
  <c r="X31" i="13"/>
  <c r="CA31" i="13"/>
  <c r="BJ31" i="13"/>
  <c r="CN31" i="13"/>
  <c r="BW31" i="13"/>
  <c r="BE31" i="13"/>
  <c r="AK31" i="13"/>
  <c r="BT31" i="13"/>
  <c r="BB31" i="13"/>
  <c r="AH31" i="13"/>
  <c r="CK31" i="13"/>
  <c r="AY31" i="13"/>
  <c r="AE31" i="13"/>
  <c r="CH31" i="13"/>
  <c r="BQ31" i="13"/>
  <c r="AV31" i="13"/>
  <c r="AB31" i="13"/>
  <c r="CE31" i="13"/>
  <c r="BN31" i="13"/>
  <c r="CB31" i="13"/>
  <c r="BK31" i="13"/>
  <c r="AS31" i="13"/>
  <c r="Y31" i="13"/>
  <c r="BX31" i="13"/>
  <c r="BF31" i="13"/>
  <c r="AL31" i="13"/>
  <c r="CO31" i="13"/>
  <c r="BC31" i="13"/>
  <c r="AI31" i="13"/>
  <c r="CL31" i="13"/>
  <c r="BU31" i="13"/>
  <c r="AZ31" i="13"/>
  <c r="AF31" i="13"/>
  <c r="CI31" i="13"/>
  <c r="BR31" i="13"/>
  <c r="CF31" i="13"/>
  <c r="BO31" i="13"/>
  <c r="AW31" i="13"/>
  <c r="AC31" i="13"/>
  <c r="BL31" i="13"/>
  <c r="AT31" i="13"/>
  <c r="Z31" i="13"/>
  <c r="CC31" i="13"/>
  <c r="CP31" i="13" a="1"/>
  <c r="DG31" i="13"/>
  <c r="EA31" i="13"/>
  <c r="DC31" i="13"/>
  <c r="CY31" i="13"/>
  <c r="CU31" i="13"/>
  <c r="CQ31" i="13"/>
  <c r="DF31" i="13"/>
  <c r="DZ31" i="13"/>
  <c r="DB31" i="13"/>
  <c r="CX31" i="13"/>
  <c r="CT31" i="13"/>
  <c r="CP31" i="13"/>
  <c r="DI31" i="13"/>
  <c r="EC31" i="13"/>
  <c r="EX31" i="13"/>
  <c r="DE31" i="13"/>
  <c r="DA31" i="13"/>
  <c r="CW31" i="13"/>
  <c r="CS31" i="13"/>
  <c r="DH31" i="13"/>
  <c r="EB31" i="13"/>
  <c r="DD31" i="13"/>
  <c r="CZ31" i="13"/>
  <c r="CV31" i="13"/>
  <c r="CR31" i="13"/>
  <c r="EW31" i="13"/>
  <c r="DL31" i="13"/>
  <c r="DY31" i="13"/>
  <c r="DR31" i="13"/>
  <c r="DO31" i="13"/>
  <c r="DP31" i="13"/>
  <c r="DM31" i="13"/>
  <c r="DV31" i="13"/>
  <c r="DS31" i="13"/>
  <c r="DT31" i="13"/>
  <c r="DQ31" i="13"/>
  <c r="DJ31" i="13"/>
  <c r="FO31" i="13"/>
  <c r="EU31" i="13"/>
  <c r="GG31" i="13"/>
  <c r="DW31" i="13"/>
  <c r="DX31" i="13"/>
  <c r="DU31" i="13"/>
  <c r="DN31" i="13"/>
  <c r="DK31" i="13"/>
  <c r="FP31" i="13"/>
  <c r="EV31" i="13"/>
  <c r="FF31" i="13"/>
  <c r="EL31" i="13"/>
  <c r="GO31" i="13"/>
  <c r="FX31" i="13"/>
  <c r="GQ31" i="13"/>
  <c r="FZ31" i="13"/>
  <c r="FH31" i="13"/>
  <c r="EN31" i="13"/>
  <c r="FB31" i="13"/>
  <c r="EH31" i="13"/>
  <c r="GK31" i="13"/>
  <c r="FT31" i="13"/>
  <c r="GM31" i="13"/>
  <c r="FV31" i="13"/>
  <c r="FD31" i="13"/>
  <c r="EJ31" i="13"/>
  <c r="FN31" i="13"/>
  <c r="ET31" i="13"/>
  <c r="GW31" i="13"/>
  <c r="GF31" i="13"/>
  <c r="GI31" i="13"/>
  <c r="FR31" i="13"/>
  <c r="EZ31" i="13"/>
  <c r="EF31" i="13"/>
  <c r="FJ31" i="13"/>
  <c r="EP31" i="13"/>
  <c r="GS31" i="13"/>
  <c r="GB31" i="13"/>
  <c r="GU31" i="13"/>
  <c r="GD31" i="13"/>
  <c r="FL31" i="13"/>
  <c r="ER31" i="13"/>
  <c r="EY31" i="13"/>
  <c r="EE31" i="13"/>
  <c r="GH31" i="13"/>
  <c r="ED31" i="13"/>
  <c r="FQ31" i="13"/>
  <c r="FK31" i="13"/>
  <c r="EQ31" i="13"/>
  <c r="GT31" i="13"/>
  <c r="GC31" i="13"/>
  <c r="FW31" i="13"/>
  <c r="FE31" i="13"/>
  <c r="EK31" i="13"/>
  <c r="GN31" i="13"/>
  <c r="FG31" i="13"/>
  <c r="EM31" i="13"/>
  <c r="GP31" i="13"/>
  <c r="FY31" i="13"/>
  <c r="FS31" i="13"/>
  <c r="FA31" i="13"/>
  <c r="EG31" i="13"/>
  <c r="GJ31" i="13"/>
  <c r="FC31" i="13"/>
  <c r="EI31" i="13"/>
  <c r="GL31" i="13"/>
  <c r="FU31" i="13"/>
  <c r="GE31" i="13"/>
  <c r="FM31" i="13"/>
  <c r="ES31" i="13"/>
  <c r="GV31" i="13"/>
  <c r="GA31" i="13"/>
  <c r="FI31" i="13"/>
  <c r="EO31" i="13"/>
  <c r="GR31" i="13"/>
  <c r="GX31" i="13" a="1"/>
  <c r="HN31" i="13"/>
  <c r="IH31" i="13"/>
  <c r="HJ31" i="13"/>
  <c r="HF31" i="13"/>
  <c r="HB31" i="13"/>
  <c r="GX31" i="13"/>
  <c r="HQ31" i="13"/>
  <c r="IK31" i="13"/>
  <c r="JF31" i="13"/>
  <c r="HM31" i="13"/>
  <c r="HI31" i="13"/>
  <c r="HE31" i="13"/>
  <c r="HA31" i="13"/>
  <c r="HP31" i="13"/>
  <c r="IJ31" i="13"/>
  <c r="JE31" i="13"/>
  <c r="HL31" i="13"/>
  <c r="HH31" i="13"/>
  <c r="HD31" i="13"/>
  <c r="GZ31" i="13"/>
  <c r="HO31" i="13"/>
  <c r="II31" i="13"/>
  <c r="HK31" i="13"/>
  <c r="HG31" i="13"/>
  <c r="HC31" i="13"/>
  <c r="GY31" i="13"/>
  <c r="HS31" i="13"/>
  <c r="JX31" i="13"/>
  <c r="JD31" i="13"/>
  <c r="IF31" i="13"/>
  <c r="IC31" i="13"/>
  <c r="HV31" i="13"/>
  <c r="HW31" i="13"/>
  <c r="HT31" i="13"/>
  <c r="IG31" i="13"/>
  <c r="HZ31" i="13"/>
  <c r="IA31" i="13"/>
  <c r="HX31" i="13"/>
  <c r="HU31" i="13"/>
  <c r="ID31" i="13"/>
  <c r="IE31" i="13"/>
  <c r="IB31" i="13"/>
  <c r="HY31" i="13"/>
  <c r="HR31" i="13"/>
  <c r="KO31" i="13"/>
  <c r="JW31" i="13"/>
  <c r="JC31" i="13"/>
  <c r="JN31" i="13"/>
  <c r="IT31" i="13"/>
  <c r="KW31" i="13"/>
  <c r="KF31" i="13"/>
  <c r="KL31" i="13"/>
  <c r="JT31" i="13"/>
  <c r="IZ31" i="13"/>
  <c r="LC31" i="13"/>
  <c r="JJ31" i="13"/>
  <c r="IP31" i="13"/>
  <c r="KS31" i="13"/>
  <c r="KB31" i="13"/>
  <c r="KH31" i="13"/>
  <c r="JP31" i="13"/>
  <c r="IV31" i="13"/>
  <c r="KY31" i="13"/>
  <c r="JV31" i="13"/>
  <c r="JB31" i="13"/>
  <c r="LE31" i="13"/>
  <c r="KN31" i="13"/>
  <c r="KD31" i="13"/>
  <c r="JL31" i="13"/>
  <c r="IR31" i="13"/>
  <c r="KU31" i="13"/>
  <c r="JR31" i="13"/>
  <c r="IX31" i="13"/>
  <c r="LA31" i="13"/>
  <c r="KJ31" i="13"/>
  <c r="KP31" i="13"/>
  <c r="IL31" i="13"/>
  <c r="JY31" i="13"/>
  <c r="JG31" i="13"/>
  <c r="IM31" i="13"/>
  <c r="JQ31" i="13"/>
  <c r="IW31" i="13"/>
  <c r="KZ31" i="13"/>
  <c r="KI31" i="13"/>
  <c r="LB31" i="13"/>
  <c r="KK31" i="13"/>
  <c r="JS31" i="13"/>
  <c r="IY31" i="13"/>
  <c r="JM31" i="13"/>
  <c r="IS31" i="13"/>
  <c r="KV31" i="13"/>
  <c r="KE31" i="13"/>
  <c r="KX31" i="13"/>
  <c r="KG31" i="13"/>
  <c r="JO31" i="13"/>
  <c r="IU31" i="13"/>
  <c r="JI31" i="13"/>
  <c r="IO31" i="13"/>
  <c r="KR31" i="13"/>
  <c r="KA31" i="13"/>
  <c r="KT31" i="13"/>
  <c r="KC31" i="13"/>
  <c r="JK31" i="13"/>
  <c r="IQ31" i="13"/>
  <c r="JU31" i="13"/>
  <c r="JA31" i="13"/>
  <c r="LD31" i="13"/>
  <c r="KM31" i="13"/>
  <c r="JZ31" i="13"/>
  <c r="JH31" i="13"/>
  <c r="IN31" i="13"/>
  <c r="KQ31" i="13"/>
  <c r="LF31" i="13" a="1"/>
  <c r="LY31" i="13"/>
  <c r="MS31" i="13"/>
  <c r="NN31" i="13"/>
  <c r="LU31" i="13"/>
  <c r="LQ31" i="13"/>
  <c r="LM31" i="13"/>
  <c r="LI31" i="13"/>
  <c r="LX31" i="13"/>
  <c r="MR31" i="13"/>
  <c r="NM31" i="13"/>
  <c r="LT31" i="13"/>
  <c r="LP31" i="13"/>
  <c r="LL31" i="13"/>
  <c r="LH31" i="13"/>
  <c r="LW31" i="13"/>
  <c r="MQ31" i="13"/>
  <c r="LS31" i="13"/>
  <c r="LO31" i="13"/>
  <c r="LK31" i="13"/>
  <c r="LG31" i="13"/>
  <c r="LV31" i="13"/>
  <c r="MP31" i="13"/>
  <c r="LR31" i="13"/>
  <c r="LN31" i="13"/>
  <c r="LJ31" i="13"/>
  <c r="LF31" i="13"/>
  <c r="LZ31" i="13"/>
  <c r="OW31" i="13"/>
  <c r="OE31" i="13"/>
  <c r="NK31" i="13"/>
  <c r="MM31" i="13"/>
  <c r="MJ31" i="13"/>
  <c r="MG31" i="13"/>
  <c r="MD31" i="13"/>
  <c r="MA31" i="13"/>
  <c r="OF31" i="13"/>
  <c r="NL31" i="13"/>
  <c r="MN31" i="13"/>
  <c r="MK31" i="13"/>
  <c r="MH31" i="13"/>
  <c r="ME31" i="13"/>
  <c r="MB31" i="13"/>
  <c r="MO31" i="13"/>
  <c r="ML31" i="13"/>
  <c r="MI31" i="13"/>
  <c r="MF31" i="13"/>
  <c r="MC31" i="13"/>
  <c r="PA31" i="13"/>
  <c r="OJ31" i="13"/>
  <c r="NR31" i="13"/>
  <c r="MX31" i="13"/>
  <c r="NX31" i="13"/>
  <c r="ND31" i="13"/>
  <c r="PG31" i="13"/>
  <c r="OP31" i="13"/>
  <c r="PM31" i="13"/>
  <c r="OV31" i="13"/>
  <c r="OD31" i="13"/>
  <c r="NJ31" i="13"/>
  <c r="NT31" i="13"/>
  <c r="MZ31" i="13"/>
  <c r="PC31" i="13"/>
  <c r="OL31" i="13"/>
  <c r="PI31" i="13"/>
  <c r="OR31" i="13"/>
  <c r="NZ31" i="13"/>
  <c r="NF31" i="13"/>
  <c r="OK31" i="13"/>
  <c r="NS31" i="13"/>
  <c r="MY31" i="13"/>
  <c r="PB31" i="13"/>
  <c r="NY31" i="13"/>
  <c r="NE31" i="13"/>
  <c r="PH31" i="13"/>
  <c r="OQ31" i="13"/>
  <c r="NU31" i="13"/>
  <c r="NA31" i="13"/>
  <c r="PD31" i="13"/>
  <c r="OM31" i="13"/>
  <c r="OS31" i="13"/>
  <c r="OA31" i="13"/>
  <c r="NG31" i="13"/>
  <c r="PJ31" i="13"/>
  <c r="NQ31" i="13"/>
  <c r="MW31" i="13"/>
  <c r="OZ31" i="13"/>
  <c r="OI31" i="13"/>
  <c r="OO31" i="13"/>
  <c r="NW31" i="13"/>
  <c r="NC31" i="13"/>
  <c r="PF31" i="13"/>
  <c r="OC31" i="13"/>
  <c r="NI31" i="13"/>
  <c r="PL31" i="13"/>
  <c r="OU31" i="13"/>
  <c r="NP31" i="13"/>
  <c r="MV31" i="13"/>
  <c r="OY31" i="13"/>
  <c r="OH31" i="13"/>
  <c r="PE31" i="13"/>
  <c r="ON31" i="13"/>
  <c r="NV31" i="13"/>
  <c r="NB31" i="13"/>
  <c r="OB31" i="13"/>
  <c r="NH31" i="13"/>
  <c r="PK31" i="13"/>
  <c r="OT31" i="13"/>
  <c r="OG31" i="13"/>
  <c r="NO31" i="13"/>
  <c r="MU31" i="13"/>
  <c r="OX31" i="13"/>
  <c r="MT31" i="13"/>
  <c r="PN31" i="13" a="1"/>
  <c r="QF31" i="13"/>
  <c r="QB31" i="13"/>
  <c r="PX31" i="13"/>
  <c r="PT31" i="13"/>
  <c r="PP31" i="13"/>
  <c r="D32" i="13"/>
  <c r="QE31" i="13"/>
  <c r="QA31" i="13"/>
  <c r="PW31" i="13"/>
  <c r="PS31" i="13"/>
  <c r="G32" i="13"/>
  <c r="PO31" i="13"/>
  <c r="C32" i="13"/>
  <c r="QD31" i="13"/>
  <c r="PZ31" i="13"/>
  <c r="PV31" i="13"/>
  <c r="PR31" i="13"/>
  <c r="F32" i="13"/>
  <c r="PN31" i="13"/>
  <c r="B32" i="13"/>
  <c r="QG31" i="13"/>
  <c r="QC31" i="13"/>
  <c r="PY31" i="13"/>
  <c r="PU31" i="13"/>
  <c r="PQ31" i="13"/>
  <c r="E32" i="13"/>
  <c r="AT32" i="13"/>
  <c r="Z32" i="13"/>
  <c r="CC32" i="13"/>
  <c r="BL32" i="13"/>
  <c r="BC32" i="13"/>
  <c r="AI32" i="13"/>
  <c r="CL32" i="13"/>
  <c r="BU32" i="13"/>
  <c r="CI32" i="13"/>
  <c r="BR32" i="13"/>
  <c r="AZ32" i="13"/>
  <c r="AF32" i="13"/>
  <c r="BO32" i="13"/>
  <c r="AW32" i="13"/>
  <c r="AC32" i="13"/>
  <c r="CF32" i="13"/>
  <c r="AX32" i="13"/>
  <c r="AD32" i="13"/>
  <c r="CG32" i="13"/>
  <c r="BP32" i="13"/>
  <c r="AQ32" i="13"/>
  <c r="W32" i="13"/>
  <c r="BZ32" i="13"/>
  <c r="V32" i="13"/>
  <c r="BI32" i="13"/>
  <c r="CM32" i="13"/>
  <c r="BV32" i="13"/>
  <c r="BD32" i="13"/>
  <c r="AJ32" i="13"/>
  <c r="BS32" i="13"/>
  <c r="BA32" i="13"/>
  <c r="AG32" i="13"/>
  <c r="CJ32" i="13"/>
  <c r="BB32" i="13"/>
  <c r="AH32" i="13"/>
  <c r="CK32" i="13"/>
  <c r="BT32" i="13"/>
  <c r="AU32" i="13"/>
  <c r="AA32" i="13"/>
  <c r="CD32" i="13"/>
  <c r="BM32" i="13"/>
  <c r="CA32" i="13"/>
  <c r="BJ32" i="13"/>
  <c r="AR32" i="13"/>
  <c r="X32" i="13"/>
  <c r="BW32" i="13"/>
  <c r="BE32" i="13"/>
  <c r="AK32" i="13"/>
  <c r="CN32" i="13"/>
  <c r="BF32" i="13"/>
  <c r="AL32" i="13"/>
  <c r="CO32" i="13"/>
  <c r="BX32" i="13"/>
  <c r="AY32" i="13"/>
  <c r="AE32" i="13"/>
  <c r="CH32" i="13"/>
  <c r="BQ32" i="13"/>
  <c r="CE32" i="13"/>
  <c r="BN32" i="13"/>
  <c r="AV32" i="13"/>
  <c r="AB32" i="13"/>
  <c r="BK32" i="13"/>
  <c r="AS32" i="13"/>
  <c r="Y32" i="13"/>
  <c r="CB32" i="13"/>
  <c r="CP32" i="13" a="1"/>
  <c r="DF32" i="13"/>
  <c r="DZ32" i="13"/>
  <c r="DB32" i="13"/>
  <c r="CX32" i="13"/>
  <c r="CT32" i="13"/>
  <c r="CP32" i="13"/>
  <c r="DI32" i="13"/>
  <c r="EC32" i="13"/>
  <c r="EX32" i="13"/>
  <c r="DE32" i="13"/>
  <c r="DA32" i="13"/>
  <c r="CW32" i="13"/>
  <c r="CS32" i="13"/>
  <c r="DH32" i="13"/>
  <c r="EB32" i="13"/>
  <c r="EW32" i="13"/>
  <c r="DD32" i="13"/>
  <c r="CZ32" i="13"/>
  <c r="CV32" i="13"/>
  <c r="CR32" i="13"/>
  <c r="DG32" i="13"/>
  <c r="EA32" i="13"/>
  <c r="DC32" i="13"/>
  <c r="CY32" i="13"/>
  <c r="CU32" i="13"/>
  <c r="CQ32" i="13"/>
  <c r="DK32" i="13"/>
  <c r="FP32" i="13"/>
  <c r="EV32" i="13"/>
  <c r="DX32" i="13"/>
  <c r="DU32" i="13"/>
  <c r="DN32" i="13"/>
  <c r="DO32" i="13"/>
  <c r="DL32" i="13"/>
  <c r="DY32" i="13"/>
  <c r="DR32" i="13"/>
  <c r="DS32" i="13"/>
  <c r="DP32" i="13"/>
  <c r="DM32" i="13"/>
  <c r="DV32" i="13"/>
  <c r="DW32" i="13"/>
  <c r="DT32" i="13"/>
  <c r="DQ32" i="13"/>
  <c r="DJ32" i="13"/>
  <c r="GG32" i="13"/>
  <c r="FO32" i="13"/>
  <c r="EU32" i="13"/>
  <c r="FF32" i="13"/>
  <c r="EL32" i="13"/>
  <c r="GO32" i="13"/>
  <c r="FX32" i="13"/>
  <c r="FB32" i="13"/>
  <c r="EH32" i="13"/>
  <c r="GK32" i="13"/>
  <c r="FT32" i="13"/>
  <c r="FZ32" i="13"/>
  <c r="FH32" i="13"/>
  <c r="EN32" i="13"/>
  <c r="GQ32" i="13"/>
  <c r="FN32" i="13"/>
  <c r="ET32" i="13"/>
  <c r="GW32" i="13"/>
  <c r="GF32" i="13"/>
  <c r="FJ32" i="13"/>
  <c r="EP32" i="13"/>
  <c r="GS32" i="13"/>
  <c r="GB32" i="13"/>
  <c r="GD32" i="13"/>
  <c r="FL32" i="13"/>
  <c r="ER32" i="13"/>
  <c r="GU32" i="13"/>
  <c r="FV32" i="13"/>
  <c r="FD32" i="13"/>
  <c r="EJ32" i="13"/>
  <c r="GM32" i="13"/>
  <c r="GH32" i="13"/>
  <c r="ED32" i="13"/>
  <c r="FQ32" i="13"/>
  <c r="EY32" i="13"/>
  <c r="EE32" i="13"/>
  <c r="FI32" i="13"/>
  <c r="EO32" i="13"/>
  <c r="GR32" i="13"/>
  <c r="GA32" i="13"/>
  <c r="GT32" i="13"/>
  <c r="GC32" i="13"/>
  <c r="FK32" i="13"/>
  <c r="EQ32" i="13"/>
  <c r="FA32" i="13"/>
  <c r="EG32" i="13"/>
  <c r="GJ32" i="13"/>
  <c r="FS32" i="13"/>
  <c r="FM32" i="13"/>
  <c r="ES32" i="13"/>
  <c r="GV32" i="13"/>
  <c r="GE32" i="13"/>
  <c r="FE32" i="13"/>
  <c r="EK32" i="13"/>
  <c r="GN32" i="13"/>
  <c r="FW32" i="13"/>
  <c r="GP32" i="13"/>
  <c r="FY32" i="13"/>
  <c r="FG32" i="13"/>
  <c r="EM32" i="13"/>
  <c r="GL32" i="13"/>
  <c r="FU32" i="13"/>
  <c r="FC32" i="13"/>
  <c r="EI32" i="13"/>
  <c r="FR32" i="13"/>
  <c r="EZ32" i="13"/>
  <c r="EF32" i="13"/>
  <c r="GI32" i="13"/>
  <c r="GX32" i="13" a="1"/>
  <c r="HQ32" i="13"/>
  <c r="IK32" i="13"/>
  <c r="JF32" i="13"/>
  <c r="HM32" i="13"/>
  <c r="HI32" i="13"/>
  <c r="HE32" i="13"/>
  <c r="HA32" i="13"/>
  <c r="HP32" i="13"/>
  <c r="IJ32" i="13"/>
  <c r="HL32" i="13"/>
  <c r="HH32" i="13"/>
  <c r="HD32" i="13"/>
  <c r="GZ32" i="13"/>
  <c r="HO32" i="13"/>
  <c r="II32" i="13"/>
  <c r="HK32" i="13"/>
  <c r="HG32" i="13"/>
  <c r="HC32" i="13"/>
  <c r="GY32" i="13"/>
  <c r="HN32" i="13"/>
  <c r="IH32" i="13"/>
  <c r="HJ32" i="13"/>
  <c r="HF32" i="13"/>
  <c r="HB32" i="13"/>
  <c r="GX32" i="13"/>
  <c r="JE32" i="13"/>
  <c r="HR32" i="13"/>
  <c r="KO32" i="13"/>
  <c r="JW32" i="13"/>
  <c r="JC32" i="13"/>
  <c r="IE32" i="13"/>
  <c r="IB32" i="13"/>
  <c r="HY32" i="13"/>
  <c r="HV32" i="13"/>
  <c r="HS32" i="13"/>
  <c r="JX32" i="13"/>
  <c r="JD32" i="13"/>
  <c r="IF32" i="13"/>
  <c r="IC32" i="13"/>
  <c r="HZ32" i="13"/>
  <c r="HW32" i="13"/>
  <c r="HT32" i="13"/>
  <c r="IG32" i="13"/>
  <c r="ID32" i="13"/>
  <c r="IA32" i="13"/>
  <c r="HX32" i="13"/>
  <c r="HU32" i="13"/>
  <c r="KS32" i="13"/>
  <c r="KB32" i="13"/>
  <c r="JJ32" i="13"/>
  <c r="IP32" i="13"/>
  <c r="JP32" i="13"/>
  <c r="IV32" i="13"/>
  <c r="KY32" i="13"/>
  <c r="KH32" i="13"/>
  <c r="LE32" i="13"/>
  <c r="KN32" i="13"/>
  <c r="JV32" i="13"/>
  <c r="JB32" i="13"/>
  <c r="JL32" i="13"/>
  <c r="IR32" i="13"/>
  <c r="KU32" i="13"/>
  <c r="KD32" i="13"/>
  <c r="LA32" i="13"/>
  <c r="KJ32" i="13"/>
  <c r="JR32" i="13"/>
  <c r="IX32" i="13"/>
  <c r="KC32" i="13"/>
  <c r="JK32" i="13"/>
  <c r="IQ32" i="13"/>
  <c r="KT32" i="13"/>
  <c r="JQ32" i="13"/>
  <c r="IW32" i="13"/>
  <c r="KZ32" i="13"/>
  <c r="KI32" i="13"/>
  <c r="JM32" i="13"/>
  <c r="IS32" i="13"/>
  <c r="KV32" i="13"/>
  <c r="KE32" i="13"/>
  <c r="KK32" i="13"/>
  <c r="JS32" i="13"/>
  <c r="IY32" i="13"/>
  <c r="LB32" i="13"/>
  <c r="JI32" i="13"/>
  <c r="IO32" i="13"/>
  <c r="KR32" i="13"/>
  <c r="KA32" i="13"/>
  <c r="KG32" i="13"/>
  <c r="JO32" i="13"/>
  <c r="IU32" i="13"/>
  <c r="KX32" i="13"/>
  <c r="JU32" i="13"/>
  <c r="JA32" i="13"/>
  <c r="LD32" i="13"/>
  <c r="KM32" i="13"/>
  <c r="JH32" i="13"/>
  <c r="IN32" i="13"/>
  <c r="KQ32" i="13"/>
  <c r="JZ32" i="13"/>
  <c r="KW32" i="13"/>
  <c r="KF32" i="13"/>
  <c r="JN32" i="13"/>
  <c r="IT32" i="13"/>
  <c r="JT32" i="13"/>
  <c r="IZ32" i="13"/>
  <c r="LC32" i="13"/>
  <c r="KL32" i="13"/>
  <c r="JY32" i="13"/>
  <c r="JG32" i="13"/>
  <c r="IM32" i="13"/>
  <c r="KP32" i="13"/>
  <c r="IL32" i="13"/>
  <c r="LF32" i="13" a="1"/>
  <c r="LX32" i="13"/>
  <c r="MR32" i="13"/>
  <c r="LT32" i="13"/>
  <c r="LP32" i="13"/>
  <c r="LL32" i="13"/>
  <c r="LH32" i="13"/>
  <c r="LW32" i="13"/>
  <c r="MQ32" i="13"/>
  <c r="LS32" i="13"/>
  <c r="LO32" i="13"/>
  <c r="LK32" i="13"/>
  <c r="LG32" i="13"/>
  <c r="LV32" i="13"/>
  <c r="MP32" i="13"/>
  <c r="LR32" i="13"/>
  <c r="LN32" i="13"/>
  <c r="LJ32" i="13"/>
  <c r="LF32" i="13"/>
  <c r="LY32" i="13"/>
  <c r="MS32" i="13"/>
  <c r="NN32" i="13"/>
  <c r="LU32" i="13"/>
  <c r="LQ32" i="13"/>
  <c r="LM32" i="13"/>
  <c r="LI32" i="13"/>
  <c r="MC32" i="13"/>
  <c r="ML32" i="13"/>
  <c r="MI32" i="13"/>
  <c r="MF32" i="13"/>
  <c r="MG32" i="13"/>
  <c r="LZ32" i="13"/>
  <c r="OE32" i="13"/>
  <c r="NK32" i="13"/>
  <c r="OW32" i="13"/>
  <c r="MM32" i="13"/>
  <c r="MJ32" i="13"/>
  <c r="MK32" i="13"/>
  <c r="MD32" i="13"/>
  <c r="MA32" i="13"/>
  <c r="OF32" i="13"/>
  <c r="NL32" i="13"/>
  <c r="MN32" i="13"/>
  <c r="MO32" i="13"/>
  <c r="MH32" i="13"/>
  <c r="ME32" i="13"/>
  <c r="MB32" i="13"/>
  <c r="NM32" i="13"/>
  <c r="OZ32" i="13"/>
  <c r="OI32" i="13"/>
  <c r="NQ32" i="13"/>
  <c r="MW32" i="13"/>
  <c r="NW32" i="13"/>
  <c r="NC32" i="13"/>
  <c r="PF32" i="13"/>
  <c r="OO32" i="13"/>
  <c r="PL32" i="13"/>
  <c r="OU32" i="13"/>
  <c r="OC32" i="13"/>
  <c r="NI32" i="13"/>
  <c r="NP32" i="13"/>
  <c r="MV32" i="13"/>
  <c r="OY32" i="13"/>
  <c r="OH32" i="13"/>
  <c r="OR32" i="13"/>
  <c r="NZ32" i="13"/>
  <c r="NF32" i="13"/>
  <c r="PI32" i="13"/>
  <c r="OB32" i="13"/>
  <c r="NH32" i="13"/>
  <c r="PK32" i="13"/>
  <c r="OT32" i="13"/>
  <c r="NO32" i="13"/>
  <c r="MU32" i="13"/>
  <c r="OX32" i="13"/>
  <c r="MT32" i="13"/>
  <c r="OG32" i="13"/>
  <c r="PD32" i="13"/>
  <c r="OM32" i="13"/>
  <c r="NU32" i="13"/>
  <c r="NA32" i="13"/>
  <c r="OA32" i="13"/>
  <c r="NG32" i="13"/>
  <c r="PJ32" i="13"/>
  <c r="OS32" i="13"/>
  <c r="NT32" i="13"/>
  <c r="MZ32" i="13"/>
  <c r="PC32" i="13"/>
  <c r="OL32" i="13"/>
  <c r="OV32" i="13"/>
  <c r="OD32" i="13"/>
  <c r="NJ32" i="13"/>
  <c r="PM32" i="13"/>
  <c r="NS32" i="13"/>
  <c r="MY32" i="13"/>
  <c r="PB32" i="13"/>
  <c r="OK32" i="13"/>
  <c r="PH32" i="13"/>
  <c r="OQ32" i="13"/>
  <c r="NY32" i="13"/>
  <c r="NE32" i="13"/>
  <c r="ON32" i="13"/>
  <c r="NV32" i="13"/>
  <c r="NB32" i="13"/>
  <c r="PE32" i="13"/>
  <c r="NX32" i="13"/>
  <c r="ND32" i="13"/>
  <c r="PG32" i="13"/>
  <c r="OP32" i="13"/>
  <c r="OJ32" i="13"/>
  <c r="NR32" i="13"/>
  <c r="MX32" i="13"/>
  <c r="PA32" i="13"/>
  <c r="PN32" i="13" a="1"/>
  <c r="QE32" i="13"/>
  <c r="QA32" i="13"/>
  <c r="PW32" i="13"/>
  <c r="PS32" i="13"/>
  <c r="G33" i="13"/>
  <c r="PO32" i="13"/>
  <c r="C33" i="13"/>
  <c r="QD32" i="13"/>
  <c r="PZ32" i="13"/>
  <c r="PV32" i="13"/>
  <c r="PR32" i="13"/>
  <c r="F33" i="13"/>
  <c r="PN32" i="13"/>
  <c r="B33" i="13"/>
  <c r="QG32" i="13"/>
  <c r="QC32" i="13"/>
  <c r="PY32" i="13"/>
  <c r="PU32" i="13"/>
  <c r="PQ32" i="13"/>
  <c r="E33" i="13"/>
  <c r="QF32" i="13"/>
  <c r="QB32" i="13"/>
  <c r="PX32" i="13"/>
  <c r="PT32" i="13"/>
  <c r="PP32" i="13"/>
  <c r="D33" i="13"/>
  <c r="AS33" i="13"/>
  <c r="Y33" i="13"/>
  <c r="CB33" i="13"/>
  <c r="BK33" i="13"/>
  <c r="BF33" i="13"/>
  <c r="AL33" i="13"/>
  <c r="CO33" i="13"/>
  <c r="BX33" i="13"/>
  <c r="CH33" i="13"/>
  <c r="BQ33" i="13"/>
  <c r="AY33" i="13"/>
  <c r="AE33" i="13"/>
  <c r="BN33" i="13"/>
  <c r="AV33" i="13"/>
  <c r="AB33" i="13"/>
  <c r="CE33" i="13"/>
  <c r="AW33" i="13"/>
  <c r="AC33" i="13"/>
  <c r="CF33" i="13"/>
  <c r="BO33" i="13"/>
  <c r="AT33" i="13"/>
  <c r="Z33" i="13"/>
  <c r="CC33" i="13"/>
  <c r="BL33" i="13"/>
  <c r="CL33" i="13"/>
  <c r="BU33" i="13"/>
  <c r="BC33" i="13"/>
  <c r="AI33" i="13"/>
  <c r="BR33" i="13"/>
  <c r="AZ33" i="13"/>
  <c r="AF33" i="13"/>
  <c r="CI33" i="13"/>
  <c r="BA33" i="13"/>
  <c r="AG33" i="13"/>
  <c r="CJ33" i="13"/>
  <c r="BS33" i="13"/>
  <c r="AX33" i="13"/>
  <c r="AD33" i="13"/>
  <c r="CG33" i="13"/>
  <c r="BP33" i="13"/>
  <c r="BZ33" i="13"/>
  <c r="V33" i="13"/>
  <c r="BI33" i="13"/>
  <c r="AQ33" i="13"/>
  <c r="W33" i="13"/>
  <c r="BV33" i="13"/>
  <c r="BD33" i="13"/>
  <c r="AJ33" i="13"/>
  <c r="CM33" i="13"/>
  <c r="BE33" i="13"/>
  <c r="AK33" i="13"/>
  <c r="CN33" i="13"/>
  <c r="BW33" i="13"/>
  <c r="BB33" i="13"/>
  <c r="AH33" i="13"/>
  <c r="CK33" i="13"/>
  <c r="BT33" i="13"/>
  <c r="CD33" i="13"/>
  <c r="BM33" i="13"/>
  <c r="AU33" i="13"/>
  <c r="AA33" i="13"/>
  <c r="BJ33" i="13"/>
  <c r="AR33" i="13"/>
  <c r="X33" i="13"/>
  <c r="CA33" i="13"/>
  <c r="CP33" i="13" a="1"/>
  <c r="DI33" i="13"/>
  <c r="EC33" i="13"/>
  <c r="EX33" i="13"/>
  <c r="DE33" i="13"/>
  <c r="DA33" i="13"/>
  <c r="CW33" i="13"/>
  <c r="CS33" i="13"/>
  <c r="DH33" i="13"/>
  <c r="EB33" i="13"/>
  <c r="DD33" i="13"/>
  <c r="CZ33" i="13"/>
  <c r="CV33" i="13"/>
  <c r="CR33" i="13"/>
  <c r="DG33" i="13"/>
  <c r="EA33" i="13"/>
  <c r="DC33" i="13"/>
  <c r="CY33" i="13"/>
  <c r="CU33" i="13"/>
  <c r="CQ33" i="13"/>
  <c r="DF33" i="13"/>
  <c r="DZ33" i="13"/>
  <c r="DB33" i="13"/>
  <c r="CX33" i="13"/>
  <c r="CT33" i="13"/>
  <c r="CP33" i="13"/>
  <c r="EW33" i="13"/>
  <c r="DJ33" i="13"/>
  <c r="GG33" i="13"/>
  <c r="FO33" i="13"/>
  <c r="EU33" i="13"/>
  <c r="DW33" i="13"/>
  <c r="DT33" i="13"/>
  <c r="DQ33" i="13"/>
  <c r="DN33" i="13"/>
  <c r="DK33" i="13"/>
  <c r="FP33" i="13"/>
  <c r="EV33" i="13"/>
  <c r="DX33" i="13"/>
  <c r="DU33" i="13"/>
  <c r="DR33" i="13"/>
  <c r="DO33" i="13"/>
  <c r="DL33" i="13"/>
  <c r="DY33" i="13"/>
  <c r="DV33" i="13"/>
  <c r="DS33" i="13"/>
  <c r="DP33" i="13"/>
  <c r="DM33" i="13"/>
  <c r="FH33" i="13"/>
  <c r="EN33" i="13"/>
  <c r="GQ33" i="13"/>
  <c r="FZ33" i="13"/>
  <c r="FD33" i="13"/>
  <c r="EJ33" i="13"/>
  <c r="GM33" i="13"/>
  <c r="FV33" i="13"/>
  <c r="FE33" i="13"/>
  <c r="EK33" i="13"/>
  <c r="GN33" i="13"/>
  <c r="FW33" i="13"/>
  <c r="GC33" i="13"/>
  <c r="FK33" i="13"/>
  <c r="EQ33" i="13"/>
  <c r="GT33" i="13"/>
  <c r="FA33" i="13"/>
  <c r="EG33" i="13"/>
  <c r="GJ33" i="13"/>
  <c r="FS33" i="13"/>
  <c r="FY33" i="13"/>
  <c r="FG33" i="13"/>
  <c r="EM33" i="13"/>
  <c r="GP33" i="13"/>
  <c r="FM33" i="13"/>
  <c r="ES33" i="13"/>
  <c r="GV33" i="13"/>
  <c r="GE33" i="13"/>
  <c r="EZ33" i="13"/>
  <c r="EF33" i="13"/>
  <c r="GI33" i="13"/>
  <c r="FR33" i="13"/>
  <c r="GO33" i="13"/>
  <c r="FX33" i="13"/>
  <c r="FF33" i="13"/>
  <c r="EL33" i="13"/>
  <c r="FL33" i="13"/>
  <c r="ER33" i="13"/>
  <c r="GU33" i="13"/>
  <c r="GD33" i="13"/>
  <c r="FQ33" i="13"/>
  <c r="EY33" i="13"/>
  <c r="EE33" i="13"/>
  <c r="GH33" i="13"/>
  <c r="ED33" i="13"/>
  <c r="GK33" i="13"/>
  <c r="FT33" i="13"/>
  <c r="FB33" i="13"/>
  <c r="EH33" i="13"/>
  <c r="GW33" i="13"/>
  <c r="GF33" i="13"/>
  <c r="FN33" i="13"/>
  <c r="ET33" i="13"/>
  <c r="GS33" i="13"/>
  <c r="GB33" i="13"/>
  <c r="FJ33" i="13"/>
  <c r="EP33" i="13"/>
  <c r="FU33" i="13"/>
  <c r="FC33" i="13"/>
  <c r="EI33" i="13"/>
  <c r="GL33" i="13"/>
  <c r="FI33" i="13"/>
  <c r="EO33" i="13"/>
  <c r="GR33" i="13"/>
  <c r="GA33" i="13"/>
  <c r="GX33" i="13" a="1"/>
  <c r="HP33" i="13"/>
  <c r="IJ33" i="13"/>
  <c r="HL33" i="13"/>
  <c r="HH33" i="13"/>
  <c r="HD33" i="13"/>
  <c r="GZ33" i="13"/>
  <c r="HO33" i="13"/>
  <c r="II33" i="13"/>
  <c r="HK33" i="13"/>
  <c r="HG33" i="13"/>
  <c r="HC33" i="13"/>
  <c r="GY33" i="13"/>
  <c r="HN33" i="13"/>
  <c r="IH33" i="13"/>
  <c r="HJ33" i="13"/>
  <c r="HF33" i="13"/>
  <c r="HB33" i="13"/>
  <c r="GX33" i="13"/>
  <c r="HQ33" i="13"/>
  <c r="IK33" i="13"/>
  <c r="JF33" i="13"/>
  <c r="HM33" i="13"/>
  <c r="HI33" i="13"/>
  <c r="HE33" i="13"/>
  <c r="HA33" i="13"/>
  <c r="HU33" i="13"/>
  <c r="ID33" i="13"/>
  <c r="IA33" i="13"/>
  <c r="HX33" i="13"/>
  <c r="HY33" i="13"/>
  <c r="HR33" i="13"/>
  <c r="JW33" i="13"/>
  <c r="JC33" i="13"/>
  <c r="KO33" i="13"/>
  <c r="IE33" i="13"/>
  <c r="IB33" i="13"/>
  <c r="IC33" i="13"/>
  <c r="HV33" i="13"/>
  <c r="HS33" i="13"/>
  <c r="JX33" i="13"/>
  <c r="JD33" i="13"/>
  <c r="IF33" i="13"/>
  <c r="IG33" i="13"/>
  <c r="HZ33" i="13"/>
  <c r="HW33" i="13"/>
  <c r="HT33" i="13"/>
  <c r="JE33" i="13"/>
  <c r="KR33" i="13"/>
  <c r="KA33" i="13"/>
  <c r="JI33" i="13"/>
  <c r="IO33" i="13"/>
  <c r="JO33" i="13"/>
  <c r="IU33" i="13"/>
  <c r="KX33" i="13"/>
  <c r="KG33" i="13"/>
  <c r="LD33" i="13"/>
  <c r="KM33" i="13"/>
  <c r="JU33" i="13"/>
  <c r="JA33" i="13"/>
  <c r="JH33" i="13"/>
  <c r="IN33" i="13"/>
  <c r="KQ33" i="13"/>
  <c r="JZ33" i="13"/>
  <c r="KJ33" i="13"/>
  <c r="JR33" i="13"/>
  <c r="IX33" i="13"/>
  <c r="LA33" i="13"/>
  <c r="JT33" i="13"/>
  <c r="IZ33" i="13"/>
  <c r="LC33" i="13"/>
  <c r="KL33" i="13"/>
  <c r="JG33" i="13"/>
  <c r="IM33" i="13"/>
  <c r="KP33" i="13"/>
  <c r="IL33" i="13"/>
  <c r="JY33" i="13"/>
  <c r="KV33" i="13"/>
  <c r="KE33" i="13"/>
  <c r="JM33" i="13"/>
  <c r="IS33" i="13"/>
  <c r="JS33" i="13"/>
  <c r="IY33" i="13"/>
  <c r="LB33" i="13"/>
  <c r="KK33" i="13"/>
  <c r="JL33" i="13"/>
  <c r="IR33" i="13"/>
  <c r="KU33" i="13"/>
  <c r="KD33" i="13"/>
  <c r="KN33" i="13"/>
  <c r="JV33" i="13"/>
  <c r="JB33" i="13"/>
  <c r="LE33" i="13"/>
  <c r="JK33" i="13"/>
  <c r="IQ33" i="13"/>
  <c r="KT33" i="13"/>
  <c r="KC33" i="13"/>
  <c r="KZ33" i="13"/>
  <c r="KI33" i="13"/>
  <c r="JQ33" i="13"/>
  <c r="IW33" i="13"/>
  <c r="KF33" i="13"/>
  <c r="JN33" i="13"/>
  <c r="IT33" i="13"/>
  <c r="KW33" i="13"/>
  <c r="JP33" i="13"/>
  <c r="IV33" i="13"/>
  <c r="KY33" i="13"/>
  <c r="KH33" i="13"/>
  <c r="KB33" i="13"/>
  <c r="JJ33" i="13"/>
  <c r="IP33" i="13"/>
  <c r="KS33" i="13"/>
  <c r="LF33" i="13" a="1"/>
  <c r="LW33" i="13"/>
  <c r="MQ33" i="13"/>
  <c r="LS33" i="13"/>
  <c r="LO33" i="13"/>
  <c r="LK33" i="13"/>
  <c r="LG33" i="13"/>
  <c r="LV33" i="13"/>
  <c r="MP33" i="13"/>
  <c r="LR33" i="13"/>
  <c r="LN33" i="13"/>
  <c r="LJ33" i="13"/>
  <c r="LF33" i="13"/>
  <c r="LY33" i="13"/>
  <c r="MS33" i="13"/>
  <c r="NN33" i="13"/>
  <c r="LU33" i="13"/>
  <c r="LQ33" i="13"/>
  <c r="LM33" i="13"/>
  <c r="LI33" i="13"/>
  <c r="LX33" i="13"/>
  <c r="MR33" i="13"/>
  <c r="LT33" i="13"/>
  <c r="LP33" i="13"/>
  <c r="LL33" i="13"/>
  <c r="LH33" i="13"/>
  <c r="NM33" i="13"/>
  <c r="MB33" i="13"/>
  <c r="MO33" i="13"/>
  <c r="MH33" i="13"/>
  <c r="ME33" i="13"/>
  <c r="MF33" i="13"/>
  <c r="MC33" i="13"/>
  <c r="ML33" i="13"/>
  <c r="MI33" i="13"/>
  <c r="MJ33" i="13"/>
  <c r="MG33" i="13"/>
  <c r="LZ33" i="13"/>
  <c r="OE33" i="13"/>
  <c r="NK33" i="13"/>
  <c r="OW33" i="13"/>
  <c r="MM33" i="13"/>
  <c r="MN33" i="13"/>
  <c r="MK33" i="13"/>
  <c r="MD33" i="13"/>
  <c r="MA33" i="13"/>
  <c r="OF33" i="13"/>
  <c r="NL33" i="13"/>
  <c r="NS33" i="13"/>
  <c r="MY33" i="13"/>
  <c r="PB33" i="13"/>
  <c r="OK33" i="13"/>
  <c r="OU33" i="13"/>
  <c r="OC33" i="13"/>
  <c r="NI33" i="13"/>
  <c r="PL33" i="13"/>
  <c r="NV33" i="13"/>
  <c r="NB33" i="13"/>
  <c r="PE33" i="13"/>
  <c r="ON33" i="13"/>
  <c r="PG33" i="13"/>
  <c r="OP33" i="13"/>
  <c r="NX33" i="13"/>
  <c r="ND33" i="13"/>
  <c r="NR33" i="13"/>
  <c r="MX33" i="13"/>
  <c r="PA33" i="13"/>
  <c r="OJ33" i="13"/>
  <c r="PC33" i="13"/>
  <c r="OL33" i="13"/>
  <c r="NT33" i="13"/>
  <c r="MZ33" i="13"/>
  <c r="OD33" i="13"/>
  <c r="NJ33" i="13"/>
  <c r="PM33" i="13"/>
  <c r="OV33" i="13"/>
  <c r="OY33" i="13"/>
  <c r="OH33" i="13"/>
  <c r="NP33" i="13"/>
  <c r="MV33" i="13"/>
  <c r="NZ33" i="13"/>
  <c r="NF33" i="13"/>
  <c r="PI33" i="13"/>
  <c r="OR33" i="13"/>
  <c r="PK33" i="13"/>
  <c r="OT33" i="13"/>
  <c r="OB33" i="13"/>
  <c r="NH33" i="13"/>
  <c r="NO33" i="13"/>
  <c r="MU33" i="13"/>
  <c r="OX33" i="13"/>
  <c r="MT33" i="13"/>
  <c r="OG33" i="13"/>
  <c r="OQ33" i="13"/>
  <c r="NY33" i="13"/>
  <c r="NE33" i="13"/>
  <c r="PH33" i="13"/>
  <c r="OA33" i="13"/>
  <c r="NG33" i="13"/>
  <c r="PJ33" i="13"/>
  <c r="OS33" i="13"/>
  <c r="OM33" i="13"/>
  <c r="NU33" i="13"/>
  <c r="NA33" i="13"/>
  <c r="PD33" i="13"/>
  <c r="NW33" i="13"/>
  <c r="NC33" i="13"/>
  <c r="PF33" i="13"/>
  <c r="OO33" i="13"/>
  <c r="OI33" i="13"/>
  <c r="NQ33" i="13"/>
  <c r="MW33" i="13"/>
  <c r="OZ33" i="13"/>
  <c r="PN33" i="13" a="1"/>
  <c r="QD33" i="13"/>
  <c r="PZ33" i="13"/>
  <c r="PV33" i="13"/>
  <c r="PR33" i="13"/>
  <c r="F34" i="13"/>
  <c r="PN33" i="13"/>
  <c r="B34" i="13"/>
  <c r="QG33" i="13"/>
  <c r="QC33" i="13"/>
  <c r="PY33" i="13"/>
  <c r="PU33" i="13"/>
  <c r="PQ33" i="13"/>
  <c r="E34" i="13"/>
  <c r="QF33" i="13"/>
  <c r="QB33" i="13"/>
  <c r="PX33" i="13"/>
  <c r="PT33" i="13"/>
  <c r="PP33" i="13"/>
  <c r="D34" i="13"/>
  <c r="QE33" i="13"/>
  <c r="QA33" i="13"/>
  <c r="PW33" i="13"/>
  <c r="PS33" i="13"/>
  <c r="G34" i="13"/>
  <c r="PO33" i="13"/>
  <c r="C34" i="13"/>
  <c r="AR34" i="13"/>
  <c r="X34" i="13"/>
  <c r="CA34" i="13"/>
  <c r="BJ34" i="13"/>
  <c r="BE34" i="13"/>
  <c r="AK34" i="13"/>
  <c r="CN34" i="13"/>
  <c r="BW34" i="13"/>
  <c r="CK34" i="13"/>
  <c r="BT34" i="13"/>
  <c r="BB34" i="13"/>
  <c r="AH34" i="13"/>
  <c r="BM34" i="13"/>
  <c r="AU34" i="13"/>
  <c r="AA34" i="13"/>
  <c r="CD34" i="13"/>
  <c r="AV34" i="13"/>
  <c r="AB34" i="13"/>
  <c r="CE34" i="13"/>
  <c r="BN34" i="13"/>
  <c r="AS34" i="13"/>
  <c r="Y34" i="13"/>
  <c r="CB34" i="13"/>
  <c r="BK34" i="13"/>
  <c r="CO34" i="13"/>
  <c r="BX34" i="13"/>
  <c r="BF34" i="13"/>
  <c r="AL34" i="13"/>
  <c r="BQ34" i="13"/>
  <c r="AY34" i="13"/>
  <c r="AE34" i="13"/>
  <c r="CH34" i="13"/>
  <c r="AZ34" i="13"/>
  <c r="AF34" i="13"/>
  <c r="CI34" i="13"/>
  <c r="BR34" i="13"/>
  <c r="AW34" i="13"/>
  <c r="AC34" i="13"/>
  <c r="CF34" i="13"/>
  <c r="BO34" i="13"/>
  <c r="CC34" i="13"/>
  <c r="BL34" i="13"/>
  <c r="AT34" i="13"/>
  <c r="Z34" i="13"/>
  <c r="BU34" i="13"/>
  <c r="BC34" i="13"/>
  <c r="AI34" i="13"/>
  <c r="CL34" i="13"/>
  <c r="BD34" i="13"/>
  <c r="AJ34" i="13"/>
  <c r="CM34" i="13"/>
  <c r="BV34" i="13"/>
  <c r="BA34" i="13"/>
  <c r="AG34" i="13"/>
  <c r="CJ34" i="13"/>
  <c r="BS34" i="13"/>
  <c r="CG34" i="13"/>
  <c r="BP34" i="13"/>
  <c r="AX34" i="13"/>
  <c r="AD34" i="13"/>
  <c r="BI34" i="13"/>
  <c r="AQ34" i="13"/>
  <c r="W34" i="13"/>
  <c r="BZ34" i="13"/>
  <c r="V34" i="13"/>
  <c r="CP34" i="13" a="1"/>
  <c r="DH34" i="13"/>
  <c r="EB34" i="13"/>
  <c r="DD34" i="13"/>
  <c r="CZ34" i="13"/>
  <c r="CV34" i="13"/>
  <c r="CR34" i="13"/>
  <c r="DG34" i="13"/>
  <c r="EA34" i="13"/>
  <c r="DC34" i="13"/>
  <c r="CY34" i="13"/>
  <c r="CU34" i="13"/>
  <c r="CQ34" i="13"/>
  <c r="DF34" i="13"/>
  <c r="DZ34" i="13"/>
  <c r="DB34" i="13"/>
  <c r="CX34" i="13"/>
  <c r="CT34" i="13"/>
  <c r="CP34" i="13"/>
  <c r="DI34" i="13"/>
  <c r="EC34" i="13"/>
  <c r="EX34" i="13"/>
  <c r="DE34" i="13"/>
  <c r="DA34" i="13"/>
  <c r="CW34" i="13"/>
  <c r="CS34" i="13"/>
  <c r="DM34" i="13"/>
  <c r="DV34" i="13"/>
  <c r="DS34" i="13"/>
  <c r="DP34" i="13"/>
  <c r="DQ34" i="13"/>
  <c r="DJ34" i="13"/>
  <c r="FO34" i="13"/>
  <c r="EU34" i="13"/>
  <c r="GG34" i="13"/>
  <c r="DW34" i="13"/>
  <c r="DT34" i="13"/>
  <c r="DU34" i="13"/>
  <c r="DN34" i="13"/>
  <c r="DK34" i="13"/>
  <c r="FP34" i="13"/>
  <c r="EV34" i="13"/>
  <c r="DX34" i="13"/>
  <c r="DY34" i="13"/>
  <c r="DR34" i="13"/>
  <c r="DO34" i="13"/>
  <c r="DL34" i="13"/>
  <c r="EW34" i="13"/>
  <c r="FG34" i="13"/>
  <c r="EM34" i="13"/>
  <c r="GP34" i="13"/>
  <c r="FY34" i="13"/>
  <c r="GN34" i="13"/>
  <c r="FW34" i="13"/>
  <c r="FE34" i="13"/>
  <c r="EK34" i="13"/>
  <c r="FD34" i="13"/>
  <c r="EJ34" i="13"/>
  <c r="GM34" i="13"/>
  <c r="FV34" i="13"/>
  <c r="GF34" i="13"/>
  <c r="FN34" i="13"/>
  <c r="ET34" i="13"/>
  <c r="GW34" i="13"/>
  <c r="GR34" i="13"/>
  <c r="GA34" i="13"/>
  <c r="FI34" i="13"/>
  <c r="EO34" i="13"/>
  <c r="EY34" i="13"/>
  <c r="EE34" i="13"/>
  <c r="GH34" i="13"/>
  <c r="ED34" i="13"/>
  <c r="FQ34" i="13"/>
  <c r="FK34" i="13"/>
  <c r="EQ34" i="13"/>
  <c r="GT34" i="13"/>
  <c r="GC34" i="13"/>
  <c r="FC34" i="13"/>
  <c r="EI34" i="13"/>
  <c r="GL34" i="13"/>
  <c r="FU34" i="13"/>
  <c r="FX34" i="13"/>
  <c r="FF34" i="13"/>
  <c r="EL34" i="13"/>
  <c r="GO34" i="13"/>
  <c r="FH34" i="13"/>
  <c r="EN34" i="13"/>
  <c r="GQ34" i="13"/>
  <c r="FZ34" i="13"/>
  <c r="FT34" i="13"/>
  <c r="FB34" i="13"/>
  <c r="EH34" i="13"/>
  <c r="GK34" i="13"/>
  <c r="GJ34" i="13"/>
  <c r="FS34" i="13"/>
  <c r="FA34" i="13"/>
  <c r="EG34" i="13"/>
  <c r="GV34" i="13"/>
  <c r="GE34" i="13"/>
  <c r="FM34" i="13"/>
  <c r="ES34" i="13"/>
  <c r="EZ34" i="13"/>
  <c r="EF34" i="13"/>
  <c r="GI34" i="13"/>
  <c r="FR34" i="13"/>
  <c r="GB34" i="13"/>
  <c r="FJ34" i="13"/>
  <c r="EP34" i="13"/>
  <c r="GS34" i="13"/>
  <c r="FL34" i="13"/>
  <c r="ER34" i="13"/>
  <c r="GU34" i="13"/>
  <c r="GD34" i="13"/>
  <c r="GX34" i="13" a="1"/>
  <c r="HO34" i="13"/>
  <c r="II34" i="13"/>
  <c r="HK34" i="13"/>
  <c r="HG34" i="13"/>
  <c r="HC34" i="13"/>
  <c r="GY34" i="13"/>
  <c r="HN34" i="13"/>
  <c r="IH34" i="13"/>
  <c r="HJ34" i="13"/>
  <c r="HF34" i="13"/>
  <c r="HB34" i="13"/>
  <c r="GX34" i="13"/>
  <c r="HQ34" i="13"/>
  <c r="IK34" i="13"/>
  <c r="JF34" i="13"/>
  <c r="HM34" i="13"/>
  <c r="HI34" i="13"/>
  <c r="HE34" i="13"/>
  <c r="HA34" i="13"/>
  <c r="HP34" i="13"/>
  <c r="IJ34" i="13"/>
  <c r="HL34" i="13"/>
  <c r="HH34" i="13"/>
  <c r="HD34" i="13"/>
  <c r="GZ34" i="13"/>
  <c r="JE34" i="13"/>
  <c r="HT34" i="13"/>
  <c r="IG34" i="13"/>
  <c r="HZ34" i="13"/>
  <c r="HW34" i="13"/>
  <c r="HX34" i="13"/>
  <c r="HU34" i="13"/>
  <c r="ID34" i="13"/>
  <c r="IA34" i="13"/>
  <c r="IB34" i="13"/>
  <c r="HY34" i="13"/>
  <c r="HR34" i="13"/>
  <c r="JW34" i="13"/>
  <c r="JC34" i="13"/>
  <c r="KO34" i="13"/>
  <c r="IE34" i="13"/>
  <c r="IF34" i="13"/>
  <c r="IC34" i="13"/>
  <c r="HV34" i="13"/>
  <c r="HS34" i="13"/>
  <c r="JX34" i="13"/>
  <c r="JD34" i="13"/>
  <c r="JK34" i="13"/>
  <c r="IQ34" i="13"/>
  <c r="KT34" i="13"/>
  <c r="KC34" i="13"/>
  <c r="KM34" i="13"/>
  <c r="JU34" i="13"/>
  <c r="JA34" i="13"/>
  <c r="LD34" i="13"/>
  <c r="JN34" i="13"/>
  <c r="IT34" i="13"/>
  <c r="KW34" i="13"/>
  <c r="KF34" i="13"/>
  <c r="KY34" i="13"/>
  <c r="KH34" i="13"/>
  <c r="JP34" i="13"/>
  <c r="IV34" i="13"/>
  <c r="JJ34" i="13"/>
  <c r="IP34" i="13"/>
  <c r="KS34" i="13"/>
  <c r="KB34" i="13"/>
  <c r="KU34" i="13"/>
  <c r="KD34" i="13"/>
  <c r="JL34" i="13"/>
  <c r="IR34" i="13"/>
  <c r="JV34" i="13"/>
  <c r="JB34" i="13"/>
  <c r="LE34" i="13"/>
  <c r="KN34" i="13"/>
  <c r="KQ34" i="13"/>
  <c r="JZ34" i="13"/>
  <c r="JH34" i="13"/>
  <c r="IN34" i="13"/>
  <c r="JR34" i="13"/>
  <c r="IX34" i="13"/>
  <c r="LA34" i="13"/>
  <c r="KJ34" i="13"/>
  <c r="LC34" i="13"/>
  <c r="KL34" i="13"/>
  <c r="JT34" i="13"/>
  <c r="IZ34" i="13"/>
  <c r="JG34" i="13"/>
  <c r="IM34" i="13"/>
  <c r="KP34" i="13"/>
  <c r="IL34" i="13"/>
  <c r="JY34" i="13"/>
  <c r="KI34" i="13"/>
  <c r="JQ34" i="13"/>
  <c r="IW34" i="13"/>
  <c r="KZ34" i="13"/>
  <c r="JS34" i="13"/>
  <c r="IY34" i="13"/>
  <c r="LB34" i="13"/>
  <c r="KK34" i="13"/>
  <c r="KE34" i="13"/>
  <c r="JM34" i="13"/>
  <c r="IS34" i="13"/>
  <c r="KV34" i="13"/>
  <c r="JO34" i="13"/>
  <c r="IU34" i="13"/>
  <c r="KX34" i="13"/>
  <c r="KG34" i="13"/>
  <c r="KA34" i="13"/>
  <c r="JI34" i="13"/>
  <c r="IO34" i="13"/>
  <c r="KR34" i="13"/>
  <c r="LF34" i="13" a="1"/>
  <c r="LV34" i="13"/>
  <c r="MP34" i="13"/>
  <c r="LR34" i="13"/>
  <c r="LN34" i="13"/>
  <c r="LJ34" i="13"/>
  <c r="LF34" i="13"/>
  <c r="LY34" i="13"/>
  <c r="MS34" i="13"/>
  <c r="NN34" i="13"/>
  <c r="LU34" i="13"/>
  <c r="LQ34" i="13"/>
  <c r="LM34" i="13"/>
  <c r="LI34" i="13"/>
  <c r="LX34" i="13"/>
  <c r="MR34" i="13"/>
  <c r="LT34" i="13"/>
  <c r="LP34" i="13"/>
  <c r="LL34" i="13"/>
  <c r="LH34" i="13"/>
  <c r="LW34" i="13"/>
  <c r="MQ34" i="13"/>
  <c r="LS34" i="13"/>
  <c r="LO34" i="13"/>
  <c r="LK34" i="13"/>
  <c r="LG34" i="13"/>
  <c r="NM34" i="13"/>
  <c r="MA34" i="13"/>
  <c r="OF34" i="13"/>
  <c r="NL34" i="13"/>
  <c r="MN34" i="13"/>
  <c r="MK34" i="13"/>
  <c r="MD34" i="13"/>
  <c r="MB34" i="13"/>
  <c r="MH34" i="13"/>
  <c r="MI34" i="13"/>
  <c r="MF34" i="13"/>
  <c r="MC34" i="13"/>
  <c r="ML34" i="13"/>
  <c r="ME34" i="13"/>
  <c r="MO34" i="13"/>
  <c r="MM34" i="13"/>
  <c r="MJ34" i="13"/>
  <c r="MG34" i="13"/>
  <c r="LZ34" i="13"/>
  <c r="OW34" i="13"/>
  <c r="OE34" i="13"/>
  <c r="NK34" i="13"/>
  <c r="NV34" i="13"/>
  <c r="NB34" i="13"/>
  <c r="PE34" i="13"/>
  <c r="ON34" i="13"/>
  <c r="OT34" i="13"/>
  <c r="OB34" i="13"/>
  <c r="NH34" i="13"/>
  <c r="PK34" i="13"/>
  <c r="OL34" i="13"/>
  <c r="NT34" i="13"/>
  <c r="MZ34" i="13"/>
  <c r="PC34" i="13"/>
  <c r="NR34" i="13"/>
  <c r="MX34" i="13"/>
  <c r="PA34" i="13"/>
  <c r="OJ34" i="13"/>
  <c r="OP34" i="13"/>
  <c r="NX34" i="13"/>
  <c r="ND34" i="13"/>
  <c r="PG34" i="13"/>
  <c r="NQ34" i="13"/>
  <c r="MW34" i="13"/>
  <c r="OZ34" i="13"/>
  <c r="OI34" i="13"/>
  <c r="NZ34" i="13"/>
  <c r="NF34" i="13"/>
  <c r="PI34" i="13"/>
  <c r="OR34" i="13"/>
  <c r="OX34" i="13"/>
  <c r="MT34" i="13"/>
  <c r="OG34" i="13"/>
  <c r="NO34" i="13"/>
  <c r="MU34" i="13"/>
  <c r="NY34" i="13"/>
  <c r="NE34" i="13"/>
  <c r="PH34" i="13"/>
  <c r="OQ34" i="13"/>
  <c r="OD34" i="13"/>
  <c r="NJ34" i="13"/>
  <c r="PM34" i="13"/>
  <c r="OV34" i="13"/>
  <c r="PJ34" i="13"/>
  <c r="OS34" i="13"/>
  <c r="OA34" i="13"/>
  <c r="NG34" i="13"/>
  <c r="NU34" i="13"/>
  <c r="NA34" i="13"/>
  <c r="PD34" i="13"/>
  <c r="OM34" i="13"/>
  <c r="PF34" i="13"/>
  <c r="OO34" i="13"/>
  <c r="NW34" i="13"/>
  <c r="NC34" i="13"/>
  <c r="PB34" i="13"/>
  <c r="OK34" i="13"/>
  <c r="NS34" i="13"/>
  <c r="MY34" i="13"/>
  <c r="OC34" i="13"/>
  <c r="NI34" i="13"/>
  <c r="PL34" i="13"/>
  <c r="OU34" i="13"/>
  <c r="OH34" i="13"/>
  <c r="NP34" i="13"/>
  <c r="MV34" i="13"/>
  <c r="OY34" i="13"/>
  <c r="PN34" i="13" a="1"/>
  <c r="QG34" i="13"/>
  <c r="QC34" i="13"/>
  <c r="PY34" i="13"/>
  <c r="PU34" i="13"/>
  <c r="PQ34" i="13"/>
  <c r="E35" i="13"/>
  <c r="QF34" i="13"/>
  <c r="QB34" i="13"/>
  <c r="PX34" i="13"/>
  <c r="PT34" i="13"/>
  <c r="PP34" i="13"/>
  <c r="D35" i="13"/>
  <c r="QE34" i="13"/>
  <c r="QA34" i="13"/>
  <c r="PW34" i="13"/>
  <c r="PS34" i="13"/>
  <c r="G35" i="13"/>
  <c r="PO34" i="13"/>
  <c r="C35" i="13"/>
  <c r="QD34" i="13"/>
  <c r="PZ34" i="13"/>
  <c r="PV34" i="13"/>
  <c r="PR34" i="13"/>
  <c r="F35" i="13"/>
  <c r="PN34" i="13"/>
  <c r="B35" i="13"/>
  <c r="AQ35" i="13"/>
  <c r="W35" i="13"/>
  <c r="BZ35" i="13"/>
  <c r="V35" i="13"/>
  <c r="BI35" i="13"/>
  <c r="BD35" i="13"/>
  <c r="AJ35" i="13"/>
  <c r="CM35" i="13"/>
  <c r="BV35" i="13"/>
  <c r="CJ35" i="13"/>
  <c r="BS35" i="13"/>
  <c r="BA35" i="13"/>
  <c r="AG35" i="13"/>
  <c r="BP35" i="13"/>
  <c r="AX35" i="13"/>
  <c r="AD35" i="13"/>
  <c r="CG35" i="13"/>
  <c r="AU35" i="13"/>
  <c r="AA35" i="13"/>
  <c r="CD35" i="13"/>
  <c r="BM35" i="13"/>
  <c r="AR35" i="13"/>
  <c r="X35" i="13"/>
  <c r="CA35" i="13"/>
  <c r="BJ35" i="13"/>
  <c r="CN35" i="13"/>
  <c r="BW35" i="13"/>
  <c r="BE35" i="13"/>
  <c r="AK35" i="13"/>
  <c r="BT35" i="13"/>
  <c r="BB35" i="13"/>
  <c r="AH35" i="13"/>
  <c r="CK35" i="13"/>
  <c r="AY35" i="13"/>
  <c r="AE35" i="13"/>
  <c r="CH35" i="13"/>
  <c r="BQ35" i="13"/>
  <c r="AV35" i="13"/>
  <c r="AB35" i="13"/>
  <c r="CE35" i="13"/>
  <c r="BN35" i="13"/>
  <c r="CB35" i="13"/>
  <c r="BK35" i="13"/>
  <c r="AS35" i="13"/>
  <c r="Y35" i="13"/>
  <c r="BX35" i="13"/>
  <c r="BF35" i="13"/>
  <c r="AL35" i="13"/>
  <c r="CO35" i="13"/>
  <c r="BC35" i="13"/>
  <c r="AI35" i="13"/>
  <c r="CL35" i="13"/>
  <c r="BU35" i="13"/>
  <c r="AZ35" i="13"/>
  <c r="AF35" i="13"/>
  <c r="CI35" i="13"/>
  <c r="BR35" i="13"/>
  <c r="CF35" i="13"/>
  <c r="BO35" i="13"/>
  <c r="AW35" i="13"/>
  <c r="AC35" i="13"/>
  <c r="BL35" i="13"/>
  <c r="AT35" i="13"/>
  <c r="Z35" i="13"/>
  <c r="CC35" i="13"/>
  <c r="CP35" i="13" a="1"/>
  <c r="DG35" i="13"/>
  <c r="EA35" i="13"/>
  <c r="DC35" i="13"/>
  <c r="CY35" i="13"/>
  <c r="CU35" i="13"/>
  <c r="CQ35" i="13"/>
  <c r="DF35" i="13"/>
  <c r="DZ35" i="13"/>
  <c r="DB35" i="13"/>
  <c r="CX35" i="13"/>
  <c r="CT35" i="13"/>
  <c r="CP35" i="13"/>
  <c r="DI35" i="13"/>
  <c r="EC35" i="13"/>
  <c r="EX35" i="13"/>
  <c r="DE35" i="13"/>
  <c r="DA35" i="13"/>
  <c r="CW35" i="13"/>
  <c r="CS35" i="13"/>
  <c r="DH35" i="13"/>
  <c r="EB35" i="13"/>
  <c r="DD35" i="13"/>
  <c r="CZ35" i="13"/>
  <c r="CV35" i="13"/>
  <c r="CR35" i="13"/>
  <c r="EW35" i="13"/>
  <c r="DL35" i="13"/>
  <c r="DY35" i="13"/>
  <c r="DR35" i="13"/>
  <c r="DO35" i="13"/>
  <c r="DP35" i="13"/>
  <c r="DM35" i="13"/>
  <c r="DV35" i="13"/>
  <c r="DS35" i="13"/>
  <c r="DT35" i="13"/>
  <c r="DQ35" i="13"/>
  <c r="DJ35" i="13"/>
  <c r="FO35" i="13"/>
  <c r="EU35" i="13"/>
  <c r="GG35" i="13"/>
  <c r="DW35" i="13"/>
  <c r="DX35" i="13"/>
  <c r="DU35" i="13"/>
  <c r="DN35" i="13"/>
  <c r="DK35" i="13"/>
  <c r="FP35" i="13"/>
  <c r="EV35" i="13"/>
  <c r="FF35" i="13"/>
  <c r="EL35" i="13"/>
  <c r="GO35" i="13"/>
  <c r="FX35" i="13"/>
  <c r="FB35" i="13"/>
  <c r="EH35" i="13"/>
  <c r="GK35" i="13"/>
  <c r="FT35" i="13"/>
  <c r="GM35" i="13"/>
  <c r="FV35" i="13"/>
  <c r="FD35" i="13"/>
  <c r="EJ35" i="13"/>
  <c r="FN35" i="13"/>
  <c r="ET35" i="13"/>
  <c r="GW35" i="13"/>
  <c r="GF35" i="13"/>
  <c r="GI35" i="13"/>
  <c r="FR35" i="13"/>
  <c r="EZ35" i="13"/>
  <c r="EF35" i="13"/>
  <c r="FJ35" i="13"/>
  <c r="EP35" i="13"/>
  <c r="GS35" i="13"/>
  <c r="GB35" i="13"/>
  <c r="GQ35" i="13"/>
  <c r="FZ35" i="13"/>
  <c r="FH35" i="13"/>
  <c r="EN35" i="13"/>
  <c r="GU35" i="13"/>
  <c r="GD35" i="13"/>
  <c r="FL35" i="13"/>
  <c r="ER35" i="13"/>
  <c r="EY35" i="13"/>
  <c r="EE35" i="13"/>
  <c r="GH35" i="13"/>
  <c r="ED35" i="13"/>
  <c r="FQ35" i="13"/>
  <c r="GA35" i="13"/>
  <c r="FI35" i="13"/>
  <c r="EO35" i="13"/>
  <c r="GR35" i="13"/>
  <c r="FK35" i="13"/>
  <c r="EQ35" i="13"/>
  <c r="GT35" i="13"/>
  <c r="GC35" i="13"/>
  <c r="FW35" i="13"/>
  <c r="FE35" i="13"/>
  <c r="EK35" i="13"/>
  <c r="GN35" i="13"/>
  <c r="FG35" i="13"/>
  <c r="EM35" i="13"/>
  <c r="GP35" i="13"/>
  <c r="FY35" i="13"/>
  <c r="FS35" i="13"/>
  <c r="FA35" i="13"/>
  <c r="EG35" i="13"/>
  <c r="GJ35" i="13"/>
  <c r="FC35" i="13"/>
  <c r="EI35" i="13"/>
  <c r="GL35" i="13"/>
  <c r="FU35" i="13"/>
  <c r="GE35" i="13"/>
  <c r="FM35" i="13"/>
  <c r="ES35" i="13"/>
  <c r="GV35" i="13"/>
  <c r="GX35" i="13" a="1"/>
  <c r="HN35" i="13"/>
  <c r="IH35" i="13"/>
  <c r="HJ35" i="13"/>
  <c r="HF35" i="13"/>
  <c r="HB35" i="13"/>
  <c r="GX35" i="13"/>
  <c r="HQ35" i="13"/>
  <c r="IK35" i="13"/>
  <c r="JF35" i="13"/>
  <c r="HM35" i="13"/>
  <c r="HI35" i="13"/>
  <c r="HE35" i="13"/>
  <c r="HA35" i="13"/>
  <c r="HP35" i="13"/>
  <c r="IJ35" i="13"/>
  <c r="JE35" i="13"/>
  <c r="HL35" i="13"/>
  <c r="HH35" i="13"/>
  <c r="HD35" i="13"/>
  <c r="GZ35" i="13"/>
  <c r="HO35" i="13"/>
  <c r="II35" i="13"/>
  <c r="HK35" i="13"/>
  <c r="HG35" i="13"/>
  <c r="HC35" i="13"/>
  <c r="GY35" i="13"/>
  <c r="HS35" i="13"/>
  <c r="JX35" i="13"/>
  <c r="JD35" i="13"/>
  <c r="IF35" i="13"/>
  <c r="IC35" i="13"/>
  <c r="HV35" i="13"/>
  <c r="HW35" i="13"/>
  <c r="HT35" i="13"/>
  <c r="IG35" i="13"/>
  <c r="HZ35" i="13"/>
  <c r="IA35" i="13"/>
  <c r="HX35" i="13"/>
  <c r="HU35" i="13"/>
  <c r="ID35" i="13"/>
  <c r="IE35" i="13"/>
  <c r="IB35" i="13"/>
  <c r="HY35" i="13"/>
  <c r="HR35" i="13"/>
  <c r="KO35" i="13"/>
  <c r="JW35" i="13"/>
  <c r="JC35" i="13"/>
  <c r="JN35" i="13"/>
  <c r="IT35" i="13"/>
  <c r="KW35" i="13"/>
  <c r="KF35" i="13"/>
  <c r="KH35" i="13"/>
  <c r="JP35" i="13"/>
  <c r="IV35" i="13"/>
  <c r="KY35" i="13"/>
  <c r="KD35" i="13"/>
  <c r="JL35" i="13"/>
  <c r="IR35" i="13"/>
  <c r="KU35" i="13"/>
  <c r="JJ35" i="13"/>
  <c r="IP35" i="13"/>
  <c r="KS35" i="13"/>
  <c r="KB35" i="13"/>
  <c r="JR35" i="13"/>
  <c r="IX35" i="13"/>
  <c r="LA35" i="13"/>
  <c r="KJ35" i="13"/>
  <c r="KL35" i="13"/>
  <c r="JT35" i="13"/>
  <c r="IZ35" i="13"/>
  <c r="LC35" i="13"/>
  <c r="JV35" i="13"/>
  <c r="JB35" i="13"/>
  <c r="LE35" i="13"/>
  <c r="KN35" i="13"/>
  <c r="KP35" i="13"/>
  <c r="IL35" i="13"/>
  <c r="JY35" i="13"/>
  <c r="JG35" i="13"/>
  <c r="IM35" i="13"/>
  <c r="JQ35" i="13"/>
  <c r="IW35" i="13"/>
  <c r="KZ35" i="13"/>
  <c r="KI35" i="13"/>
  <c r="LB35" i="13"/>
  <c r="KK35" i="13"/>
  <c r="JS35" i="13"/>
  <c r="IY35" i="13"/>
  <c r="JM35" i="13"/>
  <c r="IS35" i="13"/>
  <c r="KV35" i="13"/>
  <c r="KE35" i="13"/>
  <c r="KX35" i="13"/>
  <c r="KG35" i="13"/>
  <c r="JO35" i="13"/>
  <c r="IU35" i="13"/>
  <c r="JI35" i="13"/>
  <c r="IO35" i="13"/>
  <c r="KR35" i="13"/>
  <c r="KA35" i="13"/>
  <c r="KT35" i="13"/>
  <c r="KC35" i="13"/>
  <c r="JK35" i="13"/>
  <c r="IQ35" i="13"/>
  <c r="JU35" i="13"/>
  <c r="JA35" i="13"/>
  <c r="LD35" i="13"/>
  <c r="KM35" i="13"/>
  <c r="JZ35" i="13"/>
  <c r="JH35" i="13"/>
  <c r="IN35" i="13"/>
  <c r="KQ35" i="13"/>
  <c r="LF35" i="13" a="1"/>
  <c r="LY35" i="13"/>
  <c r="MS35" i="13"/>
  <c r="NN35" i="13"/>
  <c r="LU35" i="13"/>
  <c r="LQ35" i="13"/>
  <c r="LM35" i="13"/>
  <c r="LI35" i="13"/>
  <c r="LX35" i="13"/>
  <c r="MR35" i="13"/>
  <c r="LT35" i="13"/>
  <c r="LP35" i="13"/>
  <c r="LL35" i="13"/>
  <c r="LH35" i="13"/>
  <c r="LW35" i="13"/>
  <c r="MQ35" i="13"/>
  <c r="LS35" i="13"/>
  <c r="LO35" i="13"/>
  <c r="LK35" i="13"/>
  <c r="LG35" i="13"/>
  <c r="LV35" i="13"/>
  <c r="MP35" i="13"/>
  <c r="LR35" i="13"/>
  <c r="LN35" i="13"/>
  <c r="LJ35" i="13"/>
  <c r="LF35" i="13"/>
  <c r="NM35" i="13"/>
  <c r="LZ35" i="13"/>
  <c r="OE35" i="13"/>
  <c r="NK35" i="13"/>
  <c r="OW35" i="13"/>
  <c r="MM35" i="13"/>
  <c r="MJ35" i="13"/>
  <c r="MG35" i="13"/>
  <c r="MD35" i="13"/>
  <c r="MA35" i="13"/>
  <c r="NL35" i="13"/>
  <c r="OF35" i="13"/>
  <c r="MN35" i="13"/>
  <c r="MK35" i="13"/>
  <c r="MH35" i="13"/>
  <c r="ME35" i="13"/>
  <c r="MB35" i="13"/>
  <c r="MO35" i="13"/>
  <c r="ML35" i="13"/>
  <c r="MI35" i="13"/>
  <c r="MF35" i="13"/>
  <c r="MC35" i="13"/>
  <c r="OJ35" i="13"/>
  <c r="NR35" i="13"/>
  <c r="PA35" i="13"/>
  <c r="MX35" i="13"/>
  <c r="PG35" i="13"/>
  <c r="NX35" i="13"/>
  <c r="ND35" i="13"/>
  <c r="OP35" i="13"/>
  <c r="OD35" i="13"/>
  <c r="PM35" i="13"/>
  <c r="OV35" i="13"/>
  <c r="NJ35" i="13"/>
  <c r="PC35" i="13"/>
  <c r="NT35" i="13"/>
  <c r="MZ35" i="13"/>
  <c r="OL35" i="13"/>
  <c r="PI35" i="13"/>
  <c r="OR35" i="13"/>
  <c r="NZ35" i="13"/>
  <c r="NF35" i="13"/>
  <c r="NS35" i="13"/>
  <c r="PB35" i="13"/>
  <c r="MY35" i="13"/>
  <c r="OK35" i="13"/>
  <c r="OQ35" i="13"/>
  <c r="NY35" i="13"/>
  <c r="NE35" i="13"/>
  <c r="PH35" i="13"/>
  <c r="OM35" i="13"/>
  <c r="NA35" i="13"/>
  <c r="PD35" i="13"/>
  <c r="NU35" i="13"/>
  <c r="OA35" i="13"/>
  <c r="PJ35" i="13"/>
  <c r="OS35" i="13"/>
  <c r="NG35" i="13"/>
  <c r="OI35" i="13"/>
  <c r="OZ35" i="13"/>
  <c r="MW35" i="13"/>
  <c r="NQ35" i="13"/>
  <c r="NW35" i="13"/>
  <c r="OO35" i="13"/>
  <c r="NC35" i="13"/>
  <c r="PF35" i="13"/>
  <c r="OU35" i="13"/>
  <c r="NI35" i="13"/>
  <c r="OC35" i="13"/>
  <c r="PL35" i="13"/>
  <c r="OY35" i="13"/>
  <c r="OH35" i="13"/>
  <c r="MV35" i="13"/>
  <c r="NP35" i="13"/>
  <c r="PE35" i="13"/>
  <c r="ON35" i="13"/>
  <c r="NV35" i="13"/>
  <c r="NB35" i="13"/>
  <c r="PK35" i="13"/>
  <c r="OT35" i="13"/>
  <c r="NH35" i="13"/>
  <c r="OB35" i="13"/>
  <c r="NO35" i="13"/>
  <c r="OX35" i="13"/>
  <c r="OG35" i="13"/>
  <c r="MU35" i="13"/>
  <c r="MT35" i="13"/>
  <c r="PN35" i="13" a="1"/>
  <c r="QD35" i="13"/>
  <c r="PZ35" i="13"/>
  <c r="PV35" i="13"/>
  <c r="PR35" i="13"/>
  <c r="F36" i="13"/>
  <c r="PN35" i="13"/>
  <c r="B36" i="13"/>
  <c r="QE35" i="13"/>
  <c r="PY35" i="13"/>
  <c r="PT35" i="13"/>
  <c r="PO35" i="13"/>
  <c r="C36" i="13"/>
  <c r="QC35" i="13"/>
  <c r="PX35" i="13"/>
  <c r="PS35" i="13"/>
  <c r="G36" i="13"/>
  <c r="QG35" i="13"/>
  <c r="QB35" i="13"/>
  <c r="PW35" i="13"/>
  <c r="PQ35" i="13"/>
  <c r="E36" i="13"/>
  <c r="QF35" i="13"/>
  <c r="QA35" i="13"/>
  <c r="PU35" i="13"/>
  <c r="PP35" i="13"/>
  <c r="D36" i="13"/>
  <c r="AS36" i="13"/>
  <c r="Y36" i="13"/>
  <c r="BK36" i="13"/>
  <c r="CB36" i="13"/>
  <c r="CC36" i="13"/>
  <c r="BL36" i="13"/>
  <c r="AT36" i="13"/>
  <c r="Z36" i="13"/>
  <c r="AV36" i="13"/>
  <c r="AB36" i="13"/>
  <c r="CE36" i="13"/>
  <c r="BN36" i="13"/>
  <c r="AW36" i="13"/>
  <c r="AC36" i="13"/>
  <c r="CF36" i="13"/>
  <c r="BO36" i="13"/>
  <c r="BM36" i="13"/>
  <c r="AU36" i="13"/>
  <c r="AA36" i="13"/>
  <c r="CD36" i="13"/>
  <c r="CG36" i="13"/>
  <c r="BP36" i="13"/>
  <c r="AX36" i="13"/>
  <c r="AD36" i="13"/>
  <c r="BR36" i="13"/>
  <c r="AZ36" i="13"/>
  <c r="AF36" i="13"/>
  <c r="CI36" i="13"/>
  <c r="BA36" i="13"/>
  <c r="AG36" i="13"/>
  <c r="CJ36" i="13"/>
  <c r="BS36" i="13"/>
  <c r="CK36" i="13"/>
  <c r="BB36" i="13"/>
  <c r="AH36" i="13"/>
  <c r="BT36" i="13"/>
  <c r="BQ36" i="13"/>
  <c r="AY36" i="13"/>
  <c r="AE36" i="13"/>
  <c r="CH36" i="13"/>
  <c r="BV36" i="13"/>
  <c r="BD36" i="13"/>
  <c r="AJ36" i="13"/>
  <c r="CM36" i="13"/>
  <c r="BE36" i="13"/>
  <c r="AK36" i="13"/>
  <c r="BW36" i="13"/>
  <c r="CN36" i="13"/>
  <c r="CO36" i="13"/>
  <c r="BF36" i="13"/>
  <c r="AL36" i="13"/>
  <c r="BX36" i="13"/>
  <c r="BU36" i="13"/>
  <c r="CL36" i="13"/>
  <c r="BC36" i="13"/>
  <c r="AI36" i="13"/>
  <c r="CA36" i="13"/>
  <c r="BJ36" i="13"/>
  <c r="AR36" i="13"/>
  <c r="X36" i="13"/>
  <c r="BI36" i="13"/>
  <c r="AQ36" i="13"/>
  <c r="W36" i="13"/>
  <c r="BZ36" i="13"/>
  <c r="V36" i="13"/>
  <c r="CP36" i="13" a="1"/>
  <c r="DH36" i="13"/>
  <c r="EB36" i="13"/>
  <c r="CQ36" i="13"/>
  <c r="DK36" i="13"/>
  <c r="CS36" i="13"/>
  <c r="DM36" i="13"/>
  <c r="CT36" i="13"/>
  <c r="DN36" i="13"/>
  <c r="CU36" i="13"/>
  <c r="CV36" i="13"/>
  <c r="DP36" i="13"/>
  <c r="CW36" i="13"/>
  <c r="DQ36" i="13"/>
  <c r="CX36" i="13"/>
  <c r="DR36" i="13"/>
  <c r="CY36" i="13"/>
  <c r="DS36" i="13"/>
  <c r="DA36" i="13"/>
  <c r="DU36" i="13"/>
  <c r="CZ36" i="13"/>
  <c r="DT36" i="13"/>
  <c r="DB36" i="13"/>
  <c r="DV36" i="13"/>
  <c r="DC36" i="13"/>
  <c r="DW36" i="13"/>
  <c r="DE36" i="13"/>
  <c r="DY36" i="13"/>
  <c r="DF36" i="13"/>
  <c r="DZ36" i="13"/>
  <c r="FO36" i="13"/>
  <c r="DD36" i="13"/>
  <c r="DX36" i="13"/>
  <c r="DG36" i="13"/>
  <c r="EA36" i="13"/>
  <c r="EV36" i="13"/>
  <c r="DI36" i="13"/>
  <c r="EC36" i="13"/>
  <c r="EX36" i="13"/>
  <c r="CP36" i="13"/>
  <c r="DJ36" i="13"/>
  <c r="CR36" i="13"/>
  <c r="DL36" i="13"/>
  <c r="DO36" i="13"/>
  <c r="EU36" i="13"/>
  <c r="EW36" i="13"/>
  <c r="FP36" i="13"/>
  <c r="GG36" i="13"/>
  <c r="FL36" i="13"/>
  <c r="ER36" i="13"/>
  <c r="GU36" i="13"/>
  <c r="GD36" i="13"/>
  <c r="GR36" i="13"/>
  <c r="GA36" i="13"/>
  <c r="EO36" i="13"/>
  <c r="FI36" i="13"/>
  <c r="FT36" i="13"/>
  <c r="FB36" i="13"/>
  <c r="GK36" i="13"/>
  <c r="EH36" i="13"/>
  <c r="GH36" i="13"/>
  <c r="FQ36" i="13"/>
  <c r="EE36" i="13"/>
  <c r="EY36" i="13"/>
  <c r="ED36" i="13"/>
  <c r="GV36" i="13"/>
  <c r="FM36" i="13"/>
  <c r="GE36" i="13"/>
  <c r="ES36" i="13"/>
  <c r="FH36" i="13"/>
  <c r="EN36" i="13"/>
  <c r="GQ36" i="13"/>
  <c r="FZ36" i="13"/>
  <c r="FX36" i="13"/>
  <c r="EL36" i="13"/>
  <c r="FF36" i="13"/>
  <c r="GO36" i="13"/>
  <c r="FD36" i="13"/>
  <c r="EJ36" i="13"/>
  <c r="GM36" i="13"/>
  <c r="FV36" i="13"/>
  <c r="GC36" i="13"/>
  <c r="EQ36" i="13"/>
  <c r="FK36" i="13"/>
  <c r="GT36" i="13"/>
  <c r="FG36" i="13"/>
  <c r="GP36" i="13"/>
  <c r="FY36" i="13"/>
  <c r="EM36" i="13"/>
  <c r="GN36" i="13"/>
  <c r="FW36" i="13"/>
  <c r="EK36" i="13"/>
  <c r="FE36" i="13"/>
  <c r="GJ36" i="13"/>
  <c r="EG36" i="13"/>
  <c r="FA36" i="13"/>
  <c r="FS36" i="13"/>
  <c r="GF36" i="13"/>
  <c r="GW36" i="13"/>
  <c r="ET36" i="13"/>
  <c r="FN36" i="13"/>
  <c r="GB36" i="13"/>
  <c r="GS36" i="13"/>
  <c r="EP36" i="13"/>
  <c r="FJ36" i="13"/>
  <c r="GL36" i="13"/>
  <c r="FU36" i="13"/>
  <c r="EI36" i="13"/>
  <c r="FC36" i="13"/>
  <c r="EZ36" i="13"/>
  <c r="EF36" i="13"/>
  <c r="FR36" i="13"/>
  <c r="GI36" i="13"/>
  <c r="GX36" i="13" a="1"/>
  <c r="HO36" i="13"/>
  <c r="II36" i="13"/>
  <c r="HK36" i="13"/>
  <c r="HG36" i="13"/>
  <c r="HC36" i="13"/>
  <c r="GY36" i="13"/>
  <c r="HM36" i="13"/>
  <c r="HH36" i="13"/>
  <c r="HB36" i="13"/>
  <c r="HQ36" i="13"/>
  <c r="IK36" i="13"/>
  <c r="JF36" i="13"/>
  <c r="HL36" i="13"/>
  <c r="HF36" i="13"/>
  <c r="HA36" i="13"/>
  <c r="HP36" i="13"/>
  <c r="IJ36" i="13"/>
  <c r="JE36" i="13"/>
  <c r="HJ36" i="13"/>
  <c r="HE36" i="13"/>
  <c r="GZ36" i="13"/>
  <c r="HN36" i="13"/>
  <c r="IH36" i="13"/>
  <c r="HI36" i="13"/>
  <c r="HD36" i="13"/>
  <c r="GX36" i="13"/>
  <c r="HR36" i="13"/>
  <c r="HT36" i="13"/>
  <c r="HU36" i="13"/>
  <c r="HV36" i="13"/>
  <c r="HW36" i="13"/>
  <c r="HX36" i="13"/>
  <c r="HY36" i="13"/>
  <c r="HZ36" i="13"/>
  <c r="IB36" i="13"/>
  <c r="IA36" i="13"/>
  <c r="IC36" i="13"/>
  <c r="ID36" i="13"/>
  <c r="IF36" i="13"/>
  <c r="IG36" i="13"/>
  <c r="IE36" i="13"/>
  <c r="JW36" i="13"/>
  <c r="JC36" i="13"/>
  <c r="KO36" i="13"/>
  <c r="HS36" i="13"/>
  <c r="JD36" i="13"/>
  <c r="JX36" i="13"/>
  <c r="LE36" i="13"/>
  <c r="KN36" i="13"/>
  <c r="JB36" i="13"/>
  <c r="JV36" i="13"/>
  <c r="JS36" i="13"/>
  <c r="IY36" i="13"/>
  <c r="LB36" i="13"/>
  <c r="KK36" i="13"/>
  <c r="KY36" i="13"/>
  <c r="KH36" i="13"/>
  <c r="IV36" i="13"/>
  <c r="JP36" i="13"/>
  <c r="JO36" i="13"/>
  <c r="IU36" i="13"/>
  <c r="KX36" i="13"/>
  <c r="KG36" i="13"/>
  <c r="KE36" i="13"/>
  <c r="IS36" i="13"/>
  <c r="JM36" i="13"/>
  <c r="KV36" i="13"/>
  <c r="JK36" i="13"/>
  <c r="IQ36" i="13"/>
  <c r="KT36" i="13"/>
  <c r="KC36" i="13"/>
  <c r="KA36" i="13"/>
  <c r="JI36" i="13"/>
  <c r="KR36" i="13"/>
  <c r="IO36" i="13"/>
  <c r="KQ36" i="13"/>
  <c r="IN36" i="13"/>
  <c r="JH36" i="13"/>
  <c r="JZ36" i="13"/>
  <c r="LC36" i="13"/>
  <c r="JT36" i="13"/>
  <c r="KL36" i="13"/>
  <c r="IZ36" i="13"/>
  <c r="KM36" i="13"/>
  <c r="LD36" i="13"/>
  <c r="JA36" i="13"/>
  <c r="JU36" i="13"/>
  <c r="KJ36" i="13"/>
  <c r="IX36" i="13"/>
  <c r="JR36" i="13"/>
  <c r="LA36" i="13"/>
  <c r="KI36" i="13"/>
  <c r="KZ36" i="13"/>
  <c r="IW36" i="13"/>
  <c r="JQ36" i="13"/>
  <c r="JN36" i="13"/>
  <c r="KW36" i="13"/>
  <c r="KF36" i="13"/>
  <c r="IT36" i="13"/>
  <c r="KU36" i="13"/>
  <c r="KD36" i="13"/>
  <c r="IR36" i="13"/>
  <c r="JL36" i="13"/>
  <c r="KS36" i="13"/>
  <c r="KB36" i="13"/>
  <c r="IP36" i="13"/>
  <c r="JJ36" i="13"/>
  <c r="JG36" i="13"/>
  <c r="IM36" i="13"/>
  <c r="JY36" i="13"/>
  <c r="IL36" i="13"/>
  <c r="KP36" i="13"/>
  <c r="LF36" i="13" a="1"/>
  <c r="LV36" i="13"/>
  <c r="MP36" i="13"/>
  <c r="LK36" i="13"/>
  <c r="ME36" i="13"/>
  <c r="LL36" i="13"/>
  <c r="MF36" i="13"/>
  <c r="LM36" i="13"/>
  <c r="MG36" i="13"/>
  <c r="LO36" i="13"/>
  <c r="LJ36" i="13"/>
  <c r="LP36" i="13"/>
  <c r="MJ36" i="13"/>
  <c r="LQ36" i="13"/>
  <c r="MK36" i="13"/>
  <c r="LS36" i="13"/>
  <c r="MM36" i="13"/>
  <c r="LT36" i="13"/>
  <c r="LN36" i="13"/>
  <c r="MH36" i="13"/>
  <c r="LU36" i="13"/>
  <c r="MO36" i="13"/>
  <c r="LW36" i="13"/>
  <c r="MQ36" i="13"/>
  <c r="LX36" i="13"/>
  <c r="MR36" i="13"/>
  <c r="OE36" i="13"/>
  <c r="LY36" i="13"/>
  <c r="MS36" i="13"/>
  <c r="NN36" i="13"/>
  <c r="LR36" i="13"/>
  <c r="ML36" i="13"/>
  <c r="LG36" i="13"/>
  <c r="MA36" i="13"/>
  <c r="LH36" i="13"/>
  <c r="MB36" i="13"/>
  <c r="LI36" i="13"/>
  <c r="MC36" i="13"/>
  <c r="LF36" i="13"/>
  <c r="LZ36" i="13"/>
  <c r="MI36" i="13"/>
  <c r="MD36" i="13"/>
  <c r="MN36" i="13"/>
  <c r="OW36" i="13"/>
  <c r="OF36" i="13"/>
  <c r="NL36" i="13"/>
  <c r="NK36" i="13"/>
  <c r="NM36" i="13"/>
  <c r="NR36" i="13"/>
  <c r="MX36" i="13"/>
  <c r="PA36" i="13"/>
  <c r="OJ36" i="13"/>
  <c r="OH36" i="13"/>
  <c r="NP36" i="13"/>
  <c r="OY36" i="13"/>
  <c r="MV36" i="13"/>
  <c r="PF36" i="13"/>
  <c r="OO36" i="13"/>
  <c r="NC36" i="13"/>
  <c r="NW36" i="13"/>
  <c r="OT36" i="13"/>
  <c r="PK36" i="13"/>
  <c r="NH36" i="13"/>
  <c r="OB36" i="13"/>
  <c r="OQ36" i="13"/>
  <c r="NE36" i="13"/>
  <c r="NY36" i="13"/>
  <c r="PH36" i="13"/>
  <c r="OP36" i="13"/>
  <c r="PG36" i="13"/>
  <c r="ND36" i="13"/>
  <c r="NX36" i="13"/>
  <c r="NU36" i="13"/>
  <c r="PD36" i="13"/>
  <c r="OM36" i="13"/>
  <c r="NA36" i="13"/>
  <c r="OX36" i="13"/>
  <c r="MT36" i="13"/>
  <c r="MU36" i="13"/>
  <c r="NO36" i="13"/>
  <c r="OG36" i="13"/>
  <c r="OZ36" i="13"/>
  <c r="OI36" i="13"/>
  <c r="MW36" i="13"/>
  <c r="NQ36" i="13"/>
  <c r="PJ36" i="13"/>
  <c r="OA36" i="13"/>
  <c r="OS36" i="13"/>
  <c r="NG36" i="13"/>
  <c r="OD36" i="13"/>
  <c r="NJ36" i="13"/>
  <c r="OV36" i="13"/>
  <c r="PM36" i="13"/>
  <c r="PL36" i="13"/>
  <c r="OU36" i="13"/>
  <c r="NI36" i="13"/>
  <c r="OC36" i="13"/>
  <c r="NZ36" i="13"/>
  <c r="NF36" i="13"/>
  <c r="PI36" i="13"/>
  <c r="OR36" i="13"/>
  <c r="PB36" i="13"/>
  <c r="OK36" i="13"/>
  <c r="MY36" i="13"/>
  <c r="NS36" i="13"/>
  <c r="NV36" i="13"/>
  <c r="NB36" i="13"/>
  <c r="PE36" i="13"/>
  <c r="ON36" i="13"/>
  <c r="OL36" i="13"/>
  <c r="MZ36" i="13"/>
  <c r="NT36" i="13"/>
  <c r="PC36" i="13"/>
  <c r="PN36" i="13" a="1"/>
  <c r="QG36" i="13"/>
  <c r="QC36" i="13"/>
  <c r="PY36" i="13"/>
  <c r="PU36" i="13"/>
  <c r="PQ36" i="13"/>
  <c r="E37" i="13"/>
  <c r="QF36" i="13"/>
  <c r="QA36" i="13"/>
  <c r="PV36" i="13"/>
  <c r="PP36" i="13"/>
  <c r="D37" i="13"/>
  <c r="QE36" i="13"/>
  <c r="PZ36" i="13"/>
  <c r="PT36" i="13"/>
  <c r="PO36" i="13"/>
  <c r="C37" i="13"/>
  <c r="QD36" i="13"/>
  <c r="PX36" i="13"/>
  <c r="PS36" i="13"/>
  <c r="G37" i="13"/>
  <c r="PN36" i="13"/>
  <c r="B37" i="13"/>
  <c r="QB36" i="13"/>
  <c r="PW36" i="13"/>
  <c r="PR36" i="13"/>
  <c r="F37" i="13"/>
  <c r="BM37" i="13"/>
  <c r="AU37" i="13"/>
  <c r="AA37" i="13"/>
  <c r="CD37" i="13"/>
  <c r="AV37" i="13"/>
  <c r="AB37" i="13"/>
  <c r="CE37" i="13"/>
  <c r="BN37" i="13"/>
  <c r="CF37" i="13"/>
  <c r="AW37" i="13"/>
  <c r="AC37" i="13"/>
  <c r="BO37" i="13"/>
  <c r="CH37" i="13"/>
  <c r="BQ37" i="13"/>
  <c r="AY37" i="13"/>
  <c r="AE37" i="13"/>
  <c r="BP37" i="13"/>
  <c r="AX37" i="13"/>
  <c r="AD37" i="13"/>
  <c r="CG37" i="13"/>
  <c r="AZ37" i="13"/>
  <c r="AF37" i="13"/>
  <c r="BR37" i="13"/>
  <c r="CI37" i="13"/>
  <c r="CJ37" i="13"/>
  <c r="BA37" i="13"/>
  <c r="AG37" i="13"/>
  <c r="BS37" i="13"/>
  <c r="BC37" i="13"/>
  <c r="AI37" i="13"/>
  <c r="CL37" i="13"/>
  <c r="BU37" i="13"/>
  <c r="BD37" i="13"/>
  <c r="AJ37" i="13"/>
  <c r="CM37" i="13"/>
  <c r="BV37" i="13"/>
  <c r="BT37" i="13"/>
  <c r="BB37" i="13"/>
  <c r="AH37" i="13"/>
  <c r="CK37" i="13"/>
  <c r="CN37" i="13"/>
  <c r="BW37" i="13"/>
  <c r="BE37" i="13"/>
  <c r="AK37" i="13"/>
  <c r="BX37" i="13"/>
  <c r="BF37" i="13"/>
  <c r="AL37" i="13"/>
  <c r="CO37" i="13"/>
  <c r="AQ37" i="13"/>
  <c r="W37" i="13"/>
  <c r="BZ37" i="13"/>
  <c r="V37" i="13"/>
  <c r="BI37" i="13"/>
  <c r="AR37" i="13"/>
  <c r="X37" i="13"/>
  <c r="CA37" i="13"/>
  <c r="BJ37" i="13"/>
  <c r="CB37" i="13"/>
  <c r="AS37" i="13"/>
  <c r="Y37" i="13"/>
  <c r="BK37" i="13"/>
  <c r="BL37" i="13"/>
  <c r="CC37" i="13"/>
  <c r="AT37" i="13"/>
  <c r="Z37" i="13"/>
  <c r="CP37" i="13" a="1"/>
  <c r="DG37" i="13"/>
  <c r="EA37" i="13"/>
  <c r="DC37" i="13"/>
  <c r="CY37" i="13"/>
  <c r="CU37" i="13"/>
  <c r="CQ37" i="13"/>
  <c r="DH37" i="13"/>
  <c r="EB37" i="13"/>
  <c r="DB37" i="13"/>
  <c r="CW37" i="13"/>
  <c r="CR37" i="13"/>
  <c r="DF37" i="13"/>
  <c r="DZ37" i="13"/>
  <c r="DA37" i="13"/>
  <c r="CV37" i="13"/>
  <c r="CP37" i="13"/>
  <c r="DE37" i="13"/>
  <c r="CZ37" i="13"/>
  <c r="CT37" i="13"/>
  <c r="DI37" i="13"/>
  <c r="EC37" i="13"/>
  <c r="EX37" i="13"/>
  <c r="DD37" i="13"/>
  <c r="CX37" i="13"/>
  <c r="CS37" i="13"/>
  <c r="EW37" i="13"/>
  <c r="DR37" i="13"/>
  <c r="DV37" i="13"/>
  <c r="DM37" i="13"/>
  <c r="DN37" i="13"/>
  <c r="DP37" i="13"/>
  <c r="DQ37" i="13"/>
  <c r="DO37" i="13"/>
  <c r="DT37" i="13"/>
  <c r="DS37" i="13"/>
  <c r="DX37" i="13"/>
  <c r="DY37" i="13"/>
  <c r="FO37" i="13"/>
  <c r="EU37" i="13"/>
  <c r="GG37" i="13"/>
  <c r="DW37" i="13"/>
  <c r="DU37" i="13"/>
  <c r="DJ37" i="13"/>
  <c r="DL37" i="13"/>
  <c r="DK37" i="13"/>
  <c r="EV37" i="13"/>
  <c r="FP37" i="13"/>
  <c r="GS37" i="13"/>
  <c r="GB37" i="13"/>
  <c r="EP37" i="13"/>
  <c r="FJ37" i="13"/>
  <c r="GI37" i="13"/>
  <c r="FR37" i="13"/>
  <c r="EF37" i="13"/>
  <c r="EZ37" i="13"/>
  <c r="EY37" i="13"/>
  <c r="EE37" i="13"/>
  <c r="GH37" i="13"/>
  <c r="FQ37" i="13"/>
  <c r="ED37" i="13"/>
  <c r="FN37" i="13"/>
  <c r="GW37" i="13"/>
  <c r="GF37" i="13"/>
  <c r="ET37" i="13"/>
  <c r="GQ37" i="13"/>
  <c r="EN37" i="13"/>
  <c r="FH37" i="13"/>
  <c r="FZ37" i="13"/>
  <c r="GM37" i="13"/>
  <c r="FD37" i="13"/>
  <c r="FV37" i="13"/>
  <c r="EJ37" i="13"/>
  <c r="FT37" i="13"/>
  <c r="EH37" i="13"/>
  <c r="FB37" i="13"/>
  <c r="GK37" i="13"/>
  <c r="FS37" i="13"/>
  <c r="GJ37" i="13"/>
  <c r="EG37" i="13"/>
  <c r="FA37" i="13"/>
  <c r="GA37" i="13"/>
  <c r="FI37" i="13"/>
  <c r="GR37" i="13"/>
  <c r="EO37" i="13"/>
  <c r="FC37" i="13"/>
  <c r="EI37" i="13"/>
  <c r="GL37" i="13"/>
  <c r="FU37" i="13"/>
  <c r="GU37" i="13"/>
  <c r="GD37" i="13"/>
  <c r="ER37" i="13"/>
  <c r="FL37" i="13"/>
  <c r="GE37" i="13"/>
  <c r="ES37" i="13"/>
  <c r="FM37" i="13"/>
  <c r="GV37" i="13"/>
  <c r="GO37" i="13"/>
  <c r="FX37" i="13"/>
  <c r="EL37" i="13"/>
  <c r="FF37" i="13"/>
  <c r="FK37" i="13"/>
  <c r="EQ37" i="13"/>
  <c r="GT37" i="13"/>
  <c r="GC37" i="13"/>
  <c r="FW37" i="13"/>
  <c r="GN37" i="13"/>
  <c r="EK37" i="13"/>
  <c r="FE37" i="13"/>
  <c r="FG37" i="13"/>
  <c r="EM37" i="13"/>
  <c r="FY37" i="13"/>
  <c r="GP37" i="13"/>
  <c r="GX37" i="13" a="1"/>
  <c r="HN37" i="13"/>
  <c r="IH37" i="13"/>
  <c r="HJ37" i="13"/>
  <c r="HF37" i="13"/>
  <c r="HB37" i="13"/>
  <c r="GX37" i="13"/>
  <c r="HO37" i="13"/>
  <c r="II37" i="13"/>
  <c r="HI37" i="13"/>
  <c r="HD37" i="13"/>
  <c r="GY37" i="13"/>
  <c r="HM37" i="13"/>
  <c r="HH37" i="13"/>
  <c r="HC37" i="13"/>
  <c r="HQ37" i="13"/>
  <c r="IK37" i="13"/>
  <c r="JF37" i="13"/>
  <c r="HL37" i="13"/>
  <c r="HG37" i="13"/>
  <c r="HA37" i="13"/>
  <c r="HP37" i="13"/>
  <c r="IJ37" i="13"/>
  <c r="JE37" i="13"/>
  <c r="HK37" i="13"/>
  <c r="HE37" i="13"/>
  <c r="GZ37" i="13"/>
  <c r="HT37" i="13"/>
  <c r="HU37" i="13"/>
  <c r="HW37" i="13"/>
  <c r="HX37" i="13"/>
  <c r="HV37" i="13"/>
  <c r="HY37" i="13"/>
  <c r="IA37" i="13"/>
  <c r="IB37" i="13"/>
  <c r="IC37" i="13"/>
  <c r="HZ37" i="13"/>
  <c r="IE37" i="13"/>
  <c r="IF37" i="13"/>
  <c r="IG37" i="13"/>
  <c r="JD37" i="13"/>
  <c r="JX37" i="13"/>
  <c r="ID37" i="13"/>
  <c r="HS37" i="13"/>
  <c r="HR37" i="13"/>
  <c r="KO37" i="13"/>
  <c r="JC37" i="13"/>
  <c r="JW37" i="13"/>
  <c r="JZ37" i="13"/>
  <c r="KQ37" i="13"/>
  <c r="IN37" i="13"/>
  <c r="JH37" i="13"/>
  <c r="JU37" i="13"/>
  <c r="LD37" i="13"/>
  <c r="KM37" i="13"/>
  <c r="JA37" i="13"/>
  <c r="KX37" i="13"/>
  <c r="IU37" i="13"/>
  <c r="JO37" i="13"/>
  <c r="KG37" i="13"/>
  <c r="KZ37" i="13"/>
  <c r="KI37" i="13"/>
  <c r="IW37" i="13"/>
  <c r="JQ37" i="13"/>
  <c r="JN37" i="13"/>
  <c r="IT37" i="13"/>
  <c r="KF37" i="13"/>
  <c r="KW37" i="13"/>
  <c r="KV37" i="13"/>
  <c r="KE37" i="13"/>
  <c r="IS37" i="13"/>
  <c r="JM37" i="13"/>
  <c r="JJ37" i="13"/>
  <c r="IP37" i="13"/>
  <c r="KS37" i="13"/>
  <c r="KB37" i="13"/>
  <c r="KP37" i="13"/>
  <c r="IL37" i="13"/>
  <c r="JY37" i="13"/>
  <c r="IM37" i="13"/>
  <c r="JG37" i="13"/>
  <c r="LB37" i="13"/>
  <c r="KK37" i="13"/>
  <c r="IY37" i="13"/>
  <c r="JS37" i="13"/>
  <c r="JV37" i="13"/>
  <c r="JB37" i="13"/>
  <c r="LE37" i="13"/>
  <c r="KN37" i="13"/>
  <c r="KL37" i="13"/>
  <c r="IZ37" i="13"/>
  <c r="JT37" i="13"/>
  <c r="LC37" i="13"/>
  <c r="JR37" i="13"/>
  <c r="IX37" i="13"/>
  <c r="LA37" i="13"/>
  <c r="KJ37" i="13"/>
  <c r="KH37" i="13"/>
  <c r="JP37" i="13"/>
  <c r="KY37" i="13"/>
  <c r="IV37" i="13"/>
  <c r="KT37" i="13"/>
  <c r="JK37" i="13"/>
  <c r="KC37" i="13"/>
  <c r="IQ37" i="13"/>
  <c r="KD37" i="13"/>
  <c r="KU37" i="13"/>
  <c r="IR37" i="13"/>
  <c r="JL37" i="13"/>
  <c r="KA37" i="13"/>
  <c r="IO37" i="13"/>
  <c r="JI37" i="13"/>
  <c r="KR37" i="13"/>
  <c r="LF37" i="13" a="1"/>
  <c r="LY37" i="13"/>
  <c r="MS37" i="13"/>
  <c r="NN37" i="13"/>
  <c r="LU37" i="13"/>
  <c r="LQ37" i="13"/>
  <c r="LM37" i="13"/>
  <c r="LI37" i="13"/>
  <c r="LV37" i="13"/>
  <c r="MP37" i="13"/>
  <c r="LP37" i="13"/>
  <c r="LK37" i="13"/>
  <c r="LF37" i="13"/>
  <c r="LT37" i="13"/>
  <c r="LO37" i="13"/>
  <c r="LJ37" i="13"/>
  <c r="LX37" i="13"/>
  <c r="MR37" i="13"/>
  <c r="NM37" i="13"/>
  <c r="LS37" i="13"/>
  <c r="LN37" i="13"/>
  <c r="LH37" i="13"/>
  <c r="LW37" i="13"/>
  <c r="MQ37" i="13"/>
  <c r="LR37" i="13"/>
  <c r="LL37" i="13"/>
  <c r="LG37" i="13"/>
  <c r="MA37" i="13"/>
  <c r="MB37" i="13"/>
  <c r="MD37" i="13"/>
  <c r="ME37" i="13"/>
  <c r="MG37" i="13"/>
  <c r="MF37" i="13"/>
  <c r="MH37" i="13"/>
  <c r="MI37" i="13"/>
  <c r="MJ37" i="13"/>
  <c r="MK37" i="13"/>
  <c r="ML37" i="13"/>
  <c r="MM37" i="13"/>
  <c r="MN37" i="13"/>
  <c r="OW37" i="13"/>
  <c r="NK37" i="13"/>
  <c r="OE37" i="13"/>
  <c r="MO37" i="13"/>
  <c r="NL37" i="13"/>
  <c r="OF37" i="13"/>
  <c r="LZ37" i="13"/>
  <c r="MC37" i="13"/>
  <c r="PA37" i="13"/>
  <c r="NR37" i="13"/>
  <c r="OJ37" i="13"/>
  <c r="MX37" i="13"/>
  <c r="OB37" i="13"/>
  <c r="PK37" i="13"/>
  <c r="OT37" i="13"/>
  <c r="NH37" i="13"/>
  <c r="PI37" i="13"/>
  <c r="OR37" i="13"/>
  <c r="NF37" i="13"/>
  <c r="NZ37" i="13"/>
  <c r="PG37" i="13"/>
  <c r="OP37" i="13"/>
  <c r="ND37" i="13"/>
  <c r="NX37" i="13"/>
  <c r="NU37" i="13"/>
  <c r="NA37" i="13"/>
  <c r="OM37" i="13"/>
  <c r="PD37" i="13"/>
  <c r="PC37" i="13"/>
  <c r="OL37" i="13"/>
  <c r="MZ37" i="13"/>
  <c r="NT37" i="13"/>
  <c r="NQ37" i="13"/>
  <c r="MW37" i="13"/>
  <c r="OZ37" i="13"/>
  <c r="OI37" i="13"/>
  <c r="OG37" i="13"/>
  <c r="OX37" i="13"/>
  <c r="MU37" i="13"/>
  <c r="NO37" i="13"/>
  <c r="MT37" i="13"/>
  <c r="PM37" i="13"/>
  <c r="OV37" i="13"/>
  <c r="NJ37" i="13"/>
  <c r="OD37" i="13"/>
  <c r="OC37" i="13"/>
  <c r="NI37" i="13"/>
  <c r="PL37" i="13"/>
  <c r="OU37" i="13"/>
  <c r="OS37" i="13"/>
  <c r="NG37" i="13"/>
  <c r="OA37" i="13"/>
  <c r="PJ37" i="13"/>
  <c r="NY37" i="13"/>
  <c r="NE37" i="13"/>
  <c r="PH37" i="13"/>
  <c r="OQ37" i="13"/>
  <c r="OO37" i="13"/>
  <c r="NW37" i="13"/>
  <c r="PF37" i="13"/>
  <c r="NC37" i="13"/>
  <c r="PE37" i="13"/>
  <c r="NB37" i="13"/>
  <c r="NV37" i="13"/>
  <c r="ON37" i="13"/>
  <c r="OK37" i="13"/>
  <c r="PB37" i="13"/>
  <c r="MY37" i="13"/>
  <c r="NS37" i="13"/>
  <c r="OH37" i="13"/>
  <c r="MV37" i="13"/>
  <c r="NP37" i="13"/>
  <c r="OY37" i="13"/>
  <c r="PN37" i="13" a="1"/>
  <c r="QF37" i="13"/>
  <c r="QB37" i="13"/>
  <c r="PX37" i="13"/>
  <c r="PT37" i="13"/>
  <c r="PP37" i="13"/>
  <c r="D38" i="13"/>
  <c r="QC37" i="13"/>
  <c r="PW37" i="13"/>
  <c r="PR37" i="13"/>
  <c r="F38" i="13"/>
  <c r="QG37" i="13"/>
  <c r="QA37" i="13"/>
  <c r="PV37" i="13"/>
  <c r="PQ37" i="13"/>
  <c r="E38" i="13"/>
  <c r="QE37" i="13"/>
  <c r="PZ37" i="13"/>
  <c r="PU37" i="13"/>
  <c r="PO37" i="13"/>
  <c r="C38" i="13"/>
  <c r="QD37" i="13"/>
  <c r="PY37" i="13"/>
  <c r="PS37" i="13"/>
  <c r="G38" i="13"/>
  <c r="PN37" i="13"/>
  <c r="B38" i="13"/>
  <c r="AQ38" i="13"/>
  <c r="W38" i="13"/>
  <c r="BI38" i="13"/>
  <c r="BZ38" i="13"/>
  <c r="V38" i="13"/>
  <c r="CA38" i="13"/>
  <c r="AR38" i="13"/>
  <c r="X38" i="13"/>
  <c r="BJ38" i="13"/>
  <c r="AT38" i="13"/>
  <c r="Z38" i="13"/>
  <c r="CC38" i="13"/>
  <c r="BL38" i="13"/>
  <c r="AU38" i="13"/>
  <c r="AA38" i="13"/>
  <c r="CD38" i="13"/>
  <c r="BM38" i="13"/>
  <c r="BO38" i="13"/>
  <c r="AW38" i="13"/>
  <c r="AC38" i="13"/>
  <c r="CF38" i="13"/>
  <c r="CE38" i="13"/>
  <c r="BN38" i="13"/>
  <c r="AV38" i="13"/>
  <c r="AB38" i="13"/>
  <c r="AX38" i="13"/>
  <c r="AD38" i="13"/>
  <c r="CG38" i="13"/>
  <c r="BP38" i="13"/>
  <c r="AY38" i="13"/>
  <c r="AE38" i="13"/>
  <c r="CH38" i="13"/>
  <c r="BQ38" i="13"/>
  <c r="CI38" i="13"/>
  <c r="AZ38" i="13"/>
  <c r="AF38" i="13"/>
  <c r="BR38" i="13"/>
  <c r="BS38" i="13"/>
  <c r="CJ38" i="13"/>
  <c r="BA38" i="13"/>
  <c r="AG38" i="13"/>
  <c r="BT38" i="13"/>
  <c r="BB38" i="13"/>
  <c r="AH38" i="13"/>
  <c r="CK38" i="13"/>
  <c r="BC38" i="13"/>
  <c r="AI38" i="13"/>
  <c r="CL38" i="13"/>
  <c r="BU38" i="13"/>
  <c r="CM38" i="13"/>
  <c r="BD38" i="13"/>
  <c r="AJ38" i="13"/>
  <c r="BV38" i="13"/>
  <c r="CO38" i="13"/>
  <c r="BX38" i="13"/>
  <c r="BF38" i="13"/>
  <c r="AL38" i="13"/>
  <c r="BW38" i="13"/>
  <c r="BE38" i="13"/>
  <c r="AK38" i="13"/>
  <c r="CN38" i="13"/>
  <c r="BK38" i="13"/>
  <c r="AS38" i="13"/>
  <c r="Y38" i="13"/>
  <c r="CB38" i="13"/>
  <c r="CP38" i="13" a="1"/>
  <c r="DF38" i="13"/>
  <c r="DZ38" i="13"/>
  <c r="DB38" i="13"/>
  <c r="CX38" i="13"/>
  <c r="CT38" i="13"/>
  <c r="CP38" i="13"/>
  <c r="DI38" i="13"/>
  <c r="EC38" i="13"/>
  <c r="EX38" i="13"/>
  <c r="DD38" i="13"/>
  <c r="CY38" i="13"/>
  <c r="CS38" i="13"/>
  <c r="DH38" i="13"/>
  <c r="EB38" i="13"/>
  <c r="EW38" i="13"/>
  <c r="DC38" i="13"/>
  <c r="CW38" i="13"/>
  <c r="CR38" i="13"/>
  <c r="DG38" i="13"/>
  <c r="EA38" i="13"/>
  <c r="DA38" i="13"/>
  <c r="CV38" i="13"/>
  <c r="CQ38" i="13"/>
  <c r="DE38" i="13"/>
  <c r="CZ38" i="13"/>
  <c r="CU38" i="13"/>
  <c r="DO38" i="13"/>
  <c r="DP38" i="13"/>
  <c r="DQ38" i="13"/>
  <c r="DS38" i="13"/>
  <c r="DN38" i="13"/>
  <c r="DT38" i="13"/>
  <c r="DU38" i="13"/>
  <c r="DW38" i="13"/>
  <c r="DX38" i="13"/>
  <c r="DR38" i="13"/>
  <c r="DY38" i="13"/>
  <c r="FP38" i="13"/>
  <c r="EV38" i="13"/>
  <c r="DV38" i="13"/>
  <c r="DK38" i="13"/>
  <c r="DL38" i="13"/>
  <c r="DM38" i="13"/>
  <c r="DJ38" i="13"/>
  <c r="EU38" i="13"/>
  <c r="FO38" i="13"/>
  <c r="GG38" i="13"/>
  <c r="FR38" i="13"/>
  <c r="EZ38" i="13"/>
  <c r="GI38" i="13"/>
  <c r="EF38" i="13"/>
  <c r="GP38" i="13"/>
  <c r="FY38" i="13"/>
  <c r="EM38" i="13"/>
  <c r="FG38" i="13"/>
  <c r="GA38" i="13"/>
  <c r="EO38" i="13"/>
  <c r="FI38" i="13"/>
  <c r="GR38" i="13"/>
  <c r="FE38" i="13"/>
  <c r="GN38" i="13"/>
  <c r="FW38" i="13"/>
  <c r="EK38" i="13"/>
  <c r="FB38" i="13"/>
  <c r="EH38" i="13"/>
  <c r="GK38" i="13"/>
  <c r="FT38" i="13"/>
  <c r="GD38" i="13"/>
  <c r="GU38" i="13"/>
  <c r="ER38" i="13"/>
  <c r="FL38" i="13"/>
  <c r="FZ38" i="13"/>
  <c r="GQ38" i="13"/>
  <c r="EN38" i="13"/>
  <c r="FH38" i="13"/>
  <c r="GH38" i="13"/>
  <c r="ED38" i="13"/>
  <c r="EE38" i="13"/>
  <c r="EY38" i="13"/>
  <c r="FQ38" i="13"/>
  <c r="GT38" i="13"/>
  <c r="FK38" i="13"/>
  <c r="GC38" i="13"/>
  <c r="EQ38" i="13"/>
  <c r="GV38" i="13"/>
  <c r="GE38" i="13"/>
  <c r="ES38" i="13"/>
  <c r="FM38" i="13"/>
  <c r="FJ38" i="13"/>
  <c r="EP38" i="13"/>
  <c r="GS38" i="13"/>
  <c r="GB38" i="13"/>
  <c r="GL38" i="13"/>
  <c r="FU38" i="13"/>
  <c r="EI38" i="13"/>
  <c r="FC38" i="13"/>
  <c r="FV38" i="13"/>
  <c r="EJ38" i="13"/>
  <c r="FD38" i="13"/>
  <c r="GM38" i="13"/>
  <c r="GJ38" i="13"/>
  <c r="FS38" i="13"/>
  <c r="EG38" i="13"/>
  <c r="FA38" i="13"/>
  <c r="FN38" i="13"/>
  <c r="ET38" i="13"/>
  <c r="GF38" i="13"/>
  <c r="GW38" i="13"/>
  <c r="FF38" i="13"/>
  <c r="EL38" i="13"/>
  <c r="GO38" i="13"/>
  <c r="FX38" i="13"/>
  <c r="GX38" i="13" a="1"/>
  <c r="HQ38" i="13"/>
  <c r="IK38" i="13"/>
  <c r="JF38" i="13"/>
  <c r="HM38" i="13"/>
  <c r="HI38" i="13"/>
  <c r="HE38" i="13"/>
  <c r="HA38" i="13"/>
  <c r="HP38" i="13"/>
  <c r="IJ38" i="13"/>
  <c r="HK38" i="13"/>
  <c r="HF38" i="13"/>
  <c r="GZ38" i="13"/>
  <c r="HO38" i="13"/>
  <c r="II38" i="13"/>
  <c r="HJ38" i="13"/>
  <c r="HD38" i="13"/>
  <c r="GY38" i="13"/>
  <c r="HN38" i="13"/>
  <c r="IH38" i="13"/>
  <c r="HH38" i="13"/>
  <c r="HC38" i="13"/>
  <c r="GX38" i="13"/>
  <c r="HL38" i="13"/>
  <c r="HG38" i="13"/>
  <c r="HB38" i="13"/>
  <c r="JE38" i="13"/>
  <c r="HV38" i="13"/>
  <c r="HW38" i="13"/>
  <c r="HX38" i="13"/>
  <c r="HZ38" i="13"/>
  <c r="HY38" i="13"/>
  <c r="IA38" i="13"/>
  <c r="IB38" i="13"/>
  <c r="ID38" i="13"/>
  <c r="IE38" i="13"/>
  <c r="IC38" i="13"/>
  <c r="IF38" i="13"/>
  <c r="KO38" i="13"/>
  <c r="JW38" i="13"/>
  <c r="JC38" i="13"/>
  <c r="JD38" i="13"/>
  <c r="JX38" i="13"/>
  <c r="IG38" i="13"/>
  <c r="HR38" i="13"/>
  <c r="HS38" i="13"/>
  <c r="HT38" i="13"/>
  <c r="HU38" i="13"/>
  <c r="KS38" i="13"/>
  <c r="KB38" i="13"/>
  <c r="IP38" i="13"/>
  <c r="JJ38" i="13"/>
  <c r="KQ38" i="13"/>
  <c r="JZ38" i="13"/>
  <c r="IN38" i="13"/>
  <c r="JH38" i="13"/>
  <c r="LE38" i="13"/>
  <c r="JB38" i="13"/>
  <c r="JV38" i="13"/>
  <c r="KN38" i="13"/>
  <c r="LA38" i="13"/>
  <c r="JR38" i="13"/>
  <c r="KJ38" i="13"/>
  <c r="IX38" i="13"/>
  <c r="KK38" i="13"/>
  <c r="LB38" i="13"/>
  <c r="IY38" i="13"/>
  <c r="JS38" i="13"/>
  <c r="KH38" i="13"/>
  <c r="IV38" i="13"/>
  <c r="JP38" i="13"/>
  <c r="KY38" i="13"/>
  <c r="KG38" i="13"/>
  <c r="KX38" i="13"/>
  <c r="IU38" i="13"/>
  <c r="JO38" i="13"/>
  <c r="JL38" i="13"/>
  <c r="KU38" i="13"/>
  <c r="KD38" i="13"/>
  <c r="IR38" i="13"/>
  <c r="JI38" i="13"/>
  <c r="IO38" i="13"/>
  <c r="KR38" i="13"/>
  <c r="KA38" i="13"/>
  <c r="JY38" i="13"/>
  <c r="JG38" i="13"/>
  <c r="IL38" i="13"/>
  <c r="KP38" i="13"/>
  <c r="IM38" i="13"/>
  <c r="JU38" i="13"/>
  <c r="JA38" i="13"/>
  <c r="KM38" i="13"/>
  <c r="LD38" i="13"/>
  <c r="LC38" i="13"/>
  <c r="KL38" i="13"/>
  <c r="IZ38" i="13"/>
  <c r="JT38" i="13"/>
  <c r="JQ38" i="13"/>
  <c r="IW38" i="13"/>
  <c r="KZ38" i="13"/>
  <c r="KI38" i="13"/>
  <c r="KW38" i="13"/>
  <c r="KF38" i="13"/>
  <c r="IT38" i="13"/>
  <c r="JN38" i="13"/>
  <c r="JM38" i="13"/>
  <c r="IS38" i="13"/>
  <c r="KV38" i="13"/>
  <c r="KE38" i="13"/>
  <c r="KC38" i="13"/>
  <c r="IQ38" i="13"/>
  <c r="JK38" i="13"/>
  <c r="KT38" i="13"/>
  <c r="LF38" i="13" a="1"/>
  <c r="LX38" i="13"/>
  <c r="MR38" i="13"/>
  <c r="LT38" i="13"/>
  <c r="LP38" i="13"/>
  <c r="LL38" i="13"/>
  <c r="LH38" i="13"/>
  <c r="LW38" i="13"/>
  <c r="MQ38" i="13"/>
  <c r="LR38" i="13"/>
  <c r="LM38" i="13"/>
  <c r="LG38" i="13"/>
  <c r="LV38" i="13"/>
  <c r="MP38" i="13"/>
  <c r="LQ38" i="13"/>
  <c r="LK38" i="13"/>
  <c r="LF38" i="13"/>
  <c r="LU38" i="13"/>
  <c r="LO38" i="13"/>
  <c r="LJ38" i="13"/>
  <c r="LY38" i="13"/>
  <c r="MS38" i="13"/>
  <c r="NN38" i="13"/>
  <c r="LS38" i="13"/>
  <c r="LN38" i="13"/>
  <c r="LI38" i="13"/>
  <c r="MC38" i="13"/>
  <c r="MD38" i="13"/>
  <c r="ME38" i="13"/>
  <c r="MG38" i="13"/>
  <c r="MF38" i="13"/>
  <c r="MH38" i="13"/>
  <c r="MI38" i="13"/>
  <c r="MK38" i="13"/>
  <c r="ML38" i="13"/>
  <c r="MJ38" i="13"/>
  <c r="MM38" i="13"/>
  <c r="MO38" i="13"/>
  <c r="OW38" i="13"/>
  <c r="NK38" i="13"/>
  <c r="OE38" i="13"/>
  <c r="OF38" i="13"/>
  <c r="NL38" i="13"/>
  <c r="MN38" i="13"/>
  <c r="LZ38" i="13"/>
  <c r="MA38" i="13"/>
  <c r="MB38" i="13"/>
  <c r="NM38" i="13"/>
  <c r="OZ38" i="13"/>
  <c r="OI38" i="13"/>
  <c r="MW38" i="13"/>
  <c r="NQ38" i="13"/>
  <c r="OX38" i="13"/>
  <c r="OG38" i="13"/>
  <c r="MU38" i="13"/>
  <c r="NO38" i="13"/>
  <c r="MT38" i="13"/>
  <c r="OV38" i="13"/>
  <c r="OD38" i="13"/>
  <c r="PM38" i="13"/>
  <c r="NJ38" i="13"/>
  <c r="PH38" i="13"/>
  <c r="NY38" i="13"/>
  <c r="OQ38" i="13"/>
  <c r="NE38" i="13"/>
  <c r="OR38" i="13"/>
  <c r="PI38" i="13"/>
  <c r="NF38" i="13"/>
  <c r="NZ38" i="13"/>
  <c r="OO38" i="13"/>
  <c r="NC38" i="13"/>
  <c r="NW38" i="13"/>
  <c r="PF38" i="13"/>
  <c r="ON38" i="13"/>
  <c r="PE38" i="13"/>
  <c r="NB38" i="13"/>
  <c r="NV38" i="13"/>
  <c r="NS38" i="13"/>
  <c r="PB38" i="13"/>
  <c r="OK38" i="13"/>
  <c r="MY38" i="13"/>
  <c r="NP38" i="13"/>
  <c r="MV38" i="13"/>
  <c r="OY38" i="13"/>
  <c r="OH38" i="13"/>
  <c r="PL38" i="13"/>
  <c r="NI38" i="13"/>
  <c r="OC38" i="13"/>
  <c r="OU38" i="13"/>
  <c r="OB38" i="13"/>
  <c r="NH38" i="13"/>
  <c r="OT38" i="13"/>
  <c r="PK38" i="13"/>
  <c r="PJ38" i="13"/>
  <c r="OS38" i="13"/>
  <c r="NG38" i="13"/>
  <c r="OA38" i="13"/>
  <c r="NX38" i="13"/>
  <c r="ND38" i="13"/>
  <c r="PG38" i="13"/>
  <c r="OP38" i="13"/>
  <c r="PD38" i="13"/>
  <c r="OM38" i="13"/>
  <c r="NA38" i="13"/>
  <c r="NU38" i="13"/>
  <c r="NT38" i="13"/>
  <c r="MZ38" i="13"/>
  <c r="PC38" i="13"/>
  <c r="OL38" i="13"/>
  <c r="OJ38" i="13"/>
  <c r="MX38" i="13"/>
  <c r="NR38" i="13"/>
  <c r="PA38" i="13"/>
  <c r="PN38" i="13" a="1"/>
  <c r="QE38" i="13"/>
  <c r="QA38" i="13"/>
  <c r="PW38" i="13"/>
  <c r="PS38" i="13"/>
  <c r="G39" i="13"/>
  <c r="PO38" i="13"/>
  <c r="C39" i="13"/>
  <c r="QD38" i="13"/>
  <c r="PY38" i="13"/>
  <c r="PT38" i="13"/>
  <c r="PN38" i="13"/>
  <c r="B39" i="13"/>
  <c r="QC38" i="13"/>
  <c r="PX38" i="13"/>
  <c r="PR38" i="13"/>
  <c r="F39" i="13"/>
  <c r="QG38" i="13"/>
  <c r="QB38" i="13"/>
  <c r="PV38" i="13"/>
  <c r="PQ38" i="13"/>
  <c r="E39" i="13"/>
  <c r="QF38" i="13"/>
  <c r="PZ38" i="13"/>
  <c r="PU38" i="13"/>
  <c r="PP38" i="13"/>
  <c r="D39" i="13"/>
  <c r="CB39" i="13"/>
  <c r="BK39" i="13"/>
  <c r="AS39" i="13"/>
  <c r="Y39" i="13"/>
  <c r="AT39" i="13"/>
  <c r="Z39" i="13"/>
  <c r="BL39" i="13"/>
  <c r="CC39" i="13"/>
  <c r="CD39" i="13"/>
  <c r="AU39" i="13"/>
  <c r="AA39" i="13"/>
  <c r="BM39" i="13"/>
  <c r="CF39" i="13"/>
  <c r="BO39" i="13"/>
  <c r="AW39" i="13"/>
  <c r="AC39" i="13"/>
  <c r="BN39" i="13"/>
  <c r="AV39" i="13"/>
  <c r="AB39" i="13"/>
  <c r="CE39" i="13"/>
  <c r="AX39" i="13"/>
  <c r="AD39" i="13"/>
  <c r="CG39" i="13"/>
  <c r="BP39" i="13"/>
  <c r="CH39" i="13"/>
  <c r="BQ39" i="13"/>
  <c r="AY39" i="13"/>
  <c r="AE39" i="13"/>
  <c r="BA39" i="13"/>
  <c r="AG39" i="13"/>
  <c r="CJ39" i="13"/>
  <c r="BS39" i="13"/>
  <c r="BB39" i="13"/>
  <c r="AH39" i="13"/>
  <c r="CK39" i="13"/>
  <c r="BT39" i="13"/>
  <c r="BR39" i="13"/>
  <c r="AZ39" i="13"/>
  <c r="AF39" i="13"/>
  <c r="CI39" i="13"/>
  <c r="CL39" i="13"/>
  <c r="BU39" i="13"/>
  <c r="BC39" i="13"/>
  <c r="AI39" i="13"/>
  <c r="BW39" i="13"/>
  <c r="BE39" i="13"/>
  <c r="AK39" i="13"/>
  <c r="CN39" i="13"/>
  <c r="BF39" i="13"/>
  <c r="AL39" i="13"/>
  <c r="CO39" i="13"/>
  <c r="BX39" i="13"/>
  <c r="BV39" i="13"/>
  <c r="CM39" i="13"/>
  <c r="BD39" i="13"/>
  <c r="AJ39" i="13"/>
  <c r="BZ39" i="13"/>
  <c r="V39" i="13"/>
  <c r="AQ39" i="13"/>
  <c r="W39" i="13"/>
  <c r="BI39" i="13"/>
  <c r="BJ39" i="13"/>
  <c r="CA39" i="13"/>
  <c r="AR39" i="13"/>
  <c r="X39" i="13"/>
  <c r="CP39" i="13" a="1"/>
  <c r="DI39" i="13"/>
  <c r="EC39" i="13"/>
  <c r="EX39" i="13"/>
  <c r="DE39" i="13"/>
  <c r="DA39" i="13"/>
  <c r="CW39" i="13"/>
  <c r="CS39" i="13"/>
  <c r="DG39" i="13"/>
  <c r="EA39" i="13"/>
  <c r="DB39" i="13"/>
  <c r="CV39" i="13"/>
  <c r="CQ39" i="13"/>
  <c r="DF39" i="13"/>
  <c r="DZ39" i="13"/>
  <c r="CZ39" i="13"/>
  <c r="CU39" i="13"/>
  <c r="CP39" i="13"/>
  <c r="DD39" i="13"/>
  <c r="CY39" i="13"/>
  <c r="CT39" i="13"/>
  <c r="DH39" i="13"/>
  <c r="EB39" i="13"/>
  <c r="EW39" i="13"/>
  <c r="DC39" i="13"/>
  <c r="CX39" i="13"/>
  <c r="CR39" i="13"/>
  <c r="DL39" i="13"/>
  <c r="DN39" i="13"/>
  <c r="DO39" i="13"/>
  <c r="DP39" i="13"/>
  <c r="DQ39" i="13"/>
  <c r="DR39" i="13"/>
  <c r="DS39" i="13"/>
  <c r="DT39" i="13"/>
  <c r="DV39" i="13"/>
  <c r="DU39" i="13"/>
  <c r="DW39" i="13"/>
  <c r="DX39" i="13"/>
  <c r="GG39" i="13"/>
  <c r="EU39" i="13"/>
  <c r="FO39" i="13"/>
  <c r="EV39" i="13"/>
  <c r="FP39" i="13"/>
  <c r="DY39" i="13"/>
  <c r="DJ39" i="13"/>
  <c r="DK39" i="13"/>
  <c r="DM39" i="13"/>
  <c r="FM39" i="13"/>
  <c r="ES39" i="13"/>
  <c r="GV39" i="13"/>
  <c r="GE39" i="13"/>
  <c r="FI39" i="13"/>
  <c r="EO39" i="13"/>
  <c r="GR39" i="13"/>
  <c r="GA39" i="13"/>
  <c r="FY39" i="13"/>
  <c r="EM39" i="13"/>
  <c r="FG39" i="13"/>
  <c r="GP39" i="13"/>
  <c r="FE39" i="13"/>
  <c r="EK39" i="13"/>
  <c r="GN39" i="13"/>
  <c r="FW39" i="13"/>
  <c r="FU39" i="13"/>
  <c r="FC39" i="13"/>
  <c r="GL39" i="13"/>
  <c r="EI39" i="13"/>
  <c r="GS39" i="13"/>
  <c r="GB39" i="13"/>
  <c r="EP39" i="13"/>
  <c r="FJ39" i="13"/>
  <c r="GI39" i="13"/>
  <c r="FR39" i="13"/>
  <c r="EF39" i="13"/>
  <c r="EZ39" i="13"/>
  <c r="GW39" i="13"/>
  <c r="FN39" i="13"/>
  <c r="GF39" i="13"/>
  <c r="ET39" i="13"/>
  <c r="GD39" i="13"/>
  <c r="ER39" i="13"/>
  <c r="FL39" i="13"/>
  <c r="GU39" i="13"/>
  <c r="GC39" i="13"/>
  <c r="GT39" i="13"/>
  <c r="EQ39" i="13"/>
  <c r="FK39" i="13"/>
  <c r="FH39" i="13"/>
  <c r="GQ39" i="13"/>
  <c r="FZ39" i="13"/>
  <c r="EN39" i="13"/>
  <c r="GM39" i="13"/>
  <c r="FV39" i="13"/>
  <c r="EJ39" i="13"/>
  <c r="FD39" i="13"/>
  <c r="FA39" i="13"/>
  <c r="EG39" i="13"/>
  <c r="FS39" i="13"/>
  <c r="GJ39" i="13"/>
  <c r="GK39" i="13"/>
  <c r="EH39" i="13"/>
  <c r="FB39" i="13"/>
  <c r="FT39" i="13"/>
  <c r="FQ39" i="13"/>
  <c r="GH39" i="13"/>
  <c r="EE39" i="13"/>
  <c r="EY39" i="13"/>
  <c r="ED39" i="13"/>
  <c r="GO39" i="13"/>
  <c r="FX39" i="13"/>
  <c r="EL39" i="13"/>
  <c r="FF39" i="13"/>
  <c r="GX39" i="13" a="1"/>
  <c r="HP39" i="13"/>
  <c r="IJ39" i="13"/>
  <c r="HL39" i="13"/>
  <c r="HH39" i="13"/>
  <c r="HD39" i="13"/>
  <c r="GZ39" i="13"/>
  <c r="HN39" i="13"/>
  <c r="IH39" i="13"/>
  <c r="HI39" i="13"/>
  <c r="HC39" i="13"/>
  <c r="GX39" i="13"/>
  <c r="HM39" i="13"/>
  <c r="HG39" i="13"/>
  <c r="HB39" i="13"/>
  <c r="HQ39" i="13"/>
  <c r="IK39" i="13"/>
  <c r="JF39" i="13"/>
  <c r="HK39" i="13"/>
  <c r="HF39" i="13"/>
  <c r="HA39" i="13"/>
  <c r="HO39" i="13"/>
  <c r="II39" i="13"/>
  <c r="HJ39" i="13"/>
  <c r="HE39" i="13"/>
  <c r="GY39" i="13"/>
  <c r="HS39" i="13"/>
  <c r="HU39" i="13"/>
  <c r="HV39" i="13"/>
  <c r="HW39" i="13"/>
  <c r="HX39" i="13"/>
  <c r="HY39" i="13"/>
  <c r="HZ39" i="13"/>
  <c r="IA39" i="13"/>
  <c r="IC39" i="13"/>
  <c r="IB39" i="13"/>
  <c r="ID39" i="13"/>
  <c r="IE39" i="13"/>
  <c r="IG39" i="13"/>
  <c r="KO39" i="13"/>
  <c r="JC39" i="13"/>
  <c r="JW39" i="13"/>
  <c r="IF39" i="13"/>
  <c r="JX39" i="13"/>
  <c r="JD39" i="13"/>
  <c r="HR39" i="13"/>
  <c r="HT39" i="13"/>
  <c r="JE39" i="13"/>
  <c r="KR39" i="13"/>
  <c r="IO39" i="13"/>
  <c r="JI39" i="13"/>
  <c r="KA39" i="13"/>
  <c r="JT39" i="13"/>
  <c r="IZ39" i="13"/>
  <c r="LC39" i="13"/>
  <c r="KL39" i="13"/>
  <c r="KZ39" i="13"/>
  <c r="KI39" i="13"/>
  <c r="IW39" i="13"/>
  <c r="JQ39" i="13"/>
  <c r="JP39" i="13"/>
  <c r="IV39" i="13"/>
  <c r="KY39" i="13"/>
  <c r="KH39" i="13"/>
  <c r="KF39" i="13"/>
  <c r="IT39" i="13"/>
  <c r="JN39" i="13"/>
  <c r="KW39" i="13"/>
  <c r="JL39" i="13"/>
  <c r="IR39" i="13"/>
  <c r="KU39" i="13"/>
  <c r="KD39" i="13"/>
  <c r="KB39" i="13"/>
  <c r="JJ39" i="13"/>
  <c r="KS39" i="13"/>
  <c r="IP39" i="13"/>
  <c r="KP39" i="13"/>
  <c r="JY39" i="13"/>
  <c r="IM39" i="13"/>
  <c r="JG39" i="13"/>
  <c r="IL39" i="13"/>
  <c r="LD39" i="13"/>
  <c r="JU39" i="13"/>
  <c r="KM39" i="13"/>
  <c r="JA39" i="13"/>
  <c r="KN39" i="13"/>
  <c r="LE39" i="13"/>
  <c r="JB39" i="13"/>
  <c r="JV39" i="13"/>
  <c r="KK39" i="13"/>
  <c r="IY39" i="13"/>
  <c r="JS39" i="13"/>
  <c r="LB39" i="13"/>
  <c r="KJ39" i="13"/>
  <c r="LA39" i="13"/>
  <c r="IX39" i="13"/>
  <c r="JR39" i="13"/>
  <c r="JO39" i="13"/>
  <c r="KX39" i="13"/>
  <c r="KG39" i="13"/>
  <c r="IU39" i="13"/>
  <c r="KV39" i="13"/>
  <c r="KE39" i="13"/>
  <c r="IS39" i="13"/>
  <c r="JM39" i="13"/>
  <c r="KT39" i="13"/>
  <c r="KC39" i="13"/>
  <c r="IQ39" i="13"/>
  <c r="JK39" i="13"/>
  <c r="JH39" i="13"/>
  <c r="IN39" i="13"/>
  <c r="JZ39" i="13"/>
  <c r="KQ39" i="13"/>
  <c r="LF39" i="13" a="1"/>
  <c r="LW39" i="13"/>
  <c r="MQ39" i="13"/>
  <c r="LS39" i="13"/>
  <c r="LO39" i="13"/>
  <c r="LK39" i="13"/>
  <c r="LG39" i="13"/>
  <c r="LU39" i="13"/>
  <c r="LP39" i="13"/>
  <c r="LJ39" i="13"/>
  <c r="LY39" i="13"/>
  <c r="MS39" i="13"/>
  <c r="NN39" i="13"/>
  <c r="LT39" i="13"/>
  <c r="LN39" i="13"/>
  <c r="LI39" i="13"/>
  <c r="LX39" i="13"/>
  <c r="MR39" i="13"/>
  <c r="NM39" i="13"/>
  <c r="LR39" i="13"/>
  <c r="LM39" i="13"/>
  <c r="LH39" i="13"/>
  <c r="LV39" i="13"/>
  <c r="MP39" i="13"/>
  <c r="LQ39" i="13"/>
  <c r="LL39" i="13"/>
  <c r="LF39" i="13"/>
  <c r="LZ39" i="13"/>
  <c r="MB39" i="13"/>
  <c r="MC39" i="13"/>
  <c r="MD39" i="13"/>
  <c r="ME39" i="13"/>
  <c r="MF39" i="13"/>
  <c r="MG39" i="13"/>
  <c r="MH39" i="13"/>
  <c r="MJ39" i="13"/>
  <c r="MI39" i="13"/>
  <c r="MK39" i="13"/>
  <c r="ML39" i="13"/>
  <c r="MN39" i="13"/>
  <c r="MO39" i="13"/>
  <c r="MM39" i="13"/>
  <c r="OW39" i="13"/>
  <c r="OE39" i="13"/>
  <c r="NK39" i="13"/>
  <c r="MA39" i="13"/>
  <c r="NL39" i="13"/>
  <c r="OF39" i="13"/>
  <c r="OV39" i="13"/>
  <c r="PM39" i="13"/>
  <c r="NJ39" i="13"/>
  <c r="OD39" i="13"/>
  <c r="OA39" i="13"/>
  <c r="NG39" i="13"/>
  <c r="OS39" i="13"/>
  <c r="PJ39" i="13"/>
  <c r="PG39" i="13"/>
  <c r="OP39" i="13"/>
  <c r="ND39" i="13"/>
  <c r="NX39" i="13"/>
  <c r="NW39" i="13"/>
  <c r="NC39" i="13"/>
  <c r="PF39" i="13"/>
  <c r="OO39" i="13"/>
  <c r="PD39" i="13"/>
  <c r="OM39" i="13"/>
  <c r="NA39" i="13"/>
  <c r="NU39" i="13"/>
  <c r="PB39" i="13"/>
  <c r="NS39" i="13"/>
  <c r="MY39" i="13"/>
  <c r="OK39" i="13"/>
  <c r="OZ39" i="13"/>
  <c r="OI39" i="13"/>
  <c r="NQ39" i="13"/>
  <c r="MW39" i="13"/>
  <c r="OY39" i="13"/>
  <c r="MV39" i="13"/>
  <c r="NP39" i="13"/>
  <c r="OH39" i="13"/>
  <c r="OB39" i="13"/>
  <c r="PK39" i="13"/>
  <c r="OT39" i="13"/>
  <c r="NH39" i="13"/>
  <c r="PL39" i="13"/>
  <c r="OU39" i="13"/>
  <c r="NI39" i="13"/>
  <c r="OC39" i="13"/>
  <c r="OR39" i="13"/>
  <c r="NF39" i="13"/>
  <c r="NZ39" i="13"/>
  <c r="PI39" i="13"/>
  <c r="PH39" i="13"/>
  <c r="OQ39" i="13"/>
  <c r="NE39" i="13"/>
  <c r="NY39" i="13"/>
  <c r="NV39" i="13"/>
  <c r="PE39" i="13"/>
  <c r="ON39" i="13"/>
  <c r="NB39" i="13"/>
  <c r="OL39" i="13"/>
  <c r="MZ39" i="13"/>
  <c r="PC39" i="13"/>
  <c r="NT39" i="13"/>
  <c r="OJ39" i="13"/>
  <c r="MX39" i="13"/>
  <c r="PA39" i="13"/>
  <c r="NR39" i="13"/>
  <c r="NO39" i="13"/>
  <c r="MU39" i="13"/>
  <c r="OG39" i="13"/>
  <c r="OX39" i="13"/>
  <c r="MT39" i="13"/>
  <c r="PN39" i="13" a="1"/>
  <c r="QE39" i="13"/>
  <c r="QA39" i="13"/>
  <c r="PW39" i="13"/>
  <c r="PS39" i="13"/>
  <c r="G40" i="13"/>
  <c r="PO39" i="13"/>
  <c r="C40" i="13"/>
  <c r="QG39" i="13"/>
  <c r="QB39" i="13"/>
  <c r="PV39" i="13"/>
  <c r="PQ39" i="13"/>
  <c r="E40" i="13"/>
  <c r="PZ39" i="13"/>
  <c r="PT39" i="13"/>
  <c r="QF39" i="13"/>
  <c r="PY39" i="13"/>
  <c r="PR39" i="13"/>
  <c r="F40" i="13"/>
  <c r="QD39" i="13"/>
  <c r="PX39" i="13"/>
  <c r="PP39" i="13"/>
  <c r="D40" i="13"/>
  <c r="QC39" i="13"/>
  <c r="PU39" i="13"/>
  <c r="PN39" i="13"/>
  <c r="B40" i="13"/>
  <c r="BZ40" i="13"/>
  <c r="V40" i="13"/>
  <c r="BI40" i="13"/>
  <c r="AQ40" i="13"/>
  <c r="W40" i="13"/>
  <c r="CJ40" i="13"/>
  <c r="AG40" i="13"/>
  <c r="BS40" i="13"/>
  <c r="BA40" i="13"/>
  <c r="CH40" i="13"/>
  <c r="AY40" i="13"/>
  <c r="AE40" i="13"/>
  <c r="BQ40" i="13"/>
  <c r="BN40" i="13"/>
  <c r="CE40" i="13"/>
  <c r="AV40" i="13"/>
  <c r="AB40" i="13"/>
  <c r="AX40" i="13"/>
  <c r="AD40" i="13"/>
  <c r="CG40" i="13"/>
  <c r="BP40" i="13"/>
  <c r="BO40" i="13"/>
  <c r="CF40" i="13"/>
  <c r="AW40" i="13"/>
  <c r="AC40" i="13"/>
  <c r="CN40" i="13"/>
  <c r="BE40" i="13"/>
  <c r="AK40" i="13"/>
  <c r="BW40" i="13"/>
  <c r="BR40" i="13"/>
  <c r="AZ40" i="13"/>
  <c r="AF40" i="13"/>
  <c r="CI40" i="13"/>
  <c r="BF40" i="13"/>
  <c r="AL40" i="13"/>
  <c r="CO40" i="13"/>
  <c r="BX40" i="13"/>
  <c r="CD40" i="13"/>
  <c r="BM40" i="13"/>
  <c r="AA40" i="13"/>
  <c r="AU40" i="13"/>
  <c r="CL40" i="13"/>
  <c r="BU40" i="13"/>
  <c r="BC40" i="13"/>
  <c r="AI40" i="13"/>
  <c r="BV40" i="13"/>
  <c r="BD40" i="13"/>
  <c r="AJ40" i="13"/>
  <c r="CM40" i="13"/>
  <c r="AS40" i="13"/>
  <c r="Y40" i="13"/>
  <c r="BK40" i="13"/>
  <c r="CB40" i="13"/>
  <c r="BB40" i="13"/>
  <c r="AH40" i="13"/>
  <c r="BT40" i="13"/>
  <c r="CK40" i="13"/>
  <c r="AT40" i="13"/>
  <c r="Z40" i="13"/>
  <c r="BL40" i="13"/>
  <c r="CC40" i="13"/>
  <c r="BJ40" i="13"/>
  <c r="CA40" i="13"/>
  <c r="AR40" i="13"/>
  <c r="X40" i="13"/>
  <c r="CP40" i="13" a="1"/>
  <c r="DI40" i="13"/>
  <c r="EC40" i="13"/>
  <c r="EX40" i="13"/>
  <c r="DE40" i="13"/>
  <c r="DA40" i="13"/>
  <c r="CW40" i="13"/>
  <c r="CS40" i="13"/>
  <c r="DD40" i="13"/>
  <c r="CY40" i="13"/>
  <c r="CT40" i="13"/>
  <c r="DH40" i="13"/>
  <c r="EB40" i="13"/>
  <c r="EW40" i="13"/>
  <c r="DB40" i="13"/>
  <c r="CU40" i="13"/>
  <c r="DG40" i="13"/>
  <c r="EA40" i="13"/>
  <c r="CZ40" i="13"/>
  <c r="CR40" i="13"/>
  <c r="DF40" i="13"/>
  <c r="DZ40" i="13"/>
  <c r="CX40" i="13"/>
  <c r="CQ40" i="13"/>
  <c r="DC40" i="13"/>
  <c r="CV40" i="13"/>
  <c r="CP40" i="13"/>
  <c r="DJ40" i="13"/>
  <c r="DR40" i="13"/>
  <c r="FP40" i="13"/>
  <c r="EV40" i="13"/>
  <c r="DN40" i="13"/>
  <c r="DQ40" i="13"/>
  <c r="DP40" i="13"/>
  <c r="GG40" i="13"/>
  <c r="EU40" i="13"/>
  <c r="FO40" i="13"/>
  <c r="DO40" i="13"/>
  <c r="DS40" i="13"/>
  <c r="DU40" i="13"/>
  <c r="DW40" i="13"/>
  <c r="DL40" i="13"/>
  <c r="DV40" i="13"/>
  <c r="DX40" i="13"/>
  <c r="DY40" i="13"/>
  <c r="DK40" i="13"/>
  <c r="DT40" i="13"/>
  <c r="DM40" i="13"/>
  <c r="GK40" i="13"/>
  <c r="FT40" i="13"/>
  <c r="EH40" i="13"/>
  <c r="FB40" i="13"/>
  <c r="EZ40" i="13"/>
  <c r="GI40" i="13"/>
  <c r="FR40" i="13"/>
  <c r="EF40" i="13"/>
  <c r="GS40" i="13"/>
  <c r="EP40" i="13"/>
  <c r="GB40" i="13"/>
  <c r="FJ40" i="13"/>
  <c r="FV40" i="13"/>
  <c r="EJ40" i="13"/>
  <c r="FD40" i="13"/>
  <c r="GM40" i="13"/>
  <c r="GC40" i="13"/>
  <c r="FK40" i="13"/>
  <c r="EQ40" i="13"/>
  <c r="GT40" i="13"/>
  <c r="ER40" i="13"/>
  <c r="GU40" i="13"/>
  <c r="FL40" i="13"/>
  <c r="GD40" i="13"/>
  <c r="GQ40" i="13"/>
  <c r="FZ40" i="13"/>
  <c r="EN40" i="13"/>
  <c r="FH40" i="13"/>
  <c r="FE40" i="13"/>
  <c r="EK40" i="13"/>
  <c r="GN40" i="13"/>
  <c r="FW40" i="13"/>
  <c r="FU40" i="13"/>
  <c r="GL40" i="13"/>
  <c r="EI40" i="13"/>
  <c r="FC40" i="13"/>
  <c r="FY40" i="13"/>
  <c r="GP40" i="13"/>
  <c r="FG40" i="13"/>
  <c r="EM40" i="13"/>
  <c r="FI40" i="13"/>
  <c r="EO40" i="13"/>
  <c r="GA40" i="13"/>
  <c r="GR40" i="13"/>
  <c r="GW40" i="13"/>
  <c r="GF40" i="13"/>
  <c r="FN40" i="13"/>
  <c r="ET40" i="13"/>
  <c r="FQ40" i="13"/>
  <c r="EE40" i="13"/>
  <c r="EY40" i="13"/>
  <c r="ED40" i="13"/>
  <c r="GH40" i="13"/>
  <c r="FM40" i="13"/>
  <c r="ES40" i="13"/>
  <c r="GV40" i="13"/>
  <c r="GE40" i="13"/>
  <c r="FA40" i="13"/>
  <c r="EG40" i="13"/>
  <c r="FS40" i="13"/>
  <c r="GJ40" i="13"/>
  <c r="GO40" i="13"/>
  <c r="FF40" i="13"/>
  <c r="EL40" i="13"/>
  <c r="FX40" i="13"/>
  <c r="GX40" i="13" a="1"/>
  <c r="HP40" i="13"/>
  <c r="IJ40" i="13"/>
  <c r="HL40" i="13"/>
  <c r="HH40" i="13"/>
  <c r="HD40" i="13"/>
  <c r="GZ40" i="13"/>
  <c r="HQ40" i="13"/>
  <c r="IK40" i="13"/>
  <c r="JF40" i="13"/>
  <c r="HK40" i="13"/>
  <c r="HF40" i="13"/>
  <c r="HA40" i="13"/>
  <c r="HJ40" i="13"/>
  <c r="HC40" i="13"/>
  <c r="HO40" i="13"/>
  <c r="II40" i="13"/>
  <c r="HI40" i="13"/>
  <c r="HB40" i="13"/>
  <c r="HN40" i="13"/>
  <c r="IH40" i="13"/>
  <c r="HG40" i="13"/>
  <c r="GY40" i="13"/>
  <c r="HM40" i="13"/>
  <c r="HE40" i="13"/>
  <c r="GX40" i="13"/>
  <c r="HR40" i="13"/>
  <c r="IA40" i="13"/>
  <c r="JX40" i="13"/>
  <c r="JD40" i="13"/>
  <c r="HZ40" i="13"/>
  <c r="HX40" i="13"/>
  <c r="HY40" i="13"/>
  <c r="JW40" i="13"/>
  <c r="KO40" i="13"/>
  <c r="JC40" i="13"/>
  <c r="HW40" i="13"/>
  <c r="IE40" i="13"/>
  <c r="IB40" i="13"/>
  <c r="IG40" i="13"/>
  <c r="HV40" i="13"/>
  <c r="ID40" i="13"/>
  <c r="IF40" i="13"/>
  <c r="HS40" i="13"/>
  <c r="IC40" i="13"/>
  <c r="HU40" i="13"/>
  <c r="HT40" i="13"/>
  <c r="JE40" i="13"/>
  <c r="KR40" i="13"/>
  <c r="JI40" i="13"/>
  <c r="KA40" i="13"/>
  <c r="IO40" i="13"/>
  <c r="KJ40" i="13"/>
  <c r="JR40" i="13"/>
  <c r="IX40" i="13"/>
  <c r="LA40" i="13"/>
  <c r="LD40" i="13"/>
  <c r="KM40" i="13"/>
  <c r="JA40" i="13"/>
  <c r="JU40" i="13"/>
  <c r="KC40" i="13"/>
  <c r="IQ40" i="13"/>
  <c r="JK40" i="13"/>
  <c r="KT40" i="13"/>
  <c r="KZ40" i="13"/>
  <c r="IW40" i="13"/>
  <c r="KI40" i="13"/>
  <c r="JQ40" i="13"/>
  <c r="JL40" i="13"/>
  <c r="IR40" i="13"/>
  <c r="KD40" i="13"/>
  <c r="KU40" i="13"/>
  <c r="KF40" i="13"/>
  <c r="IT40" i="13"/>
  <c r="KW40" i="13"/>
  <c r="JN40" i="13"/>
  <c r="KX40" i="13"/>
  <c r="JO40" i="13"/>
  <c r="KG40" i="13"/>
  <c r="IU40" i="13"/>
  <c r="JP40" i="13"/>
  <c r="IV40" i="13"/>
  <c r="KH40" i="13"/>
  <c r="KY40" i="13"/>
  <c r="KB40" i="13"/>
  <c r="KS40" i="13"/>
  <c r="IP40" i="13"/>
  <c r="JJ40" i="13"/>
  <c r="JH40" i="13"/>
  <c r="IN40" i="13"/>
  <c r="KQ40" i="13"/>
  <c r="JZ40" i="13"/>
  <c r="KK40" i="13"/>
  <c r="IY40" i="13"/>
  <c r="LB40" i="13"/>
  <c r="JS40" i="13"/>
  <c r="KN40" i="13"/>
  <c r="JB40" i="13"/>
  <c r="JV40" i="13"/>
  <c r="LE40" i="13"/>
  <c r="JT40" i="13"/>
  <c r="IZ40" i="13"/>
  <c r="LC40" i="13"/>
  <c r="KL40" i="13"/>
  <c r="KV40" i="13"/>
  <c r="JM40" i="13"/>
  <c r="IS40" i="13"/>
  <c r="KE40" i="13"/>
  <c r="JG40" i="13"/>
  <c r="IL40" i="13"/>
  <c r="IM40" i="13"/>
  <c r="KP40" i="13"/>
  <c r="JY40" i="13"/>
  <c r="LF40" i="13" a="1"/>
  <c r="LW40" i="13"/>
  <c r="MQ40" i="13"/>
  <c r="LS40" i="13"/>
  <c r="LO40" i="13"/>
  <c r="LK40" i="13"/>
  <c r="LG40" i="13"/>
  <c r="LX40" i="13"/>
  <c r="MR40" i="13"/>
  <c r="LR40" i="13"/>
  <c r="LM40" i="13"/>
  <c r="LH40" i="13"/>
  <c r="LT40" i="13"/>
  <c r="LL40" i="13"/>
  <c r="LY40" i="13"/>
  <c r="MS40" i="13"/>
  <c r="NN40" i="13"/>
  <c r="LQ40" i="13"/>
  <c r="LJ40" i="13"/>
  <c r="LV40" i="13"/>
  <c r="MP40" i="13"/>
  <c r="LP40" i="13"/>
  <c r="LI40" i="13"/>
  <c r="LU40" i="13"/>
  <c r="LN40" i="13"/>
  <c r="LF40" i="13"/>
  <c r="LZ40" i="13"/>
  <c r="MJ40" i="13"/>
  <c r="MG40" i="13"/>
  <c r="ME40" i="13"/>
  <c r="MH40" i="13"/>
  <c r="OE40" i="13"/>
  <c r="NK40" i="13"/>
  <c r="OW40" i="13"/>
  <c r="MF40" i="13"/>
  <c r="ML40" i="13"/>
  <c r="MI40" i="13"/>
  <c r="MO40" i="13"/>
  <c r="MD40" i="13"/>
  <c r="MN40" i="13"/>
  <c r="NM40" i="13"/>
  <c r="MM40" i="13"/>
  <c r="MC40" i="13"/>
  <c r="MK40" i="13"/>
  <c r="MB40" i="13"/>
  <c r="MA40" i="13"/>
  <c r="NL40" i="13"/>
  <c r="OF40" i="13"/>
  <c r="OU40" i="13"/>
  <c r="NI40" i="13"/>
  <c r="PL40" i="13"/>
  <c r="OC40" i="13"/>
  <c r="OD40" i="13"/>
  <c r="PM40" i="13"/>
  <c r="NJ40" i="13"/>
  <c r="OV40" i="13"/>
  <c r="OA40" i="13"/>
  <c r="NG40" i="13"/>
  <c r="PJ40" i="13"/>
  <c r="OS40" i="13"/>
  <c r="OY40" i="13"/>
  <c r="MV40" i="13"/>
  <c r="NP40" i="13"/>
  <c r="OH40" i="13"/>
  <c r="OR40" i="13"/>
  <c r="NF40" i="13"/>
  <c r="PI40" i="13"/>
  <c r="NZ40" i="13"/>
  <c r="PK40" i="13"/>
  <c r="OT40" i="13"/>
  <c r="OB40" i="13"/>
  <c r="NH40" i="13"/>
  <c r="PC40" i="13"/>
  <c r="NT40" i="13"/>
  <c r="OL40" i="13"/>
  <c r="MZ40" i="13"/>
  <c r="OQ40" i="13"/>
  <c r="NY40" i="13"/>
  <c r="PH40" i="13"/>
  <c r="NE40" i="13"/>
  <c r="NS40" i="13"/>
  <c r="MY40" i="13"/>
  <c r="PB40" i="13"/>
  <c r="OK40" i="13"/>
  <c r="PG40" i="13"/>
  <c r="ND40" i="13"/>
  <c r="OP40" i="13"/>
  <c r="NX40" i="13"/>
  <c r="OM40" i="13"/>
  <c r="NA40" i="13"/>
  <c r="NU40" i="13"/>
  <c r="PD40" i="13"/>
  <c r="OI40" i="13"/>
  <c r="OZ40" i="13"/>
  <c r="NQ40" i="13"/>
  <c r="MW40" i="13"/>
  <c r="OJ40" i="13"/>
  <c r="MX40" i="13"/>
  <c r="PA40" i="13"/>
  <c r="NR40" i="13"/>
  <c r="NW40" i="13"/>
  <c r="NC40" i="13"/>
  <c r="OO40" i="13"/>
  <c r="PF40" i="13"/>
  <c r="PE40" i="13"/>
  <c r="NV40" i="13"/>
  <c r="ON40" i="13"/>
  <c r="NB40" i="13"/>
  <c r="NO40" i="13"/>
  <c r="MU40" i="13"/>
  <c r="OG40" i="13"/>
  <c r="OX40" i="13"/>
  <c r="MT40" i="13"/>
  <c r="PN40" i="13" a="1"/>
  <c r="QD40" i="13"/>
  <c r="PZ40" i="13"/>
  <c r="PV40" i="13"/>
  <c r="PR40" i="13"/>
  <c r="F41" i="13"/>
  <c r="PN40" i="13"/>
  <c r="B41" i="13"/>
  <c r="QE40" i="13"/>
  <c r="PY40" i="13"/>
  <c r="PT40" i="13"/>
  <c r="PO40" i="13"/>
  <c r="C41" i="13"/>
  <c r="QG40" i="13"/>
  <c r="QB40" i="13"/>
  <c r="PW40" i="13"/>
  <c r="PQ40" i="13"/>
  <c r="E41" i="13"/>
  <c r="QF40" i="13"/>
  <c r="PU40" i="13"/>
  <c r="QC40" i="13"/>
  <c r="PS40" i="13"/>
  <c r="G41" i="13"/>
  <c r="QA40" i="13"/>
  <c r="PP40" i="13"/>
  <c r="D41" i="13"/>
  <c r="PX40" i="13"/>
  <c r="BA41" i="13"/>
  <c r="AG41" i="13"/>
  <c r="CJ41" i="13"/>
  <c r="BS41" i="13"/>
  <c r="CO41" i="13"/>
  <c r="BX41" i="13"/>
  <c r="BF41" i="13"/>
  <c r="AL41" i="13"/>
  <c r="BR41" i="13"/>
  <c r="CI41" i="13"/>
  <c r="AF41" i="13"/>
  <c r="AZ41" i="13"/>
  <c r="AW41" i="13"/>
  <c r="AC41" i="13"/>
  <c r="CF41" i="13"/>
  <c r="BO41" i="13"/>
  <c r="BM41" i="13"/>
  <c r="CD41" i="13"/>
  <c r="AU41" i="13"/>
  <c r="AA41" i="13"/>
  <c r="AS41" i="13"/>
  <c r="Y41" i="13"/>
  <c r="CB41" i="13"/>
  <c r="BK41" i="13"/>
  <c r="CG41" i="13"/>
  <c r="BP41" i="13"/>
  <c r="AX41" i="13"/>
  <c r="AD41" i="13"/>
  <c r="BE41" i="13"/>
  <c r="AK41" i="13"/>
  <c r="BW41" i="13"/>
  <c r="CN41" i="13"/>
  <c r="CK41" i="13"/>
  <c r="BB41" i="13"/>
  <c r="AH41" i="13"/>
  <c r="BT41" i="13"/>
  <c r="BQ41" i="13"/>
  <c r="AY41" i="13"/>
  <c r="AE41" i="13"/>
  <c r="CH41" i="13"/>
  <c r="BD41" i="13"/>
  <c r="AJ41" i="13"/>
  <c r="CM41" i="13"/>
  <c r="BV41" i="13"/>
  <c r="BU41" i="13"/>
  <c r="CL41" i="13"/>
  <c r="AI41" i="13"/>
  <c r="BC41" i="13"/>
  <c r="AV41" i="13"/>
  <c r="AB41" i="13"/>
  <c r="CE41" i="13"/>
  <c r="BN41" i="13"/>
  <c r="CC41" i="13"/>
  <c r="BL41" i="13"/>
  <c r="AT41" i="13"/>
  <c r="Z41" i="13"/>
  <c r="CA41" i="13"/>
  <c r="BJ41" i="13"/>
  <c r="X41" i="13"/>
  <c r="AR41" i="13"/>
  <c r="BI41" i="13"/>
  <c r="AQ41" i="13"/>
  <c r="W41" i="13"/>
  <c r="V41" i="13"/>
  <c r="BZ41" i="13"/>
  <c r="CP41" i="13" a="1"/>
  <c r="DD41" i="13"/>
  <c r="CP41" i="13"/>
  <c r="DJ41" i="13"/>
  <c r="CR41" i="13"/>
  <c r="DH41" i="13"/>
  <c r="EB41" i="13"/>
  <c r="DB41" i="13"/>
  <c r="DV41" i="13"/>
  <c r="CS41" i="13"/>
  <c r="CT41" i="13"/>
  <c r="CU41" i="13"/>
  <c r="DO41" i="13"/>
  <c r="CV41" i="13"/>
  <c r="DP41" i="13"/>
  <c r="DI41" i="13"/>
  <c r="EC41" i="13"/>
  <c r="EX41" i="13"/>
  <c r="DG41" i="13"/>
  <c r="EA41" i="13"/>
  <c r="CX41" i="13"/>
  <c r="DR41" i="13"/>
  <c r="CY41" i="13"/>
  <c r="DS41" i="13"/>
  <c r="DA41" i="13"/>
  <c r="DU41" i="13"/>
  <c r="CZ41" i="13"/>
  <c r="CW41" i="13"/>
  <c r="DQ41" i="13"/>
  <c r="CQ41" i="13"/>
  <c r="DK41" i="13"/>
  <c r="DC41" i="13"/>
  <c r="DW41" i="13"/>
  <c r="DE41" i="13"/>
  <c r="DF41" i="13"/>
  <c r="DZ41" i="13"/>
  <c r="DM41" i="13"/>
  <c r="DN41" i="13"/>
  <c r="DT41" i="13"/>
  <c r="DY41" i="13"/>
  <c r="DX41" i="13"/>
  <c r="DL41" i="13"/>
  <c r="FP41" i="13"/>
  <c r="EU41" i="13"/>
  <c r="EW41" i="13"/>
  <c r="EV41" i="13"/>
  <c r="GG41" i="13"/>
  <c r="FO41" i="13"/>
  <c r="FX41" i="13"/>
  <c r="GO41" i="13"/>
  <c r="EL41" i="13"/>
  <c r="FF41" i="13"/>
  <c r="FL41" i="13"/>
  <c r="ER41" i="13"/>
  <c r="GD41" i="13"/>
  <c r="GU41" i="13"/>
  <c r="GR41" i="13"/>
  <c r="FI41" i="13"/>
  <c r="GA41" i="13"/>
  <c r="EO41" i="13"/>
  <c r="FT41" i="13"/>
  <c r="FB41" i="13"/>
  <c r="GK41" i="13"/>
  <c r="EH41" i="13"/>
  <c r="GV41" i="13"/>
  <c r="FM41" i="13"/>
  <c r="GE41" i="13"/>
  <c r="ES41" i="13"/>
  <c r="FH41" i="13"/>
  <c r="EN41" i="13"/>
  <c r="GQ41" i="13"/>
  <c r="FZ41" i="13"/>
  <c r="FD41" i="13"/>
  <c r="EJ41" i="13"/>
  <c r="GM41" i="13"/>
  <c r="FV41" i="13"/>
  <c r="GH41" i="13"/>
  <c r="FQ41" i="13"/>
  <c r="EE41" i="13"/>
  <c r="EY41" i="13"/>
  <c r="ED41" i="13"/>
  <c r="EZ41" i="13"/>
  <c r="EF41" i="13"/>
  <c r="GI41" i="13"/>
  <c r="FR41" i="13"/>
  <c r="FY41" i="13"/>
  <c r="FG41" i="13"/>
  <c r="GP41" i="13"/>
  <c r="EM41" i="13"/>
  <c r="GN41" i="13"/>
  <c r="FW41" i="13"/>
  <c r="EK41" i="13"/>
  <c r="FE41" i="13"/>
  <c r="GT41" i="13"/>
  <c r="GC41" i="13"/>
  <c r="EQ41" i="13"/>
  <c r="FK41" i="13"/>
  <c r="GJ41" i="13"/>
  <c r="FS41" i="13"/>
  <c r="EG41" i="13"/>
  <c r="FA41" i="13"/>
  <c r="GF41" i="13"/>
  <c r="FN41" i="13"/>
  <c r="GW41" i="13"/>
  <c r="ET41" i="13"/>
  <c r="GB41" i="13"/>
  <c r="GS41" i="13"/>
  <c r="EP41" i="13"/>
  <c r="FJ41" i="13"/>
  <c r="GL41" i="13"/>
  <c r="FU41" i="13"/>
  <c r="EI41" i="13"/>
  <c r="FC41" i="13"/>
  <c r="GX41" i="13" a="1"/>
  <c r="HO41" i="13"/>
  <c r="II41" i="13"/>
  <c r="HK41" i="13"/>
  <c r="HG41" i="13"/>
  <c r="HC41" i="13"/>
  <c r="GY41" i="13"/>
  <c r="HN41" i="13"/>
  <c r="IH41" i="13"/>
  <c r="HI41" i="13"/>
  <c r="HD41" i="13"/>
  <c r="GX41" i="13"/>
  <c r="HM41" i="13"/>
  <c r="HH41" i="13"/>
  <c r="HB41" i="13"/>
  <c r="HQ41" i="13"/>
  <c r="IK41" i="13"/>
  <c r="JF41" i="13"/>
  <c r="HL41" i="13"/>
  <c r="HF41" i="13"/>
  <c r="HA41" i="13"/>
  <c r="HP41" i="13"/>
  <c r="IJ41" i="13"/>
  <c r="JE41" i="13"/>
  <c r="HJ41" i="13"/>
  <c r="HE41" i="13"/>
  <c r="GZ41" i="13"/>
  <c r="HT41" i="13"/>
  <c r="HU41" i="13"/>
  <c r="HV41" i="13"/>
  <c r="HX41" i="13"/>
  <c r="HW41" i="13"/>
  <c r="HY41" i="13"/>
  <c r="HZ41" i="13"/>
  <c r="IB41" i="13"/>
  <c r="IC41" i="13"/>
  <c r="IA41" i="13"/>
  <c r="ID41" i="13"/>
  <c r="IF41" i="13"/>
  <c r="IG41" i="13"/>
  <c r="JW41" i="13"/>
  <c r="JC41" i="13"/>
  <c r="KO41" i="13"/>
  <c r="IE41" i="13"/>
  <c r="HR41" i="13"/>
  <c r="HS41" i="13"/>
  <c r="JD41" i="13"/>
  <c r="JX41" i="13"/>
  <c r="JG41" i="13"/>
  <c r="IM41" i="13"/>
  <c r="KP41" i="13"/>
  <c r="JY41" i="13"/>
  <c r="IL41" i="13"/>
  <c r="KM41" i="13"/>
  <c r="JU41" i="13"/>
  <c r="LD41" i="13"/>
  <c r="JA41" i="13"/>
  <c r="KY41" i="13"/>
  <c r="JP41" i="13"/>
  <c r="KH41" i="13"/>
  <c r="IV41" i="13"/>
  <c r="KI41" i="13"/>
  <c r="KZ41" i="13"/>
  <c r="IW41" i="13"/>
  <c r="JQ41" i="13"/>
  <c r="KF41" i="13"/>
  <c r="IT41" i="13"/>
  <c r="JN41" i="13"/>
  <c r="KW41" i="13"/>
  <c r="KE41" i="13"/>
  <c r="KV41" i="13"/>
  <c r="IS41" i="13"/>
  <c r="JM41" i="13"/>
  <c r="JJ41" i="13"/>
  <c r="KS41" i="13"/>
  <c r="KB41" i="13"/>
  <c r="IP41" i="13"/>
  <c r="KQ41" i="13"/>
  <c r="JZ41" i="13"/>
  <c r="IN41" i="13"/>
  <c r="JH41" i="13"/>
  <c r="LC41" i="13"/>
  <c r="IZ41" i="13"/>
  <c r="JT41" i="13"/>
  <c r="KL41" i="13"/>
  <c r="LE41" i="13"/>
  <c r="KN41" i="13"/>
  <c r="JB41" i="13"/>
  <c r="JV41" i="13"/>
  <c r="JS41" i="13"/>
  <c r="IY41" i="13"/>
  <c r="KK41" i="13"/>
  <c r="LB41" i="13"/>
  <c r="LA41" i="13"/>
  <c r="KJ41" i="13"/>
  <c r="IX41" i="13"/>
  <c r="JR41" i="13"/>
  <c r="JO41" i="13"/>
  <c r="IU41" i="13"/>
  <c r="KX41" i="13"/>
  <c r="KG41" i="13"/>
  <c r="KU41" i="13"/>
  <c r="KD41" i="13"/>
  <c r="IR41" i="13"/>
  <c r="JL41" i="13"/>
  <c r="JK41" i="13"/>
  <c r="IQ41" i="13"/>
  <c r="KT41" i="13"/>
  <c r="KC41" i="13"/>
  <c r="KA41" i="13"/>
  <c r="IO41" i="13"/>
  <c r="JI41" i="13"/>
  <c r="KR41" i="13"/>
  <c r="LF41" i="13" a="1"/>
  <c r="LV41" i="13"/>
  <c r="MP41" i="13"/>
  <c r="LR41" i="13"/>
  <c r="LN41" i="13"/>
  <c r="LJ41" i="13"/>
  <c r="LF41" i="13"/>
  <c r="LU41" i="13"/>
  <c r="LP41" i="13"/>
  <c r="LK41" i="13"/>
  <c r="LY41" i="13"/>
  <c r="MS41" i="13"/>
  <c r="NN41" i="13"/>
  <c r="LT41" i="13"/>
  <c r="LO41" i="13"/>
  <c r="LI41" i="13"/>
  <c r="LX41" i="13"/>
  <c r="MR41" i="13"/>
  <c r="NM41" i="13"/>
  <c r="LS41" i="13"/>
  <c r="LM41" i="13"/>
  <c r="LH41" i="13"/>
  <c r="LW41" i="13"/>
  <c r="MQ41" i="13"/>
  <c r="LQ41" i="13"/>
  <c r="LL41" i="13"/>
  <c r="LG41" i="13"/>
  <c r="MA41" i="13"/>
  <c r="MB41" i="13"/>
  <c r="MC41" i="13"/>
  <c r="ME41" i="13"/>
  <c r="MD41" i="13"/>
  <c r="MF41" i="13"/>
  <c r="MG41" i="13"/>
  <c r="MI41" i="13"/>
  <c r="MJ41" i="13"/>
  <c r="MH41" i="13"/>
  <c r="MK41" i="13"/>
  <c r="MM41" i="13"/>
  <c r="MN41" i="13"/>
  <c r="MO41" i="13"/>
  <c r="ML41" i="13"/>
  <c r="NL41" i="13"/>
  <c r="OF41" i="13"/>
  <c r="LZ41" i="13"/>
  <c r="OW41" i="13"/>
  <c r="NK41" i="13"/>
  <c r="OE41" i="13"/>
  <c r="OD41" i="13"/>
  <c r="NJ41" i="13"/>
  <c r="PM41" i="13"/>
  <c r="OV41" i="13"/>
  <c r="OT41" i="13"/>
  <c r="OB41" i="13"/>
  <c r="PK41" i="13"/>
  <c r="NH41" i="13"/>
  <c r="PF41" i="13"/>
  <c r="NW41" i="13"/>
  <c r="OO41" i="13"/>
  <c r="NC41" i="13"/>
  <c r="OP41" i="13"/>
  <c r="PG41" i="13"/>
  <c r="ND41" i="13"/>
  <c r="NX41" i="13"/>
  <c r="OM41" i="13"/>
  <c r="NA41" i="13"/>
  <c r="NU41" i="13"/>
  <c r="PD41" i="13"/>
  <c r="OL41" i="13"/>
  <c r="PC41" i="13"/>
  <c r="MZ41" i="13"/>
  <c r="NT41" i="13"/>
  <c r="NQ41" i="13"/>
  <c r="OZ41" i="13"/>
  <c r="OI41" i="13"/>
  <c r="MW41" i="13"/>
  <c r="OX41" i="13"/>
  <c r="MT41" i="13"/>
  <c r="OG41" i="13"/>
  <c r="MU41" i="13"/>
  <c r="NO41" i="13"/>
  <c r="PJ41" i="13"/>
  <c r="NG41" i="13"/>
  <c r="OA41" i="13"/>
  <c r="OS41" i="13"/>
  <c r="PL41" i="13"/>
  <c r="OU41" i="13"/>
  <c r="NI41" i="13"/>
  <c r="OC41" i="13"/>
  <c r="NZ41" i="13"/>
  <c r="NF41" i="13"/>
  <c r="OR41" i="13"/>
  <c r="PI41" i="13"/>
  <c r="PH41" i="13"/>
  <c r="OQ41" i="13"/>
  <c r="NE41" i="13"/>
  <c r="NY41" i="13"/>
  <c r="NV41" i="13"/>
  <c r="NB41" i="13"/>
  <c r="PE41" i="13"/>
  <c r="ON41" i="13"/>
  <c r="PB41" i="13"/>
  <c r="OK41" i="13"/>
  <c r="MY41" i="13"/>
  <c r="NS41" i="13"/>
  <c r="NR41" i="13"/>
  <c r="MX41" i="13"/>
  <c r="PA41" i="13"/>
  <c r="OJ41" i="13"/>
  <c r="OH41" i="13"/>
  <c r="MV41" i="13"/>
  <c r="NP41" i="13"/>
  <c r="OY41" i="13"/>
  <c r="PN41" i="13" a="1"/>
  <c r="QG41" i="13"/>
  <c r="QC41" i="13"/>
  <c r="PY41" i="13"/>
  <c r="PU41" i="13"/>
  <c r="PQ41" i="13"/>
  <c r="E42" i="13"/>
  <c r="QB41" i="13"/>
  <c r="PW41" i="13"/>
  <c r="PR41" i="13"/>
  <c r="F42" i="13"/>
  <c r="QF41" i="13"/>
  <c r="QA41" i="13"/>
  <c r="PV41" i="13"/>
  <c r="PP41" i="13"/>
  <c r="D42" i="13"/>
  <c r="QE41" i="13"/>
  <c r="PZ41" i="13"/>
  <c r="PT41" i="13"/>
  <c r="PO41" i="13"/>
  <c r="C42" i="13"/>
  <c r="QD41" i="13"/>
  <c r="PX41" i="13"/>
  <c r="PS41" i="13"/>
  <c r="G42" i="13"/>
  <c r="PN41" i="13"/>
  <c r="B42" i="13"/>
  <c r="BI42" i="13"/>
  <c r="AQ42" i="13"/>
  <c r="W42" i="13"/>
  <c r="BZ42" i="13"/>
  <c r="V42" i="13"/>
  <c r="AR42" i="13"/>
  <c r="X42" i="13"/>
  <c r="CA42" i="13"/>
  <c r="BJ42" i="13"/>
  <c r="CB42" i="13"/>
  <c r="AS42" i="13"/>
  <c r="Y42" i="13"/>
  <c r="BK42" i="13"/>
  <c r="CD42" i="13"/>
  <c r="BM42" i="13"/>
  <c r="AU42" i="13"/>
  <c r="AA42" i="13"/>
  <c r="BP42" i="13"/>
  <c r="AX42" i="13"/>
  <c r="AD42" i="13"/>
  <c r="CG42" i="13"/>
  <c r="AV42" i="13"/>
  <c r="AB42" i="13"/>
  <c r="BN42" i="13"/>
  <c r="CE42" i="13"/>
  <c r="CF42" i="13"/>
  <c r="AW42" i="13"/>
  <c r="AC42" i="13"/>
  <c r="BO42" i="13"/>
  <c r="AY42" i="13"/>
  <c r="AE42" i="13"/>
  <c r="CH42" i="13"/>
  <c r="BQ42" i="13"/>
  <c r="AZ42" i="13"/>
  <c r="AF42" i="13"/>
  <c r="CI42" i="13"/>
  <c r="BR42" i="13"/>
  <c r="BT42" i="13"/>
  <c r="BB42" i="13"/>
  <c r="AH42" i="13"/>
  <c r="CK42" i="13"/>
  <c r="CJ42" i="13"/>
  <c r="BS42" i="13"/>
  <c r="BA42" i="13"/>
  <c r="AG42" i="13"/>
  <c r="BC42" i="13"/>
  <c r="AI42" i="13"/>
  <c r="CL42" i="13"/>
  <c r="BU42" i="13"/>
  <c r="BD42" i="13"/>
  <c r="AJ42" i="13"/>
  <c r="CM42" i="13"/>
  <c r="BV42" i="13"/>
  <c r="CN42" i="13"/>
  <c r="BE42" i="13"/>
  <c r="AK42" i="13"/>
  <c r="BW42" i="13"/>
  <c r="BX42" i="13"/>
  <c r="CO42" i="13"/>
  <c r="BF42" i="13"/>
  <c r="AL42" i="13"/>
  <c r="BL42" i="13"/>
  <c r="AT42" i="13"/>
  <c r="Z42" i="13"/>
  <c r="CC42" i="13"/>
  <c r="CP42" i="13" a="1"/>
  <c r="DG42" i="13"/>
  <c r="EA42" i="13"/>
  <c r="DC42" i="13"/>
  <c r="CY42" i="13"/>
  <c r="CU42" i="13"/>
  <c r="CQ42" i="13"/>
  <c r="DI42" i="13"/>
  <c r="EC42" i="13"/>
  <c r="EX42" i="13"/>
  <c r="DD42" i="13"/>
  <c r="CX42" i="13"/>
  <c r="CS42" i="13"/>
  <c r="DH42" i="13"/>
  <c r="EB42" i="13"/>
  <c r="DB42" i="13"/>
  <c r="CW42" i="13"/>
  <c r="CR42" i="13"/>
  <c r="DF42" i="13"/>
  <c r="DZ42" i="13"/>
  <c r="DA42" i="13"/>
  <c r="CV42" i="13"/>
  <c r="CP42" i="13"/>
  <c r="DE42" i="13"/>
  <c r="CZ42" i="13"/>
  <c r="CT42" i="13"/>
  <c r="EW42" i="13"/>
  <c r="DN42" i="13"/>
  <c r="DP42" i="13"/>
  <c r="DQ42" i="13"/>
  <c r="DR42" i="13"/>
  <c r="DO42" i="13"/>
  <c r="DT42" i="13"/>
  <c r="DU42" i="13"/>
  <c r="DV42" i="13"/>
  <c r="DX42" i="13"/>
  <c r="DS42" i="13"/>
  <c r="DY42" i="13"/>
  <c r="FO42" i="13"/>
  <c r="EU42" i="13"/>
  <c r="GG42" i="13"/>
  <c r="DW42" i="13"/>
  <c r="DJ42" i="13"/>
  <c r="DL42" i="13"/>
  <c r="DM42" i="13"/>
  <c r="DK42" i="13"/>
  <c r="FP42" i="13"/>
  <c r="EV42" i="13"/>
  <c r="GK42" i="13"/>
  <c r="FT42" i="13"/>
  <c r="EH42" i="13"/>
  <c r="FB42" i="13"/>
  <c r="GQ42" i="13"/>
  <c r="FZ42" i="13"/>
  <c r="EN42" i="13"/>
  <c r="FH42" i="13"/>
  <c r="GA42" i="13"/>
  <c r="EO42" i="13"/>
  <c r="FI42" i="13"/>
  <c r="GR42" i="13"/>
  <c r="FW42" i="13"/>
  <c r="FE42" i="13"/>
  <c r="GN42" i="13"/>
  <c r="EK42" i="13"/>
  <c r="GI42" i="13"/>
  <c r="EZ42" i="13"/>
  <c r="FR42" i="13"/>
  <c r="EF42" i="13"/>
  <c r="GU42" i="13"/>
  <c r="GD42" i="13"/>
  <c r="ER42" i="13"/>
  <c r="FL42" i="13"/>
  <c r="FK42" i="13"/>
  <c r="EQ42" i="13"/>
  <c r="GT42" i="13"/>
  <c r="GC42" i="13"/>
  <c r="FG42" i="13"/>
  <c r="EM42" i="13"/>
  <c r="GP42" i="13"/>
  <c r="FY42" i="13"/>
  <c r="FS42" i="13"/>
  <c r="GJ42" i="13"/>
  <c r="EG42" i="13"/>
  <c r="FA42" i="13"/>
  <c r="GF42" i="13"/>
  <c r="ET42" i="13"/>
  <c r="FN42" i="13"/>
  <c r="GW42" i="13"/>
  <c r="FJ42" i="13"/>
  <c r="GS42" i="13"/>
  <c r="GB42" i="13"/>
  <c r="EP42" i="13"/>
  <c r="GM42" i="13"/>
  <c r="EJ42" i="13"/>
  <c r="FD42" i="13"/>
  <c r="FV42" i="13"/>
  <c r="EY42" i="13"/>
  <c r="EE42" i="13"/>
  <c r="ED42" i="13"/>
  <c r="GH42" i="13"/>
  <c r="FQ42" i="13"/>
  <c r="GE42" i="13"/>
  <c r="GV42" i="13"/>
  <c r="ES42" i="13"/>
  <c r="FM42" i="13"/>
  <c r="GO42" i="13"/>
  <c r="FX42" i="13"/>
  <c r="EL42" i="13"/>
  <c r="FF42" i="13"/>
  <c r="FC42" i="13"/>
  <c r="EI42" i="13"/>
  <c r="FU42" i="13"/>
  <c r="GL42" i="13"/>
  <c r="GX42" i="13" a="1"/>
  <c r="HN42" i="13"/>
  <c r="IH42" i="13"/>
  <c r="HJ42" i="13"/>
  <c r="HF42" i="13"/>
  <c r="HB42" i="13"/>
  <c r="GX42" i="13"/>
  <c r="HP42" i="13"/>
  <c r="IJ42" i="13"/>
  <c r="HQ42" i="13"/>
  <c r="IK42" i="13"/>
  <c r="JE42" i="13"/>
  <c r="HK42" i="13"/>
  <c r="HE42" i="13"/>
  <c r="GZ42" i="13"/>
  <c r="HO42" i="13"/>
  <c r="II42" i="13"/>
  <c r="HI42" i="13"/>
  <c r="HD42" i="13"/>
  <c r="GY42" i="13"/>
  <c r="HM42" i="13"/>
  <c r="HH42" i="13"/>
  <c r="HC42" i="13"/>
  <c r="JF42" i="13"/>
  <c r="HL42" i="13"/>
  <c r="HG42" i="13"/>
  <c r="HA42" i="13"/>
  <c r="HU42" i="13"/>
  <c r="HW42" i="13"/>
  <c r="HX42" i="13"/>
  <c r="HY42" i="13"/>
  <c r="HV42" i="13"/>
  <c r="IA42" i="13"/>
  <c r="IB42" i="13"/>
  <c r="IC42" i="13"/>
  <c r="IE42" i="13"/>
  <c r="HZ42" i="13"/>
  <c r="IF42" i="13"/>
  <c r="IG42" i="13"/>
  <c r="JD42" i="13"/>
  <c r="JX42" i="13"/>
  <c r="ID42" i="13"/>
  <c r="HS42" i="13"/>
  <c r="HT42" i="13"/>
  <c r="HR42" i="13"/>
  <c r="JW42" i="13"/>
  <c r="KO42" i="13"/>
  <c r="JC42" i="13"/>
  <c r="KR42" i="13"/>
  <c r="KA42" i="13"/>
  <c r="IO42" i="13"/>
  <c r="JI42" i="13"/>
  <c r="LB42" i="13"/>
  <c r="KK42" i="13"/>
  <c r="IY42" i="13"/>
  <c r="JS42" i="13"/>
  <c r="JV42" i="13"/>
  <c r="JB42" i="13"/>
  <c r="LE42" i="13"/>
  <c r="KN42" i="13"/>
  <c r="KX42" i="13"/>
  <c r="KG42" i="13"/>
  <c r="IU42" i="13"/>
  <c r="JO42" i="13"/>
  <c r="JR42" i="13"/>
  <c r="IX42" i="13"/>
  <c r="LA42" i="13"/>
  <c r="KJ42" i="13"/>
  <c r="KH42" i="13"/>
  <c r="IV42" i="13"/>
  <c r="JP42" i="13"/>
  <c r="KY42" i="13"/>
  <c r="JN42" i="13"/>
  <c r="IT42" i="13"/>
  <c r="KW42" i="13"/>
  <c r="KF42" i="13"/>
  <c r="KD42" i="13"/>
  <c r="JL42" i="13"/>
  <c r="KU42" i="13"/>
  <c r="IR42" i="13"/>
  <c r="KP42" i="13"/>
  <c r="IL42" i="13"/>
  <c r="JG42" i="13"/>
  <c r="JY42" i="13"/>
  <c r="IM42" i="13"/>
  <c r="JZ42" i="13"/>
  <c r="KQ42" i="13"/>
  <c r="IN42" i="13"/>
  <c r="JH42" i="13"/>
  <c r="KM42" i="13"/>
  <c r="JA42" i="13"/>
  <c r="JU42" i="13"/>
  <c r="LD42" i="13"/>
  <c r="KL42" i="13"/>
  <c r="LC42" i="13"/>
  <c r="IZ42" i="13"/>
  <c r="JT42" i="13"/>
  <c r="JQ42" i="13"/>
  <c r="KZ42" i="13"/>
  <c r="KI42" i="13"/>
  <c r="IW42" i="13"/>
  <c r="KT42" i="13"/>
  <c r="IQ42" i="13"/>
  <c r="JK42" i="13"/>
  <c r="KC42" i="13"/>
  <c r="KV42" i="13"/>
  <c r="KE42" i="13"/>
  <c r="IS42" i="13"/>
  <c r="JM42" i="13"/>
  <c r="JJ42" i="13"/>
  <c r="IP42" i="13"/>
  <c r="KB42" i="13"/>
  <c r="KS42" i="13"/>
  <c r="LF42" i="13" a="1"/>
  <c r="LY42" i="13"/>
  <c r="MS42" i="13"/>
  <c r="NN42" i="13"/>
  <c r="LU42" i="13"/>
  <c r="LQ42" i="13"/>
  <c r="LM42" i="13"/>
  <c r="LI42" i="13"/>
  <c r="LW42" i="13"/>
  <c r="MQ42" i="13"/>
  <c r="LR42" i="13"/>
  <c r="LL42" i="13"/>
  <c r="LG42" i="13"/>
  <c r="LV42" i="13"/>
  <c r="MP42" i="13"/>
  <c r="LP42" i="13"/>
  <c r="LK42" i="13"/>
  <c r="LF42" i="13"/>
  <c r="LT42" i="13"/>
  <c r="LO42" i="13"/>
  <c r="LJ42" i="13"/>
  <c r="LX42" i="13"/>
  <c r="MR42" i="13"/>
  <c r="NM42" i="13"/>
  <c r="LS42" i="13"/>
  <c r="LN42" i="13"/>
  <c r="LH42" i="13"/>
  <c r="MB42" i="13"/>
  <c r="MD42" i="13"/>
  <c r="ME42" i="13"/>
  <c r="MF42" i="13"/>
  <c r="MG42" i="13"/>
  <c r="MH42" i="13"/>
  <c r="MI42" i="13"/>
  <c r="MJ42" i="13"/>
  <c r="ML42" i="13"/>
  <c r="MK42" i="13"/>
  <c r="MM42" i="13"/>
  <c r="MN42" i="13"/>
  <c r="OW42" i="13"/>
  <c r="NK42" i="13"/>
  <c r="OE42" i="13"/>
  <c r="NL42" i="13"/>
  <c r="OF42" i="13"/>
  <c r="MO42" i="13"/>
  <c r="LZ42" i="13"/>
  <c r="MA42" i="13"/>
  <c r="MC42" i="13"/>
  <c r="PA42" i="13"/>
  <c r="MX42" i="13"/>
  <c r="NR42" i="13"/>
  <c r="OJ42" i="13"/>
  <c r="OG42" i="13"/>
  <c r="OX42" i="13"/>
  <c r="MU42" i="13"/>
  <c r="NO42" i="13"/>
  <c r="MT42" i="13"/>
  <c r="OC42" i="13"/>
  <c r="NI42" i="13"/>
  <c r="PL42" i="13"/>
  <c r="OU42" i="13"/>
  <c r="PI42" i="13"/>
  <c r="OR42" i="13"/>
  <c r="NF42" i="13"/>
  <c r="NZ42" i="13"/>
  <c r="NY42" i="13"/>
  <c r="NE42" i="13"/>
  <c r="PH42" i="13"/>
  <c r="OQ42" i="13"/>
  <c r="OO42" i="13"/>
  <c r="NC42" i="13"/>
  <c r="NW42" i="13"/>
  <c r="PF42" i="13"/>
  <c r="NU42" i="13"/>
  <c r="NA42" i="13"/>
  <c r="PD42" i="13"/>
  <c r="OM42" i="13"/>
  <c r="OK42" i="13"/>
  <c r="NS42" i="13"/>
  <c r="PB42" i="13"/>
  <c r="MY42" i="13"/>
  <c r="OY42" i="13"/>
  <c r="OH42" i="13"/>
  <c r="MV42" i="13"/>
  <c r="NP42" i="13"/>
  <c r="PM42" i="13"/>
  <c r="OD42" i="13"/>
  <c r="OV42" i="13"/>
  <c r="NJ42" i="13"/>
  <c r="OT42" i="13"/>
  <c r="NH42" i="13"/>
  <c r="OB42" i="13"/>
  <c r="PK42" i="13"/>
  <c r="OS42" i="13"/>
  <c r="PJ42" i="13"/>
  <c r="NG42" i="13"/>
  <c r="OA42" i="13"/>
  <c r="NX42" i="13"/>
  <c r="PG42" i="13"/>
  <c r="OP42" i="13"/>
  <c r="ND42" i="13"/>
  <c r="PE42" i="13"/>
  <c r="ON42" i="13"/>
  <c r="NB42" i="13"/>
  <c r="NV42" i="13"/>
  <c r="PC42" i="13"/>
  <c r="OL42" i="13"/>
  <c r="MZ42" i="13"/>
  <c r="NT42" i="13"/>
  <c r="NQ42" i="13"/>
  <c r="MW42" i="13"/>
  <c r="OI42" i="13"/>
  <c r="OZ42" i="13"/>
  <c r="PN42" i="13" a="1"/>
  <c r="QF42" i="13"/>
  <c r="QB42" i="13"/>
  <c r="PX42" i="13"/>
  <c r="PT42" i="13"/>
  <c r="PP42" i="13"/>
  <c r="D43" i="13"/>
  <c r="QD42" i="13"/>
  <c r="PY42" i="13"/>
  <c r="PS42" i="13"/>
  <c r="G43" i="13"/>
  <c r="PN42" i="13"/>
  <c r="B43" i="13"/>
  <c r="QC42" i="13"/>
  <c r="PW42" i="13"/>
  <c r="PR42" i="13"/>
  <c r="F43" i="13"/>
  <c r="QG42" i="13"/>
  <c r="QA42" i="13"/>
  <c r="PV42" i="13"/>
  <c r="PQ42" i="13"/>
  <c r="E43" i="13"/>
  <c r="QE42" i="13"/>
  <c r="PZ42" i="13"/>
  <c r="PU42" i="13"/>
  <c r="PO42" i="13"/>
  <c r="C43" i="13"/>
  <c r="CA43" i="13"/>
  <c r="BJ43" i="13"/>
  <c r="AR43" i="13"/>
  <c r="X43" i="13"/>
  <c r="AT43" i="13"/>
  <c r="Z43" i="13"/>
  <c r="CC43" i="13"/>
  <c r="BL43" i="13"/>
  <c r="AU43" i="13"/>
  <c r="AA43" i="13"/>
  <c r="CD43" i="13"/>
  <c r="BM43" i="13"/>
  <c r="CE43" i="13"/>
  <c r="AV43" i="13"/>
  <c r="AB43" i="13"/>
  <c r="BN43" i="13"/>
  <c r="BO43" i="13"/>
  <c r="CF43" i="13"/>
  <c r="AW43" i="13"/>
  <c r="AC43" i="13"/>
  <c r="BP43" i="13"/>
  <c r="AX43" i="13"/>
  <c r="AD43" i="13"/>
  <c r="CG43" i="13"/>
  <c r="AY43" i="13"/>
  <c r="AE43" i="13"/>
  <c r="CH43" i="13"/>
  <c r="BQ43" i="13"/>
  <c r="CI43" i="13"/>
  <c r="AZ43" i="13"/>
  <c r="AF43" i="13"/>
  <c r="BR43" i="13"/>
  <c r="CK43" i="13"/>
  <c r="BT43" i="13"/>
  <c r="BB43" i="13"/>
  <c r="AH43" i="13"/>
  <c r="BS43" i="13"/>
  <c r="BA43" i="13"/>
  <c r="AG43" i="13"/>
  <c r="CJ43" i="13"/>
  <c r="BC43" i="13"/>
  <c r="AI43" i="13"/>
  <c r="BU43" i="13"/>
  <c r="CL43" i="13"/>
  <c r="CM43" i="13"/>
  <c r="BD43" i="13"/>
  <c r="AJ43" i="13"/>
  <c r="BV43" i="13"/>
  <c r="BF43" i="13"/>
  <c r="AL43" i="13"/>
  <c r="CO43" i="13"/>
  <c r="BX43" i="13"/>
  <c r="BW43" i="13"/>
  <c r="BE43" i="13"/>
  <c r="AK43" i="13"/>
  <c r="CN43" i="13"/>
  <c r="AQ43" i="13"/>
  <c r="W43" i="13"/>
  <c r="BZ43" i="13"/>
  <c r="V43" i="13"/>
  <c r="BI43" i="13"/>
  <c r="BK43" i="13"/>
  <c r="AS43" i="13"/>
  <c r="Y43" i="13"/>
  <c r="CB43" i="13"/>
  <c r="CP43" i="13" a="1"/>
  <c r="DF43" i="13"/>
  <c r="DZ43" i="13"/>
  <c r="DB43" i="13"/>
  <c r="CX43" i="13"/>
  <c r="CT43" i="13"/>
  <c r="CP43" i="13"/>
  <c r="DE43" i="13"/>
  <c r="CZ43" i="13"/>
  <c r="CU43" i="13"/>
  <c r="DI43" i="13"/>
  <c r="EC43" i="13"/>
  <c r="EX43" i="13"/>
  <c r="DD43" i="13"/>
  <c r="CY43" i="13"/>
  <c r="CS43" i="13"/>
  <c r="DH43" i="13"/>
  <c r="EB43" i="13"/>
  <c r="EW43" i="13"/>
  <c r="DC43" i="13"/>
  <c r="CW43" i="13"/>
  <c r="CR43" i="13"/>
  <c r="DG43" i="13"/>
  <c r="EA43" i="13"/>
  <c r="DA43" i="13"/>
  <c r="CV43" i="13"/>
  <c r="CQ43" i="13"/>
  <c r="DK43" i="13"/>
  <c r="DL43" i="13"/>
  <c r="DM43" i="13"/>
  <c r="DO43" i="13"/>
  <c r="DN43" i="13"/>
  <c r="DP43" i="13"/>
  <c r="DQ43" i="13"/>
  <c r="DS43" i="13"/>
  <c r="DT43" i="13"/>
  <c r="DR43" i="13"/>
  <c r="DU43" i="13"/>
  <c r="DW43" i="13"/>
  <c r="DX43" i="13"/>
  <c r="DY43" i="13"/>
  <c r="DV43" i="13"/>
  <c r="EV43" i="13"/>
  <c r="FP43" i="13"/>
  <c r="DJ43" i="13"/>
  <c r="GG43" i="13"/>
  <c r="EU43" i="13"/>
  <c r="FO43" i="13"/>
  <c r="GD43" i="13"/>
  <c r="FL43" i="13"/>
  <c r="GU43" i="13"/>
  <c r="ER43" i="13"/>
  <c r="GP43" i="13"/>
  <c r="FG43" i="13"/>
  <c r="FY43" i="13"/>
  <c r="EM43" i="13"/>
  <c r="FW43" i="13"/>
  <c r="EK43" i="13"/>
  <c r="FE43" i="13"/>
  <c r="GN43" i="13"/>
  <c r="FA43" i="13"/>
  <c r="GJ43" i="13"/>
  <c r="FS43" i="13"/>
  <c r="EG43" i="13"/>
  <c r="FN43" i="13"/>
  <c r="ET43" i="13"/>
  <c r="GW43" i="13"/>
  <c r="GF43" i="13"/>
  <c r="FZ43" i="13"/>
  <c r="GQ43" i="13"/>
  <c r="EN43" i="13"/>
  <c r="FH43" i="13"/>
  <c r="FV43" i="13"/>
  <c r="GM43" i="13"/>
  <c r="EJ43" i="13"/>
  <c r="FD43" i="13"/>
  <c r="GH43" i="13"/>
  <c r="ED43" i="13"/>
  <c r="FQ43" i="13"/>
  <c r="EE43" i="13"/>
  <c r="EY43" i="13"/>
  <c r="GT43" i="13"/>
  <c r="EQ43" i="13"/>
  <c r="FK43" i="13"/>
  <c r="GC43" i="13"/>
  <c r="FF43" i="13"/>
  <c r="EL43" i="13"/>
  <c r="GO43" i="13"/>
  <c r="FX43" i="13"/>
  <c r="GL43" i="13"/>
  <c r="FU43" i="13"/>
  <c r="EI43" i="13"/>
  <c r="FC43" i="13"/>
  <c r="GV43" i="13"/>
  <c r="GE43" i="13"/>
  <c r="ES43" i="13"/>
  <c r="FM43" i="13"/>
  <c r="FJ43" i="13"/>
  <c r="EP43" i="13"/>
  <c r="GB43" i="13"/>
  <c r="GS43" i="13"/>
  <c r="GR43" i="13"/>
  <c r="GA43" i="13"/>
  <c r="EO43" i="13"/>
  <c r="FI43" i="13"/>
  <c r="FB43" i="13"/>
  <c r="EH43" i="13"/>
  <c r="GK43" i="13"/>
  <c r="FT43" i="13"/>
  <c r="FR43" i="13"/>
  <c r="EF43" i="13"/>
  <c r="EZ43" i="13"/>
  <c r="GI43" i="13"/>
  <c r="GX43" i="13" a="1"/>
  <c r="HQ43" i="13"/>
  <c r="IK43" i="13"/>
  <c r="JF43" i="13"/>
  <c r="HM43" i="13"/>
  <c r="HI43" i="13"/>
  <c r="HE43" i="13"/>
  <c r="HA43" i="13"/>
  <c r="HL43" i="13"/>
  <c r="HG43" i="13"/>
  <c r="HB43" i="13"/>
  <c r="HP43" i="13"/>
  <c r="IJ43" i="13"/>
  <c r="HK43" i="13"/>
  <c r="HF43" i="13"/>
  <c r="GZ43" i="13"/>
  <c r="HO43" i="13"/>
  <c r="II43" i="13"/>
  <c r="HJ43" i="13"/>
  <c r="HD43" i="13"/>
  <c r="GY43" i="13"/>
  <c r="HN43" i="13"/>
  <c r="IH43" i="13"/>
  <c r="HH43" i="13"/>
  <c r="HC43" i="13"/>
  <c r="GX43" i="13"/>
  <c r="JE43" i="13"/>
  <c r="HR43" i="13"/>
  <c r="HS43" i="13"/>
  <c r="HT43" i="13"/>
  <c r="HV43" i="13"/>
  <c r="HY43" i="13"/>
  <c r="HW43" i="13"/>
  <c r="HX43" i="13"/>
  <c r="HZ43" i="13"/>
  <c r="IA43" i="13"/>
  <c r="IC43" i="13"/>
  <c r="IB43" i="13"/>
  <c r="ID43" i="13"/>
  <c r="IE43" i="13"/>
  <c r="IF43" i="13"/>
  <c r="IG43" i="13"/>
  <c r="KO43" i="13"/>
  <c r="JC43" i="13"/>
  <c r="JW43" i="13"/>
  <c r="JX43" i="13"/>
  <c r="JD43" i="13"/>
  <c r="HU43" i="13"/>
  <c r="KS43" i="13"/>
  <c r="KB43" i="13"/>
  <c r="IP43" i="13"/>
  <c r="JJ43" i="13"/>
  <c r="JU43" i="13"/>
  <c r="JA43" i="13"/>
  <c r="LD43" i="13"/>
  <c r="KM43" i="13"/>
  <c r="KK43" i="13"/>
  <c r="JS43" i="13"/>
  <c r="LB43" i="13"/>
  <c r="IY43" i="13"/>
  <c r="LA43" i="13"/>
  <c r="IX43" i="13"/>
  <c r="JR43" i="13"/>
  <c r="KJ43" i="13"/>
  <c r="KG43" i="13"/>
  <c r="KX43" i="13"/>
  <c r="IU43" i="13"/>
  <c r="JO43" i="13"/>
  <c r="KD43" i="13"/>
  <c r="IR43" i="13"/>
  <c r="JL43" i="13"/>
  <c r="KU43" i="13"/>
  <c r="KC43" i="13"/>
  <c r="KT43" i="13"/>
  <c r="IQ43" i="13"/>
  <c r="JK43" i="13"/>
  <c r="JH43" i="13"/>
  <c r="KQ43" i="13"/>
  <c r="JZ43" i="13"/>
  <c r="IN43" i="13"/>
  <c r="LE43" i="13"/>
  <c r="KN43" i="13"/>
  <c r="JB43" i="13"/>
  <c r="JV43" i="13"/>
  <c r="LC43" i="13"/>
  <c r="KL43" i="13"/>
  <c r="IZ43" i="13"/>
  <c r="JT43" i="13"/>
  <c r="JQ43" i="13"/>
  <c r="IW43" i="13"/>
  <c r="KI43" i="13"/>
  <c r="KZ43" i="13"/>
  <c r="KY43" i="13"/>
  <c r="KH43" i="13"/>
  <c r="IV43" i="13"/>
  <c r="JP43" i="13"/>
  <c r="JM43" i="13"/>
  <c r="IS43" i="13"/>
  <c r="KV43" i="13"/>
  <c r="KE43" i="13"/>
  <c r="KW43" i="13"/>
  <c r="JN43" i="13"/>
  <c r="KF43" i="13"/>
  <c r="IT43" i="13"/>
  <c r="JI43" i="13"/>
  <c r="IO43" i="13"/>
  <c r="KR43" i="13"/>
  <c r="KA43" i="13"/>
  <c r="JY43" i="13"/>
  <c r="IM43" i="13"/>
  <c r="JG43" i="13"/>
  <c r="IL43" i="13"/>
  <c r="KP43" i="13"/>
  <c r="LF43" i="13" a="1"/>
  <c r="LX43" i="13"/>
  <c r="MR43" i="13"/>
  <c r="LJ43" i="13"/>
  <c r="LK43" i="13"/>
  <c r="ME43" i="13"/>
  <c r="LM43" i="13"/>
  <c r="MG43" i="13"/>
  <c r="LN43" i="13"/>
  <c r="MH43" i="13"/>
  <c r="LL43" i="13"/>
  <c r="LO43" i="13"/>
  <c r="LQ43" i="13"/>
  <c r="MK43" i="13"/>
  <c r="LR43" i="13"/>
  <c r="LS43" i="13"/>
  <c r="LP43" i="13"/>
  <c r="MJ43" i="13"/>
  <c r="LU43" i="13"/>
  <c r="MO43" i="13"/>
  <c r="LV43" i="13"/>
  <c r="MP43" i="13"/>
  <c r="LW43" i="13"/>
  <c r="MQ43" i="13"/>
  <c r="NK43" i="13"/>
  <c r="LY43" i="13"/>
  <c r="MS43" i="13"/>
  <c r="NN43" i="13"/>
  <c r="LT43" i="13"/>
  <c r="MN43" i="13"/>
  <c r="LF43" i="13"/>
  <c r="LZ43" i="13"/>
  <c r="LG43" i="13"/>
  <c r="LI43" i="13"/>
  <c r="MC43" i="13"/>
  <c r="LH43" i="13"/>
  <c r="MB43" i="13"/>
  <c r="MD43" i="13"/>
  <c r="MF43" i="13"/>
  <c r="MI43" i="13"/>
  <c r="ML43" i="13"/>
  <c r="MM43" i="13"/>
  <c r="NL43" i="13"/>
  <c r="MA43" i="13"/>
  <c r="OF43" i="13"/>
  <c r="OW43" i="13"/>
  <c r="NM43" i="13"/>
  <c r="OE43" i="13"/>
  <c r="OZ43" i="13"/>
  <c r="OI43" i="13"/>
  <c r="MW43" i="13"/>
  <c r="NQ43" i="13"/>
  <c r="NP43" i="13"/>
  <c r="MV43" i="13"/>
  <c r="OY43" i="13"/>
  <c r="OH43" i="13"/>
  <c r="PL43" i="13"/>
  <c r="OU43" i="13"/>
  <c r="NI43" i="13"/>
  <c r="OC43" i="13"/>
  <c r="PH43" i="13"/>
  <c r="NE43" i="13"/>
  <c r="NY43" i="13"/>
  <c r="OQ43" i="13"/>
  <c r="PJ43" i="13"/>
  <c r="OS43" i="13"/>
  <c r="NG43" i="13"/>
  <c r="OA43" i="13"/>
  <c r="NX43" i="13"/>
  <c r="ND43" i="13"/>
  <c r="OP43" i="13"/>
  <c r="PG43" i="13"/>
  <c r="PF43" i="13"/>
  <c r="OO43" i="13"/>
  <c r="NC43" i="13"/>
  <c r="NW43" i="13"/>
  <c r="NT43" i="13"/>
  <c r="MZ43" i="13"/>
  <c r="PC43" i="13"/>
  <c r="OL43" i="13"/>
  <c r="OJ43" i="13"/>
  <c r="PA43" i="13"/>
  <c r="MX43" i="13"/>
  <c r="NR43" i="13"/>
  <c r="NO43" i="13"/>
  <c r="MT43" i="13"/>
  <c r="OX43" i="13"/>
  <c r="OG43" i="13"/>
  <c r="MU43" i="13"/>
  <c r="OV43" i="13"/>
  <c r="NJ43" i="13"/>
  <c r="OD43" i="13"/>
  <c r="PM43" i="13"/>
  <c r="OB43" i="13"/>
  <c r="NH43" i="13"/>
  <c r="PK43" i="13"/>
  <c r="OT43" i="13"/>
  <c r="OR43" i="13"/>
  <c r="NZ43" i="13"/>
  <c r="PI43" i="13"/>
  <c r="NF43" i="13"/>
  <c r="PD43" i="13"/>
  <c r="NU43" i="13"/>
  <c r="OM43" i="13"/>
  <c r="NA43" i="13"/>
  <c r="ON43" i="13"/>
  <c r="PE43" i="13"/>
  <c r="NB43" i="13"/>
  <c r="NV43" i="13"/>
  <c r="OK43" i="13"/>
  <c r="MY43" i="13"/>
  <c r="NS43" i="13"/>
  <c r="PB43" i="13"/>
  <c r="PN43" i="13" a="1"/>
  <c r="QE43" i="13"/>
  <c r="QA43" i="13"/>
  <c r="PW43" i="13"/>
  <c r="PS43" i="13"/>
  <c r="G44" i="13"/>
  <c r="PO43" i="13"/>
  <c r="C44" i="13"/>
  <c r="QF43" i="13"/>
  <c r="PZ43" i="13"/>
  <c r="PU43" i="13"/>
  <c r="PP43" i="13"/>
  <c r="D44" i="13"/>
  <c r="QD43" i="13"/>
  <c r="PY43" i="13"/>
  <c r="PT43" i="13"/>
  <c r="PN43" i="13"/>
  <c r="B44" i="13"/>
  <c r="QC43" i="13"/>
  <c r="PX43" i="13"/>
  <c r="PR43" i="13"/>
  <c r="F44" i="13"/>
  <c r="QG43" i="13"/>
  <c r="QB43" i="13"/>
  <c r="PV43" i="13"/>
  <c r="PQ43" i="13"/>
  <c r="E44" i="13"/>
  <c r="AT44" i="13"/>
  <c r="Z44" i="13"/>
  <c r="CC44" i="13"/>
  <c r="BL44" i="13"/>
  <c r="CD44" i="13"/>
  <c r="BM44" i="13"/>
  <c r="AU44" i="13"/>
  <c r="AA44" i="13"/>
  <c r="AW44" i="13"/>
  <c r="AC44" i="13"/>
  <c r="CF44" i="13"/>
  <c r="BO44" i="13"/>
  <c r="AX44" i="13"/>
  <c r="AD44" i="13"/>
  <c r="CG44" i="13"/>
  <c r="BP44" i="13"/>
  <c r="BN44" i="13"/>
  <c r="AV44" i="13"/>
  <c r="AB44" i="13"/>
  <c r="CE44" i="13"/>
  <c r="CH44" i="13"/>
  <c r="BQ44" i="13"/>
  <c r="AY44" i="13"/>
  <c r="AE44" i="13"/>
  <c r="BS44" i="13"/>
  <c r="BA44" i="13"/>
  <c r="AG44" i="13"/>
  <c r="CJ44" i="13"/>
  <c r="BB44" i="13"/>
  <c r="AH44" i="13"/>
  <c r="CK44" i="13"/>
  <c r="BT44" i="13"/>
  <c r="CL44" i="13"/>
  <c r="BC44" i="13"/>
  <c r="AI44" i="13"/>
  <c r="BU44" i="13"/>
  <c r="BR44" i="13"/>
  <c r="CI44" i="13"/>
  <c r="AZ44" i="13"/>
  <c r="AF44" i="13"/>
  <c r="CN44" i="13"/>
  <c r="BW44" i="13"/>
  <c r="BE44" i="13"/>
  <c r="AK44" i="13"/>
  <c r="BF44" i="13"/>
  <c r="AL44" i="13"/>
  <c r="BX44" i="13"/>
  <c r="CO44" i="13"/>
  <c r="BV44" i="13"/>
  <c r="CM44" i="13"/>
  <c r="BD44" i="13"/>
  <c r="AJ44" i="13"/>
  <c r="BZ44" i="13"/>
  <c r="V44" i="13"/>
  <c r="AQ44" i="13"/>
  <c r="W44" i="13"/>
  <c r="BI44" i="13"/>
  <c r="CB44" i="13"/>
  <c r="BK44" i="13"/>
  <c r="AS44" i="13"/>
  <c r="Y44" i="13"/>
  <c r="BJ44" i="13"/>
  <c r="AR44" i="13"/>
  <c r="X44" i="13"/>
  <c r="CA44" i="13"/>
  <c r="CP44" i="13" a="1"/>
  <c r="DI44" i="13"/>
  <c r="EC44" i="13"/>
  <c r="EX44" i="13"/>
  <c r="DE44" i="13"/>
  <c r="DA44" i="13"/>
  <c r="CW44" i="13"/>
  <c r="CS44" i="13"/>
  <c r="DH44" i="13"/>
  <c r="EB44" i="13"/>
  <c r="EW44" i="13"/>
  <c r="DC44" i="13"/>
  <c r="CX44" i="13"/>
  <c r="CR44" i="13"/>
  <c r="DG44" i="13"/>
  <c r="EA44" i="13"/>
  <c r="DB44" i="13"/>
  <c r="CV44" i="13"/>
  <c r="CQ44" i="13"/>
  <c r="DF44" i="13"/>
  <c r="DZ44" i="13"/>
  <c r="CZ44" i="13"/>
  <c r="CU44" i="13"/>
  <c r="CP44" i="13"/>
  <c r="DD44" i="13"/>
  <c r="CY44" i="13"/>
  <c r="CT44" i="13"/>
  <c r="DN44" i="13"/>
  <c r="DO44" i="13"/>
  <c r="DP44" i="13"/>
  <c r="DR44" i="13"/>
  <c r="DQ44" i="13"/>
  <c r="DS44" i="13"/>
  <c r="DT44" i="13"/>
  <c r="DV44" i="13"/>
  <c r="DW44" i="13"/>
  <c r="DU44" i="13"/>
  <c r="DX44" i="13"/>
  <c r="GG44" i="13"/>
  <c r="FO44" i="13"/>
  <c r="EU44" i="13"/>
  <c r="EV44" i="13"/>
  <c r="FP44" i="13"/>
  <c r="DY44" i="13"/>
  <c r="DJ44" i="13"/>
  <c r="DK44" i="13"/>
  <c r="DL44" i="13"/>
  <c r="DM44" i="13"/>
  <c r="GS44" i="13"/>
  <c r="FJ44" i="13"/>
  <c r="GB44" i="13"/>
  <c r="EP44" i="13"/>
  <c r="FZ44" i="13"/>
  <c r="EN44" i="13"/>
  <c r="FH44" i="13"/>
  <c r="GQ44" i="13"/>
  <c r="FY44" i="13"/>
  <c r="GP44" i="13"/>
  <c r="EM44" i="13"/>
  <c r="FG44" i="13"/>
  <c r="FD44" i="13"/>
  <c r="GM44" i="13"/>
  <c r="FV44" i="13"/>
  <c r="EJ44" i="13"/>
  <c r="FQ44" i="13"/>
  <c r="EY44" i="13"/>
  <c r="ED44" i="13"/>
  <c r="GH44" i="13"/>
  <c r="EE44" i="13"/>
  <c r="GC44" i="13"/>
  <c r="GT44" i="13"/>
  <c r="EQ44" i="13"/>
  <c r="FK44" i="13"/>
  <c r="FA44" i="13"/>
  <c r="EG44" i="13"/>
  <c r="GJ44" i="13"/>
  <c r="FS44" i="13"/>
  <c r="GU44" i="13"/>
  <c r="GD44" i="13"/>
  <c r="ER44" i="13"/>
  <c r="FL44" i="13"/>
  <c r="FI44" i="13"/>
  <c r="EO44" i="13"/>
  <c r="GR44" i="13"/>
  <c r="GA44" i="13"/>
  <c r="GO44" i="13"/>
  <c r="FX44" i="13"/>
  <c r="EL44" i="13"/>
  <c r="FF44" i="13"/>
  <c r="GK44" i="13"/>
  <c r="FT44" i="13"/>
  <c r="EH44" i="13"/>
  <c r="FB44" i="13"/>
  <c r="GI44" i="13"/>
  <c r="FR44" i="13"/>
  <c r="EF44" i="13"/>
  <c r="EZ44" i="13"/>
  <c r="GW44" i="13"/>
  <c r="ET44" i="13"/>
  <c r="FN44" i="13"/>
  <c r="GF44" i="13"/>
  <c r="FM44" i="13"/>
  <c r="ES44" i="13"/>
  <c r="GE44" i="13"/>
  <c r="GV44" i="13"/>
  <c r="FE44" i="13"/>
  <c r="EK44" i="13"/>
  <c r="GN44" i="13"/>
  <c r="FW44" i="13"/>
  <c r="FU44" i="13"/>
  <c r="EI44" i="13"/>
  <c r="FC44" i="13"/>
  <c r="GL44" i="13"/>
  <c r="GX44" i="13" a="1"/>
  <c r="HP44" i="13"/>
  <c r="IJ44" i="13"/>
  <c r="HL44" i="13"/>
  <c r="HH44" i="13"/>
  <c r="HD44" i="13"/>
  <c r="GZ44" i="13"/>
  <c r="HO44" i="13"/>
  <c r="II44" i="13"/>
  <c r="HJ44" i="13"/>
  <c r="HE44" i="13"/>
  <c r="GY44" i="13"/>
  <c r="HN44" i="13"/>
  <c r="IH44" i="13"/>
  <c r="HI44" i="13"/>
  <c r="HC44" i="13"/>
  <c r="GX44" i="13"/>
  <c r="HM44" i="13"/>
  <c r="HG44" i="13"/>
  <c r="HB44" i="13"/>
  <c r="HQ44" i="13"/>
  <c r="IK44" i="13"/>
  <c r="JF44" i="13"/>
  <c r="HK44" i="13"/>
  <c r="HF44" i="13"/>
  <c r="HA44" i="13"/>
  <c r="HU44" i="13"/>
  <c r="HV44" i="13"/>
  <c r="HW44" i="13"/>
  <c r="HY44" i="13"/>
  <c r="HX44" i="13"/>
  <c r="HZ44" i="13"/>
  <c r="IA44" i="13"/>
  <c r="IC44" i="13"/>
  <c r="ID44" i="13"/>
  <c r="IB44" i="13"/>
  <c r="IE44" i="13"/>
  <c r="IG44" i="13"/>
  <c r="KO44" i="13"/>
  <c r="JC44" i="13"/>
  <c r="JW44" i="13"/>
  <c r="JX44" i="13"/>
  <c r="JD44" i="13"/>
  <c r="IF44" i="13"/>
  <c r="HR44" i="13"/>
  <c r="HS44" i="13"/>
  <c r="HT44" i="13"/>
  <c r="JE44" i="13"/>
  <c r="KR44" i="13"/>
  <c r="KA44" i="13"/>
  <c r="IO44" i="13"/>
  <c r="JI44" i="13"/>
  <c r="KP44" i="13"/>
  <c r="JY44" i="13"/>
  <c r="IM44" i="13"/>
  <c r="JG44" i="13"/>
  <c r="IL44" i="13"/>
  <c r="KN44" i="13"/>
  <c r="JV44" i="13"/>
  <c r="LE44" i="13"/>
  <c r="JB44" i="13"/>
  <c r="KZ44" i="13"/>
  <c r="JQ44" i="13"/>
  <c r="KI44" i="13"/>
  <c r="IW44" i="13"/>
  <c r="KJ44" i="13"/>
  <c r="LA44" i="13"/>
  <c r="IX44" i="13"/>
  <c r="JR44" i="13"/>
  <c r="KG44" i="13"/>
  <c r="IU44" i="13"/>
  <c r="JO44" i="13"/>
  <c r="KX44" i="13"/>
  <c r="KF44" i="13"/>
  <c r="KW44" i="13"/>
  <c r="IT44" i="13"/>
  <c r="JN44" i="13"/>
  <c r="JK44" i="13"/>
  <c r="KT44" i="13"/>
  <c r="KC44" i="13"/>
  <c r="IQ44" i="13"/>
  <c r="JH44" i="13"/>
  <c r="IN44" i="13"/>
  <c r="KQ44" i="13"/>
  <c r="JZ44" i="13"/>
  <c r="LD44" i="13"/>
  <c r="JA44" i="13"/>
  <c r="JU44" i="13"/>
  <c r="KM44" i="13"/>
  <c r="JT44" i="13"/>
  <c r="IZ44" i="13"/>
  <c r="KL44" i="13"/>
  <c r="LC44" i="13"/>
  <c r="LB44" i="13"/>
  <c r="KK44" i="13"/>
  <c r="IY44" i="13"/>
  <c r="JS44" i="13"/>
  <c r="JP44" i="13"/>
  <c r="IV44" i="13"/>
  <c r="KY44" i="13"/>
  <c r="KH44" i="13"/>
  <c r="KV44" i="13"/>
  <c r="KE44" i="13"/>
  <c r="IS44" i="13"/>
  <c r="JM44" i="13"/>
  <c r="JL44" i="13"/>
  <c r="IR44" i="13"/>
  <c r="KU44" i="13"/>
  <c r="KD44" i="13"/>
  <c r="KB44" i="13"/>
  <c r="IP44" i="13"/>
  <c r="JJ44" i="13"/>
  <c r="KS44" i="13"/>
  <c r="LF44" i="13" a="1"/>
  <c r="LW44" i="13"/>
  <c r="MQ44" i="13"/>
  <c r="LS44" i="13"/>
  <c r="LO44" i="13"/>
  <c r="LK44" i="13"/>
  <c r="LG44" i="13"/>
  <c r="LV44" i="13"/>
  <c r="MP44" i="13"/>
  <c r="LQ44" i="13"/>
  <c r="LL44" i="13"/>
  <c r="LF44" i="13"/>
  <c r="LU44" i="13"/>
  <c r="LP44" i="13"/>
  <c r="LJ44" i="13"/>
  <c r="LY44" i="13"/>
  <c r="MS44" i="13"/>
  <c r="NN44" i="13"/>
  <c r="LT44" i="13"/>
  <c r="LN44" i="13"/>
  <c r="LI44" i="13"/>
  <c r="LX44" i="13"/>
  <c r="MR44" i="13"/>
  <c r="NM44" i="13"/>
  <c r="LR44" i="13"/>
  <c r="LM44" i="13"/>
  <c r="LH44" i="13"/>
  <c r="MB44" i="13"/>
  <c r="MC44" i="13"/>
  <c r="MD44" i="13"/>
  <c r="MF44" i="13"/>
  <c r="ME44" i="13"/>
  <c r="MG44" i="13"/>
  <c r="MH44" i="13"/>
  <c r="MJ44" i="13"/>
  <c r="MK44" i="13"/>
  <c r="MI44" i="13"/>
  <c r="ML44" i="13"/>
  <c r="MN44" i="13"/>
  <c r="MO44" i="13"/>
  <c r="OE44" i="13"/>
  <c r="NK44" i="13"/>
  <c r="OW44" i="13"/>
  <c r="MM44" i="13"/>
  <c r="LZ44" i="13"/>
  <c r="MA44" i="13"/>
  <c r="NL44" i="13"/>
  <c r="OF44" i="13"/>
  <c r="NO44" i="13"/>
  <c r="MU44" i="13"/>
  <c r="OX44" i="13"/>
  <c r="OG44" i="13"/>
  <c r="MT44" i="13"/>
  <c r="OU44" i="13"/>
  <c r="OC44" i="13"/>
  <c r="PL44" i="13"/>
  <c r="NI44" i="13"/>
  <c r="PG44" i="13"/>
  <c r="NX44" i="13"/>
  <c r="OP44" i="13"/>
  <c r="ND44" i="13"/>
  <c r="OQ44" i="13"/>
  <c r="PH44" i="13"/>
  <c r="NE44" i="13"/>
  <c r="NY44" i="13"/>
  <c r="ON44" i="13"/>
  <c r="NB44" i="13"/>
  <c r="NV44" i="13"/>
  <c r="PE44" i="13"/>
  <c r="OM44" i="13"/>
  <c r="PD44" i="13"/>
  <c r="NA44" i="13"/>
  <c r="NU44" i="13"/>
  <c r="NR44" i="13"/>
  <c r="PA44" i="13"/>
  <c r="OJ44" i="13"/>
  <c r="MX44" i="13"/>
  <c r="OY44" i="13"/>
  <c r="OH44" i="13"/>
  <c r="MV44" i="13"/>
  <c r="NP44" i="13"/>
  <c r="PK44" i="13"/>
  <c r="NH44" i="13"/>
  <c r="OB44" i="13"/>
  <c r="OT44" i="13"/>
  <c r="PM44" i="13"/>
  <c r="OV44" i="13"/>
  <c r="NJ44" i="13"/>
  <c r="OD44" i="13"/>
  <c r="OA44" i="13"/>
  <c r="NG44" i="13"/>
  <c r="OS44" i="13"/>
  <c r="PJ44" i="13"/>
  <c r="PI44" i="13"/>
  <c r="OR44" i="13"/>
  <c r="NF44" i="13"/>
  <c r="NZ44" i="13"/>
  <c r="NW44" i="13"/>
  <c r="NC44" i="13"/>
  <c r="PF44" i="13"/>
  <c r="OO44" i="13"/>
  <c r="PC44" i="13"/>
  <c r="OL44" i="13"/>
  <c r="MZ44" i="13"/>
  <c r="NT44" i="13"/>
  <c r="NS44" i="13"/>
  <c r="MY44" i="13"/>
  <c r="PB44" i="13"/>
  <c r="OK44" i="13"/>
  <c r="OI44" i="13"/>
  <c r="MW44" i="13"/>
  <c r="NQ44" i="13"/>
  <c r="OZ44" i="13"/>
  <c r="PN44" i="13" a="1"/>
  <c r="QD44" i="13"/>
  <c r="PZ44" i="13"/>
  <c r="PV44" i="13"/>
  <c r="PR44" i="13"/>
  <c r="F45" i="13"/>
  <c r="PN44" i="13"/>
  <c r="B45" i="13"/>
  <c r="QC44" i="13"/>
  <c r="PX44" i="13"/>
  <c r="PS44" i="13"/>
  <c r="G45" i="13"/>
  <c r="QG44" i="13"/>
  <c r="QB44" i="13"/>
  <c r="PW44" i="13"/>
  <c r="PQ44" i="13"/>
  <c r="E45" i="13"/>
  <c r="QF44" i="13"/>
  <c r="QA44" i="13"/>
  <c r="PU44" i="13"/>
  <c r="PP44" i="13"/>
  <c r="D45" i="13"/>
  <c r="QE44" i="13"/>
  <c r="PY44" i="13"/>
  <c r="PT44" i="13"/>
  <c r="PO44" i="13"/>
  <c r="C45" i="13"/>
  <c r="BJ45" i="13"/>
  <c r="AR45" i="13"/>
  <c r="X45" i="13"/>
  <c r="CA45" i="13"/>
  <c r="AS45" i="13"/>
  <c r="Y45" i="13"/>
  <c r="BK45" i="13"/>
  <c r="CB45" i="13"/>
  <c r="CC45" i="13"/>
  <c r="AT45" i="13"/>
  <c r="Z45" i="13"/>
  <c r="BL45" i="13"/>
  <c r="CE45" i="13"/>
  <c r="BN45" i="13"/>
  <c r="AV45" i="13"/>
  <c r="AB45" i="13"/>
  <c r="BM45" i="13"/>
  <c r="AU45" i="13"/>
  <c r="AA45" i="13"/>
  <c r="CD45" i="13"/>
  <c r="AW45" i="13"/>
  <c r="AC45" i="13"/>
  <c r="BO45" i="13"/>
  <c r="CF45" i="13"/>
  <c r="CG45" i="13"/>
  <c r="BP45" i="13"/>
  <c r="AX45" i="13"/>
  <c r="AD45" i="13"/>
  <c r="AZ45" i="13"/>
  <c r="AF45" i="13"/>
  <c r="CI45" i="13"/>
  <c r="BR45" i="13"/>
  <c r="BA45" i="13"/>
  <c r="AG45" i="13"/>
  <c r="CJ45" i="13"/>
  <c r="BS45" i="13"/>
  <c r="BQ45" i="13"/>
  <c r="AY45" i="13"/>
  <c r="AE45" i="13"/>
  <c r="CH45" i="13"/>
  <c r="CK45" i="13"/>
  <c r="BT45" i="13"/>
  <c r="BB45" i="13"/>
  <c r="AH45" i="13"/>
  <c r="BV45" i="13"/>
  <c r="BD45" i="13"/>
  <c r="AJ45" i="13"/>
  <c r="CM45" i="13"/>
  <c r="BE45" i="13"/>
  <c r="AK45" i="13"/>
  <c r="CN45" i="13"/>
  <c r="BW45" i="13"/>
  <c r="CO45" i="13"/>
  <c r="BF45" i="13"/>
  <c r="AL45" i="13"/>
  <c r="BX45" i="13"/>
  <c r="BU45" i="13"/>
  <c r="BC45" i="13"/>
  <c r="AI45" i="13"/>
  <c r="CL45" i="13"/>
  <c r="BI45" i="13"/>
  <c r="BZ45" i="13"/>
  <c r="V45" i="13"/>
  <c r="AQ45" i="13"/>
  <c r="W45" i="13"/>
  <c r="CP45" i="13" a="1"/>
  <c r="DH45" i="13"/>
  <c r="EB45" i="13"/>
  <c r="DD45" i="13"/>
  <c r="CZ45" i="13"/>
  <c r="CV45" i="13"/>
  <c r="CR45" i="13"/>
  <c r="DE45" i="13"/>
  <c r="CY45" i="13"/>
  <c r="CT45" i="13"/>
  <c r="DI45" i="13"/>
  <c r="EC45" i="13"/>
  <c r="EX45" i="13"/>
  <c r="DC45" i="13"/>
  <c r="CX45" i="13"/>
  <c r="CS45" i="13"/>
  <c r="DG45" i="13"/>
  <c r="EA45" i="13"/>
  <c r="DB45" i="13"/>
  <c r="CW45" i="13"/>
  <c r="CQ45" i="13"/>
  <c r="DF45" i="13"/>
  <c r="DZ45" i="13"/>
  <c r="DA45" i="13"/>
  <c r="CU45" i="13"/>
  <c r="CP45" i="13"/>
  <c r="DJ45" i="13"/>
  <c r="DK45" i="13"/>
  <c r="DM45" i="13"/>
  <c r="DN45" i="13"/>
  <c r="DP45" i="13"/>
  <c r="DO45" i="13"/>
  <c r="DQ45" i="13"/>
  <c r="DR45" i="13"/>
  <c r="DS45" i="13"/>
  <c r="DT45" i="13"/>
  <c r="DU45" i="13"/>
  <c r="DV45" i="13"/>
  <c r="DW45" i="13"/>
  <c r="DY45" i="13"/>
  <c r="DX45" i="13"/>
  <c r="GG45" i="13"/>
  <c r="EU45" i="13"/>
  <c r="FO45" i="13"/>
  <c r="FP45" i="13"/>
  <c r="EV45" i="13"/>
  <c r="DL45" i="13"/>
  <c r="EW45" i="13"/>
  <c r="FK45" i="13"/>
  <c r="GT45" i="13"/>
  <c r="GC45" i="13"/>
  <c r="EQ45" i="13"/>
  <c r="GR45" i="13"/>
  <c r="GA45" i="13"/>
  <c r="EO45" i="13"/>
  <c r="FI45" i="13"/>
  <c r="EZ45" i="13"/>
  <c r="EF45" i="13"/>
  <c r="GI45" i="13"/>
  <c r="FR45" i="13"/>
  <c r="GF45" i="13"/>
  <c r="GW45" i="13"/>
  <c r="ET45" i="13"/>
  <c r="FN45" i="13"/>
  <c r="GP45" i="13"/>
  <c r="FY45" i="13"/>
  <c r="EM45" i="13"/>
  <c r="FG45" i="13"/>
  <c r="FD45" i="13"/>
  <c r="EJ45" i="13"/>
  <c r="FV45" i="13"/>
  <c r="GM45" i="13"/>
  <c r="GL45" i="13"/>
  <c r="FU45" i="13"/>
  <c r="EI45" i="13"/>
  <c r="FC45" i="13"/>
  <c r="GV45" i="13"/>
  <c r="GE45" i="13"/>
  <c r="ES45" i="13"/>
  <c r="FM45" i="13"/>
  <c r="FX45" i="13"/>
  <c r="FF45" i="13"/>
  <c r="GO45" i="13"/>
  <c r="EL45" i="13"/>
  <c r="GN45" i="13"/>
  <c r="EK45" i="13"/>
  <c r="FE45" i="13"/>
  <c r="FW45" i="13"/>
  <c r="FQ45" i="13"/>
  <c r="EE45" i="13"/>
  <c r="EY45" i="13"/>
  <c r="ED45" i="13"/>
  <c r="GH45" i="13"/>
  <c r="GJ45" i="13"/>
  <c r="FA45" i="13"/>
  <c r="FS45" i="13"/>
  <c r="EG45" i="13"/>
  <c r="FL45" i="13"/>
  <c r="ER45" i="13"/>
  <c r="GU45" i="13"/>
  <c r="GD45" i="13"/>
  <c r="GB45" i="13"/>
  <c r="EP45" i="13"/>
  <c r="FJ45" i="13"/>
  <c r="GS45" i="13"/>
  <c r="FH45" i="13"/>
  <c r="EN45" i="13"/>
  <c r="GQ45" i="13"/>
  <c r="FZ45" i="13"/>
  <c r="FT45" i="13"/>
  <c r="GK45" i="13"/>
  <c r="EH45" i="13"/>
  <c r="FB45" i="13"/>
  <c r="GX45" i="13" a="1"/>
  <c r="HO45" i="13"/>
  <c r="II45" i="13"/>
  <c r="HK45" i="13"/>
  <c r="HG45" i="13"/>
  <c r="HC45" i="13"/>
  <c r="GY45" i="13"/>
  <c r="HQ45" i="13"/>
  <c r="IK45" i="13"/>
  <c r="JF45" i="13"/>
  <c r="HL45" i="13"/>
  <c r="HF45" i="13"/>
  <c r="HA45" i="13"/>
  <c r="HP45" i="13"/>
  <c r="IJ45" i="13"/>
  <c r="HJ45" i="13"/>
  <c r="HE45" i="13"/>
  <c r="GZ45" i="13"/>
  <c r="HN45" i="13"/>
  <c r="IH45" i="13"/>
  <c r="HI45" i="13"/>
  <c r="HD45" i="13"/>
  <c r="GX45" i="13"/>
  <c r="HM45" i="13"/>
  <c r="HH45" i="13"/>
  <c r="HB45" i="13"/>
  <c r="JE45" i="13"/>
  <c r="HV45" i="13"/>
  <c r="HX45" i="13"/>
  <c r="HY45" i="13"/>
  <c r="HZ45" i="13"/>
  <c r="HW45" i="13"/>
  <c r="IB45" i="13"/>
  <c r="IC45" i="13"/>
  <c r="ID45" i="13"/>
  <c r="IF45" i="13"/>
  <c r="IA45" i="13"/>
  <c r="IG45" i="13"/>
  <c r="JW45" i="13"/>
  <c r="JC45" i="13"/>
  <c r="KO45" i="13"/>
  <c r="IE45" i="13"/>
  <c r="HR45" i="13"/>
  <c r="HT45" i="13"/>
  <c r="HU45" i="13"/>
  <c r="HS45" i="13"/>
  <c r="JX45" i="13"/>
  <c r="JD45" i="13"/>
  <c r="KS45" i="13"/>
  <c r="KB45" i="13"/>
  <c r="IP45" i="13"/>
  <c r="JJ45" i="13"/>
  <c r="JG45" i="13"/>
  <c r="IM45" i="13"/>
  <c r="IL45" i="13"/>
  <c r="KP45" i="13"/>
  <c r="JY45" i="13"/>
  <c r="KY45" i="13"/>
  <c r="KH45" i="13"/>
  <c r="IV45" i="13"/>
  <c r="JP45" i="13"/>
  <c r="JS45" i="13"/>
  <c r="IY45" i="13"/>
  <c r="LB45" i="13"/>
  <c r="KK45" i="13"/>
  <c r="KI45" i="13"/>
  <c r="IW45" i="13"/>
  <c r="JQ45" i="13"/>
  <c r="KZ45" i="13"/>
  <c r="JO45" i="13"/>
  <c r="IU45" i="13"/>
  <c r="KX45" i="13"/>
  <c r="KG45" i="13"/>
  <c r="KE45" i="13"/>
  <c r="JM45" i="13"/>
  <c r="KV45" i="13"/>
  <c r="IS45" i="13"/>
  <c r="KQ45" i="13"/>
  <c r="JH45" i="13"/>
  <c r="JZ45" i="13"/>
  <c r="IN45" i="13"/>
  <c r="KA45" i="13"/>
  <c r="KR45" i="13"/>
  <c r="IO45" i="13"/>
  <c r="JI45" i="13"/>
  <c r="LC45" i="13"/>
  <c r="KL45" i="13"/>
  <c r="IZ45" i="13"/>
  <c r="JT45" i="13"/>
  <c r="KN45" i="13"/>
  <c r="JB45" i="13"/>
  <c r="JV45" i="13"/>
  <c r="LE45" i="13"/>
  <c r="KM45" i="13"/>
  <c r="LD45" i="13"/>
  <c r="JA45" i="13"/>
  <c r="JU45" i="13"/>
  <c r="JR45" i="13"/>
  <c r="LA45" i="13"/>
  <c r="KJ45" i="13"/>
  <c r="IX45" i="13"/>
  <c r="KU45" i="13"/>
  <c r="IR45" i="13"/>
  <c r="JL45" i="13"/>
  <c r="KD45" i="13"/>
  <c r="KW45" i="13"/>
  <c r="KF45" i="13"/>
  <c r="IT45" i="13"/>
  <c r="JN45" i="13"/>
  <c r="JK45" i="13"/>
  <c r="IQ45" i="13"/>
  <c r="KC45" i="13"/>
  <c r="KT45" i="13"/>
  <c r="LF45" i="13" a="1"/>
  <c r="LV45" i="13"/>
  <c r="MP45" i="13"/>
  <c r="LR45" i="13"/>
  <c r="LN45" i="13"/>
  <c r="LJ45" i="13"/>
  <c r="LF45" i="13"/>
  <c r="LX45" i="13"/>
  <c r="MR45" i="13"/>
  <c r="LY45" i="13"/>
  <c r="MS45" i="13"/>
  <c r="NM45" i="13"/>
  <c r="LS45" i="13"/>
  <c r="LM45" i="13"/>
  <c r="LH45" i="13"/>
  <c r="LW45" i="13"/>
  <c r="MQ45" i="13"/>
  <c r="LQ45" i="13"/>
  <c r="LL45" i="13"/>
  <c r="LG45" i="13"/>
  <c r="LU45" i="13"/>
  <c r="LP45" i="13"/>
  <c r="LK45" i="13"/>
  <c r="NN45" i="13"/>
  <c r="LT45" i="13"/>
  <c r="LO45" i="13"/>
  <c r="LI45" i="13"/>
  <c r="MC45" i="13"/>
  <c r="ME45" i="13"/>
  <c r="MF45" i="13"/>
  <c r="MG45" i="13"/>
  <c r="MD45" i="13"/>
  <c r="MI45" i="13"/>
  <c r="MJ45" i="13"/>
  <c r="MK45" i="13"/>
  <c r="MM45" i="13"/>
  <c r="MH45" i="13"/>
  <c r="MN45" i="13"/>
  <c r="MO45" i="13"/>
  <c r="NL45" i="13"/>
  <c r="OF45" i="13"/>
  <c r="ML45" i="13"/>
  <c r="MA45" i="13"/>
  <c r="MB45" i="13"/>
  <c r="LZ45" i="13"/>
  <c r="OE45" i="13"/>
  <c r="OW45" i="13"/>
  <c r="NK45" i="13"/>
  <c r="OZ45" i="13"/>
  <c r="OI45" i="13"/>
  <c r="MW45" i="13"/>
  <c r="NQ45" i="13"/>
  <c r="PJ45" i="13"/>
  <c r="OS45" i="13"/>
  <c r="NG45" i="13"/>
  <c r="OA45" i="13"/>
  <c r="OD45" i="13"/>
  <c r="NJ45" i="13"/>
  <c r="PM45" i="13"/>
  <c r="OV45" i="13"/>
  <c r="PF45" i="13"/>
  <c r="OO45" i="13"/>
  <c r="NC45" i="13"/>
  <c r="NW45" i="13"/>
  <c r="NZ45" i="13"/>
  <c r="NF45" i="13"/>
  <c r="PI45" i="13"/>
  <c r="OR45" i="13"/>
  <c r="OP45" i="13"/>
  <c r="ND45" i="13"/>
  <c r="NX45" i="13"/>
  <c r="PG45" i="13"/>
  <c r="NV45" i="13"/>
  <c r="NB45" i="13"/>
  <c r="PE45" i="13"/>
  <c r="ON45" i="13"/>
  <c r="OL45" i="13"/>
  <c r="NT45" i="13"/>
  <c r="PC45" i="13"/>
  <c r="MZ45" i="13"/>
  <c r="OX45" i="13"/>
  <c r="MT45" i="13"/>
  <c r="NO45" i="13"/>
  <c r="OG45" i="13"/>
  <c r="MU45" i="13"/>
  <c r="OH45" i="13"/>
  <c r="OY45" i="13"/>
  <c r="MV45" i="13"/>
  <c r="NP45" i="13"/>
  <c r="OU45" i="13"/>
  <c r="NI45" i="13"/>
  <c r="OC45" i="13"/>
  <c r="PL45" i="13"/>
  <c r="OT45" i="13"/>
  <c r="PK45" i="13"/>
  <c r="NH45" i="13"/>
  <c r="OB45" i="13"/>
  <c r="NY45" i="13"/>
  <c r="PH45" i="13"/>
  <c r="OQ45" i="13"/>
  <c r="NE45" i="13"/>
  <c r="PB45" i="13"/>
  <c r="MY45" i="13"/>
  <c r="NS45" i="13"/>
  <c r="OK45" i="13"/>
  <c r="PD45" i="13"/>
  <c r="OM45" i="13"/>
  <c r="NA45" i="13"/>
  <c r="NU45" i="13"/>
  <c r="NR45" i="13"/>
  <c r="MX45" i="13"/>
  <c r="OJ45" i="13"/>
  <c r="PA45" i="13"/>
  <c r="PN45" i="13" a="1"/>
  <c r="QG45" i="13"/>
  <c r="QC45" i="13"/>
  <c r="PY45" i="13"/>
  <c r="PU45" i="13"/>
  <c r="PQ45" i="13"/>
  <c r="E46" i="13"/>
  <c r="QE45" i="13"/>
  <c r="PZ45" i="13"/>
  <c r="PT45" i="13"/>
  <c r="PO45" i="13"/>
  <c r="C46" i="13"/>
  <c r="QD45" i="13"/>
  <c r="PX45" i="13"/>
  <c r="PS45" i="13"/>
  <c r="G46" i="13"/>
  <c r="PN45" i="13"/>
  <c r="B46" i="13"/>
  <c r="QB45" i="13"/>
  <c r="PW45" i="13"/>
  <c r="PR45" i="13"/>
  <c r="F46" i="13"/>
  <c r="QF45" i="13"/>
  <c r="QA45" i="13"/>
  <c r="PV45" i="13"/>
  <c r="PP45" i="13"/>
  <c r="D46" i="13"/>
  <c r="CB46" i="13"/>
  <c r="BK46" i="13"/>
  <c r="AS46" i="13"/>
  <c r="Y46" i="13"/>
  <c r="AU46" i="13"/>
  <c r="AA46" i="13"/>
  <c r="CD46" i="13"/>
  <c r="BM46" i="13"/>
  <c r="AV46" i="13"/>
  <c r="AB46" i="13"/>
  <c r="CE46" i="13"/>
  <c r="BN46" i="13"/>
  <c r="CF46" i="13"/>
  <c r="AW46" i="13"/>
  <c r="AC46" i="13"/>
  <c r="BO46" i="13"/>
  <c r="BP46" i="13"/>
  <c r="CG46" i="13"/>
  <c r="AX46" i="13"/>
  <c r="AD46" i="13"/>
  <c r="BQ46" i="13"/>
  <c r="AY46" i="13"/>
  <c r="AE46" i="13"/>
  <c r="CH46" i="13"/>
  <c r="AZ46" i="13"/>
  <c r="AF46" i="13"/>
  <c r="CI46" i="13"/>
  <c r="BR46" i="13"/>
  <c r="CJ46" i="13"/>
  <c r="BA46" i="13"/>
  <c r="AG46" i="13"/>
  <c r="BS46" i="13"/>
  <c r="CL46" i="13"/>
  <c r="BU46" i="13"/>
  <c r="BC46" i="13"/>
  <c r="AI46" i="13"/>
  <c r="BT46" i="13"/>
  <c r="BB46" i="13"/>
  <c r="AH46" i="13"/>
  <c r="CK46" i="13"/>
  <c r="BD46" i="13"/>
  <c r="AJ46" i="13"/>
  <c r="BV46" i="13"/>
  <c r="CM46" i="13"/>
  <c r="CN46" i="13"/>
  <c r="BE46" i="13"/>
  <c r="AK46" i="13"/>
  <c r="BW46" i="13"/>
  <c r="BX46" i="13"/>
  <c r="BF46" i="13"/>
  <c r="AL46" i="13"/>
  <c r="CO46" i="13"/>
  <c r="AQ46" i="13"/>
  <c r="W46" i="13"/>
  <c r="BZ46" i="13"/>
  <c r="V46" i="13"/>
  <c r="BI46" i="13"/>
  <c r="AR46" i="13"/>
  <c r="X46" i="13"/>
  <c r="CA46" i="13"/>
  <c r="BJ46" i="13"/>
  <c r="BL46" i="13"/>
  <c r="AT46" i="13"/>
  <c r="Z46" i="13"/>
  <c r="CC46" i="13"/>
  <c r="CP46" i="13" a="1"/>
  <c r="DG46" i="13"/>
  <c r="EA46" i="13"/>
  <c r="DC46" i="13"/>
  <c r="CY46" i="13"/>
  <c r="CU46" i="13"/>
  <c r="CQ46" i="13"/>
  <c r="DF46" i="13"/>
  <c r="DZ46" i="13"/>
  <c r="DA46" i="13"/>
  <c r="CV46" i="13"/>
  <c r="CP46" i="13"/>
  <c r="DE46" i="13"/>
  <c r="CZ46" i="13"/>
  <c r="CT46" i="13"/>
  <c r="DI46" i="13"/>
  <c r="EC46" i="13"/>
  <c r="EX46" i="13"/>
  <c r="DD46" i="13"/>
  <c r="CX46" i="13"/>
  <c r="CS46" i="13"/>
  <c r="DH46" i="13"/>
  <c r="EB46" i="13"/>
  <c r="EW46" i="13"/>
  <c r="DB46" i="13"/>
  <c r="CW46" i="13"/>
  <c r="CR46" i="13"/>
  <c r="DL46" i="13"/>
  <c r="DM46" i="13"/>
  <c r="DN46" i="13"/>
  <c r="DP46" i="13"/>
  <c r="DO46" i="13"/>
  <c r="DQ46" i="13"/>
  <c r="DR46" i="13"/>
  <c r="DT46" i="13"/>
  <c r="DU46" i="13"/>
  <c r="DS46" i="13"/>
  <c r="DV46" i="13"/>
  <c r="DX46" i="13"/>
  <c r="DY46" i="13"/>
  <c r="FO46" i="13"/>
  <c r="EU46" i="13"/>
  <c r="GG46" i="13"/>
  <c r="DW46" i="13"/>
  <c r="DJ46" i="13"/>
  <c r="DK46" i="13"/>
  <c r="EV46" i="13"/>
  <c r="FP46" i="13"/>
  <c r="EY46" i="13"/>
  <c r="EE46" i="13"/>
  <c r="GH46" i="13"/>
  <c r="FQ46" i="13"/>
  <c r="ED46" i="13"/>
  <c r="GE46" i="13"/>
  <c r="FM46" i="13"/>
  <c r="GV46" i="13"/>
  <c r="ES46" i="13"/>
  <c r="GQ46" i="13"/>
  <c r="FH46" i="13"/>
  <c r="FZ46" i="13"/>
  <c r="EN46" i="13"/>
  <c r="FX46" i="13"/>
  <c r="EL46" i="13"/>
  <c r="FF46" i="13"/>
  <c r="GO46" i="13"/>
  <c r="FB46" i="13"/>
  <c r="GK46" i="13"/>
  <c r="FT46" i="13"/>
  <c r="EH46" i="13"/>
  <c r="GI46" i="13"/>
  <c r="FR46" i="13"/>
  <c r="EF46" i="13"/>
  <c r="EZ46" i="13"/>
  <c r="GU46" i="13"/>
  <c r="ER46" i="13"/>
  <c r="FL46" i="13"/>
  <c r="GD46" i="13"/>
  <c r="GA46" i="13"/>
  <c r="GR46" i="13"/>
  <c r="EO46" i="13"/>
  <c r="FI46" i="13"/>
  <c r="FW46" i="13"/>
  <c r="GN46" i="13"/>
  <c r="EK46" i="13"/>
  <c r="FE46" i="13"/>
  <c r="FG46" i="13"/>
  <c r="EM46" i="13"/>
  <c r="GP46" i="13"/>
  <c r="FY46" i="13"/>
  <c r="GM46" i="13"/>
  <c r="FV46" i="13"/>
  <c r="EJ46" i="13"/>
  <c r="FD46" i="13"/>
  <c r="GW46" i="13"/>
  <c r="GF46" i="13"/>
  <c r="ET46" i="13"/>
  <c r="FN46" i="13"/>
  <c r="FK46" i="13"/>
  <c r="EQ46" i="13"/>
  <c r="GC46" i="13"/>
  <c r="GT46" i="13"/>
  <c r="GS46" i="13"/>
  <c r="GB46" i="13"/>
  <c r="EP46" i="13"/>
  <c r="FJ46" i="13"/>
  <c r="FC46" i="13"/>
  <c r="EI46" i="13"/>
  <c r="GL46" i="13"/>
  <c r="FU46" i="13"/>
  <c r="FS46" i="13"/>
  <c r="EG46" i="13"/>
  <c r="FA46" i="13"/>
  <c r="GJ46" i="13"/>
  <c r="GX46" i="13" a="1"/>
  <c r="HN46" i="13"/>
  <c r="IH46" i="13"/>
  <c r="HJ46" i="13"/>
  <c r="HF46" i="13"/>
  <c r="HB46" i="13"/>
  <c r="GX46" i="13"/>
  <c r="HM46" i="13"/>
  <c r="HH46" i="13"/>
  <c r="HC46" i="13"/>
  <c r="HQ46" i="13"/>
  <c r="IK46" i="13"/>
  <c r="JF46" i="13"/>
  <c r="HL46" i="13"/>
  <c r="HG46" i="13"/>
  <c r="HA46" i="13"/>
  <c r="HP46" i="13"/>
  <c r="IJ46" i="13"/>
  <c r="JE46" i="13"/>
  <c r="HK46" i="13"/>
  <c r="HE46" i="13"/>
  <c r="GZ46" i="13"/>
  <c r="HO46" i="13"/>
  <c r="II46" i="13"/>
  <c r="HI46" i="13"/>
  <c r="HD46" i="13"/>
  <c r="GY46" i="13"/>
  <c r="HS46" i="13"/>
  <c r="HT46" i="13"/>
  <c r="HU46" i="13"/>
  <c r="HW46" i="13"/>
  <c r="HV46" i="13"/>
  <c r="HX46" i="13"/>
  <c r="HY46" i="13"/>
  <c r="IA46" i="13"/>
  <c r="IB46" i="13"/>
  <c r="HZ46" i="13"/>
  <c r="IC46" i="13"/>
  <c r="IE46" i="13"/>
  <c r="IF46" i="13"/>
  <c r="IG46" i="13"/>
  <c r="ID46" i="13"/>
  <c r="JD46" i="13"/>
  <c r="JX46" i="13"/>
  <c r="HR46" i="13"/>
  <c r="KO46" i="13"/>
  <c r="JC46" i="13"/>
  <c r="JW46" i="13"/>
  <c r="JV46" i="13"/>
  <c r="JB46" i="13"/>
  <c r="LE46" i="13"/>
  <c r="KN46" i="13"/>
  <c r="KL46" i="13"/>
  <c r="JT46" i="13"/>
  <c r="LC46" i="13"/>
  <c r="IZ46" i="13"/>
  <c r="KX46" i="13"/>
  <c r="JO46" i="13"/>
  <c r="KG46" i="13"/>
  <c r="IU46" i="13"/>
  <c r="KH46" i="13"/>
  <c r="KY46" i="13"/>
  <c r="IV46" i="13"/>
  <c r="JP46" i="13"/>
  <c r="KE46" i="13"/>
  <c r="IS46" i="13"/>
  <c r="JM46" i="13"/>
  <c r="KV46" i="13"/>
  <c r="KD46" i="13"/>
  <c r="KU46" i="13"/>
  <c r="IR46" i="13"/>
  <c r="JL46" i="13"/>
  <c r="JI46" i="13"/>
  <c r="KR46" i="13"/>
  <c r="KA46" i="13"/>
  <c r="IO46" i="13"/>
  <c r="KP46" i="13"/>
  <c r="IL46" i="13"/>
  <c r="JY46" i="13"/>
  <c r="IM46" i="13"/>
  <c r="JG46" i="13"/>
  <c r="LB46" i="13"/>
  <c r="IY46" i="13"/>
  <c r="JS46" i="13"/>
  <c r="KK46" i="13"/>
  <c r="LD46" i="13"/>
  <c r="KM46" i="13"/>
  <c r="JA46" i="13"/>
  <c r="JU46" i="13"/>
  <c r="JR46" i="13"/>
  <c r="IX46" i="13"/>
  <c r="KJ46" i="13"/>
  <c r="LA46" i="13"/>
  <c r="KZ46" i="13"/>
  <c r="KI46" i="13"/>
  <c r="IW46" i="13"/>
  <c r="JQ46" i="13"/>
  <c r="JN46" i="13"/>
  <c r="IT46" i="13"/>
  <c r="KW46" i="13"/>
  <c r="KF46" i="13"/>
  <c r="KT46" i="13"/>
  <c r="KC46" i="13"/>
  <c r="IQ46" i="13"/>
  <c r="JK46" i="13"/>
  <c r="JJ46" i="13"/>
  <c r="IP46" i="13"/>
  <c r="KS46" i="13"/>
  <c r="KB46" i="13"/>
  <c r="JZ46" i="13"/>
  <c r="IN46" i="13"/>
  <c r="JH46" i="13"/>
  <c r="KQ46" i="13"/>
  <c r="LF46" i="13" a="1"/>
  <c r="LY46" i="13"/>
  <c r="MS46" i="13"/>
  <c r="NN46" i="13"/>
  <c r="LU46" i="13"/>
  <c r="LQ46" i="13"/>
  <c r="LM46" i="13"/>
  <c r="LI46" i="13"/>
  <c r="LT46" i="13"/>
  <c r="LO46" i="13"/>
  <c r="LJ46" i="13"/>
  <c r="LX46" i="13"/>
  <c r="MR46" i="13"/>
  <c r="NM46" i="13"/>
  <c r="LS46" i="13"/>
  <c r="LN46" i="13"/>
  <c r="LH46" i="13"/>
  <c r="LW46" i="13"/>
  <c r="MQ46" i="13"/>
  <c r="LR46" i="13"/>
  <c r="LL46" i="13"/>
  <c r="LG46" i="13"/>
  <c r="LV46" i="13"/>
  <c r="MP46" i="13"/>
  <c r="LP46" i="13"/>
  <c r="LK46" i="13"/>
  <c r="LF46" i="13"/>
  <c r="LZ46" i="13"/>
  <c r="MA46" i="13"/>
  <c r="MB46" i="13"/>
  <c r="MD46" i="13"/>
  <c r="MG46" i="13"/>
  <c r="ME46" i="13"/>
  <c r="MF46" i="13"/>
  <c r="MH46" i="13"/>
  <c r="MI46" i="13"/>
  <c r="MK46" i="13"/>
  <c r="MJ46" i="13"/>
  <c r="ML46" i="13"/>
  <c r="MM46" i="13"/>
  <c r="MN46" i="13"/>
  <c r="MO46" i="13"/>
  <c r="OW46" i="13"/>
  <c r="NK46" i="13"/>
  <c r="OE46" i="13"/>
  <c r="OF46" i="13"/>
  <c r="NL46" i="13"/>
  <c r="MC46" i="13"/>
  <c r="PA46" i="13"/>
  <c r="OJ46" i="13"/>
  <c r="MX46" i="13"/>
  <c r="NR46" i="13"/>
  <c r="OC46" i="13"/>
  <c r="NI46" i="13"/>
  <c r="PL46" i="13"/>
  <c r="OU46" i="13"/>
  <c r="OS46" i="13"/>
  <c r="OA46" i="13"/>
  <c r="PJ46" i="13"/>
  <c r="NG46" i="13"/>
  <c r="PI46" i="13"/>
  <c r="NF46" i="13"/>
  <c r="NZ46" i="13"/>
  <c r="OR46" i="13"/>
  <c r="OO46" i="13"/>
  <c r="PF46" i="13"/>
  <c r="NC46" i="13"/>
  <c r="NW46" i="13"/>
  <c r="OL46" i="13"/>
  <c r="MZ46" i="13"/>
  <c r="NT46" i="13"/>
  <c r="PC46" i="13"/>
  <c r="OK46" i="13"/>
  <c r="PB46" i="13"/>
  <c r="MY46" i="13"/>
  <c r="NS46" i="13"/>
  <c r="NP46" i="13"/>
  <c r="OY46" i="13"/>
  <c r="OH46" i="13"/>
  <c r="MV46" i="13"/>
  <c r="PM46" i="13"/>
  <c r="OV46" i="13"/>
  <c r="NJ46" i="13"/>
  <c r="OD46" i="13"/>
  <c r="PK46" i="13"/>
  <c r="OT46" i="13"/>
  <c r="NH46" i="13"/>
  <c r="OB46" i="13"/>
  <c r="NY46" i="13"/>
  <c r="NE46" i="13"/>
  <c r="OQ46" i="13"/>
  <c r="PH46" i="13"/>
  <c r="PG46" i="13"/>
  <c r="OP46" i="13"/>
  <c r="ND46" i="13"/>
  <c r="NX46" i="13"/>
  <c r="NU46" i="13"/>
  <c r="NA46" i="13"/>
  <c r="PD46" i="13"/>
  <c r="OM46" i="13"/>
  <c r="PE46" i="13"/>
  <c r="NV46" i="13"/>
  <c r="ON46" i="13"/>
  <c r="NB46" i="13"/>
  <c r="NQ46" i="13"/>
  <c r="MW46" i="13"/>
  <c r="OZ46" i="13"/>
  <c r="OI46" i="13"/>
  <c r="OG46" i="13"/>
  <c r="MU46" i="13"/>
  <c r="NO46" i="13"/>
  <c r="MT46" i="13"/>
  <c r="OX46" i="13"/>
  <c r="PN46" i="13" a="1"/>
  <c r="QF46" i="13"/>
  <c r="PU46" i="13"/>
  <c r="PW46" i="13"/>
  <c r="PY46" i="13"/>
  <c r="PZ46" i="13"/>
  <c r="QA46" i="13"/>
  <c r="PX46" i="13"/>
  <c r="PS46" i="13"/>
  <c r="G47" i="13"/>
  <c r="CE47" i="13"/>
  <c r="PT46" i="13"/>
  <c r="QC46" i="13"/>
  <c r="QD46" i="13"/>
  <c r="QE46" i="13"/>
  <c r="QG46" i="13"/>
  <c r="QB46" i="13"/>
  <c r="PR46" i="13"/>
  <c r="F47" i="13"/>
  <c r="BM47" i="13"/>
  <c r="PV46" i="13"/>
  <c r="PN46" i="13"/>
  <c r="B47" i="13"/>
  <c r="PO46" i="13"/>
  <c r="C47" i="13"/>
  <c r="PQ46" i="13"/>
  <c r="E47" i="13"/>
  <c r="AR47" i="13"/>
  <c r="PP46" i="13"/>
  <c r="D47" i="13"/>
  <c r="BK47" i="13"/>
  <c r="AX47" i="13"/>
  <c r="AD47" i="13"/>
  <c r="CG47" i="13"/>
  <c r="BP47" i="13"/>
  <c r="AY47" i="13"/>
  <c r="AE47" i="13"/>
  <c r="CH47" i="13"/>
  <c r="BQ47" i="13"/>
  <c r="BO47" i="13"/>
  <c r="AW47" i="13"/>
  <c r="AC47" i="13"/>
  <c r="CF47" i="13"/>
  <c r="CI47" i="13"/>
  <c r="BR47" i="13"/>
  <c r="AZ47" i="13"/>
  <c r="AF47" i="13"/>
  <c r="BB47" i="13"/>
  <c r="AH47" i="13"/>
  <c r="CK47" i="13"/>
  <c r="BT47" i="13"/>
  <c r="BC47" i="13"/>
  <c r="AI47" i="13"/>
  <c r="CL47" i="13"/>
  <c r="BU47" i="13"/>
  <c r="CM47" i="13"/>
  <c r="BD47" i="13"/>
  <c r="AJ47" i="13"/>
  <c r="BV47" i="13"/>
  <c r="BS47" i="13"/>
  <c r="BA47" i="13"/>
  <c r="AG47" i="13"/>
  <c r="CJ47" i="13"/>
  <c r="BX47" i="13"/>
  <c r="BF47" i="13"/>
  <c r="AL47" i="13"/>
  <c r="CO47" i="13"/>
  <c r="BW47" i="13"/>
  <c r="CN47" i="13"/>
  <c r="BE47" i="13"/>
  <c r="AK47" i="13"/>
  <c r="CC47" i="13"/>
  <c r="CB47" i="13"/>
  <c r="AA47" i="13"/>
  <c r="AB47" i="13"/>
  <c r="CD47" i="13"/>
  <c r="AT47" i="13"/>
  <c r="BN47" i="13"/>
  <c r="Y47" i="13"/>
  <c r="X47" i="13"/>
  <c r="AV47" i="13"/>
  <c r="CA47" i="13"/>
  <c r="BZ47" i="13"/>
  <c r="Z47" i="13"/>
  <c r="BJ47" i="13"/>
  <c r="W47" i="13"/>
  <c r="AU47" i="13"/>
  <c r="AS47" i="13"/>
  <c r="BL47" i="13"/>
  <c r="BI47" i="13"/>
  <c r="AQ47" i="13"/>
  <c r="V47" i="13"/>
  <c r="CP47" i="13" a="1"/>
  <c r="CT47" i="13"/>
  <c r="DA47" i="13"/>
  <c r="DD47" i="13"/>
  <c r="DX47" i="13"/>
  <c r="DE47" i="13"/>
  <c r="DY47" i="13"/>
  <c r="DG47" i="13"/>
  <c r="EA47" i="13"/>
  <c r="DH47" i="13"/>
  <c r="EB47" i="13"/>
  <c r="DB47" i="13"/>
  <c r="DV47" i="13"/>
  <c r="CY47" i="13"/>
  <c r="DS47" i="13"/>
  <c r="CX47" i="13"/>
  <c r="DI47" i="13"/>
  <c r="EC47" i="13"/>
  <c r="EX47" i="13"/>
  <c r="CQ47" i="13"/>
  <c r="DK47" i="13"/>
  <c r="CR47" i="13"/>
  <c r="DL47" i="13"/>
  <c r="CP47" i="13"/>
  <c r="DF47" i="13"/>
  <c r="DZ47" i="13"/>
  <c r="CZ47" i="13"/>
  <c r="DT47" i="13"/>
  <c r="DC47" i="13"/>
  <c r="DW47" i="13"/>
  <c r="CS47" i="13"/>
  <c r="DM47" i="13"/>
  <c r="CU47" i="13"/>
  <c r="CV47" i="13"/>
  <c r="CW47" i="13"/>
  <c r="EW47" i="13"/>
  <c r="DO47" i="13"/>
  <c r="DP47" i="13"/>
  <c r="DQ47" i="13"/>
  <c r="DN47" i="13"/>
  <c r="DU47" i="13"/>
  <c r="DR47" i="13"/>
  <c r="EV47" i="13"/>
  <c r="FP47" i="13"/>
  <c r="DJ47" i="13"/>
  <c r="FO47" i="13"/>
  <c r="GG47" i="13"/>
  <c r="EU47" i="13"/>
  <c r="GJ47" i="13"/>
  <c r="FS47" i="13"/>
  <c r="EG47" i="13"/>
  <c r="FA47" i="13"/>
  <c r="GT47" i="13"/>
  <c r="GC47" i="13"/>
  <c r="EQ47" i="13"/>
  <c r="FK47" i="13"/>
  <c r="FN47" i="13"/>
  <c r="ET47" i="13"/>
  <c r="GW47" i="13"/>
  <c r="GF47" i="13"/>
  <c r="GP47" i="13"/>
  <c r="FY47" i="13"/>
  <c r="EM47" i="13"/>
  <c r="FG47" i="13"/>
  <c r="FV47" i="13"/>
  <c r="FD47" i="13"/>
  <c r="GM47" i="13"/>
  <c r="EJ47" i="13"/>
  <c r="FJ47" i="13"/>
  <c r="EP47" i="13"/>
  <c r="GS47" i="13"/>
  <c r="GB47" i="13"/>
  <c r="FZ47" i="13"/>
  <c r="EN47" i="13"/>
  <c r="FH47" i="13"/>
  <c r="GQ47" i="13"/>
  <c r="FF47" i="13"/>
  <c r="EL47" i="13"/>
  <c r="GO47" i="13"/>
  <c r="FX47" i="13"/>
  <c r="GH47" i="13"/>
  <c r="ED47" i="13"/>
  <c r="EY47" i="13"/>
  <c r="FQ47" i="13"/>
  <c r="EE47" i="13"/>
  <c r="FR47" i="13"/>
  <c r="GI47" i="13"/>
  <c r="EF47" i="13"/>
  <c r="EZ47" i="13"/>
  <c r="GE47" i="13"/>
  <c r="ES47" i="13"/>
  <c r="FM47" i="13"/>
  <c r="GV47" i="13"/>
  <c r="FI47" i="13"/>
  <c r="GR47" i="13"/>
  <c r="GA47" i="13"/>
  <c r="EO47" i="13"/>
  <c r="GL47" i="13"/>
  <c r="EI47" i="13"/>
  <c r="FC47" i="13"/>
  <c r="FU47" i="13"/>
  <c r="FB47" i="13"/>
  <c r="EH47" i="13"/>
  <c r="FT47" i="13"/>
  <c r="GK47" i="13"/>
  <c r="GD47" i="13"/>
  <c r="GU47" i="13"/>
  <c r="ER47" i="13"/>
  <c r="FL47" i="13"/>
  <c r="GN47" i="13"/>
  <c r="FW47" i="13"/>
  <c r="EK47" i="13"/>
  <c r="FE47" i="13"/>
  <c r="GX47" i="13" a="1"/>
  <c r="HQ47" i="13"/>
  <c r="IK47" i="13"/>
  <c r="JF47" i="13"/>
  <c r="HM47" i="13"/>
  <c r="HI47" i="13"/>
  <c r="HE47" i="13"/>
  <c r="HA47" i="13"/>
  <c r="HO47" i="13"/>
  <c r="II47" i="13"/>
  <c r="HJ47" i="13"/>
  <c r="HD47" i="13"/>
  <c r="GY47" i="13"/>
  <c r="HN47" i="13"/>
  <c r="IH47" i="13"/>
  <c r="HH47" i="13"/>
  <c r="HC47" i="13"/>
  <c r="GX47" i="13"/>
  <c r="HL47" i="13"/>
  <c r="HG47" i="13"/>
  <c r="HB47" i="13"/>
  <c r="HP47" i="13"/>
  <c r="IJ47" i="13"/>
  <c r="JE47" i="13"/>
  <c r="HK47" i="13"/>
  <c r="HF47" i="13"/>
  <c r="GZ47" i="13"/>
  <c r="HT47" i="13"/>
  <c r="HV47" i="13"/>
  <c r="HW47" i="13"/>
  <c r="HX47" i="13"/>
  <c r="HY47" i="13"/>
  <c r="HZ47" i="13"/>
  <c r="IA47" i="13"/>
  <c r="IB47" i="13"/>
  <c r="ID47" i="13"/>
  <c r="IC47" i="13"/>
  <c r="IE47" i="13"/>
  <c r="IF47" i="13"/>
  <c r="KO47" i="13"/>
  <c r="JC47" i="13"/>
  <c r="JW47" i="13"/>
  <c r="JD47" i="13"/>
  <c r="JX47" i="13"/>
  <c r="IG47" i="13"/>
  <c r="HR47" i="13"/>
  <c r="HS47" i="13"/>
  <c r="HU47" i="13"/>
  <c r="KS47" i="13"/>
  <c r="IP47" i="13"/>
  <c r="JJ47" i="13"/>
  <c r="KB47" i="13"/>
  <c r="JY47" i="13"/>
  <c r="KP47" i="13"/>
  <c r="IM47" i="13"/>
  <c r="JG47" i="13"/>
  <c r="IL47" i="13"/>
  <c r="JU47" i="13"/>
  <c r="JA47" i="13"/>
  <c r="LD47" i="13"/>
  <c r="KM47" i="13"/>
  <c r="LA47" i="13"/>
  <c r="KJ47" i="13"/>
  <c r="IX47" i="13"/>
  <c r="JR47" i="13"/>
  <c r="JQ47" i="13"/>
  <c r="IW47" i="13"/>
  <c r="KZ47" i="13"/>
  <c r="KI47" i="13"/>
  <c r="KG47" i="13"/>
  <c r="IU47" i="13"/>
  <c r="JO47" i="13"/>
  <c r="KX47" i="13"/>
  <c r="JM47" i="13"/>
  <c r="IS47" i="13"/>
  <c r="KV47" i="13"/>
  <c r="KE47" i="13"/>
  <c r="KC47" i="13"/>
  <c r="JK47" i="13"/>
  <c r="KT47" i="13"/>
  <c r="IQ47" i="13"/>
  <c r="KQ47" i="13"/>
  <c r="JZ47" i="13"/>
  <c r="IN47" i="13"/>
  <c r="JH47" i="13"/>
  <c r="LE47" i="13"/>
  <c r="JV47" i="13"/>
  <c r="KN47" i="13"/>
  <c r="JB47" i="13"/>
  <c r="KL47" i="13"/>
  <c r="IZ47" i="13"/>
  <c r="JT47" i="13"/>
  <c r="LC47" i="13"/>
  <c r="KK47" i="13"/>
  <c r="LB47" i="13"/>
  <c r="IY47" i="13"/>
  <c r="JS47" i="13"/>
  <c r="JP47" i="13"/>
  <c r="KY47" i="13"/>
  <c r="KH47" i="13"/>
  <c r="IV47" i="13"/>
  <c r="KW47" i="13"/>
  <c r="KF47" i="13"/>
  <c r="IT47" i="13"/>
  <c r="JN47" i="13"/>
  <c r="KU47" i="13"/>
  <c r="KD47" i="13"/>
  <c r="IR47" i="13"/>
  <c r="JL47" i="13"/>
  <c r="JI47" i="13"/>
  <c r="IO47" i="13"/>
  <c r="KA47" i="13"/>
  <c r="KR47" i="13"/>
  <c r="LF47" i="13" a="1"/>
  <c r="LX47" i="13"/>
  <c r="MR47" i="13"/>
  <c r="LT47" i="13"/>
  <c r="LP47" i="13"/>
  <c r="LL47" i="13"/>
  <c r="LH47" i="13"/>
  <c r="LV47" i="13"/>
  <c r="MP47" i="13"/>
  <c r="LQ47" i="13"/>
  <c r="LK47" i="13"/>
  <c r="LF47" i="13"/>
  <c r="LU47" i="13"/>
  <c r="LO47" i="13"/>
  <c r="LJ47" i="13"/>
  <c r="LY47" i="13"/>
  <c r="MS47" i="13"/>
  <c r="NN47" i="13"/>
  <c r="LS47" i="13"/>
  <c r="LN47" i="13"/>
  <c r="LI47" i="13"/>
  <c r="LW47" i="13"/>
  <c r="MQ47" i="13"/>
  <c r="LR47" i="13"/>
  <c r="LM47" i="13"/>
  <c r="LG47" i="13"/>
  <c r="MA47" i="13"/>
  <c r="MC47" i="13"/>
  <c r="MD47" i="13"/>
  <c r="ME47" i="13"/>
  <c r="MF47" i="13"/>
  <c r="MG47" i="13"/>
  <c r="MH47" i="13"/>
  <c r="MI47" i="13"/>
  <c r="MK47" i="13"/>
  <c r="MJ47" i="13"/>
  <c r="ML47" i="13"/>
  <c r="MM47" i="13"/>
  <c r="MO47" i="13"/>
  <c r="OW47" i="13"/>
  <c r="NK47" i="13"/>
  <c r="OE47" i="13"/>
  <c r="MN47" i="13"/>
  <c r="OF47" i="13"/>
  <c r="NL47" i="13"/>
  <c r="LZ47" i="13"/>
  <c r="MB47" i="13"/>
  <c r="NM47" i="13"/>
  <c r="OZ47" i="13"/>
  <c r="MW47" i="13"/>
  <c r="NQ47" i="13"/>
  <c r="OI47" i="13"/>
  <c r="OB47" i="13"/>
  <c r="NH47" i="13"/>
  <c r="PK47" i="13"/>
  <c r="OT47" i="13"/>
  <c r="PH47" i="13"/>
  <c r="OQ47" i="13"/>
  <c r="NE47" i="13"/>
  <c r="NY47" i="13"/>
  <c r="NX47" i="13"/>
  <c r="ND47" i="13"/>
  <c r="PG47" i="13"/>
  <c r="OP47" i="13"/>
  <c r="ON47" i="13"/>
  <c r="NB47" i="13"/>
  <c r="NV47" i="13"/>
  <c r="PE47" i="13"/>
  <c r="NT47" i="13"/>
  <c r="MZ47" i="13"/>
  <c r="PC47" i="13"/>
  <c r="OL47" i="13"/>
  <c r="OJ47" i="13"/>
  <c r="NR47" i="13"/>
  <c r="PA47" i="13"/>
  <c r="MX47" i="13"/>
  <c r="OX47" i="13"/>
  <c r="OG47" i="13"/>
  <c r="MU47" i="13"/>
  <c r="NO47" i="13"/>
  <c r="MT47" i="13"/>
  <c r="PL47" i="13"/>
  <c r="OC47" i="13"/>
  <c r="OU47" i="13"/>
  <c r="NI47" i="13"/>
  <c r="OV47" i="13"/>
  <c r="PM47" i="13"/>
  <c r="NJ47" i="13"/>
  <c r="OD47" i="13"/>
  <c r="OS47" i="13"/>
  <c r="NG47" i="13"/>
  <c r="OA47" i="13"/>
  <c r="PJ47" i="13"/>
  <c r="OR47" i="13"/>
  <c r="PI47" i="13"/>
  <c r="NF47" i="13"/>
  <c r="NZ47" i="13"/>
  <c r="NW47" i="13"/>
  <c r="PF47" i="13"/>
  <c r="OO47" i="13"/>
  <c r="NC47" i="13"/>
  <c r="PD47" i="13"/>
  <c r="OM47" i="13"/>
  <c r="NA47" i="13"/>
  <c r="NU47" i="13"/>
  <c r="PB47" i="13"/>
  <c r="OK47" i="13"/>
  <c r="MY47" i="13"/>
  <c r="NS47" i="13"/>
  <c r="NP47" i="13"/>
  <c r="MV47" i="13"/>
  <c r="OH47" i="13"/>
  <c r="OY47" i="13"/>
  <c r="PN47" i="13" a="1"/>
  <c r="QE47" i="13"/>
  <c r="QA47" i="13"/>
  <c r="PW47" i="13"/>
  <c r="PS47" i="13"/>
  <c r="G48" i="13"/>
  <c r="PO47" i="13"/>
  <c r="C48" i="13"/>
  <c r="QC47" i="13"/>
  <c r="PX47" i="13"/>
  <c r="PR47" i="13"/>
  <c r="F48" i="13"/>
  <c r="QG47" i="13"/>
  <c r="QB47" i="13"/>
  <c r="PV47" i="13"/>
  <c r="PQ47" i="13"/>
  <c r="E48" i="13"/>
  <c r="QF47" i="13"/>
  <c r="PZ47" i="13"/>
  <c r="PU47" i="13"/>
  <c r="PP47" i="13"/>
  <c r="D48" i="13"/>
  <c r="QD47" i="13"/>
  <c r="PY47" i="13"/>
  <c r="PT47" i="13"/>
  <c r="PN47" i="13"/>
  <c r="B48" i="13"/>
  <c r="CH48" i="13"/>
  <c r="AY48" i="13"/>
  <c r="AE48" i="13"/>
  <c r="BQ48" i="13"/>
  <c r="BZ48" i="13"/>
  <c r="V48" i="13"/>
  <c r="BI48" i="13"/>
  <c r="AQ48" i="13"/>
  <c r="W48" i="13"/>
  <c r="BK48" i="13"/>
  <c r="AS48" i="13"/>
  <c r="Y48" i="13"/>
  <c r="CB48" i="13"/>
  <c r="AT48" i="13"/>
  <c r="Z48" i="13"/>
  <c r="CC48" i="13"/>
  <c r="BL48" i="13"/>
  <c r="CD48" i="13"/>
  <c r="AU48" i="13"/>
  <c r="AA48" i="13"/>
  <c r="BM48" i="13"/>
  <c r="BN48" i="13"/>
  <c r="CE48" i="13"/>
  <c r="AV48" i="13"/>
  <c r="AB48" i="13"/>
  <c r="CF48" i="13"/>
  <c r="BO48" i="13"/>
  <c r="AW48" i="13"/>
  <c r="AC48" i="13"/>
  <c r="CJ48" i="13"/>
  <c r="BS48" i="13"/>
  <c r="BA48" i="13"/>
  <c r="AG48" i="13"/>
  <c r="BB48" i="13"/>
  <c r="AH48" i="13"/>
  <c r="CK48" i="13"/>
  <c r="BT48" i="13"/>
  <c r="CL48" i="13"/>
  <c r="BU48" i="13"/>
  <c r="BC48" i="13"/>
  <c r="AI48" i="13"/>
  <c r="BE48" i="13"/>
  <c r="AK48" i="13"/>
  <c r="CN48" i="13"/>
  <c r="BW48" i="13"/>
  <c r="BF48" i="13"/>
  <c r="AL48" i="13"/>
  <c r="CO48" i="13"/>
  <c r="BX48" i="13"/>
  <c r="BV48" i="13"/>
  <c r="BD48" i="13"/>
  <c r="AJ48" i="13"/>
  <c r="CM48" i="13"/>
  <c r="AX48" i="13"/>
  <c r="AD48" i="13"/>
  <c r="BP48" i="13"/>
  <c r="CG48" i="13"/>
  <c r="BR48" i="13"/>
  <c r="AZ48" i="13"/>
  <c r="AF48" i="13"/>
  <c r="CI48" i="13"/>
  <c r="BJ48" i="13"/>
  <c r="CA48" i="13"/>
  <c r="AR48" i="13"/>
  <c r="X48" i="13"/>
  <c r="CP48" i="13" a="1"/>
  <c r="DI48" i="13"/>
  <c r="EC48" i="13"/>
  <c r="EX48" i="13"/>
  <c r="DE48" i="13"/>
  <c r="DA48" i="13"/>
  <c r="CW48" i="13"/>
  <c r="CS48" i="13"/>
  <c r="DF48" i="13"/>
  <c r="DZ48" i="13"/>
  <c r="CZ48" i="13"/>
  <c r="CU48" i="13"/>
  <c r="CP48" i="13"/>
  <c r="DD48" i="13"/>
  <c r="CY48" i="13"/>
  <c r="CT48" i="13"/>
  <c r="DH48" i="13"/>
  <c r="EB48" i="13"/>
  <c r="EW48" i="13"/>
  <c r="DC48" i="13"/>
  <c r="CX48" i="13"/>
  <c r="CR48" i="13"/>
  <c r="DG48" i="13"/>
  <c r="EA48" i="13"/>
  <c r="DB48" i="13"/>
  <c r="CV48" i="13"/>
  <c r="CQ48" i="13"/>
  <c r="DK48" i="13"/>
  <c r="DL48" i="13"/>
  <c r="DN48" i="13"/>
  <c r="DO48" i="13"/>
  <c r="DQ48" i="13"/>
  <c r="DP48" i="13"/>
  <c r="DR48" i="13"/>
  <c r="DS48" i="13"/>
  <c r="DT48" i="13"/>
  <c r="DU48" i="13"/>
  <c r="DV48" i="13"/>
  <c r="DW48" i="13"/>
  <c r="DX48" i="13"/>
  <c r="GG48" i="13"/>
  <c r="EU48" i="13"/>
  <c r="FO48" i="13"/>
  <c r="DY48" i="13"/>
  <c r="EV48" i="13"/>
  <c r="FP48" i="13"/>
  <c r="DJ48" i="13"/>
  <c r="DM48" i="13"/>
  <c r="GS48" i="13"/>
  <c r="GB48" i="13"/>
  <c r="EP48" i="13"/>
  <c r="FJ48" i="13"/>
  <c r="FE48" i="13"/>
  <c r="EK48" i="13"/>
  <c r="FW48" i="13"/>
  <c r="GN48" i="13"/>
  <c r="GM48" i="13"/>
  <c r="FV48" i="13"/>
  <c r="EJ48" i="13"/>
  <c r="FD48" i="13"/>
  <c r="FA48" i="13"/>
  <c r="EG48" i="13"/>
  <c r="GJ48" i="13"/>
  <c r="FS48" i="13"/>
  <c r="GW48" i="13"/>
  <c r="GF48" i="13"/>
  <c r="ET48" i="13"/>
  <c r="FN48" i="13"/>
  <c r="FL48" i="13"/>
  <c r="GU48" i="13"/>
  <c r="GD48" i="13"/>
  <c r="ER48" i="13"/>
  <c r="GQ48" i="13"/>
  <c r="FZ48" i="13"/>
  <c r="EN48" i="13"/>
  <c r="FH48" i="13"/>
  <c r="FQ48" i="13"/>
  <c r="GH48" i="13"/>
  <c r="EE48" i="13"/>
  <c r="EY48" i="13"/>
  <c r="ED48" i="13"/>
  <c r="GC48" i="13"/>
  <c r="EQ48" i="13"/>
  <c r="FK48" i="13"/>
  <c r="GT48" i="13"/>
  <c r="FI48" i="13"/>
  <c r="EO48" i="13"/>
  <c r="GR48" i="13"/>
  <c r="GA48" i="13"/>
  <c r="FY48" i="13"/>
  <c r="FG48" i="13"/>
  <c r="GP48" i="13"/>
  <c r="EM48" i="13"/>
  <c r="GO48" i="13"/>
  <c r="EL48" i="13"/>
  <c r="FF48" i="13"/>
  <c r="FX48" i="13"/>
  <c r="FU48" i="13"/>
  <c r="GL48" i="13"/>
  <c r="EI48" i="13"/>
  <c r="FC48" i="13"/>
  <c r="GK48" i="13"/>
  <c r="FB48" i="13"/>
  <c r="FT48" i="13"/>
  <c r="EH48" i="13"/>
  <c r="FM48" i="13"/>
  <c r="ES48" i="13"/>
  <c r="GV48" i="13"/>
  <c r="GE48" i="13"/>
  <c r="FR48" i="13"/>
  <c r="EF48" i="13"/>
  <c r="EZ48" i="13"/>
  <c r="GI48" i="13"/>
  <c r="GX48" i="13" a="1"/>
  <c r="HP48" i="13"/>
  <c r="IJ48" i="13"/>
  <c r="HL48" i="13"/>
  <c r="HH48" i="13"/>
  <c r="HD48" i="13"/>
  <c r="GZ48" i="13"/>
  <c r="HM48" i="13"/>
  <c r="HG48" i="13"/>
  <c r="HB48" i="13"/>
  <c r="HQ48" i="13"/>
  <c r="IK48" i="13"/>
  <c r="JF48" i="13"/>
  <c r="HK48" i="13"/>
  <c r="HF48" i="13"/>
  <c r="HA48" i="13"/>
  <c r="HO48" i="13"/>
  <c r="II48" i="13"/>
  <c r="HJ48" i="13"/>
  <c r="HE48" i="13"/>
  <c r="GY48" i="13"/>
  <c r="HN48" i="13"/>
  <c r="IH48" i="13"/>
  <c r="HI48" i="13"/>
  <c r="HC48" i="13"/>
  <c r="GX48" i="13"/>
  <c r="HR48" i="13"/>
  <c r="HS48" i="13"/>
  <c r="HU48" i="13"/>
  <c r="HV48" i="13"/>
  <c r="HX48" i="13"/>
  <c r="HW48" i="13"/>
  <c r="HY48" i="13"/>
  <c r="HZ48" i="13"/>
  <c r="IA48" i="13"/>
  <c r="IB48" i="13"/>
  <c r="IC48" i="13"/>
  <c r="ID48" i="13"/>
  <c r="IE48" i="13"/>
  <c r="IG48" i="13"/>
  <c r="IF48" i="13"/>
  <c r="JW48" i="13"/>
  <c r="JC48" i="13"/>
  <c r="KO48" i="13"/>
  <c r="JX48" i="13"/>
  <c r="JD48" i="13"/>
  <c r="HT48" i="13"/>
  <c r="JE48" i="13"/>
  <c r="KR48" i="13"/>
  <c r="IO48" i="13"/>
  <c r="KA48" i="13"/>
  <c r="JI48" i="13"/>
  <c r="JV48" i="13"/>
  <c r="JB48" i="13"/>
  <c r="KN48" i="13"/>
  <c r="LE48" i="13"/>
  <c r="LB48" i="13"/>
  <c r="IY48" i="13"/>
  <c r="KK48" i="13"/>
  <c r="JS48" i="13"/>
  <c r="KZ48" i="13"/>
  <c r="IW48" i="13"/>
  <c r="KI48" i="13"/>
  <c r="JQ48" i="13"/>
  <c r="KX48" i="13"/>
  <c r="JO48" i="13"/>
  <c r="IU48" i="13"/>
  <c r="KG48" i="13"/>
  <c r="KD48" i="13"/>
  <c r="JL48" i="13"/>
  <c r="IR48" i="13"/>
  <c r="KU48" i="13"/>
  <c r="KT48" i="13"/>
  <c r="IQ48" i="13"/>
  <c r="KC48" i="13"/>
  <c r="JK48" i="13"/>
  <c r="JZ48" i="13"/>
  <c r="JH48" i="13"/>
  <c r="IN48" i="13"/>
  <c r="KQ48" i="13"/>
  <c r="LD48" i="13"/>
  <c r="KM48" i="13"/>
  <c r="JU48" i="13"/>
  <c r="JA48" i="13"/>
  <c r="KL48" i="13"/>
  <c r="JT48" i="13"/>
  <c r="IZ48" i="13"/>
  <c r="LC48" i="13"/>
  <c r="JR48" i="13"/>
  <c r="IX48" i="13"/>
  <c r="KJ48" i="13"/>
  <c r="LA48" i="13"/>
  <c r="KH48" i="13"/>
  <c r="JP48" i="13"/>
  <c r="IV48" i="13"/>
  <c r="KY48" i="13"/>
  <c r="JN48" i="13"/>
  <c r="IT48" i="13"/>
  <c r="KF48" i="13"/>
  <c r="KW48" i="13"/>
  <c r="KV48" i="13"/>
  <c r="KE48" i="13"/>
  <c r="JM48" i="13"/>
  <c r="IS48" i="13"/>
  <c r="JJ48" i="13"/>
  <c r="IP48" i="13"/>
  <c r="KB48" i="13"/>
  <c r="KS48" i="13"/>
  <c r="KP48" i="13"/>
  <c r="IL48" i="13"/>
  <c r="JG48" i="13"/>
  <c r="IM48" i="13"/>
  <c r="JY48" i="13"/>
  <c r="LF48" i="13" a="1"/>
  <c r="LY48" i="13"/>
  <c r="MS48" i="13"/>
  <c r="NN48" i="13"/>
  <c r="LU48" i="13"/>
  <c r="LQ48" i="13"/>
  <c r="LM48" i="13"/>
  <c r="LI48" i="13"/>
  <c r="LW48" i="13"/>
  <c r="MQ48" i="13"/>
  <c r="LS48" i="13"/>
  <c r="LO48" i="13"/>
  <c r="LK48" i="13"/>
  <c r="LG48" i="13"/>
  <c r="LR48" i="13"/>
  <c r="LJ48" i="13"/>
  <c r="LX48" i="13"/>
  <c r="MR48" i="13"/>
  <c r="NM48" i="13"/>
  <c r="LP48" i="13"/>
  <c r="LH48" i="13"/>
  <c r="LV48" i="13"/>
  <c r="MP48" i="13"/>
  <c r="LN48" i="13"/>
  <c r="LF48" i="13"/>
  <c r="LT48" i="13"/>
  <c r="LL48" i="13"/>
  <c r="MF48" i="13"/>
  <c r="OW48" i="13"/>
  <c r="OE48" i="13"/>
  <c r="NK48" i="13"/>
  <c r="MD48" i="13"/>
  <c r="MI48" i="13"/>
  <c r="MG48" i="13"/>
  <c r="MN48" i="13"/>
  <c r="MB48" i="13"/>
  <c r="ML48" i="13"/>
  <c r="MM48" i="13"/>
  <c r="MK48" i="13"/>
  <c r="LZ48" i="13"/>
  <c r="MJ48" i="13"/>
  <c r="MA48" i="13"/>
  <c r="NL48" i="13"/>
  <c r="OF48" i="13"/>
  <c r="MO48" i="13"/>
  <c r="MH48" i="13"/>
  <c r="ME48" i="13"/>
  <c r="MC48" i="13"/>
  <c r="PA48" i="13"/>
  <c r="MX48" i="13"/>
  <c r="OJ48" i="13"/>
  <c r="NR48" i="13"/>
  <c r="OO48" i="13"/>
  <c r="NW48" i="13"/>
  <c r="NC48" i="13"/>
  <c r="PF48" i="13"/>
  <c r="NY48" i="13"/>
  <c r="NE48" i="13"/>
  <c r="OQ48" i="13"/>
  <c r="PH48" i="13"/>
  <c r="PI48" i="13"/>
  <c r="NF48" i="13"/>
  <c r="OR48" i="13"/>
  <c r="NZ48" i="13"/>
  <c r="OS48" i="13"/>
  <c r="OA48" i="13"/>
  <c r="NG48" i="13"/>
  <c r="PJ48" i="13"/>
  <c r="OC48" i="13"/>
  <c r="NI48" i="13"/>
  <c r="OU48" i="13"/>
  <c r="PL48" i="13"/>
  <c r="PG48" i="13"/>
  <c r="ND48" i="13"/>
  <c r="OP48" i="13"/>
  <c r="NX48" i="13"/>
  <c r="PC48" i="13"/>
  <c r="OL48" i="13"/>
  <c r="NT48" i="13"/>
  <c r="MZ48" i="13"/>
  <c r="PM48" i="13"/>
  <c r="OD48" i="13"/>
  <c r="NJ48" i="13"/>
  <c r="OV48" i="13"/>
  <c r="OY48" i="13"/>
  <c r="MV48" i="13"/>
  <c r="OH48" i="13"/>
  <c r="NP48" i="13"/>
  <c r="OG48" i="13"/>
  <c r="NO48" i="13"/>
  <c r="MU48" i="13"/>
  <c r="OX48" i="13"/>
  <c r="MT48" i="13"/>
  <c r="PK48" i="13"/>
  <c r="OT48" i="13"/>
  <c r="OB48" i="13"/>
  <c r="NH48" i="13"/>
  <c r="NQ48" i="13"/>
  <c r="MW48" i="13"/>
  <c r="OI48" i="13"/>
  <c r="OZ48" i="13"/>
  <c r="PE48" i="13"/>
  <c r="NV48" i="13"/>
  <c r="NB48" i="13"/>
  <c r="ON48" i="13"/>
  <c r="OK48" i="13"/>
  <c r="NS48" i="13"/>
  <c r="MY48" i="13"/>
  <c r="PB48" i="13"/>
  <c r="NU48" i="13"/>
  <c r="NA48" i="13"/>
  <c r="OM48" i="13"/>
  <c r="PD48" i="13"/>
  <c r="PN48" i="13" a="1"/>
  <c r="QF48" i="13"/>
  <c r="QB48" i="13"/>
  <c r="PX48" i="13"/>
  <c r="PT48" i="13"/>
  <c r="PP48" i="13"/>
  <c r="D49" i="13"/>
  <c r="QD48" i="13"/>
  <c r="PZ48" i="13"/>
  <c r="PV48" i="13"/>
  <c r="PR48" i="13"/>
  <c r="F49" i="13"/>
  <c r="PN48" i="13"/>
  <c r="B49" i="13"/>
  <c r="QG48" i="13"/>
  <c r="PY48" i="13"/>
  <c r="PQ48" i="13"/>
  <c r="E49" i="13"/>
  <c r="QE48" i="13"/>
  <c r="PW48" i="13"/>
  <c r="PO48" i="13"/>
  <c r="C49" i="13"/>
  <c r="QC48" i="13"/>
  <c r="PU48" i="13"/>
  <c r="QA48" i="13"/>
  <c r="PS48" i="13"/>
  <c r="G49" i="13"/>
  <c r="CE49" i="13"/>
  <c r="AV49" i="13"/>
  <c r="AB49" i="13"/>
  <c r="BN49" i="13"/>
  <c r="CA49" i="13"/>
  <c r="BJ49" i="13"/>
  <c r="AR49" i="13"/>
  <c r="X49" i="13"/>
  <c r="CK49" i="13"/>
  <c r="BB49" i="13"/>
  <c r="AH49" i="13"/>
  <c r="BT49" i="13"/>
  <c r="AY49" i="13"/>
  <c r="AE49" i="13"/>
  <c r="BQ49" i="13"/>
  <c r="CH49" i="13"/>
  <c r="BO49" i="13"/>
  <c r="AW49" i="13"/>
  <c r="AC49" i="13"/>
  <c r="CF49" i="13"/>
  <c r="CM49" i="13"/>
  <c r="BD49" i="13"/>
  <c r="AJ49" i="13"/>
  <c r="BV49" i="13"/>
  <c r="CI49" i="13"/>
  <c r="BR49" i="13"/>
  <c r="AZ49" i="13"/>
  <c r="AF49" i="13"/>
  <c r="BC49" i="13"/>
  <c r="AI49" i="13"/>
  <c r="BU49" i="13"/>
  <c r="CL49" i="13"/>
  <c r="BS49" i="13"/>
  <c r="BA49" i="13"/>
  <c r="AG49" i="13"/>
  <c r="CJ49" i="13"/>
  <c r="CG49" i="13"/>
  <c r="BP49" i="13"/>
  <c r="AX49" i="13"/>
  <c r="AD49" i="13"/>
  <c r="AQ49" i="13"/>
  <c r="W49" i="13"/>
  <c r="BI49" i="13"/>
  <c r="BZ49" i="13"/>
  <c r="V49" i="13"/>
  <c r="BW49" i="13"/>
  <c r="BE49" i="13"/>
  <c r="AK49" i="13"/>
  <c r="CN49" i="13"/>
  <c r="CO49" i="13"/>
  <c r="BX49" i="13"/>
  <c r="BF49" i="13"/>
  <c r="AL49" i="13"/>
  <c r="CC49" i="13"/>
  <c r="AT49" i="13"/>
  <c r="Z49" i="13"/>
  <c r="BL49" i="13"/>
  <c r="AU49" i="13"/>
  <c r="AA49" i="13"/>
  <c r="BM49" i="13"/>
  <c r="CD49" i="13"/>
  <c r="BK49" i="13"/>
  <c r="AS49" i="13"/>
  <c r="Y49" i="13"/>
  <c r="CB49" i="13"/>
  <c r="CP49" i="13" a="1"/>
  <c r="DF49" i="13"/>
  <c r="DZ49" i="13"/>
  <c r="DB49" i="13"/>
  <c r="CX49" i="13"/>
  <c r="CT49" i="13"/>
  <c r="CP49" i="13"/>
  <c r="DH49" i="13"/>
  <c r="EB49" i="13"/>
  <c r="DD49" i="13"/>
  <c r="CZ49" i="13"/>
  <c r="CV49" i="13"/>
  <c r="CR49" i="13"/>
  <c r="DC49" i="13"/>
  <c r="CU49" i="13"/>
  <c r="DI49" i="13"/>
  <c r="EC49" i="13"/>
  <c r="EX49" i="13"/>
  <c r="DA49" i="13"/>
  <c r="CS49" i="13"/>
  <c r="DG49" i="13"/>
  <c r="EA49" i="13"/>
  <c r="CY49" i="13"/>
  <c r="CQ49" i="13"/>
  <c r="DE49" i="13"/>
  <c r="CW49" i="13"/>
  <c r="EW49" i="13"/>
  <c r="DQ49" i="13"/>
  <c r="FP49" i="13"/>
  <c r="EV49" i="13"/>
  <c r="DO49" i="13"/>
  <c r="DT49" i="13"/>
  <c r="DN49" i="13"/>
  <c r="DY49" i="13"/>
  <c r="DM49" i="13"/>
  <c r="DW49" i="13"/>
  <c r="DX49" i="13"/>
  <c r="DR49" i="13"/>
  <c r="DK49" i="13"/>
  <c r="DU49" i="13"/>
  <c r="DL49" i="13"/>
  <c r="DV49" i="13"/>
  <c r="DS49" i="13"/>
  <c r="DP49" i="13"/>
  <c r="DJ49" i="13"/>
  <c r="FO49" i="13"/>
  <c r="EU49" i="13"/>
  <c r="GG49" i="13"/>
  <c r="GN49" i="13"/>
  <c r="FW49" i="13"/>
  <c r="FE49" i="13"/>
  <c r="EK49" i="13"/>
  <c r="GT49" i="13"/>
  <c r="EQ49" i="13"/>
  <c r="GC49" i="13"/>
  <c r="FK49" i="13"/>
  <c r="FJ49" i="13"/>
  <c r="EP49" i="13"/>
  <c r="GB49" i="13"/>
  <c r="GS49" i="13"/>
  <c r="GP49" i="13"/>
  <c r="FG49" i="13"/>
  <c r="EM49" i="13"/>
  <c r="FY49" i="13"/>
  <c r="GD49" i="13"/>
  <c r="FL49" i="13"/>
  <c r="ER49" i="13"/>
  <c r="GU49" i="13"/>
  <c r="GR49" i="13"/>
  <c r="EO49" i="13"/>
  <c r="GA49" i="13"/>
  <c r="FI49" i="13"/>
  <c r="FN49" i="13"/>
  <c r="ET49" i="13"/>
  <c r="GF49" i="13"/>
  <c r="GW49" i="13"/>
  <c r="GH49" i="13"/>
  <c r="ED49" i="13"/>
  <c r="EY49" i="13"/>
  <c r="EE49" i="13"/>
  <c r="FQ49" i="13"/>
  <c r="FZ49" i="13"/>
  <c r="FH49" i="13"/>
  <c r="EN49" i="13"/>
  <c r="GQ49" i="13"/>
  <c r="GJ49" i="13"/>
  <c r="EG49" i="13"/>
  <c r="FS49" i="13"/>
  <c r="FA49" i="13"/>
  <c r="FR49" i="13"/>
  <c r="EZ49" i="13"/>
  <c r="EF49" i="13"/>
  <c r="GI49" i="13"/>
  <c r="GV49" i="13"/>
  <c r="GE49" i="13"/>
  <c r="FM49" i="13"/>
  <c r="ES49" i="13"/>
  <c r="FB49" i="13"/>
  <c r="EH49" i="13"/>
  <c r="FT49" i="13"/>
  <c r="GK49" i="13"/>
  <c r="GL49" i="13"/>
  <c r="EI49" i="13"/>
  <c r="FU49" i="13"/>
  <c r="FC49" i="13"/>
  <c r="FV49" i="13"/>
  <c r="FD49" i="13"/>
  <c r="EJ49" i="13"/>
  <c r="GM49" i="13"/>
  <c r="FF49" i="13"/>
  <c r="EL49" i="13"/>
  <c r="FX49" i="13"/>
  <c r="GO49" i="13"/>
  <c r="GX49" i="13" a="1"/>
  <c r="HQ49" i="13"/>
  <c r="IK49" i="13"/>
  <c r="JF49" i="13"/>
  <c r="HM49" i="13"/>
  <c r="HI49" i="13"/>
  <c r="HE49" i="13"/>
  <c r="HA49" i="13"/>
  <c r="HO49" i="13"/>
  <c r="II49" i="13"/>
  <c r="HK49" i="13"/>
  <c r="HG49" i="13"/>
  <c r="HC49" i="13"/>
  <c r="GY49" i="13"/>
  <c r="HJ49" i="13"/>
  <c r="HB49" i="13"/>
  <c r="HP49" i="13"/>
  <c r="IJ49" i="13"/>
  <c r="JE49" i="13"/>
  <c r="HH49" i="13"/>
  <c r="GZ49" i="13"/>
  <c r="HN49" i="13"/>
  <c r="IH49" i="13"/>
  <c r="HF49" i="13"/>
  <c r="GX49" i="13"/>
  <c r="HL49" i="13"/>
  <c r="HD49" i="13"/>
  <c r="HX49" i="13"/>
  <c r="KO49" i="13"/>
  <c r="JW49" i="13"/>
  <c r="JC49" i="13"/>
  <c r="HV49" i="13"/>
  <c r="IA49" i="13"/>
  <c r="HY49" i="13"/>
  <c r="IF49" i="13"/>
  <c r="HT49" i="13"/>
  <c r="ID49" i="13"/>
  <c r="IE49" i="13"/>
  <c r="IC49" i="13"/>
  <c r="HR49" i="13"/>
  <c r="IB49" i="13"/>
  <c r="HS49" i="13"/>
  <c r="JD49" i="13"/>
  <c r="JX49" i="13"/>
  <c r="IG49" i="13"/>
  <c r="HZ49" i="13"/>
  <c r="HW49" i="13"/>
  <c r="HU49" i="13"/>
  <c r="KS49" i="13"/>
  <c r="IP49" i="13"/>
  <c r="KB49" i="13"/>
  <c r="JJ49" i="13"/>
  <c r="KG49" i="13"/>
  <c r="JO49" i="13"/>
  <c r="IU49" i="13"/>
  <c r="KX49" i="13"/>
  <c r="JQ49" i="13"/>
  <c r="IW49" i="13"/>
  <c r="KI49" i="13"/>
  <c r="KZ49" i="13"/>
  <c r="LA49" i="13"/>
  <c r="IX49" i="13"/>
  <c r="KJ49" i="13"/>
  <c r="JR49" i="13"/>
  <c r="KK49" i="13"/>
  <c r="JS49" i="13"/>
  <c r="IY49" i="13"/>
  <c r="LB49" i="13"/>
  <c r="JU49" i="13"/>
  <c r="JA49" i="13"/>
  <c r="KM49" i="13"/>
  <c r="LD49" i="13"/>
  <c r="KY49" i="13"/>
  <c r="IV49" i="13"/>
  <c r="KH49" i="13"/>
  <c r="JP49" i="13"/>
  <c r="KU49" i="13"/>
  <c r="KD49" i="13"/>
  <c r="JL49" i="13"/>
  <c r="IR49" i="13"/>
  <c r="LE49" i="13"/>
  <c r="JV49" i="13"/>
  <c r="JB49" i="13"/>
  <c r="KN49" i="13"/>
  <c r="KQ49" i="13"/>
  <c r="IN49" i="13"/>
  <c r="JZ49" i="13"/>
  <c r="JH49" i="13"/>
  <c r="JY49" i="13"/>
  <c r="JG49" i="13"/>
  <c r="IM49" i="13"/>
  <c r="KP49" i="13"/>
  <c r="IL49" i="13"/>
  <c r="LC49" i="13"/>
  <c r="KL49" i="13"/>
  <c r="JT49" i="13"/>
  <c r="IZ49" i="13"/>
  <c r="JI49" i="13"/>
  <c r="IO49" i="13"/>
  <c r="KA49" i="13"/>
  <c r="KR49" i="13"/>
  <c r="KW49" i="13"/>
  <c r="JN49" i="13"/>
  <c r="IT49" i="13"/>
  <c r="KF49" i="13"/>
  <c r="KC49" i="13"/>
  <c r="JK49" i="13"/>
  <c r="IQ49" i="13"/>
  <c r="KT49" i="13"/>
  <c r="JM49" i="13"/>
  <c r="IS49" i="13"/>
  <c r="KE49" i="13"/>
  <c r="KV49" i="13"/>
  <c r="LF49" i="13" a="1"/>
  <c r="LX49" i="13"/>
  <c r="MR49" i="13"/>
  <c r="LT49" i="13"/>
  <c r="LP49" i="13"/>
  <c r="LL49" i="13"/>
  <c r="LH49" i="13"/>
  <c r="LV49" i="13"/>
  <c r="MP49" i="13"/>
  <c r="LR49" i="13"/>
  <c r="LN49" i="13"/>
  <c r="LJ49" i="13"/>
  <c r="LF49" i="13"/>
  <c r="LY49" i="13"/>
  <c r="MS49" i="13"/>
  <c r="NN49" i="13"/>
  <c r="LQ49" i="13"/>
  <c r="LI49" i="13"/>
  <c r="LW49" i="13"/>
  <c r="MQ49" i="13"/>
  <c r="LO49" i="13"/>
  <c r="LG49" i="13"/>
  <c r="LU49" i="13"/>
  <c r="LM49" i="13"/>
  <c r="LS49" i="13"/>
  <c r="LK49" i="13"/>
  <c r="ML49" i="13"/>
  <c r="ME49" i="13"/>
  <c r="MA49" i="13"/>
  <c r="MK49" i="13"/>
  <c r="MH49" i="13"/>
  <c r="MF49" i="13"/>
  <c r="MM49" i="13"/>
  <c r="MI49" i="13"/>
  <c r="MJ49" i="13"/>
  <c r="MG49" i="13"/>
  <c r="OF49" i="13"/>
  <c r="NL49" i="13"/>
  <c r="LZ49" i="13"/>
  <c r="NK49" i="13"/>
  <c r="OW49" i="13"/>
  <c r="OE49" i="13"/>
  <c r="MN49" i="13"/>
  <c r="MO49" i="13"/>
  <c r="MC49" i="13"/>
  <c r="MD49" i="13"/>
  <c r="MB49" i="13"/>
  <c r="NM49" i="13"/>
  <c r="NX49" i="13"/>
  <c r="ND49" i="13"/>
  <c r="OP49" i="13"/>
  <c r="PG49" i="13"/>
  <c r="NT49" i="13"/>
  <c r="MZ49" i="13"/>
  <c r="OL49" i="13"/>
  <c r="PC49" i="13"/>
  <c r="OZ49" i="13"/>
  <c r="MW49" i="13"/>
  <c r="OI49" i="13"/>
  <c r="NQ49" i="13"/>
  <c r="OJ49" i="13"/>
  <c r="NR49" i="13"/>
  <c r="MX49" i="13"/>
  <c r="PA49" i="13"/>
  <c r="PL49" i="13"/>
  <c r="OC49" i="13"/>
  <c r="NI49" i="13"/>
  <c r="OU49" i="13"/>
  <c r="ON49" i="13"/>
  <c r="NV49" i="13"/>
  <c r="NB49" i="13"/>
  <c r="PE49" i="13"/>
  <c r="OR49" i="13"/>
  <c r="NZ49" i="13"/>
  <c r="NF49" i="13"/>
  <c r="PI49" i="13"/>
  <c r="PB49" i="13"/>
  <c r="OK49" i="13"/>
  <c r="NS49" i="13"/>
  <c r="MY49" i="13"/>
  <c r="OV49" i="13"/>
  <c r="OD49" i="13"/>
  <c r="NJ49" i="13"/>
  <c r="PM49" i="13"/>
  <c r="OX49" i="13"/>
  <c r="MT49" i="13"/>
  <c r="MU49" i="13"/>
  <c r="OG49" i="13"/>
  <c r="NO49" i="13"/>
  <c r="PD49" i="13"/>
  <c r="NU49" i="13"/>
  <c r="NA49" i="13"/>
  <c r="OM49" i="13"/>
  <c r="PH49" i="13"/>
  <c r="NE49" i="13"/>
  <c r="OQ49" i="13"/>
  <c r="NY49" i="13"/>
  <c r="OB49" i="13"/>
  <c r="NH49" i="13"/>
  <c r="OT49" i="13"/>
  <c r="PK49" i="13"/>
  <c r="PF49" i="13"/>
  <c r="NC49" i="13"/>
  <c r="OO49" i="13"/>
  <c r="NW49" i="13"/>
  <c r="NP49" i="13"/>
  <c r="MV49" i="13"/>
  <c r="OH49" i="13"/>
  <c r="OY49" i="13"/>
  <c r="PJ49" i="13"/>
  <c r="OS49" i="13"/>
  <c r="OA49" i="13"/>
  <c r="NG49" i="13"/>
  <c r="PN49" i="13" a="1"/>
  <c r="QE49" i="13"/>
  <c r="QA49" i="13"/>
  <c r="PW49" i="13"/>
  <c r="PS49" i="13"/>
  <c r="G50" i="13"/>
  <c r="PO49" i="13"/>
  <c r="C50" i="13"/>
  <c r="QG49" i="13"/>
  <c r="QC49" i="13"/>
  <c r="PY49" i="13"/>
  <c r="PU49" i="13"/>
  <c r="PQ49" i="13"/>
  <c r="E50" i="13"/>
  <c r="QF49" i="13"/>
  <c r="PX49" i="13"/>
  <c r="PP49" i="13"/>
  <c r="D50" i="13"/>
  <c r="QD49" i="13"/>
  <c r="PV49" i="13"/>
  <c r="PN49" i="13"/>
  <c r="B50" i="13"/>
  <c r="QB49" i="13"/>
  <c r="PT49" i="13"/>
  <c r="PZ49" i="13"/>
  <c r="PR49" i="13"/>
  <c r="F50" i="13"/>
  <c r="CH50" i="13"/>
  <c r="BQ50" i="13"/>
  <c r="AY50" i="13"/>
  <c r="AE50" i="13"/>
  <c r="CD50" i="13"/>
  <c r="AU50" i="13"/>
  <c r="AA50" i="13"/>
  <c r="BM50" i="13"/>
  <c r="BZ50" i="13"/>
  <c r="V50" i="13"/>
  <c r="BI50" i="13"/>
  <c r="AQ50" i="13"/>
  <c r="W50" i="13"/>
  <c r="CJ50" i="13"/>
  <c r="BA50" i="13"/>
  <c r="AG50" i="13"/>
  <c r="BS50" i="13"/>
  <c r="BB50" i="13"/>
  <c r="AH50" i="13"/>
  <c r="BT50" i="13"/>
  <c r="CK50" i="13"/>
  <c r="BN50" i="13"/>
  <c r="AV50" i="13"/>
  <c r="AB50" i="13"/>
  <c r="CE50" i="13"/>
  <c r="CL50" i="13"/>
  <c r="BC50" i="13"/>
  <c r="AI50" i="13"/>
  <c r="BU50" i="13"/>
  <c r="BR50" i="13"/>
  <c r="AZ50" i="13"/>
  <c r="AF50" i="13"/>
  <c r="CI50" i="13"/>
  <c r="CF50" i="13"/>
  <c r="BO50" i="13"/>
  <c r="AW50" i="13"/>
  <c r="AC50" i="13"/>
  <c r="AT50" i="13"/>
  <c r="Z50" i="13"/>
  <c r="BL50" i="13"/>
  <c r="CC50" i="13"/>
  <c r="BV50" i="13"/>
  <c r="BD50" i="13"/>
  <c r="AJ50" i="13"/>
  <c r="CM50" i="13"/>
  <c r="BF50" i="13"/>
  <c r="AL50" i="13"/>
  <c r="BX50" i="13"/>
  <c r="CO50" i="13"/>
  <c r="CN50" i="13"/>
  <c r="BW50" i="13"/>
  <c r="BE50" i="13"/>
  <c r="AK50" i="13"/>
  <c r="CB50" i="13"/>
  <c r="AS50" i="13"/>
  <c r="Y50" i="13"/>
  <c r="BK50" i="13"/>
  <c r="AX50" i="13"/>
  <c r="AD50" i="13"/>
  <c r="BP50" i="13"/>
  <c r="CG50" i="13"/>
  <c r="BJ50" i="13"/>
  <c r="AR50" i="13"/>
  <c r="X50" i="13"/>
  <c r="CA50" i="13"/>
  <c r="CP50" i="13" a="1"/>
  <c r="DI50" i="13"/>
  <c r="EC50" i="13"/>
  <c r="EX50" i="13"/>
  <c r="DE50" i="13"/>
  <c r="DA50" i="13"/>
  <c r="CW50" i="13"/>
  <c r="CS50" i="13"/>
  <c r="DG50" i="13"/>
  <c r="EA50" i="13"/>
  <c r="DC50" i="13"/>
  <c r="CY50" i="13"/>
  <c r="CU50" i="13"/>
  <c r="CQ50" i="13"/>
  <c r="DD50" i="13"/>
  <c r="CV50" i="13"/>
  <c r="DB50" i="13"/>
  <c r="CT50" i="13"/>
  <c r="DH50" i="13"/>
  <c r="EB50" i="13"/>
  <c r="EW50" i="13"/>
  <c r="CZ50" i="13"/>
  <c r="CR50" i="13"/>
  <c r="DF50" i="13"/>
  <c r="DZ50" i="13"/>
  <c r="CX50" i="13"/>
  <c r="CP50" i="13"/>
  <c r="DR50" i="13"/>
  <c r="DW50" i="13"/>
  <c r="DJ50" i="13"/>
  <c r="DT50" i="13"/>
  <c r="DP50" i="13"/>
  <c r="DS50" i="13"/>
  <c r="DQ50" i="13"/>
  <c r="DU50" i="13"/>
  <c r="GG50" i="13"/>
  <c r="FO50" i="13"/>
  <c r="EU50" i="13"/>
  <c r="DN50" i="13"/>
  <c r="DK50" i="13"/>
  <c r="FP50" i="13"/>
  <c r="EV50" i="13"/>
  <c r="DY50" i="13"/>
  <c r="DX50" i="13"/>
  <c r="DL50" i="13"/>
  <c r="DV50" i="13"/>
  <c r="DO50" i="13"/>
  <c r="DM50" i="13"/>
  <c r="GW50" i="13"/>
  <c r="GF50" i="13"/>
  <c r="FN50" i="13"/>
  <c r="ET50" i="13"/>
  <c r="FI50" i="13"/>
  <c r="EO50" i="13"/>
  <c r="GA50" i="13"/>
  <c r="GR50" i="13"/>
  <c r="GC50" i="13"/>
  <c r="FK50" i="13"/>
  <c r="EQ50" i="13"/>
  <c r="GT50" i="13"/>
  <c r="FM50" i="13"/>
  <c r="ES50" i="13"/>
  <c r="GE50" i="13"/>
  <c r="GV50" i="13"/>
  <c r="GS50" i="13"/>
  <c r="EP50" i="13"/>
  <c r="GB50" i="13"/>
  <c r="FJ50" i="13"/>
  <c r="GM50" i="13"/>
  <c r="EJ50" i="13"/>
  <c r="FV50" i="13"/>
  <c r="FD50" i="13"/>
  <c r="GI50" i="13"/>
  <c r="EZ50" i="13"/>
  <c r="EF50" i="13"/>
  <c r="FR50" i="13"/>
  <c r="GO50" i="13"/>
  <c r="FX50" i="13"/>
  <c r="FF50" i="13"/>
  <c r="EL50" i="13"/>
  <c r="FQ50" i="13"/>
  <c r="EY50" i="13"/>
  <c r="EE50" i="13"/>
  <c r="GH50" i="13"/>
  <c r="ED50" i="13"/>
  <c r="FA50" i="13"/>
  <c r="EG50" i="13"/>
  <c r="FS50" i="13"/>
  <c r="GJ50" i="13"/>
  <c r="GQ50" i="13"/>
  <c r="FH50" i="13"/>
  <c r="EN50" i="13"/>
  <c r="FZ50" i="13"/>
  <c r="GU50" i="13"/>
  <c r="ER50" i="13"/>
  <c r="GD50" i="13"/>
  <c r="FL50" i="13"/>
  <c r="GK50" i="13"/>
  <c r="EH50" i="13"/>
  <c r="FT50" i="13"/>
  <c r="FB50" i="13"/>
  <c r="FU50" i="13"/>
  <c r="FC50" i="13"/>
  <c r="EI50" i="13"/>
  <c r="GL50" i="13"/>
  <c r="FE50" i="13"/>
  <c r="EK50" i="13"/>
  <c r="FW50" i="13"/>
  <c r="GN50" i="13"/>
  <c r="FY50" i="13"/>
  <c r="FG50" i="13"/>
  <c r="EM50" i="13"/>
  <c r="GP50" i="13"/>
  <c r="GX50" i="13" a="1"/>
  <c r="HP50" i="13"/>
  <c r="IJ50" i="13"/>
  <c r="HL50" i="13"/>
  <c r="HH50" i="13"/>
  <c r="HD50" i="13"/>
  <c r="GZ50" i="13"/>
  <c r="HN50" i="13"/>
  <c r="IH50" i="13"/>
  <c r="HJ50" i="13"/>
  <c r="HF50" i="13"/>
  <c r="HB50" i="13"/>
  <c r="GX50" i="13"/>
  <c r="HK50" i="13"/>
  <c r="HC50" i="13"/>
  <c r="HQ50" i="13"/>
  <c r="IK50" i="13"/>
  <c r="JF50" i="13"/>
  <c r="HI50" i="13"/>
  <c r="HA50" i="13"/>
  <c r="HO50" i="13"/>
  <c r="II50" i="13"/>
  <c r="HG50" i="13"/>
  <c r="GY50" i="13"/>
  <c r="HM50" i="13"/>
  <c r="HE50" i="13"/>
  <c r="HU50" i="13"/>
  <c r="IB50" i="13"/>
  <c r="HY50" i="13"/>
  <c r="JX50" i="13"/>
  <c r="JD50" i="13"/>
  <c r="HW50" i="13"/>
  <c r="HZ50" i="13"/>
  <c r="HX50" i="13"/>
  <c r="IG50" i="13"/>
  <c r="ID50" i="13"/>
  <c r="HS50" i="13"/>
  <c r="IC50" i="13"/>
  <c r="HR50" i="13"/>
  <c r="JW50" i="13"/>
  <c r="JC50" i="13"/>
  <c r="KO50" i="13"/>
  <c r="IF50" i="13"/>
  <c r="IE50" i="13"/>
  <c r="IA50" i="13"/>
  <c r="HV50" i="13"/>
  <c r="HT50" i="13"/>
  <c r="JE50" i="13"/>
  <c r="KP50" i="13"/>
  <c r="IL50" i="13"/>
  <c r="JG50" i="13"/>
  <c r="IM50" i="13"/>
  <c r="JY50" i="13"/>
  <c r="KN50" i="13"/>
  <c r="JV50" i="13"/>
  <c r="JB50" i="13"/>
  <c r="LE50" i="13"/>
  <c r="KZ50" i="13"/>
  <c r="IW50" i="13"/>
  <c r="KI50" i="13"/>
  <c r="JQ50" i="13"/>
  <c r="JT50" i="13"/>
  <c r="IZ50" i="13"/>
  <c r="KL50" i="13"/>
  <c r="LC50" i="13"/>
  <c r="KR50" i="13"/>
  <c r="IO50" i="13"/>
  <c r="KA50" i="13"/>
  <c r="JI50" i="13"/>
  <c r="JP50" i="13"/>
  <c r="IV50" i="13"/>
  <c r="KH50" i="13"/>
  <c r="KY50" i="13"/>
  <c r="LD50" i="13"/>
  <c r="KM50" i="13"/>
  <c r="JU50" i="13"/>
  <c r="JA50" i="13"/>
  <c r="JH50" i="13"/>
  <c r="IN50" i="13"/>
  <c r="JZ50" i="13"/>
  <c r="KQ50" i="13"/>
  <c r="KX50" i="13"/>
  <c r="JO50" i="13"/>
  <c r="IU50" i="13"/>
  <c r="KG50" i="13"/>
  <c r="KT50" i="13"/>
  <c r="IQ50" i="13"/>
  <c r="KC50" i="13"/>
  <c r="JK50" i="13"/>
  <c r="KJ50" i="13"/>
  <c r="JR50" i="13"/>
  <c r="IX50" i="13"/>
  <c r="LA50" i="13"/>
  <c r="LB50" i="13"/>
  <c r="IY50" i="13"/>
  <c r="KK50" i="13"/>
  <c r="JS50" i="13"/>
  <c r="KV50" i="13"/>
  <c r="KE50" i="13"/>
  <c r="JM50" i="13"/>
  <c r="IS50" i="13"/>
  <c r="JL50" i="13"/>
  <c r="IR50" i="13"/>
  <c r="KD50" i="13"/>
  <c r="KU50" i="13"/>
  <c r="KF50" i="13"/>
  <c r="JN50" i="13"/>
  <c r="IT50" i="13"/>
  <c r="KW50" i="13"/>
  <c r="KB50" i="13"/>
  <c r="JJ50" i="13"/>
  <c r="IP50" i="13"/>
  <c r="KS50" i="13"/>
  <c r="LF50" i="13" a="1"/>
  <c r="LW50" i="13"/>
  <c r="MQ50" i="13"/>
  <c r="LS50" i="13"/>
  <c r="LO50" i="13"/>
  <c r="LK50" i="13"/>
  <c r="LG50" i="13"/>
  <c r="LY50" i="13"/>
  <c r="MS50" i="13"/>
  <c r="NN50" i="13"/>
  <c r="LU50" i="13"/>
  <c r="LQ50" i="13"/>
  <c r="LM50" i="13"/>
  <c r="LI50" i="13"/>
  <c r="LR50" i="13"/>
  <c r="LJ50" i="13"/>
  <c r="LX50" i="13"/>
  <c r="MR50" i="13"/>
  <c r="LP50" i="13"/>
  <c r="LH50" i="13"/>
  <c r="LV50" i="13"/>
  <c r="MP50" i="13"/>
  <c r="LN50" i="13"/>
  <c r="LF50" i="13"/>
  <c r="LT50" i="13"/>
  <c r="LL50" i="13"/>
  <c r="NM50" i="13"/>
  <c r="MF50" i="13"/>
  <c r="OE50" i="13"/>
  <c r="NK50" i="13"/>
  <c r="OW50" i="13"/>
  <c r="MD50" i="13"/>
  <c r="MK50" i="13"/>
  <c r="ME50" i="13"/>
  <c r="MN50" i="13"/>
  <c r="MB50" i="13"/>
  <c r="ML50" i="13"/>
  <c r="MO50" i="13"/>
  <c r="MI50" i="13"/>
  <c r="LZ50" i="13"/>
  <c r="MJ50" i="13"/>
  <c r="MC50" i="13"/>
  <c r="MM50" i="13"/>
  <c r="MH50" i="13"/>
  <c r="MG50" i="13"/>
  <c r="MA50" i="13"/>
  <c r="NL50" i="13"/>
  <c r="OF50" i="13"/>
  <c r="PE50" i="13"/>
  <c r="NV50" i="13"/>
  <c r="NB50" i="13"/>
  <c r="ON50" i="13"/>
  <c r="PK50" i="13"/>
  <c r="OT50" i="13"/>
  <c r="OB50" i="13"/>
  <c r="NH50" i="13"/>
  <c r="OQ50" i="13"/>
  <c r="NY50" i="13"/>
  <c r="NE50" i="13"/>
  <c r="PH50" i="13"/>
  <c r="PG50" i="13"/>
  <c r="ND50" i="13"/>
  <c r="OP50" i="13"/>
  <c r="NX50" i="13"/>
  <c r="OA50" i="13"/>
  <c r="NG50" i="13"/>
  <c r="OS50" i="13"/>
  <c r="PJ50" i="13"/>
  <c r="OU50" i="13"/>
  <c r="OC50" i="13"/>
  <c r="NI50" i="13"/>
  <c r="PL50" i="13"/>
  <c r="PI50" i="13"/>
  <c r="NF50" i="13"/>
  <c r="OR50" i="13"/>
  <c r="NZ50" i="13"/>
  <c r="OY50" i="13"/>
  <c r="MV50" i="13"/>
  <c r="OH50" i="13"/>
  <c r="NP50" i="13"/>
  <c r="NW50" i="13"/>
  <c r="NC50" i="13"/>
  <c r="OO50" i="13"/>
  <c r="PF50" i="13"/>
  <c r="PA50" i="13"/>
  <c r="MX50" i="13"/>
  <c r="OJ50" i="13"/>
  <c r="NR50" i="13"/>
  <c r="NO50" i="13"/>
  <c r="MU50" i="13"/>
  <c r="OG50" i="13"/>
  <c r="OX50" i="13"/>
  <c r="MT50" i="13"/>
  <c r="PM50" i="13"/>
  <c r="OD50" i="13"/>
  <c r="NJ50" i="13"/>
  <c r="OV50" i="13"/>
  <c r="OI50" i="13"/>
  <c r="NQ50" i="13"/>
  <c r="MW50" i="13"/>
  <c r="OZ50" i="13"/>
  <c r="PC50" i="13"/>
  <c r="OL50" i="13"/>
  <c r="NT50" i="13"/>
  <c r="MZ50" i="13"/>
  <c r="NS50" i="13"/>
  <c r="MY50" i="13"/>
  <c r="OK50" i="13"/>
  <c r="PB50" i="13"/>
  <c r="OM50" i="13"/>
  <c r="NU50" i="13"/>
  <c r="NA50" i="13"/>
  <c r="PD50" i="13"/>
  <c r="PN50" i="13" a="1"/>
  <c r="QD50" i="13"/>
  <c r="PZ50" i="13"/>
  <c r="PV50" i="13"/>
  <c r="PR50" i="13"/>
  <c r="F51" i="13"/>
  <c r="PN50" i="13"/>
  <c r="B51" i="13"/>
  <c r="QF50" i="13"/>
  <c r="QB50" i="13"/>
  <c r="PX50" i="13"/>
  <c r="PT50" i="13"/>
  <c r="PP50" i="13"/>
  <c r="D51" i="13"/>
  <c r="QG50" i="13"/>
  <c r="PY50" i="13"/>
  <c r="PQ50" i="13"/>
  <c r="E51" i="13"/>
  <c r="QE50" i="13"/>
  <c r="PW50" i="13"/>
  <c r="PO50" i="13"/>
  <c r="C51" i="13"/>
  <c r="QC50" i="13"/>
  <c r="PU50" i="13"/>
  <c r="QA50" i="13"/>
  <c r="PS50" i="13"/>
  <c r="G51" i="13"/>
  <c r="CE51" i="13"/>
  <c r="AV51" i="13"/>
  <c r="AB51" i="13"/>
  <c r="BN51" i="13"/>
  <c r="CA51" i="13"/>
  <c r="BJ51" i="13"/>
  <c r="AR51" i="13"/>
  <c r="X51" i="13"/>
  <c r="CK51" i="13"/>
  <c r="BB51" i="13"/>
  <c r="AH51" i="13"/>
  <c r="BT51" i="13"/>
  <c r="BA51" i="13"/>
  <c r="AG51" i="13"/>
  <c r="BS51" i="13"/>
  <c r="CJ51" i="13"/>
  <c r="BM51" i="13"/>
  <c r="AU51" i="13"/>
  <c r="AA51" i="13"/>
  <c r="CD51" i="13"/>
  <c r="CM51" i="13"/>
  <c r="BD51" i="13"/>
  <c r="AJ51" i="13"/>
  <c r="BV51" i="13"/>
  <c r="CI51" i="13"/>
  <c r="BR51" i="13"/>
  <c r="AZ51" i="13"/>
  <c r="AF51" i="13"/>
  <c r="BE51" i="13"/>
  <c r="AK51" i="13"/>
  <c r="BW51" i="13"/>
  <c r="CN51" i="13"/>
  <c r="BQ51" i="13"/>
  <c r="AY51" i="13"/>
  <c r="AE51" i="13"/>
  <c r="CH51" i="13"/>
  <c r="CG51" i="13"/>
  <c r="BP51" i="13"/>
  <c r="AX51" i="13"/>
  <c r="AD51" i="13"/>
  <c r="AS51" i="13"/>
  <c r="Y51" i="13"/>
  <c r="BK51" i="13"/>
  <c r="CB51" i="13"/>
  <c r="BU51" i="13"/>
  <c r="BC51" i="13"/>
  <c r="AI51" i="13"/>
  <c r="CL51" i="13"/>
  <c r="CO51" i="13"/>
  <c r="BX51" i="13"/>
  <c r="BF51" i="13"/>
  <c r="AL51" i="13"/>
  <c r="CC51" i="13"/>
  <c r="AT51" i="13"/>
  <c r="Z51" i="13"/>
  <c r="BL51" i="13"/>
  <c r="AW51" i="13"/>
  <c r="AC51" i="13"/>
  <c r="BO51" i="13"/>
  <c r="CF51" i="13"/>
  <c r="BI51" i="13"/>
  <c r="AQ51" i="13"/>
  <c r="W51" i="13"/>
  <c r="BZ51" i="13"/>
  <c r="V51" i="13"/>
  <c r="CP51" i="13" a="1"/>
  <c r="DH51" i="13"/>
  <c r="EB51" i="13"/>
  <c r="DC51" i="13"/>
  <c r="CV51" i="13"/>
  <c r="DG51" i="13"/>
  <c r="EA51" i="13"/>
  <c r="DI51" i="13"/>
  <c r="EC51" i="13"/>
  <c r="FP51" i="13"/>
  <c r="CS51" i="13"/>
  <c r="DM51" i="13"/>
  <c r="EX51" i="13"/>
  <c r="DB51" i="13"/>
  <c r="CZ51" i="13"/>
  <c r="DT51" i="13"/>
  <c r="CQ51" i="13"/>
  <c r="CX51" i="13"/>
  <c r="DR51" i="13"/>
  <c r="CU51" i="13"/>
  <c r="CW51" i="13"/>
  <c r="DQ51" i="13"/>
  <c r="CP51" i="13"/>
  <c r="DJ51" i="13"/>
  <c r="DF51" i="13"/>
  <c r="DZ51" i="13"/>
  <c r="GG51" i="13"/>
  <c r="DD51" i="13"/>
  <c r="DE51" i="13"/>
  <c r="DY51" i="13"/>
  <c r="CY51" i="13"/>
  <c r="DS51" i="13"/>
  <c r="DA51" i="13"/>
  <c r="CT51" i="13"/>
  <c r="CR51" i="13"/>
  <c r="DL51" i="13"/>
  <c r="DK51" i="13"/>
  <c r="DW51" i="13"/>
  <c r="DP51" i="13"/>
  <c r="DV51" i="13"/>
  <c r="DO51" i="13"/>
  <c r="FO51" i="13"/>
  <c r="DX51" i="13"/>
  <c r="DU51" i="13"/>
  <c r="DN51" i="13"/>
  <c r="EW51" i="13"/>
  <c r="EU51" i="13"/>
  <c r="EV51" i="13"/>
  <c r="GH51" i="13"/>
  <c r="ED51" i="13"/>
  <c r="FQ51" i="13"/>
  <c r="EY51" i="13"/>
  <c r="EE51" i="13"/>
  <c r="GT51" i="13"/>
  <c r="GC51" i="13"/>
  <c r="FK51" i="13"/>
  <c r="EQ51" i="13"/>
  <c r="GP51" i="13"/>
  <c r="FY51" i="13"/>
  <c r="FG51" i="13"/>
  <c r="EM51" i="13"/>
  <c r="FL51" i="13"/>
  <c r="ER51" i="13"/>
  <c r="GD51" i="13"/>
  <c r="GU51" i="13"/>
  <c r="GL51" i="13"/>
  <c r="FU51" i="13"/>
  <c r="EI51" i="13"/>
  <c r="FC51" i="13"/>
  <c r="FD51" i="13"/>
  <c r="EJ51" i="13"/>
  <c r="FV51" i="13"/>
  <c r="GM51" i="13"/>
  <c r="FH51" i="13"/>
  <c r="EN51" i="13"/>
  <c r="FZ51" i="13"/>
  <c r="GQ51" i="13"/>
  <c r="FX51" i="13"/>
  <c r="FF51" i="13"/>
  <c r="EL51" i="13"/>
  <c r="GO51" i="13"/>
  <c r="GR51" i="13"/>
  <c r="FI51" i="13"/>
  <c r="EO51" i="13"/>
  <c r="GA51" i="13"/>
  <c r="FT51" i="13"/>
  <c r="FB51" i="13"/>
  <c r="EH51" i="13"/>
  <c r="GK51" i="13"/>
  <c r="GN51" i="13"/>
  <c r="FE51" i="13"/>
  <c r="EK51" i="13"/>
  <c r="FW51" i="13"/>
  <c r="GF51" i="13"/>
  <c r="FN51" i="13"/>
  <c r="ET51" i="13"/>
  <c r="GW51" i="13"/>
  <c r="EZ51" i="13"/>
  <c r="EF51" i="13"/>
  <c r="FR51" i="13"/>
  <c r="GI51" i="13"/>
  <c r="GJ51" i="13"/>
  <c r="FA51" i="13"/>
  <c r="EG51" i="13"/>
  <c r="FS51" i="13"/>
  <c r="GB51" i="13"/>
  <c r="FJ51" i="13"/>
  <c r="EP51" i="13"/>
  <c r="GS51" i="13"/>
  <c r="GV51" i="13"/>
  <c r="FM51" i="13"/>
  <c r="ES51" i="13"/>
  <c r="GE51" i="13"/>
  <c r="GX51" i="13" a="1"/>
  <c r="HO51" i="13"/>
  <c r="II51" i="13"/>
  <c r="HK51" i="13"/>
  <c r="HG51" i="13"/>
  <c r="HC51" i="13"/>
  <c r="GY51" i="13"/>
  <c r="HQ51" i="13"/>
  <c r="IK51" i="13"/>
  <c r="JF51" i="13"/>
  <c r="HM51" i="13"/>
  <c r="HI51" i="13"/>
  <c r="HE51" i="13"/>
  <c r="HA51" i="13"/>
  <c r="HP51" i="13"/>
  <c r="IJ51" i="13"/>
  <c r="HL51" i="13"/>
  <c r="HH51" i="13"/>
  <c r="HD51" i="13"/>
  <c r="GZ51" i="13"/>
  <c r="HJ51" i="13"/>
  <c r="HF51" i="13"/>
  <c r="HB51" i="13"/>
  <c r="HN51" i="13"/>
  <c r="IH51" i="13"/>
  <c r="GX51" i="13"/>
  <c r="JE51" i="13"/>
  <c r="HR51" i="13"/>
  <c r="ID51" i="13"/>
  <c r="IF51" i="13"/>
  <c r="IC51" i="13"/>
  <c r="HW51" i="13"/>
  <c r="JW51" i="13"/>
  <c r="JC51" i="13"/>
  <c r="KO51" i="13"/>
  <c r="HT51" i="13"/>
  <c r="IG51" i="13"/>
  <c r="IA51" i="13"/>
  <c r="HV51" i="13"/>
  <c r="HX51" i="13"/>
  <c r="HU51" i="13"/>
  <c r="IE51" i="13"/>
  <c r="HZ51" i="13"/>
  <c r="IB51" i="13"/>
  <c r="HY51" i="13"/>
  <c r="HS51" i="13"/>
  <c r="JX51" i="13"/>
  <c r="JD51" i="13"/>
  <c r="KW51" i="13"/>
  <c r="KF51" i="13"/>
  <c r="JN51" i="13"/>
  <c r="IT51" i="13"/>
  <c r="JO51" i="13"/>
  <c r="IU51" i="13"/>
  <c r="KG51" i="13"/>
  <c r="KX51" i="13"/>
  <c r="KS51" i="13"/>
  <c r="KB51" i="13"/>
  <c r="IP51" i="13"/>
  <c r="JJ51" i="13"/>
  <c r="JK51" i="13"/>
  <c r="IQ51" i="13"/>
  <c r="KC51" i="13"/>
  <c r="KT51" i="13"/>
  <c r="LE51" i="13"/>
  <c r="KN51" i="13"/>
  <c r="JV51" i="13"/>
  <c r="JB51" i="13"/>
  <c r="LA51" i="13"/>
  <c r="KJ51" i="13"/>
  <c r="JR51" i="13"/>
  <c r="IX51" i="13"/>
  <c r="JS51" i="13"/>
  <c r="IY51" i="13"/>
  <c r="KK51" i="13"/>
  <c r="LB51" i="13"/>
  <c r="KQ51" i="13"/>
  <c r="JH51" i="13"/>
  <c r="IN51" i="13"/>
  <c r="JZ51" i="13"/>
  <c r="KI51" i="13"/>
  <c r="JQ51" i="13"/>
  <c r="IW51" i="13"/>
  <c r="KZ51" i="13"/>
  <c r="LC51" i="13"/>
  <c r="JT51" i="13"/>
  <c r="IZ51" i="13"/>
  <c r="KL51" i="13"/>
  <c r="KE51" i="13"/>
  <c r="JM51" i="13"/>
  <c r="IS51" i="13"/>
  <c r="KV51" i="13"/>
  <c r="KY51" i="13"/>
  <c r="JP51" i="13"/>
  <c r="IV51" i="13"/>
  <c r="KH51" i="13"/>
  <c r="KA51" i="13"/>
  <c r="JI51" i="13"/>
  <c r="IO51" i="13"/>
  <c r="KR51" i="13"/>
  <c r="KU51" i="13"/>
  <c r="JL51" i="13"/>
  <c r="IR51" i="13"/>
  <c r="KD51" i="13"/>
  <c r="KM51" i="13"/>
  <c r="JU51" i="13"/>
  <c r="JA51" i="13"/>
  <c r="LD51" i="13"/>
  <c r="JG51" i="13"/>
  <c r="IM51" i="13"/>
  <c r="JY51" i="13"/>
  <c r="IL51" i="13"/>
  <c r="KP51" i="13"/>
  <c r="LF51" i="13" a="1"/>
  <c r="LR51" i="13"/>
  <c r="LO51" i="13"/>
  <c r="LV51" i="13"/>
  <c r="MP51" i="13"/>
  <c r="LU51" i="13"/>
  <c r="MO51" i="13"/>
  <c r="LQ51" i="13"/>
  <c r="MK51" i="13"/>
  <c r="LS51" i="13"/>
  <c r="LP51" i="13"/>
  <c r="MJ51" i="13"/>
  <c r="LJ51" i="13"/>
  <c r="MD51" i="13"/>
  <c r="LM51" i="13"/>
  <c r="MG51" i="13"/>
  <c r="LF51" i="13"/>
  <c r="LI51" i="13"/>
  <c r="MC51" i="13"/>
  <c r="LG51" i="13"/>
  <c r="MA51" i="13"/>
  <c r="LW51" i="13"/>
  <c r="MQ51" i="13"/>
  <c r="LT51" i="13"/>
  <c r="LN51" i="13"/>
  <c r="MH51" i="13"/>
  <c r="LL51" i="13"/>
  <c r="MF51" i="13"/>
  <c r="LY51" i="13"/>
  <c r="MS51" i="13"/>
  <c r="NN51" i="13"/>
  <c r="LK51" i="13"/>
  <c r="LH51" i="13"/>
  <c r="MB51" i="13"/>
  <c r="LX51" i="13"/>
  <c r="MR51" i="13"/>
  <c r="OE51" i="13"/>
  <c r="MM51" i="13"/>
  <c r="MN51" i="13"/>
  <c r="ME51" i="13"/>
  <c r="ML51" i="13"/>
  <c r="MI51" i="13"/>
  <c r="LZ51" i="13"/>
  <c r="OW51" i="13"/>
  <c r="NM51" i="13"/>
  <c r="NK51" i="13"/>
  <c r="OF51" i="13"/>
  <c r="NL51" i="13"/>
  <c r="PD51" i="13"/>
  <c r="OM51" i="13"/>
  <c r="NU51" i="13"/>
  <c r="NA51" i="13"/>
  <c r="NV51" i="13"/>
  <c r="NB51" i="13"/>
  <c r="ON51" i="13"/>
  <c r="PE51" i="13"/>
  <c r="OZ51" i="13"/>
  <c r="OI51" i="13"/>
  <c r="MW51" i="13"/>
  <c r="NQ51" i="13"/>
  <c r="PF51" i="13"/>
  <c r="NW51" i="13"/>
  <c r="NC51" i="13"/>
  <c r="OO51" i="13"/>
  <c r="NR51" i="13"/>
  <c r="MX51" i="13"/>
  <c r="OJ51" i="13"/>
  <c r="PA51" i="13"/>
  <c r="PH51" i="13"/>
  <c r="OQ51" i="13"/>
  <c r="NY51" i="13"/>
  <c r="NE51" i="13"/>
  <c r="NZ51" i="13"/>
  <c r="NF51" i="13"/>
  <c r="OR51" i="13"/>
  <c r="PI51" i="13"/>
  <c r="OX51" i="13"/>
  <c r="MT51" i="13"/>
  <c r="NO51" i="13"/>
  <c r="MU51" i="13"/>
  <c r="OG51" i="13"/>
  <c r="OP51" i="13"/>
  <c r="NX51" i="13"/>
  <c r="ND51" i="13"/>
  <c r="PG51" i="13"/>
  <c r="PJ51" i="13"/>
  <c r="OA51" i="13"/>
  <c r="NG51" i="13"/>
  <c r="OS51" i="13"/>
  <c r="OL51" i="13"/>
  <c r="NT51" i="13"/>
  <c r="MZ51" i="13"/>
  <c r="PC51" i="13"/>
  <c r="PL51" i="13"/>
  <c r="OU51" i="13"/>
  <c r="OC51" i="13"/>
  <c r="NI51" i="13"/>
  <c r="OH51" i="13"/>
  <c r="NP51" i="13"/>
  <c r="MV51" i="13"/>
  <c r="OY51" i="13"/>
  <c r="PB51" i="13"/>
  <c r="NS51" i="13"/>
  <c r="MY51" i="13"/>
  <c r="OK51" i="13"/>
  <c r="OT51" i="13"/>
  <c r="OB51" i="13"/>
  <c r="NH51" i="13"/>
  <c r="PK51" i="13"/>
  <c r="OD51" i="13"/>
  <c r="NJ51" i="13"/>
  <c r="OV51" i="13"/>
  <c r="PM51" i="13"/>
  <c r="PN51" i="13" a="1"/>
  <c r="QG51" i="13"/>
  <c r="QC51" i="13"/>
  <c r="PY51" i="13"/>
  <c r="PU51" i="13"/>
  <c r="PQ51" i="13"/>
  <c r="E52" i="13"/>
  <c r="QE51" i="13"/>
  <c r="QA51" i="13"/>
  <c r="PW51" i="13"/>
  <c r="PS51" i="13"/>
  <c r="G52" i="13"/>
  <c r="PO51" i="13"/>
  <c r="C52" i="13"/>
  <c r="QD51" i="13"/>
  <c r="PZ51" i="13"/>
  <c r="PV51" i="13"/>
  <c r="PR51" i="13"/>
  <c r="F52" i="13"/>
  <c r="PN51" i="13"/>
  <c r="B52" i="13"/>
  <c r="PX51" i="13"/>
  <c r="PT51" i="13"/>
  <c r="QF51" i="13"/>
  <c r="PP51" i="13"/>
  <c r="D52" i="13"/>
  <c r="QB51" i="13"/>
  <c r="CN52" i="13"/>
  <c r="BE52" i="13"/>
  <c r="AK52" i="13"/>
  <c r="BW52" i="13"/>
  <c r="CJ52" i="13"/>
  <c r="BA52" i="13"/>
  <c r="AG52" i="13"/>
  <c r="BS52" i="13"/>
  <c r="CL52" i="13"/>
  <c r="BU52" i="13"/>
  <c r="BC52" i="13"/>
  <c r="AI52" i="13"/>
  <c r="AZ52" i="13"/>
  <c r="AF52" i="13"/>
  <c r="BR52" i="13"/>
  <c r="CI52" i="13"/>
  <c r="BP52" i="13"/>
  <c r="AX52" i="13"/>
  <c r="AD52" i="13"/>
  <c r="CG52" i="13"/>
  <c r="CB52" i="13"/>
  <c r="AS52" i="13"/>
  <c r="Y52" i="13"/>
  <c r="BK52" i="13"/>
  <c r="BZ52" i="13"/>
  <c r="V52" i="13"/>
  <c r="BI52" i="13"/>
  <c r="AQ52" i="13"/>
  <c r="W52" i="13"/>
  <c r="BD52" i="13"/>
  <c r="AJ52" i="13"/>
  <c r="BV52" i="13"/>
  <c r="CM52" i="13"/>
  <c r="BT52" i="13"/>
  <c r="BB52" i="13"/>
  <c r="AH52" i="13"/>
  <c r="CK52" i="13"/>
  <c r="CD52" i="13"/>
  <c r="BM52" i="13"/>
  <c r="AU52" i="13"/>
  <c r="AA52" i="13"/>
  <c r="AR52" i="13"/>
  <c r="X52" i="13"/>
  <c r="BJ52" i="13"/>
  <c r="CA52" i="13"/>
  <c r="BX52" i="13"/>
  <c r="BF52" i="13"/>
  <c r="AL52" i="13"/>
  <c r="CO52" i="13"/>
  <c r="CF52" i="13"/>
  <c r="AW52" i="13"/>
  <c r="AC52" i="13"/>
  <c r="BO52" i="13"/>
  <c r="CH52" i="13"/>
  <c r="BQ52" i="13"/>
  <c r="AY52" i="13"/>
  <c r="AE52" i="13"/>
  <c r="AV52" i="13"/>
  <c r="AB52" i="13"/>
  <c r="BN52" i="13"/>
  <c r="CE52" i="13"/>
  <c r="BL52" i="13"/>
  <c r="AT52" i="13"/>
  <c r="Z52" i="13"/>
  <c r="CC52" i="13"/>
  <c r="CP52" i="13" a="1"/>
  <c r="DG52" i="13"/>
  <c r="EA52" i="13"/>
  <c r="DC52" i="13"/>
  <c r="CY52" i="13"/>
  <c r="CU52" i="13"/>
  <c r="CQ52" i="13"/>
  <c r="DI52" i="13"/>
  <c r="EC52" i="13"/>
  <c r="EX52" i="13"/>
  <c r="DE52" i="13"/>
  <c r="DA52" i="13"/>
  <c r="CW52" i="13"/>
  <c r="CS52" i="13"/>
  <c r="DH52" i="13"/>
  <c r="EB52" i="13"/>
  <c r="DD52" i="13"/>
  <c r="CZ52" i="13"/>
  <c r="CV52" i="13"/>
  <c r="CR52" i="13"/>
  <c r="CX52" i="13"/>
  <c r="CT52" i="13"/>
  <c r="DF52" i="13"/>
  <c r="DZ52" i="13"/>
  <c r="CP52" i="13"/>
  <c r="DB52" i="13"/>
  <c r="EW52" i="13"/>
  <c r="DV52" i="13"/>
  <c r="DR52" i="13"/>
  <c r="DX52" i="13"/>
  <c r="DU52" i="13"/>
  <c r="DO52" i="13"/>
  <c r="DJ52" i="13"/>
  <c r="DL52" i="13"/>
  <c r="DY52" i="13"/>
  <c r="DS52" i="13"/>
  <c r="FO52" i="13"/>
  <c r="EU52" i="13"/>
  <c r="GG52" i="13"/>
  <c r="DP52" i="13"/>
  <c r="DM52" i="13"/>
  <c r="DW52" i="13"/>
  <c r="DN52" i="13"/>
  <c r="DT52" i="13"/>
  <c r="DQ52" i="13"/>
  <c r="DK52" i="13"/>
  <c r="FP52" i="13"/>
  <c r="EV52" i="13"/>
  <c r="GK52" i="13"/>
  <c r="FT52" i="13"/>
  <c r="FB52" i="13"/>
  <c r="EH52" i="13"/>
  <c r="EY52" i="13"/>
  <c r="EE52" i="13"/>
  <c r="FQ52" i="13"/>
  <c r="ED52" i="13"/>
  <c r="GH52" i="13"/>
  <c r="FG52" i="13"/>
  <c r="EM52" i="13"/>
  <c r="FY52" i="13"/>
  <c r="GP52" i="13"/>
  <c r="GA52" i="13"/>
  <c r="FI52" i="13"/>
  <c r="EO52" i="13"/>
  <c r="GR52" i="13"/>
  <c r="GW52" i="13"/>
  <c r="GF52" i="13"/>
  <c r="ET52" i="13"/>
  <c r="FN52" i="13"/>
  <c r="GS52" i="13"/>
  <c r="GB52" i="13"/>
  <c r="FJ52" i="13"/>
  <c r="EP52" i="13"/>
  <c r="GI52" i="13"/>
  <c r="EZ52" i="13"/>
  <c r="EF52" i="13"/>
  <c r="FR52" i="13"/>
  <c r="GU52" i="13"/>
  <c r="FL52" i="13"/>
  <c r="ER52" i="13"/>
  <c r="GD52" i="13"/>
  <c r="FW52" i="13"/>
  <c r="FE52" i="13"/>
  <c r="EK52" i="13"/>
  <c r="GN52" i="13"/>
  <c r="GQ52" i="13"/>
  <c r="FH52" i="13"/>
  <c r="EN52" i="13"/>
  <c r="FZ52" i="13"/>
  <c r="FS52" i="13"/>
  <c r="FA52" i="13"/>
  <c r="EG52" i="13"/>
  <c r="GJ52" i="13"/>
  <c r="GM52" i="13"/>
  <c r="FD52" i="13"/>
  <c r="EJ52" i="13"/>
  <c r="FV52" i="13"/>
  <c r="GE52" i="13"/>
  <c r="FM52" i="13"/>
  <c r="ES52" i="13"/>
  <c r="GV52" i="13"/>
  <c r="FK52" i="13"/>
  <c r="EQ52" i="13"/>
  <c r="GC52" i="13"/>
  <c r="GT52" i="13"/>
  <c r="GO52" i="13"/>
  <c r="FX52" i="13"/>
  <c r="FF52" i="13"/>
  <c r="EL52" i="13"/>
  <c r="FC52" i="13"/>
  <c r="EI52" i="13"/>
  <c r="FU52" i="13"/>
  <c r="GL52" i="13"/>
  <c r="GX52" i="13" a="1"/>
  <c r="HN52" i="13"/>
  <c r="IH52" i="13"/>
  <c r="HJ52" i="13"/>
  <c r="HF52" i="13"/>
  <c r="HB52" i="13"/>
  <c r="GX52" i="13"/>
  <c r="HP52" i="13"/>
  <c r="IJ52" i="13"/>
  <c r="HL52" i="13"/>
  <c r="HH52" i="13"/>
  <c r="HD52" i="13"/>
  <c r="GZ52" i="13"/>
  <c r="HO52" i="13"/>
  <c r="II52" i="13"/>
  <c r="HK52" i="13"/>
  <c r="HG52" i="13"/>
  <c r="HC52" i="13"/>
  <c r="GY52" i="13"/>
  <c r="HE52" i="13"/>
  <c r="HQ52" i="13"/>
  <c r="IK52" i="13"/>
  <c r="JF52" i="13"/>
  <c r="HA52" i="13"/>
  <c r="HM52" i="13"/>
  <c r="HI52" i="13"/>
  <c r="JE52" i="13"/>
  <c r="IC52" i="13"/>
  <c r="HY52" i="13"/>
  <c r="IE52" i="13"/>
  <c r="IB52" i="13"/>
  <c r="HV52" i="13"/>
  <c r="IG52" i="13"/>
  <c r="HS52" i="13"/>
  <c r="JX52" i="13"/>
  <c r="JD52" i="13"/>
  <c r="IF52" i="13"/>
  <c r="HZ52" i="13"/>
  <c r="HU52" i="13"/>
  <c r="HW52" i="13"/>
  <c r="HT52" i="13"/>
  <c r="ID52" i="13"/>
  <c r="IA52" i="13"/>
  <c r="HX52" i="13"/>
  <c r="HR52" i="13"/>
  <c r="JW52" i="13"/>
  <c r="JC52" i="13"/>
  <c r="KO52" i="13"/>
  <c r="KV52" i="13"/>
  <c r="KE52" i="13"/>
  <c r="JM52" i="13"/>
  <c r="IS52" i="13"/>
  <c r="LB52" i="13"/>
  <c r="JS52" i="13"/>
  <c r="IY52" i="13"/>
  <c r="KK52" i="13"/>
  <c r="KD52" i="13"/>
  <c r="JL52" i="13"/>
  <c r="IR52" i="13"/>
  <c r="KU52" i="13"/>
  <c r="KX52" i="13"/>
  <c r="JO52" i="13"/>
  <c r="IU52" i="13"/>
  <c r="KG52" i="13"/>
  <c r="JV52" i="13"/>
  <c r="JB52" i="13"/>
  <c r="KN52" i="13"/>
  <c r="LE52" i="13"/>
  <c r="KZ52" i="13"/>
  <c r="KI52" i="13"/>
  <c r="JQ52" i="13"/>
  <c r="IW52" i="13"/>
  <c r="JN52" i="13"/>
  <c r="IT52" i="13"/>
  <c r="KF52" i="13"/>
  <c r="KW52" i="13"/>
  <c r="KP52" i="13"/>
  <c r="IL52" i="13"/>
  <c r="JG52" i="13"/>
  <c r="IM52" i="13"/>
  <c r="JY52" i="13"/>
  <c r="KH52" i="13"/>
  <c r="JP52" i="13"/>
  <c r="IV52" i="13"/>
  <c r="KY52" i="13"/>
  <c r="KR52" i="13"/>
  <c r="KA52" i="13"/>
  <c r="JI52" i="13"/>
  <c r="IO52" i="13"/>
  <c r="JJ52" i="13"/>
  <c r="IP52" i="13"/>
  <c r="KB52" i="13"/>
  <c r="KS52" i="13"/>
  <c r="LD52" i="13"/>
  <c r="KM52" i="13"/>
  <c r="JA52" i="13"/>
  <c r="JU52" i="13"/>
  <c r="JZ52" i="13"/>
  <c r="JH52" i="13"/>
  <c r="IN52" i="13"/>
  <c r="KQ52" i="13"/>
  <c r="KT52" i="13"/>
  <c r="JK52" i="13"/>
  <c r="IQ52" i="13"/>
  <c r="KC52" i="13"/>
  <c r="KL52" i="13"/>
  <c r="JT52" i="13"/>
  <c r="IZ52" i="13"/>
  <c r="LC52" i="13"/>
  <c r="JR52" i="13"/>
  <c r="IX52" i="13"/>
  <c r="KJ52" i="13"/>
  <c r="LA52" i="13"/>
  <c r="LF52" i="13" a="1"/>
  <c r="LY52" i="13"/>
  <c r="MS52" i="13"/>
  <c r="NN52" i="13"/>
  <c r="LU52" i="13"/>
  <c r="LQ52" i="13"/>
  <c r="LM52" i="13"/>
  <c r="LI52" i="13"/>
  <c r="LW52" i="13"/>
  <c r="MQ52" i="13"/>
  <c r="LS52" i="13"/>
  <c r="LO52" i="13"/>
  <c r="LK52" i="13"/>
  <c r="LG52" i="13"/>
  <c r="LV52" i="13"/>
  <c r="MP52" i="13"/>
  <c r="LR52" i="13"/>
  <c r="LN52" i="13"/>
  <c r="LJ52" i="13"/>
  <c r="LF52" i="13"/>
  <c r="LL52" i="13"/>
  <c r="LX52" i="13"/>
  <c r="MR52" i="13"/>
  <c r="NM52" i="13"/>
  <c r="LH52" i="13"/>
  <c r="LT52" i="13"/>
  <c r="LP52" i="13"/>
  <c r="MJ52" i="13"/>
  <c r="MF52" i="13"/>
  <c r="ML52" i="13"/>
  <c r="MI52" i="13"/>
  <c r="MG52" i="13"/>
  <c r="MN52" i="13"/>
  <c r="LZ52" i="13"/>
  <c r="OW52" i="13"/>
  <c r="OE52" i="13"/>
  <c r="NK52" i="13"/>
  <c r="MM52" i="13"/>
  <c r="MK52" i="13"/>
  <c r="MB52" i="13"/>
  <c r="MD52" i="13"/>
  <c r="MA52" i="13"/>
  <c r="OF52" i="13"/>
  <c r="NL52" i="13"/>
  <c r="MO52" i="13"/>
  <c r="MH52" i="13"/>
  <c r="ME52" i="13"/>
  <c r="MC52" i="13"/>
  <c r="PA52" i="13"/>
  <c r="NR52" i="13"/>
  <c r="MX52" i="13"/>
  <c r="OJ52" i="13"/>
  <c r="OO52" i="13"/>
  <c r="NW52" i="13"/>
  <c r="NC52" i="13"/>
  <c r="PF52" i="13"/>
  <c r="OK52" i="13"/>
  <c r="NS52" i="13"/>
  <c r="MY52" i="13"/>
  <c r="PB52" i="13"/>
  <c r="PI52" i="13"/>
  <c r="NZ52" i="13"/>
  <c r="NF52" i="13"/>
  <c r="OR52" i="13"/>
  <c r="OC52" i="13"/>
  <c r="NI52" i="13"/>
  <c r="OU52" i="13"/>
  <c r="PL52" i="13"/>
  <c r="PG52" i="13"/>
  <c r="OP52" i="13"/>
  <c r="NX52" i="13"/>
  <c r="ND52" i="13"/>
  <c r="NU52" i="13"/>
  <c r="NA52" i="13"/>
  <c r="OM52" i="13"/>
  <c r="PD52" i="13"/>
  <c r="PC52" i="13"/>
  <c r="OL52" i="13"/>
  <c r="NT52" i="13"/>
  <c r="MZ52" i="13"/>
  <c r="PM52" i="13"/>
  <c r="OD52" i="13"/>
  <c r="NJ52" i="13"/>
  <c r="OV52" i="13"/>
  <c r="OY52" i="13"/>
  <c r="OH52" i="13"/>
  <c r="NP52" i="13"/>
  <c r="MV52" i="13"/>
  <c r="NQ52" i="13"/>
  <c r="MW52" i="13"/>
  <c r="OI52" i="13"/>
  <c r="OZ52" i="13"/>
  <c r="PK52" i="13"/>
  <c r="OT52" i="13"/>
  <c r="NH52" i="13"/>
  <c r="OB52" i="13"/>
  <c r="OG52" i="13"/>
  <c r="NO52" i="13"/>
  <c r="MU52" i="13"/>
  <c r="OX52" i="13"/>
  <c r="MT52" i="13"/>
  <c r="PE52" i="13"/>
  <c r="NV52" i="13"/>
  <c r="NB52" i="13"/>
  <c r="ON52" i="13"/>
  <c r="OS52" i="13"/>
  <c r="OA52" i="13"/>
  <c r="NG52" i="13"/>
  <c r="PJ52" i="13"/>
  <c r="NY52" i="13"/>
  <c r="NE52" i="13"/>
  <c r="OQ52" i="13"/>
  <c r="PH52" i="13"/>
  <c r="PN52" i="13" a="1"/>
  <c r="QF52" i="13"/>
  <c r="QB52" i="13"/>
  <c r="PX52" i="13"/>
  <c r="PT52" i="13"/>
  <c r="PP52" i="13"/>
  <c r="D53" i="13"/>
  <c r="QD52" i="13"/>
  <c r="PZ52" i="13"/>
  <c r="PV52" i="13"/>
  <c r="PR52" i="13"/>
  <c r="F53" i="13"/>
  <c r="PN52" i="13"/>
  <c r="B53" i="13"/>
  <c r="QG52" i="13"/>
  <c r="QC52" i="13"/>
  <c r="PY52" i="13"/>
  <c r="PU52" i="13"/>
  <c r="PQ52" i="13"/>
  <c r="E53" i="13"/>
  <c r="PS52" i="13"/>
  <c r="G53" i="13"/>
  <c r="QE52" i="13"/>
  <c r="PO52" i="13"/>
  <c r="C53" i="13"/>
  <c r="QA52" i="13"/>
  <c r="PW52" i="13"/>
  <c r="CI53" i="13"/>
  <c r="AZ53" i="13"/>
  <c r="AF53" i="13"/>
  <c r="BR53" i="13"/>
  <c r="CE53" i="13"/>
  <c r="AV53" i="13"/>
  <c r="AB53" i="13"/>
  <c r="BN53" i="13"/>
  <c r="CO53" i="13"/>
  <c r="BX53" i="13"/>
  <c r="BF53" i="13"/>
  <c r="AL53" i="13"/>
  <c r="AY53" i="13"/>
  <c r="AE53" i="13"/>
  <c r="BQ53" i="13"/>
  <c r="CH53" i="13"/>
  <c r="BO53" i="13"/>
  <c r="AW53" i="13"/>
  <c r="AC53" i="13"/>
  <c r="CF53" i="13"/>
  <c r="CM53" i="13"/>
  <c r="BD53" i="13"/>
  <c r="AJ53" i="13"/>
  <c r="BV53" i="13"/>
  <c r="CC53" i="13"/>
  <c r="BL53" i="13"/>
  <c r="AT53" i="13"/>
  <c r="Z53" i="13"/>
  <c r="BC53" i="13"/>
  <c r="AI53" i="13"/>
  <c r="BU53" i="13"/>
  <c r="CL53" i="13"/>
  <c r="BS53" i="13"/>
  <c r="BA53" i="13"/>
  <c r="AG53" i="13"/>
  <c r="CJ53" i="13"/>
  <c r="CA53" i="13"/>
  <c r="AR53" i="13"/>
  <c r="X53" i="13"/>
  <c r="BJ53" i="13"/>
  <c r="CG53" i="13"/>
  <c r="BP53" i="13"/>
  <c r="AX53" i="13"/>
  <c r="AD53" i="13"/>
  <c r="AQ53" i="13"/>
  <c r="W53" i="13"/>
  <c r="BI53" i="13"/>
  <c r="BZ53" i="13"/>
  <c r="V53" i="13"/>
  <c r="BW53" i="13"/>
  <c r="BE53" i="13"/>
  <c r="AK53" i="13"/>
  <c r="CN53" i="13"/>
  <c r="CK53" i="13"/>
  <c r="BT53" i="13"/>
  <c r="BB53" i="13"/>
  <c r="AH53" i="13"/>
  <c r="AU53" i="13"/>
  <c r="AA53" i="13"/>
  <c r="BM53" i="13"/>
  <c r="CD53" i="13"/>
  <c r="BK53" i="13"/>
  <c r="AS53" i="13"/>
  <c r="Y53" i="13"/>
  <c r="CB53" i="13"/>
  <c r="CP53" i="13" a="1"/>
  <c r="DF53" i="13"/>
  <c r="DZ53" i="13"/>
  <c r="DB53" i="13"/>
  <c r="CX53" i="13"/>
  <c r="CT53" i="13"/>
  <c r="CP53" i="13"/>
  <c r="DI53" i="13"/>
  <c r="EC53" i="13"/>
  <c r="EX53" i="13"/>
  <c r="DE53" i="13"/>
  <c r="DA53" i="13"/>
  <c r="CW53" i="13"/>
  <c r="CS53" i="13"/>
  <c r="DH53" i="13"/>
  <c r="EB53" i="13"/>
  <c r="DD53" i="13"/>
  <c r="CZ53" i="13"/>
  <c r="CV53" i="13"/>
  <c r="CR53" i="13"/>
  <c r="DG53" i="13"/>
  <c r="EA53" i="13"/>
  <c r="DC53" i="13"/>
  <c r="CY53" i="13"/>
  <c r="CU53" i="13"/>
  <c r="CQ53" i="13"/>
  <c r="EW53" i="13"/>
  <c r="DK53" i="13"/>
  <c r="FP53" i="13"/>
  <c r="EV53" i="13"/>
  <c r="DX53" i="13"/>
  <c r="DU53" i="13"/>
  <c r="DN53" i="13"/>
  <c r="DO53" i="13"/>
  <c r="DL53" i="13"/>
  <c r="DY53" i="13"/>
  <c r="DR53" i="13"/>
  <c r="DS53" i="13"/>
  <c r="DP53" i="13"/>
  <c r="DM53" i="13"/>
  <c r="DV53" i="13"/>
  <c r="DW53" i="13"/>
  <c r="DT53" i="13"/>
  <c r="DQ53" i="13"/>
  <c r="DJ53" i="13"/>
  <c r="GG53" i="13"/>
  <c r="FO53" i="13"/>
  <c r="EU53" i="13"/>
  <c r="FF53" i="13"/>
  <c r="EL53" i="13"/>
  <c r="GO53" i="13"/>
  <c r="FX53" i="13"/>
  <c r="FB53" i="13"/>
  <c r="EH53" i="13"/>
  <c r="GK53" i="13"/>
  <c r="FT53" i="13"/>
  <c r="FN53" i="13"/>
  <c r="ET53" i="13"/>
  <c r="GW53" i="13"/>
  <c r="GF53" i="13"/>
  <c r="FJ53" i="13"/>
  <c r="EP53" i="13"/>
  <c r="GS53" i="13"/>
  <c r="GB53" i="13"/>
  <c r="GD53" i="13"/>
  <c r="FL53" i="13"/>
  <c r="ER53" i="13"/>
  <c r="GU53" i="13"/>
  <c r="FZ53" i="13"/>
  <c r="FH53" i="13"/>
  <c r="EN53" i="13"/>
  <c r="GQ53" i="13"/>
  <c r="FV53" i="13"/>
  <c r="FD53" i="13"/>
  <c r="EJ53" i="13"/>
  <c r="GM53" i="13"/>
  <c r="GH53" i="13"/>
  <c r="ED53" i="13"/>
  <c r="FQ53" i="13"/>
  <c r="EY53" i="13"/>
  <c r="EE53" i="13"/>
  <c r="GT53" i="13"/>
  <c r="GC53" i="13"/>
  <c r="FK53" i="13"/>
  <c r="EQ53" i="13"/>
  <c r="GP53" i="13"/>
  <c r="FY53" i="13"/>
  <c r="FG53" i="13"/>
  <c r="EM53" i="13"/>
  <c r="GL53" i="13"/>
  <c r="FU53" i="13"/>
  <c r="FC53" i="13"/>
  <c r="EI53" i="13"/>
  <c r="FI53" i="13"/>
  <c r="EO53" i="13"/>
  <c r="GR53" i="13"/>
  <c r="GA53" i="13"/>
  <c r="FE53" i="13"/>
  <c r="EK53" i="13"/>
  <c r="GN53" i="13"/>
  <c r="FW53" i="13"/>
  <c r="FA53" i="13"/>
  <c r="EG53" i="13"/>
  <c r="GJ53" i="13"/>
  <c r="FS53" i="13"/>
  <c r="FM53" i="13"/>
  <c r="ES53" i="13"/>
  <c r="GV53" i="13"/>
  <c r="GE53" i="13"/>
  <c r="FR53" i="13"/>
  <c r="EZ53" i="13"/>
  <c r="EF53" i="13"/>
  <c r="GI53" i="13"/>
  <c r="GX53" i="13" a="1"/>
  <c r="HQ53" i="13"/>
  <c r="IK53" i="13"/>
  <c r="JF53" i="13"/>
  <c r="HM53" i="13"/>
  <c r="HI53" i="13"/>
  <c r="HE53" i="13"/>
  <c r="HA53" i="13"/>
  <c r="HP53" i="13"/>
  <c r="IJ53" i="13"/>
  <c r="JE53" i="13"/>
  <c r="HL53" i="13"/>
  <c r="HH53" i="13"/>
  <c r="HD53" i="13"/>
  <c r="GZ53" i="13"/>
  <c r="HO53" i="13"/>
  <c r="II53" i="13"/>
  <c r="HK53" i="13"/>
  <c r="HG53" i="13"/>
  <c r="HC53" i="13"/>
  <c r="GY53" i="13"/>
  <c r="HN53" i="13"/>
  <c r="IH53" i="13"/>
  <c r="HJ53" i="13"/>
  <c r="HF53" i="13"/>
  <c r="HB53" i="13"/>
  <c r="GX53" i="13"/>
  <c r="HR53" i="13"/>
  <c r="KO53" i="13"/>
  <c r="JW53" i="13"/>
  <c r="JC53" i="13"/>
  <c r="IE53" i="13"/>
  <c r="IB53" i="13"/>
  <c r="HY53" i="13"/>
  <c r="HV53" i="13"/>
  <c r="HS53" i="13"/>
  <c r="JX53" i="13"/>
  <c r="JD53" i="13"/>
  <c r="IF53" i="13"/>
  <c r="IC53" i="13"/>
  <c r="HZ53" i="13"/>
  <c r="HW53" i="13"/>
  <c r="HT53" i="13"/>
  <c r="IG53" i="13"/>
  <c r="ID53" i="13"/>
  <c r="IA53" i="13"/>
  <c r="HX53" i="13"/>
  <c r="HU53" i="13"/>
  <c r="KS53" i="13"/>
  <c r="KB53" i="13"/>
  <c r="JJ53" i="13"/>
  <c r="IP53" i="13"/>
  <c r="JP53" i="13"/>
  <c r="IV53" i="13"/>
  <c r="KY53" i="13"/>
  <c r="KH53" i="13"/>
  <c r="LE53" i="13"/>
  <c r="KN53" i="13"/>
  <c r="JV53" i="13"/>
  <c r="JB53" i="13"/>
  <c r="JL53" i="13"/>
  <c r="IR53" i="13"/>
  <c r="KU53" i="13"/>
  <c r="KD53" i="13"/>
  <c r="LA53" i="13"/>
  <c r="KJ53" i="13"/>
  <c r="JR53" i="13"/>
  <c r="IX53" i="13"/>
  <c r="KC53" i="13"/>
  <c r="JK53" i="13"/>
  <c r="IQ53" i="13"/>
  <c r="KT53" i="13"/>
  <c r="JQ53" i="13"/>
  <c r="IW53" i="13"/>
  <c r="KZ53" i="13"/>
  <c r="KI53" i="13"/>
  <c r="JM53" i="13"/>
  <c r="IS53" i="13"/>
  <c r="KV53" i="13"/>
  <c r="KE53" i="13"/>
  <c r="KK53" i="13"/>
  <c r="JS53" i="13"/>
  <c r="IY53" i="13"/>
  <c r="LB53" i="13"/>
  <c r="JI53" i="13"/>
  <c r="IO53" i="13"/>
  <c r="KR53" i="13"/>
  <c r="KA53" i="13"/>
  <c r="KG53" i="13"/>
  <c r="JO53" i="13"/>
  <c r="IU53" i="13"/>
  <c r="KX53" i="13"/>
  <c r="JU53" i="13"/>
  <c r="JA53" i="13"/>
  <c r="LD53" i="13"/>
  <c r="KM53" i="13"/>
  <c r="JH53" i="13"/>
  <c r="IN53" i="13"/>
  <c r="KQ53" i="13"/>
  <c r="JZ53" i="13"/>
  <c r="KW53" i="13"/>
  <c r="KF53" i="13"/>
  <c r="JN53" i="13"/>
  <c r="IT53" i="13"/>
  <c r="JT53" i="13"/>
  <c r="IZ53" i="13"/>
  <c r="LC53" i="13"/>
  <c r="KL53" i="13"/>
  <c r="JY53" i="13"/>
  <c r="JG53" i="13"/>
  <c r="IM53" i="13"/>
  <c r="KP53" i="13"/>
  <c r="IL53" i="13"/>
  <c r="LF53" i="13" a="1"/>
  <c r="LX53" i="13"/>
  <c r="MR53" i="13"/>
  <c r="LT53" i="13"/>
  <c r="LP53" i="13"/>
  <c r="LL53" i="13"/>
  <c r="LH53" i="13"/>
  <c r="LW53" i="13"/>
  <c r="MQ53" i="13"/>
  <c r="LS53" i="13"/>
  <c r="LO53" i="13"/>
  <c r="LK53" i="13"/>
  <c r="LG53" i="13"/>
  <c r="LV53" i="13"/>
  <c r="MP53" i="13"/>
  <c r="LR53" i="13"/>
  <c r="LN53" i="13"/>
  <c r="LJ53" i="13"/>
  <c r="LF53" i="13"/>
  <c r="LY53" i="13"/>
  <c r="MS53" i="13"/>
  <c r="NN53" i="13"/>
  <c r="LU53" i="13"/>
  <c r="LQ53" i="13"/>
  <c r="LM53" i="13"/>
  <c r="LI53" i="13"/>
  <c r="MC53" i="13"/>
  <c r="ML53" i="13"/>
  <c r="MI53" i="13"/>
  <c r="MF53" i="13"/>
  <c r="MG53" i="13"/>
  <c r="LZ53" i="13"/>
  <c r="OE53" i="13"/>
  <c r="NK53" i="13"/>
  <c r="OW53" i="13"/>
  <c r="MM53" i="13"/>
  <c r="MJ53" i="13"/>
  <c r="MK53" i="13"/>
  <c r="MD53" i="13"/>
  <c r="MA53" i="13"/>
  <c r="OF53" i="13"/>
  <c r="NL53" i="13"/>
  <c r="MN53" i="13"/>
  <c r="MO53" i="13"/>
  <c r="MH53" i="13"/>
  <c r="ME53" i="13"/>
  <c r="MB53" i="13"/>
  <c r="NM53" i="13"/>
  <c r="OZ53" i="13"/>
  <c r="OI53" i="13"/>
  <c r="NQ53" i="13"/>
  <c r="MW53" i="13"/>
  <c r="NW53" i="13"/>
  <c r="NC53" i="13"/>
  <c r="PF53" i="13"/>
  <c r="OO53" i="13"/>
  <c r="PL53" i="13"/>
  <c r="OU53" i="13"/>
  <c r="OC53" i="13"/>
  <c r="NI53" i="13"/>
  <c r="NP53" i="13"/>
  <c r="MV53" i="13"/>
  <c r="OY53" i="13"/>
  <c r="OH53" i="13"/>
  <c r="OR53" i="13"/>
  <c r="NZ53" i="13"/>
  <c r="NF53" i="13"/>
  <c r="PI53" i="13"/>
  <c r="OB53" i="13"/>
  <c r="NH53" i="13"/>
  <c r="PK53" i="13"/>
  <c r="OT53" i="13"/>
  <c r="NO53" i="13"/>
  <c r="MU53" i="13"/>
  <c r="OX53" i="13"/>
  <c r="MT53" i="13"/>
  <c r="OG53" i="13"/>
  <c r="PD53" i="13"/>
  <c r="OM53" i="13"/>
  <c r="NU53" i="13"/>
  <c r="NA53" i="13"/>
  <c r="OA53" i="13"/>
  <c r="NG53" i="13"/>
  <c r="PJ53" i="13"/>
  <c r="OS53" i="13"/>
  <c r="NT53" i="13"/>
  <c r="MZ53" i="13"/>
  <c r="PC53" i="13"/>
  <c r="OL53" i="13"/>
  <c r="OV53" i="13"/>
  <c r="OD53" i="13"/>
  <c r="NJ53" i="13"/>
  <c r="PM53" i="13"/>
  <c r="NS53" i="13"/>
  <c r="MY53" i="13"/>
  <c r="PB53" i="13"/>
  <c r="OK53" i="13"/>
  <c r="PH53" i="13"/>
  <c r="OQ53" i="13"/>
  <c r="NY53" i="13"/>
  <c r="NE53" i="13"/>
  <c r="ON53" i="13"/>
  <c r="NV53" i="13"/>
  <c r="NB53" i="13"/>
  <c r="PE53" i="13"/>
  <c r="NX53" i="13"/>
  <c r="ND53" i="13"/>
  <c r="PG53" i="13"/>
  <c r="OP53" i="13"/>
  <c r="OJ53" i="13"/>
  <c r="NR53" i="13"/>
  <c r="MX53" i="13"/>
  <c r="PA53" i="13"/>
  <c r="PN53" i="13" a="1"/>
  <c r="QE53" i="13"/>
  <c r="QA53" i="13"/>
  <c r="PW53" i="13"/>
  <c r="PS53" i="13"/>
  <c r="G54" i="13"/>
  <c r="PO53" i="13"/>
  <c r="C54" i="13"/>
  <c r="QD53" i="13"/>
  <c r="PZ53" i="13"/>
  <c r="PV53" i="13"/>
  <c r="PR53" i="13"/>
  <c r="F54" i="13"/>
  <c r="PN53" i="13"/>
  <c r="B54" i="13"/>
  <c r="QG53" i="13"/>
  <c r="QC53" i="13"/>
  <c r="PY53" i="13"/>
  <c r="PU53" i="13"/>
  <c r="PQ53" i="13"/>
  <c r="E54" i="13"/>
  <c r="QF53" i="13"/>
  <c r="QB53" i="13"/>
  <c r="PX53" i="13"/>
  <c r="PT53" i="13"/>
  <c r="PP53" i="13"/>
  <c r="D54" i="13"/>
  <c r="AS54" i="13"/>
  <c r="Y54" i="13"/>
  <c r="CB54" i="13"/>
  <c r="BK54" i="13"/>
  <c r="BF54" i="13"/>
  <c r="AL54" i="13"/>
  <c r="CO54" i="13"/>
  <c r="BX54" i="13"/>
  <c r="CH54" i="13"/>
  <c r="BQ54" i="13"/>
  <c r="AY54" i="13"/>
  <c r="AE54" i="13"/>
  <c r="BN54" i="13"/>
  <c r="AV54" i="13"/>
  <c r="AB54" i="13"/>
  <c r="CE54" i="13"/>
  <c r="AW54" i="13"/>
  <c r="AC54" i="13"/>
  <c r="CF54" i="13"/>
  <c r="BO54" i="13"/>
  <c r="AT54" i="13"/>
  <c r="Z54" i="13"/>
  <c r="CC54" i="13"/>
  <c r="BL54" i="13"/>
  <c r="CL54" i="13"/>
  <c r="BU54" i="13"/>
  <c r="BC54" i="13"/>
  <c r="AI54" i="13"/>
  <c r="BR54" i="13"/>
  <c r="AZ54" i="13"/>
  <c r="AF54" i="13"/>
  <c r="CI54" i="13"/>
  <c r="BA54" i="13"/>
  <c r="AG54" i="13"/>
  <c r="CJ54" i="13"/>
  <c r="BS54" i="13"/>
  <c r="AX54" i="13"/>
  <c r="AD54" i="13"/>
  <c r="CG54" i="13"/>
  <c r="BP54" i="13"/>
  <c r="BZ54" i="13"/>
  <c r="V54" i="13"/>
  <c r="BI54" i="13"/>
  <c r="AQ54" i="13"/>
  <c r="W54" i="13"/>
  <c r="BV54" i="13"/>
  <c r="BD54" i="13"/>
  <c r="AJ54" i="13"/>
  <c r="CM54" i="13"/>
  <c r="BE54" i="13"/>
  <c r="AK54" i="13"/>
  <c r="CN54" i="13"/>
  <c r="BW54" i="13"/>
  <c r="BB54" i="13"/>
  <c r="AH54" i="13"/>
  <c r="CK54" i="13"/>
  <c r="BT54" i="13"/>
  <c r="CD54" i="13"/>
  <c r="BM54" i="13"/>
  <c r="AU54" i="13"/>
  <c r="AA54" i="13"/>
  <c r="BJ54" i="13"/>
  <c r="AR54" i="13"/>
  <c r="X54" i="13"/>
  <c r="CA54" i="13"/>
  <c r="CP54" i="13" a="1"/>
  <c r="DI54" i="13"/>
  <c r="EC54" i="13"/>
  <c r="EX54" i="13"/>
  <c r="DE54" i="13"/>
  <c r="DA54" i="13"/>
  <c r="CW54" i="13"/>
  <c r="CS54" i="13"/>
  <c r="DH54" i="13"/>
  <c r="EB54" i="13"/>
  <c r="DD54" i="13"/>
  <c r="CZ54" i="13"/>
  <c r="CV54" i="13"/>
  <c r="CR54" i="13"/>
  <c r="DG54" i="13"/>
  <c r="EA54" i="13"/>
  <c r="DC54" i="13"/>
  <c r="CY54" i="13"/>
  <c r="CU54" i="13"/>
  <c r="CQ54" i="13"/>
  <c r="DF54" i="13"/>
  <c r="DZ54" i="13"/>
  <c r="DB54" i="13"/>
  <c r="CX54" i="13"/>
  <c r="CT54" i="13"/>
  <c r="CP54" i="13"/>
  <c r="EW54" i="13"/>
  <c r="DJ54" i="13"/>
  <c r="GG54" i="13"/>
  <c r="FO54" i="13"/>
  <c r="EU54" i="13"/>
  <c r="DW54" i="13"/>
  <c r="DT54" i="13"/>
  <c r="DQ54" i="13"/>
  <c r="DN54" i="13"/>
  <c r="DK54" i="13"/>
  <c r="FP54" i="13"/>
  <c r="EV54" i="13"/>
  <c r="DX54" i="13"/>
  <c r="DU54" i="13"/>
  <c r="DR54" i="13"/>
  <c r="DO54" i="13"/>
  <c r="DL54" i="13"/>
  <c r="DY54" i="13"/>
  <c r="DV54" i="13"/>
  <c r="DS54" i="13"/>
  <c r="DP54" i="13"/>
  <c r="DM54" i="13"/>
  <c r="FH54" i="13"/>
  <c r="EN54" i="13"/>
  <c r="GQ54" i="13"/>
  <c r="FZ54" i="13"/>
  <c r="FD54" i="13"/>
  <c r="EJ54" i="13"/>
  <c r="GM54" i="13"/>
  <c r="FV54" i="13"/>
  <c r="GS54" i="13"/>
  <c r="GB54" i="13"/>
  <c r="FJ54" i="13"/>
  <c r="EP54" i="13"/>
  <c r="FU54" i="13"/>
  <c r="FC54" i="13"/>
  <c r="EI54" i="13"/>
  <c r="GL54" i="13"/>
  <c r="FE54" i="13"/>
  <c r="EK54" i="13"/>
  <c r="GN54" i="13"/>
  <c r="FW54" i="13"/>
  <c r="GC54" i="13"/>
  <c r="FK54" i="13"/>
  <c r="EQ54" i="13"/>
  <c r="GT54" i="13"/>
  <c r="FA54" i="13"/>
  <c r="EG54" i="13"/>
  <c r="GJ54" i="13"/>
  <c r="FS54" i="13"/>
  <c r="FY54" i="13"/>
  <c r="FG54" i="13"/>
  <c r="EM54" i="13"/>
  <c r="GP54" i="13"/>
  <c r="FM54" i="13"/>
  <c r="ES54" i="13"/>
  <c r="GV54" i="13"/>
  <c r="GE54" i="13"/>
  <c r="EZ54" i="13"/>
  <c r="EF54" i="13"/>
  <c r="GI54" i="13"/>
  <c r="FR54" i="13"/>
  <c r="GO54" i="13"/>
  <c r="FX54" i="13"/>
  <c r="FF54" i="13"/>
  <c r="EL54" i="13"/>
  <c r="FL54" i="13"/>
  <c r="ER54" i="13"/>
  <c r="GU54" i="13"/>
  <c r="GD54" i="13"/>
  <c r="FQ54" i="13"/>
  <c r="EY54" i="13"/>
  <c r="EE54" i="13"/>
  <c r="GH54" i="13"/>
  <c r="ED54" i="13"/>
  <c r="GK54" i="13"/>
  <c r="FT54" i="13"/>
  <c r="FB54" i="13"/>
  <c r="EH54" i="13"/>
  <c r="GW54" i="13"/>
  <c r="GF54" i="13"/>
  <c r="FN54" i="13"/>
  <c r="ET54" i="13"/>
  <c r="FI54" i="13"/>
  <c r="EO54" i="13"/>
  <c r="GR54" i="13"/>
  <c r="GA54" i="13"/>
  <c r="GX54" i="13" a="1"/>
  <c r="HP54" i="13"/>
  <c r="IJ54" i="13"/>
  <c r="HL54" i="13"/>
  <c r="HH54" i="13"/>
  <c r="HD54" i="13"/>
  <c r="GZ54" i="13"/>
  <c r="HO54" i="13"/>
  <c r="II54" i="13"/>
  <c r="HK54" i="13"/>
  <c r="HG54" i="13"/>
  <c r="HC54" i="13"/>
  <c r="GY54" i="13"/>
  <c r="HN54" i="13"/>
  <c r="IH54" i="13"/>
  <c r="HJ54" i="13"/>
  <c r="HF54" i="13"/>
  <c r="HB54" i="13"/>
  <c r="GX54" i="13"/>
  <c r="HQ54" i="13"/>
  <c r="IK54" i="13"/>
  <c r="JF54" i="13"/>
  <c r="HM54" i="13"/>
  <c r="HI54" i="13"/>
  <c r="HE54" i="13"/>
  <c r="HA54" i="13"/>
  <c r="HU54" i="13"/>
  <c r="ID54" i="13"/>
  <c r="IA54" i="13"/>
  <c r="HX54" i="13"/>
  <c r="HY54" i="13"/>
  <c r="HR54" i="13"/>
  <c r="JW54" i="13"/>
  <c r="JC54" i="13"/>
  <c r="KO54" i="13"/>
  <c r="IE54" i="13"/>
  <c r="IB54" i="13"/>
  <c r="IC54" i="13"/>
  <c r="HV54" i="13"/>
  <c r="HS54" i="13"/>
  <c r="JX54" i="13"/>
  <c r="JD54" i="13"/>
  <c r="IF54" i="13"/>
  <c r="IG54" i="13"/>
  <c r="HZ54" i="13"/>
  <c r="HW54" i="13"/>
  <c r="HT54" i="13"/>
  <c r="JE54" i="13"/>
  <c r="KR54" i="13"/>
  <c r="KA54" i="13"/>
  <c r="JI54" i="13"/>
  <c r="IO54" i="13"/>
  <c r="JO54" i="13"/>
  <c r="IU54" i="13"/>
  <c r="KX54" i="13"/>
  <c r="KG54" i="13"/>
  <c r="LD54" i="13"/>
  <c r="KM54" i="13"/>
  <c r="JU54" i="13"/>
  <c r="JA54" i="13"/>
  <c r="JH54" i="13"/>
  <c r="IN54" i="13"/>
  <c r="KQ54" i="13"/>
  <c r="JZ54" i="13"/>
  <c r="KJ54" i="13"/>
  <c r="JR54" i="13"/>
  <c r="IX54" i="13"/>
  <c r="LA54" i="13"/>
  <c r="JT54" i="13"/>
  <c r="IZ54" i="13"/>
  <c r="LC54" i="13"/>
  <c r="KL54" i="13"/>
  <c r="JG54" i="13"/>
  <c r="IM54" i="13"/>
  <c r="KP54" i="13"/>
  <c r="IL54" i="13"/>
  <c r="JY54" i="13"/>
  <c r="KV54" i="13"/>
  <c r="KE54" i="13"/>
  <c r="JM54" i="13"/>
  <c r="IS54" i="13"/>
  <c r="JS54" i="13"/>
  <c r="IY54" i="13"/>
  <c r="LB54" i="13"/>
  <c r="KK54" i="13"/>
  <c r="JL54" i="13"/>
  <c r="IR54" i="13"/>
  <c r="KU54" i="13"/>
  <c r="KD54" i="13"/>
  <c r="KN54" i="13"/>
  <c r="JV54" i="13"/>
  <c r="JB54" i="13"/>
  <c r="LE54" i="13"/>
  <c r="JK54" i="13"/>
  <c r="IQ54" i="13"/>
  <c r="KT54" i="13"/>
  <c r="KC54" i="13"/>
  <c r="KZ54" i="13"/>
  <c r="KI54" i="13"/>
  <c r="JQ54" i="13"/>
  <c r="IW54" i="13"/>
  <c r="KF54" i="13"/>
  <c r="JN54" i="13"/>
  <c r="IT54" i="13"/>
  <c r="KW54" i="13"/>
  <c r="JP54" i="13"/>
  <c r="IV54" i="13"/>
  <c r="KY54" i="13"/>
  <c r="KH54" i="13"/>
  <c r="KB54" i="13"/>
  <c r="JJ54" i="13"/>
  <c r="IP54" i="13"/>
  <c r="KS54" i="13"/>
  <c r="LF54" i="13" a="1"/>
  <c r="LW54" i="13"/>
  <c r="MQ54" i="13"/>
  <c r="LS54" i="13"/>
  <c r="LO54" i="13"/>
  <c r="LK54" i="13"/>
  <c r="LG54" i="13"/>
  <c r="LV54" i="13"/>
  <c r="MP54" i="13"/>
  <c r="LR54" i="13"/>
  <c r="LN54" i="13"/>
  <c r="LJ54" i="13"/>
  <c r="LF54" i="13"/>
  <c r="LY54" i="13"/>
  <c r="MS54" i="13"/>
  <c r="NN54" i="13"/>
  <c r="LU54" i="13"/>
  <c r="LQ54" i="13"/>
  <c r="LM54" i="13"/>
  <c r="LI54" i="13"/>
  <c r="LX54" i="13"/>
  <c r="MR54" i="13"/>
  <c r="LT54" i="13"/>
  <c r="LP54" i="13"/>
  <c r="LL54" i="13"/>
  <c r="LH54" i="13"/>
  <c r="NM54" i="13"/>
  <c r="MB54" i="13"/>
  <c r="MO54" i="13"/>
  <c r="MH54" i="13"/>
  <c r="ME54" i="13"/>
  <c r="MF54" i="13"/>
  <c r="MC54" i="13"/>
  <c r="ML54" i="13"/>
  <c r="MI54" i="13"/>
  <c r="MJ54" i="13"/>
  <c r="MG54" i="13"/>
  <c r="LZ54" i="13"/>
  <c r="OE54" i="13"/>
  <c r="NK54" i="13"/>
  <c r="OW54" i="13"/>
  <c r="MM54" i="13"/>
  <c r="MN54" i="13"/>
  <c r="MK54" i="13"/>
  <c r="MD54" i="13"/>
  <c r="MA54" i="13"/>
  <c r="OF54" i="13"/>
  <c r="NL54" i="13"/>
  <c r="NS54" i="13"/>
  <c r="MY54" i="13"/>
  <c r="PB54" i="13"/>
  <c r="OK54" i="13"/>
  <c r="OU54" i="13"/>
  <c r="OC54" i="13"/>
  <c r="NI54" i="13"/>
  <c r="PL54" i="13"/>
  <c r="NV54" i="13"/>
  <c r="NB54" i="13"/>
  <c r="PE54" i="13"/>
  <c r="ON54" i="13"/>
  <c r="PG54" i="13"/>
  <c r="OP54" i="13"/>
  <c r="NX54" i="13"/>
  <c r="ND54" i="13"/>
  <c r="NR54" i="13"/>
  <c r="MX54" i="13"/>
  <c r="PA54" i="13"/>
  <c r="OJ54" i="13"/>
  <c r="PC54" i="13"/>
  <c r="OL54" i="13"/>
  <c r="NT54" i="13"/>
  <c r="MZ54" i="13"/>
  <c r="OD54" i="13"/>
  <c r="NJ54" i="13"/>
  <c r="PM54" i="13"/>
  <c r="OV54" i="13"/>
  <c r="OY54" i="13"/>
  <c r="OH54" i="13"/>
  <c r="NP54" i="13"/>
  <c r="MV54" i="13"/>
  <c r="NZ54" i="13"/>
  <c r="NF54" i="13"/>
  <c r="PI54" i="13"/>
  <c r="OR54" i="13"/>
  <c r="PK54" i="13"/>
  <c r="OT54" i="13"/>
  <c r="OB54" i="13"/>
  <c r="NH54" i="13"/>
  <c r="NO54" i="13"/>
  <c r="MU54" i="13"/>
  <c r="OX54" i="13"/>
  <c r="MT54" i="13"/>
  <c r="OG54" i="13"/>
  <c r="OQ54" i="13"/>
  <c r="NY54" i="13"/>
  <c r="NE54" i="13"/>
  <c r="PH54" i="13"/>
  <c r="OA54" i="13"/>
  <c r="NG54" i="13"/>
  <c r="PJ54" i="13"/>
  <c r="OS54" i="13"/>
  <c r="OM54" i="13"/>
  <c r="NU54" i="13"/>
  <c r="NA54" i="13"/>
  <c r="PD54" i="13"/>
  <c r="NW54" i="13"/>
  <c r="NC54" i="13"/>
  <c r="PF54" i="13"/>
  <c r="OO54" i="13"/>
  <c r="OI54" i="13"/>
  <c r="NQ54" i="13"/>
  <c r="MW54" i="13"/>
  <c r="OZ54" i="13"/>
  <c r="PN54" i="13" a="1"/>
  <c r="QD54" i="13"/>
  <c r="PZ54" i="13"/>
  <c r="PV54" i="13"/>
  <c r="PR54" i="13"/>
  <c r="F55" i="13"/>
  <c r="PN54" i="13"/>
  <c r="B55" i="13"/>
  <c r="QG54" i="13"/>
  <c r="QC54" i="13"/>
  <c r="PY54" i="13"/>
  <c r="PU54" i="13"/>
  <c r="PQ54" i="13"/>
  <c r="E55" i="13"/>
  <c r="QF54" i="13"/>
  <c r="QB54" i="13"/>
  <c r="PX54" i="13"/>
  <c r="PT54" i="13"/>
  <c r="PP54" i="13"/>
  <c r="D55" i="13"/>
  <c r="QE54" i="13"/>
  <c r="QA54" i="13"/>
  <c r="PW54" i="13"/>
  <c r="PS54" i="13"/>
  <c r="G55" i="13"/>
  <c r="PO54" i="13"/>
  <c r="C55" i="13"/>
  <c r="AR55" i="13"/>
  <c r="X55" i="13"/>
  <c r="CA55" i="13"/>
  <c r="BJ55" i="13"/>
  <c r="BE55" i="13"/>
  <c r="AK55" i="13"/>
  <c r="CN55" i="13"/>
  <c r="BW55" i="13"/>
  <c r="CK55" i="13"/>
  <c r="BT55" i="13"/>
  <c r="BB55" i="13"/>
  <c r="AH55" i="13"/>
  <c r="BM55" i="13"/>
  <c r="AU55" i="13"/>
  <c r="AA55" i="13"/>
  <c r="CD55" i="13"/>
  <c r="AV55" i="13"/>
  <c r="AB55" i="13"/>
  <c r="CE55" i="13"/>
  <c r="BN55" i="13"/>
  <c r="AS55" i="13"/>
  <c r="Y55" i="13"/>
  <c r="CB55" i="13"/>
  <c r="BK55" i="13"/>
  <c r="CO55" i="13"/>
  <c r="BX55" i="13"/>
  <c r="BF55" i="13"/>
  <c r="AL55" i="13"/>
  <c r="BQ55" i="13"/>
  <c r="AY55" i="13"/>
  <c r="AE55" i="13"/>
  <c r="CH55" i="13"/>
  <c r="AZ55" i="13"/>
  <c r="AF55" i="13"/>
  <c r="CI55" i="13"/>
  <c r="BR55" i="13"/>
  <c r="AW55" i="13"/>
  <c r="AC55" i="13"/>
  <c r="CF55" i="13"/>
  <c r="BO55" i="13"/>
  <c r="CC55" i="13"/>
  <c r="BL55" i="13"/>
  <c r="AT55" i="13"/>
  <c r="Z55" i="13"/>
  <c r="BU55" i="13"/>
  <c r="BC55" i="13"/>
  <c r="AI55" i="13"/>
  <c r="CL55" i="13"/>
  <c r="BD55" i="13"/>
  <c r="AJ55" i="13"/>
  <c r="CM55" i="13"/>
  <c r="BV55" i="13"/>
  <c r="BA55" i="13"/>
  <c r="AG55" i="13"/>
  <c r="CJ55" i="13"/>
  <c r="BS55" i="13"/>
  <c r="CG55" i="13"/>
  <c r="BP55" i="13"/>
  <c r="AX55" i="13"/>
  <c r="AD55" i="13"/>
  <c r="BI55" i="13"/>
  <c r="AQ55" i="13"/>
  <c r="W55" i="13"/>
  <c r="BZ55" i="13"/>
  <c r="V55" i="13"/>
  <c r="CP55" i="13" a="1"/>
  <c r="DH55" i="13"/>
  <c r="EB55" i="13"/>
  <c r="DD55" i="13"/>
  <c r="CZ55" i="13"/>
  <c r="CV55" i="13"/>
  <c r="CR55" i="13"/>
  <c r="DG55" i="13"/>
  <c r="EA55" i="13"/>
  <c r="DC55" i="13"/>
  <c r="CY55" i="13"/>
  <c r="CU55" i="13"/>
  <c r="CQ55" i="13"/>
  <c r="DF55" i="13"/>
  <c r="DZ55" i="13"/>
  <c r="DB55" i="13"/>
  <c r="CX55" i="13"/>
  <c r="CT55" i="13"/>
  <c r="CP55" i="13"/>
  <c r="DI55" i="13"/>
  <c r="EC55" i="13"/>
  <c r="EX55" i="13"/>
  <c r="DE55" i="13"/>
  <c r="DA55" i="13"/>
  <c r="CW55" i="13"/>
  <c r="CS55" i="13"/>
  <c r="DM55" i="13"/>
  <c r="DV55" i="13"/>
  <c r="DS55" i="13"/>
  <c r="DP55" i="13"/>
  <c r="DQ55" i="13"/>
  <c r="DJ55" i="13"/>
  <c r="FO55" i="13"/>
  <c r="EU55" i="13"/>
  <c r="GG55" i="13"/>
  <c r="DW55" i="13"/>
  <c r="DT55" i="13"/>
  <c r="DU55" i="13"/>
  <c r="DN55" i="13"/>
  <c r="DK55" i="13"/>
  <c r="FP55" i="13"/>
  <c r="EV55" i="13"/>
  <c r="DX55" i="13"/>
  <c r="DY55" i="13"/>
  <c r="DR55" i="13"/>
  <c r="DO55" i="13"/>
  <c r="DL55" i="13"/>
  <c r="EW55" i="13"/>
  <c r="FG55" i="13"/>
  <c r="EM55" i="13"/>
  <c r="GP55" i="13"/>
  <c r="FY55" i="13"/>
  <c r="GN55" i="13"/>
  <c r="FW55" i="13"/>
  <c r="FE55" i="13"/>
  <c r="EK55" i="13"/>
  <c r="FD55" i="13"/>
  <c r="EJ55" i="13"/>
  <c r="GM55" i="13"/>
  <c r="FV55" i="13"/>
  <c r="GF55" i="13"/>
  <c r="FN55" i="13"/>
  <c r="ET55" i="13"/>
  <c r="GW55" i="13"/>
  <c r="GR55" i="13"/>
  <c r="GA55" i="13"/>
  <c r="FI55" i="13"/>
  <c r="EO55" i="13"/>
  <c r="EY55" i="13"/>
  <c r="EE55" i="13"/>
  <c r="GH55" i="13"/>
  <c r="ED55" i="13"/>
  <c r="FQ55" i="13"/>
  <c r="FK55" i="13"/>
  <c r="EQ55" i="13"/>
  <c r="GT55" i="13"/>
  <c r="GC55" i="13"/>
  <c r="FC55" i="13"/>
  <c r="EI55" i="13"/>
  <c r="GL55" i="13"/>
  <c r="FU55" i="13"/>
  <c r="FX55" i="13"/>
  <c r="FF55" i="13"/>
  <c r="EL55" i="13"/>
  <c r="GO55" i="13"/>
  <c r="FH55" i="13"/>
  <c r="EN55" i="13"/>
  <c r="GQ55" i="13"/>
  <c r="FZ55" i="13"/>
  <c r="FT55" i="13"/>
  <c r="FB55" i="13"/>
  <c r="EH55" i="13"/>
  <c r="GK55" i="13"/>
  <c r="GJ55" i="13"/>
  <c r="FS55" i="13"/>
  <c r="FA55" i="13"/>
  <c r="EG55" i="13"/>
  <c r="GV55" i="13"/>
  <c r="GE55" i="13"/>
  <c r="FM55" i="13"/>
  <c r="ES55" i="13"/>
  <c r="EZ55" i="13"/>
  <c r="EF55" i="13"/>
  <c r="GI55" i="13"/>
  <c r="FR55" i="13"/>
  <c r="GB55" i="13"/>
  <c r="FJ55" i="13"/>
  <c r="EP55" i="13"/>
  <c r="GS55" i="13"/>
  <c r="FL55" i="13"/>
  <c r="ER55" i="13"/>
  <c r="GU55" i="13"/>
  <c r="GD55" i="13"/>
  <c r="GX55" i="13" a="1"/>
  <c r="HO55" i="13"/>
  <c r="II55" i="13"/>
  <c r="HK55" i="13"/>
  <c r="HG55" i="13"/>
  <c r="HC55" i="13"/>
  <c r="GY55" i="13"/>
  <c r="HN55" i="13"/>
  <c r="IH55" i="13"/>
  <c r="HJ55" i="13"/>
  <c r="HF55" i="13"/>
  <c r="HB55" i="13"/>
  <c r="GX55" i="13"/>
  <c r="HQ55" i="13"/>
  <c r="IK55" i="13"/>
  <c r="JF55" i="13"/>
  <c r="HM55" i="13"/>
  <c r="HI55" i="13"/>
  <c r="HE55" i="13"/>
  <c r="HA55" i="13"/>
  <c r="HP55" i="13"/>
  <c r="IJ55" i="13"/>
  <c r="HL55" i="13"/>
  <c r="HH55" i="13"/>
  <c r="HD55" i="13"/>
  <c r="GZ55" i="13"/>
  <c r="JE55" i="13"/>
  <c r="HT55" i="13"/>
  <c r="IG55" i="13"/>
  <c r="HZ55" i="13"/>
  <c r="HW55" i="13"/>
  <c r="HX55" i="13"/>
  <c r="HU55" i="13"/>
  <c r="ID55" i="13"/>
  <c r="IA55" i="13"/>
  <c r="IB55" i="13"/>
  <c r="HY55" i="13"/>
  <c r="HR55" i="13"/>
  <c r="JW55" i="13"/>
  <c r="JC55" i="13"/>
  <c r="KO55" i="13"/>
  <c r="IE55" i="13"/>
  <c r="IF55" i="13"/>
  <c r="IC55" i="13"/>
  <c r="HV55" i="13"/>
  <c r="HS55" i="13"/>
  <c r="JX55" i="13"/>
  <c r="JD55" i="13"/>
  <c r="JK55" i="13"/>
  <c r="IQ55" i="13"/>
  <c r="KT55" i="13"/>
  <c r="KC55" i="13"/>
  <c r="KM55" i="13"/>
  <c r="JU55" i="13"/>
  <c r="JA55" i="13"/>
  <c r="LD55" i="13"/>
  <c r="JN55" i="13"/>
  <c r="IT55" i="13"/>
  <c r="KW55" i="13"/>
  <c r="KF55" i="13"/>
  <c r="KY55" i="13"/>
  <c r="KH55" i="13"/>
  <c r="JP55" i="13"/>
  <c r="IV55" i="13"/>
  <c r="JJ55" i="13"/>
  <c r="IP55" i="13"/>
  <c r="KS55" i="13"/>
  <c r="KB55" i="13"/>
  <c r="KU55" i="13"/>
  <c r="KD55" i="13"/>
  <c r="JL55" i="13"/>
  <c r="IR55" i="13"/>
  <c r="JV55" i="13"/>
  <c r="JB55" i="13"/>
  <c r="LE55" i="13"/>
  <c r="KN55" i="13"/>
  <c r="KQ55" i="13"/>
  <c r="JZ55" i="13"/>
  <c r="JH55" i="13"/>
  <c r="IN55" i="13"/>
  <c r="JR55" i="13"/>
  <c r="IX55" i="13"/>
  <c r="LA55" i="13"/>
  <c r="KJ55" i="13"/>
  <c r="LC55" i="13"/>
  <c r="KL55" i="13"/>
  <c r="JT55" i="13"/>
  <c r="IZ55" i="13"/>
  <c r="JG55" i="13"/>
  <c r="IM55" i="13"/>
  <c r="KP55" i="13"/>
  <c r="IL55" i="13"/>
  <c r="JY55" i="13"/>
  <c r="KI55" i="13"/>
  <c r="JQ55" i="13"/>
  <c r="IW55" i="13"/>
  <c r="KZ55" i="13"/>
  <c r="JS55" i="13"/>
  <c r="IY55" i="13"/>
  <c r="LB55" i="13"/>
  <c r="KK55" i="13"/>
  <c r="KE55" i="13"/>
  <c r="JM55" i="13"/>
  <c r="IS55" i="13"/>
  <c r="KV55" i="13"/>
  <c r="JO55" i="13"/>
  <c r="IU55" i="13"/>
  <c r="KX55" i="13"/>
  <c r="KG55" i="13"/>
  <c r="KA55" i="13"/>
  <c r="JI55" i="13"/>
  <c r="IO55" i="13"/>
  <c r="KR55" i="13"/>
  <c r="LF55" i="13" a="1"/>
  <c r="LV55" i="13"/>
  <c r="MP55" i="13"/>
  <c r="LR55" i="13"/>
  <c r="LN55" i="13"/>
  <c r="LJ55" i="13"/>
  <c r="LF55" i="13"/>
  <c r="LY55" i="13"/>
  <c r="MS55" i="13"/>
  <c r="NN55" i="13"/>
  <c r="LU55" i="13"/>
  <c r="LQ55" i="13"/>
  <c r="LM55" i="13"/>
  <c r="LI55" i="13"/>
  <c r="LX55" i="13"/>
  <c r="MR55" i="13"/>
  <c r="LT55" i="13"/>
  <c r="LP55" i="13"/>
  <c r="LL55" i="13"/>
  <c r="LH55" i="13"/>
  <c r="LW55" i="13"/>
  <c r="MQ55" i="13"/>
  <c r="LS55" i="13"/>
  <c r="LO55" i="13"/>
  <c r="LK55" i="13"/>
  <c r="LG55" i="13"/>
  <c r="NM55" i="13"/>
  <c r="MA55" i="13"/>
  <c r="OF55" i="13"/>
  <c r="NL55" i="13"/>
  <c r="MN55" i="13"/>
  <c r="MK55" i="13"/>
  <c r="MD55" i="13"/>
  <c r="ME55" i="13"/>
  <c r="MB55" i="13"/>
  <c r="MO55" i="13"/>
  <c r="MH55" i="13"/>
  <c r="MI55" i="13"/>
  <c r="MF55" i="13"/>
  <c r="MC55" i="13"/>
  <c r="ML55" i="13"/>
  <c r="MM55" i="13"/>
  <c r="MJ55" i="13"/>
  <c r="MG55" i="13"/>
  <c r="LZ55" i="13"/>
  <c r="OW55" i="13"/>
  <c r="OE55" i="13"/>
  <c r="NK55" i="13"/>
  <c r="NV55" i="13"/>
  <c r="NB55" i="13"/>
  <c r="PE55" i="13"/>
  <c r="ON55" i="13"/>
  <c r="OT55" i="13"/>
  <c r="OB55" i="13"/>
  <c r="NH55" i="13"/>
  <c r="PK55" i="13"/>
  <c r="NR55" i="13"/>
  <c r="MX55" i="13"/>
  <c r="PA55" i="13"/>
  <c r="OJ55" i="13"/>
  <c r="OP55" i="13"/>
  <c r="NX55" i="13"/>
  <c r="ND55" i="13"/>
  <c r="PG55" i="13"/>
  <c r="OD55" i="13"/>
  <c r="NJ55" i="13"/>
  <c r="PM55" i="13"/>
  <c r="OV55" i="13"/>
  <c r="OL55" i="13"/>
  <c r="NT55" i="13"/>
  <c r="MZ55" i="13"/>
  <c r="PC55" i="13"/>
  <c r="NZ55" i="13"/>
  <c r="NF55" i="13"/>
  <c r="PI55" i="13"/>
  <c r="OR55" i="13"/>
  <c r="OX55" i="13"/>
  <c r="MT55" i="13"/>
  <c r="OG55" i="13"/>
  <c r="NO55" i="13"/>
  <c r="MU55" i="13"/>
  <c r="NY55" i="13"/>
  <c r="NE55" i="13"/>
  <c r="PH55" i="13"/>
  <c r="OQ55" i="13"/>
  <c r="PJ55" i="13"/>
  <c r="OS55" i="13"/>
  <c r="OA55" i="13"/>
  <c r="NG55" i="13"/>
  <c r="NU55" i="13"/>
  <c r="NA55" i="13"/>
  <c r="PD55" i="13"/>
  <c r="OM55" i="13"/>
  <c r="PF55" i="13"/>
  <c r="OO55" i="13"/>
  <c r="NW55" i="13"/>
  <c r="NC55" i="13"/>
  <c r="NQ55" i="13"/>
  <c r="MW55" i="13"/>
  <c r="OZ55" i="13"/>
  <c r="OI55" i="13"/>
  <c r="PB55" i="13"/>
  <c r="OK55" i="13"/>
  <c r="NS55" i="13"/>
  <c r="MY55" i="13"/>
  <c r="OC55" i="13"/>
  <c r="NI55" i="13"/>
  <c r="PL55" i="13"/>
  <c r="OU55" i="13"/>
  <c r="OH55" i="13"/>
  <c r="NP55" i="13"/>
  <c r="MV55" i="13"/>
  <c r="OY55" i="13"/>
  <c r="PN55" i="13" a="1"/>
  <c r="QG55" i="13"/>
  <c r="QC55" i="13"/>
  <c r="PY55" i="13"/>
  <c r="PU55" i="13"/>
  <c r="PQ55" i="13"/>
  <c r="E56" i="13"/>
  <c r="QF55" i="13"/>
  <c r="QB55" i="13"/>
  <c r="PX55" i="13"/>
  <c r="PT55" i="13"/>
  <c r="PP55" i="13"/>
  <c r="D56" i="13"/>
  <c r="QE55" i="13"/>
  <c r="QA55" i="13"/>
  <c r="PW55" i="13"/>
  <c r="PS55" i="13"/>
  <c r="G56" i="13"/>
  <c r="PO55" i="13"/>
  <c r="C56" i="13"/>
  <c r="QD55" i="13"/>
  <c r="PZ55" i="13"/>
  <c r="PV55" i="13"/>
  <c r="PR55" i="13"/>
  <c r="F56" i="13"/>
  <c r="PN55" i="13"/>
  <c r="B56" i="13"/>
  <c r="AQ56" i="13"/>
  <c r="W56" i="13"/>
  <c r="BZ56" i="13"/>
  <c r="V56" i="13"/>
  <c r="BI56" i="13"/>
  <c r="BD56" i="13"/>
  <c r="AJ56" i="13"/>
  <c r="CM56" i="13"/>
  <c r="BV56" i="13"/>
  <c r="CJ56" i="13"/>
  <c r="BS56" i="13"/>
  <c r="BA56" i="13"/>
  <c r="AG56" i="13"/>
  <c r="BP56" i="13"/>
  <c r="AX56" i="13"/>
  <c r="AD56" i="13"/>
  <c r="CG56" i="13"/>
  <c r="AU56" i="13"/>
  <c r="AA56" i="13"/>
  <c r="CD56" i="13"/>
  <c r="BM56" i="13"/>
  <c r="AR56" i="13"/>
  <c r="X56" i="13"/>
  <c r="CA56" i="13"/>
  <c r="BJ56" i="13"/>
  <c r="CN56" i="13"/>
  <c r="BW56" i="13"/>
  <c r="BE56" i="13"/>
  <c r="AK56" i="13"/>
  <c r="BT56" i="13"/>
  <c r="BB56" i="13"/>
  <c r="AH56" i="13"/>
  <c r="CK56" i="13"/>
  <c r="AY56" i="13"/>
  <c r="AE56" i="13"/>
  <c r="CH56" i="13"/>
  <c r="BQ56" i="13"/>
  <c r="AV56" i="13"/>
  <c r="AB56" i="13"/>
  <c r="CE56" i="13"/>
  <c r="BN56" i="13"/>
  <c r="CB56" i="13"/>
  <c r="BK56" i="13"/>
  <c r="AS56" i="13"/>
  <c r="Y56" i="13"/>
  <c r="BX56" i="13"/>
  <c r="BF56" i="13"/>
  <c r="AL56" i="13"/>
  <c r="CO56" i="13"/>
  <c r="BC56" i="13"/>
  <c r="AI56" i="13"/>
  <c r="CL56" i="13"/>
  <c r="BU56" i="13"/>
  <c r="AZ56" i="13"/>
  <c r="AF56" i="13"/>
  <c r="CI56" i="13"/>
  <c r="BR56" i="13"/>
  <c r="CF56" i="13"/>
  <c r="BO56" i="13"/>
  <c r="AW56" i="13"/>
  <c r="AC56" i="13"/>
  <c r="BL56" i="13"/>
  <c r="AT56" i="13"/>
  <c r="Z56" i="13"/>
  <c r="CC56" i="13"/>
  <c r="CP56" i="13" a="1"/>
  <c r="DG56" i="13"/>
  <c r="EA56" i="13"/>
  <c r="DC56" i="13"/>
  <c r="CY56" i="13"/>
  <c r="CU56" i="13"/>
  <c r="CQ56" i="13"/>
  <c r="DF56" i="13"/>
  <c r="DZ56" i="13"/>
  <c r="DB56" i="13"/>
  <c r="CX56" i="13"/>
  <c r="CT56" i="13"/>
  <c r="CP56" i="13"/>
  <c r="DI56" i="13"/>
  <c r="EC56" i="13"/>
  <c r="EX56" i="13"/>
  <c r="DE56" i="13"/>
  <c r="DA56" i="13"/>
  <c r="CW56" i="13"/>
  <c r="CS56" i="13"/>
  <c r="DH56" i="13"/>
  <c r="EB56" i="13"/>
  <c r="EW56" i="13"/>
  <c r="DD56" i="13"/>
  <c r="CZ56" i="13"/>
  <c r="CV56" i="13"/>
  <c r="CR56" i="13"/>
  <c r="DL56" i="13"/>
  <c r="DY56" i="13"/>
  <c r="DR56" i="13"/>
  <c r="DO56" i="13"/>
  <c r="DP56" i="13"/>
  <c r="DM56" i="13"/>
  <c r="DV56" i="13"/>
  <c r="DS56" i="13"/>
  <c r="DT56" i="13"/>
  <c r="DQ56" i="13"/>
  <c r="DJ56" i="13"/>
  <c r="FO56" i="13"/>
  <c r="EU56" i="13"/>
  <c r="GG56" i="13"/>
  <c r="DW56" i="13"/>
  <c r="DX56" i="13"/>
  <c r="DU56" i="13"/>
  <c r="DN56" i="13"/>
  <c r="DK56" i="13"/>
  <c r="FP56" i="13"/>
  <c r="EV56" i="13"/>
  <c r="FF56" i="13"/>
  <c r="EL56" i="13"/>
  <c r="GO56" i="13"/>
  <c r="FX56" i="13"/>
  <c r="GQ56" i="13"/>
  <c r="FZ56" i="13"/>
  <c r="FH56" i="13"/>
  <c r="EN56" i="13"/>
  <c r="GM56" i="13"/>
  <c r="FV56" i="13"/>
  <c r="FD56" i="13"/>
  <c r="EJ56" i="13"/>
  <c r="FN56" i="13"/>
  <c r="ET56" i="13"/>
  <c r="GW56" i="13"/>
  <c r="GF56" i="13"/>
  <c r="GI56" i="13"/>
  <c r="FR56" i="13"/>
  <c r="EZ56" i="13"/>
  <c r="EF56" i="13"/>
  <c r="GU56" i="13"/>
  <c r="GD56" i="13"/>
  <c r="FL56" i="13"/>
  <c r="ER56" i="13"/>
  <c r="FB56" i="13"/>
  <c r="EH56" i="13"/>
  <c r="GK56" i="13"/>
  <c r="FT56" i="13"/>
  <c r="FJ56" i="13"/>
  <c r="EP56" i="13"/>
  <c r="GS56" i="13"/>
  <c r="GB56" i="13"/>
  <c r="EY56" i="13"/>
  <c r="EE56" i="13"/>
  <c r="GH56" i="13"/>
  <c r="ED56" i="13"/>
  <c r="FQ56" i="13"/>
  <c r="FK56" i="13"/>
  <c r="EQ56" i="13"/>
  <c r="GT56" i="13"/>
  <c r="GC56" i="13"/>
  <c r="FS56" i="13"/>
  <c r="FA56" i="13"/>
  <c r="EG56" i="13"/>
  <c r="GJ56" i="13"/>
  <c r="FC56" i="13"/>
  <c r="EI56" i="13"/>
  <c r="GL56" i="13"/>
  <c r="FU56" i="13"/>
  <c r="GE56" i="13"/>
  <c r="FM56" i="13"/>
  <c r="ES56" i="13"/>
  <c r="GV56" i="13"/>
  <c r="GA56" i="13"/>
  <c r="FI56" i="13"/>
  <c r="EO56" i="13"/>
  <c r="GR56" i="13"/>
  <c r="FW56" i="13"/>
  <c r="FE56" i="13"/>
  <c r="EK56" i="13"/>
  <c r="GN56" i="13"/>
  <c r="FG56" i="13"/>
  <c r="EM56" i="13"/>
  <c r="GP56" i="13"/>
  <c r="FY56" i="13"/>
  <c r="GX56" i="13" a="1"/>
  <c r="HN56" i="13"/>
  <c r="IH56" i="13"/>
  <c r="HJ56" i="13"/>
  <c r="HF56" i="13"/>
  <c r="HB56" i="13"/>
  <c r="GX56" i="13"/>
  <c r="HQ56" i="13"/>
  <c r="IK56" i="13"/>
  <c r="JF56" i="13"/>
  <c r="HM56" i="13"/>
  <c r="HI56" i="13"/>
  <c r="HE56" i="13"/>
  <c r="HA56" i="13"/>
  <c r="HP56" i="13"/>
  <c r="IJ56" i="13"/>
  <c r="HL56" i="13"/>
  <c r="HH56" i="13"/>
  <c r="HD56" i="13"/>
  <c r="GZ56" i="13"/>
  <c r="HO56" i="13"/>
  <c r="II56" i="13"/>
  <c r="HK56" i="13"/>
  <c r="HG56" i="13"/>
  <c r="HC56" i="13"/>
  <c r="GY56" i="13"/>
  <c r="JE56" i="13"/>
  <c r="HS56" i="13"/>
  <c r="JX56" i="13"/>
  <c r="JD56" i="13"/>
  <c r="IF56" i="13"/>
  <c r="IC56" i="13"/>
  <c r="HV56" i="13"/>
  <c r="HW56" i="13"/>
  <c r="HT56" i="13"/>
  <c r="IG56" i="13"/>
  <c r="HZ56" i="13"/>
  <c r="IA56" i="13"/>
  <c r="HX56" i="13"/>
  <c r="HU56" i="13"/>
  <c r="ID56" i="13"/>
  <c r="IE56" i="13"/>
  <c r="IB56" i="13"/>
  <c r="HY56" i="13"/>
  <c r="HR56" i="13"/>
  <c r="KO56" i="13"/>
  <c r="JW56" i="13"/>
  <c r="JC56" i="13"/>
  <c r="JN56" i="13"/>
  <c r="IT56" i="13"/>
  <c r="KW56" i="13"/>
  <c r="KF56" i="13"/>
  <c r="KL56" i="13"/>
  <c r="LC56" i="13"/>
  <c r="JT56" i="13"/>
  <c r="IZ56" i="13"/>
  <c r="JJ56" i="13"/>
  <c r="IP56" i="13"/>
  <c r="KS56" i="13"/>
  <c r="KB56" i="13"/>
  <c r="KY56" i="13"/>
  <c r="KH56" i="13"/>
  <c r="JP56" i="13"/>
  <c r="IV56" i="13"/>
  <c r="JV56" i="13"/>
  <c r="JB56" i="13"/>
  <c r="KN56" i="13"/>
  <c r="LE56" i="13"/>
  <c r="KD56" i="13"/>
  <c r="JL56" i="13"/>
  <c r="IR56" i="13"/>
  <c r="KU56" i="13"/>
  <c r="JR56" i="13"/>
  <c r="IX56" i="13"/>
  <c r="LA56" i="13"/>
  <c r="KJ56" i="13"/>
  <c r="KP56" i="13"/>
  <c r="IL56" i="13"/>
  <c r="JY56" i="13"/>
  <c r="JG56" i="13"/>
  <c r="IM56" i="13"/>
  <c r="JQ56" i="13"/>
  <c r="IW56" i="13"/>
  <c r="KZ56" i="13"/>
  <c r="KI56" i="13"/>
  <c r="LB56" i="13"/>
  <c r="KK56" i="13"/>
  <c r="JS56" i="13"/>
  <c r="IY56" i="13"/>
  <c r="JM56" i="13"/>
  <c r="IS56" i="13"/>
  <c r="KV56" i="13"/>
  <c r="KE56" i="13"/>
  <c r="KX56" i="13"/>
  <c r="KG56" i="13"/>
  <c r="JO56" i="13"/>
  <c r="IU56" i="13"/>
  <c r="JI56" i="13"/>
  <c r="IO56" i="13"/>
  <c r="KR56" i="13"/>
  <c r="KA56" i="13"/>
  <c r="KT56" i="13"/>
  <c r="KC56" i="13"/>
  <c r="JK56" i="13"/>
  <c r="IQ56" i="13"/>
  <c r="LD56" i="13"/>
  <c r="JU56" i="13"/>
  <c r="JA56" i="13"/>
  <c r="KM56" i="13"/>
  <c r="JZ56" i="13"/>
  <c r="JH56" i="13"/>
  <c r="IN56" i="13"/>
  <c r="KQ56" i="13"/>
  <c r="LF56" i="13" a="1"/>
  <c r="LY56" i="13"/>
  <c r="MS56" i="13"/>
  <c r="NN56" i="13"/>
  <c r="LU56" i="13"/>
  <c r="LQ56" i="13"/>
  <c r="LM56" i="13"/>
  <c r="LI56" i="13"/>
  <c r="LX56" i="13"/>
  <c r="MR56" i="13"/>
  <c r="NM56" i="13"/>
  <c r="LS56" i="13"/>
  <c r="LN56" i="13"/>
  <c r="LH56" i="13"/>
  <c r="LW56" i="13"/>
  <c r="MQ56" i="13"/>
  <c r="LR56" i="13"/>
  <c r="LL56" i="13"/>
  <c r="LG56" i="13"/>
  <c r="LV56" i="13"/>
  <c r="MP56" i="13"/>
  <c r="LP56" i="13"/>
  <c r="LK56" i="13"/>
  <c r="LF56" i="13"/>
  <c r="LT56" i="13"/>
  <c r="LO56" i="13"/>
  <c r="LJ56" i="13"/>
  <c r="MD56" i="13"/>
  <c r="ME56" i="13"/>
  <c r="MF56" i="13"/>
  <c r="MH56" i="13"/>
  <c r="MG56" i="13"/>
  <c r="MI56" i="13"/>
  <c r="MJ56" i="13"/>
  <c r="ML56" i="13"/>
  <c r="MM56" i="13"/>
  <c r="MK56" i="13"/>
  <c r="MN56" i="13"/>
  <c r="OW56" i="13"/>
  <c r="OE56" i="13"/>
  <c r="NK56" i="13"/>
  <c r="NL56" i="13"/>
  <c r="OF56" i="13"/>
  <c r="MO56" i="13"/>
  <c r="LZ56" i="13"/>
  <c r="MA56" i="13"/>
  <c r="MB56" i="13"/>
  <c r="MC56" i="13"/>
  <c r="PA56" i="13"/>
  <c r="OJ56" i="13"/>
  <c r="MX56" i="13"/>
  <c r="NR56" i="13"/>
  <c r="OY56" i="13"/>
  <c r="OH56" i="13"/>
  <c r="MV56" i="13"/>
  <c r="NP56" i="13"/>
  <c r="PM56" i="13"/>
  <c r="NJ56" i="13"/>
  <c r="OD56" i="13"/>
  <c r="OV56" i="13"/>
  <c r="PI56" i="13"/>
  <c r="NZ56" i="13"/>
  <c r="OR56" i="13"/>
  <c r="NF56" i="13"/>
  <c r="OS56" i="13"/>
  <c r="PJ56" i="13"/>
  <c r="NG56" i="13"/>
  <c r="OA56" i="13"/>
  <c r="OP56" i="13"/>
  <c r="ND56" i="13"/>
  <c r="NX56" i="13"/>
  <c r="PG56" i="13"/>
  <c r="OO56" i="13"/>
  <c r="PF56" i="13"/>
  <c r="NC56" i="13"/>
  <c r="NW56" i="13"/>
  <c r="NT56" i="13"/>
  <c r="PC56" i="13"/>
  <c r="OL56" i="13"/>
  <c r="MZ56" i="13"/>
  <c r="NQ56" i="13"/>
  <c r="MW56" i="13"/>
  <c r="OZ56" i="13"/>
  <c r="OI56" i="13"/>
  <c r="OG56" i="13"/>
  <c r="NO56" i="13"/>
  <c r="MT56" i="13"/>
  <c r="OX56" i="13"/>
  <c r="MU56" i="13"/>
  <c r="OC56" i="13"/>
  <c r="NI56" i="13"/>
  <c r="OU56" i="13"/>
  <c r="PL56" i="13"/>
  <c r="PK56" i="13"/>
  <c r="OT56" i="13"/>
  <c r="NH56" i="13"/>
  <c r="OB56" i="13"/>
  <c r="NY56" i="13"/>
  <c r="NE56" i="13"/>
  <c r="PH56" i="13"/>
  <c r="OQ56" i="13"/>
  <c r="PE56" i="13"/>
  <c r="ON56" i="13"/>
  <c r="NB56" i="13"/>
  <c r="NV56" i="13"/>
  <c r="NU56" i="13"/>
  <c r="NA56" i="13"/>
  <c r="PD56" i="13"/>
  <c r="OM56" i="13"/>
  <c r="OK56" i="13"/>
  <c r="MY56" i="13"/>
  <c r="NS56" i="13"/>
  <c r="PB56" i="13"/>
  <c r="PN56" i="13" a="1"/>
  <c r="QF56" i="13"/>
  <c r="QB56" i="13"/>
  <c r="PX56" i="13"/>
  <c r="PT56" i="13"/>
  <c r="PP56" i="13"/>
  <c r="D57" i="13"/>
  <c r="QE56" i="13"/>
  <c r="PZ56" i="13"/>
  <c r="PU56" i="13"/>
  <c r="PO56" i="13"/>
  <c r="C57" i="13"/>
  <c r="QD56" i="13"/>
  <c r="PY56" i="13"/>
  <c r="PS56" i="13"/>
  <c r="G57" i="13"/>
  <c r="PN56" i="13"/>
  <c r="B57" i="13"/>
  <c r="QC56" i="13"/>
  <c r="PW56" i="13"/>
  <c r="PR56" i="13"/>
  <c r="F57" i="13"/>
  <c r="QG56" i="13"/>
  <c r="QA56" i="13"/>
  <c r="PV56" i="13"/>
  <c r="PQ56" i="13"/>
  <c r="E57" i="13"/>
  <c r="BL57" i="13"/>
  <c r="AT57" i="13"/>
  <c r="Z57" i="13"/>
  <c r="CC57" i="13"/>
  <c r="AU57" i="13"/>
  <c r="AA57" i="13"/>
  <c r="CD57" i="13"/>
  <c r="BM57" i="13"/>
  <c r="CE57" i="13"/>
  <c r="AV57" i="13"/>
  <c r="AB57" i="13"/>
  <c r="BN57" i="13"/>
  <c r="CG57" i="13"/>
  <c r="BP57" i="13"/>
  <c r="AX57" i="13"/>
  <c r="AD57" i="13"/>
  <c r="BO57" i="13"/>
  <c r="AW57" i="13"/>
  <c r="AC57" i="13"/>
  <c r="CF57" i="13"/>
  <c r="AY57" i="13"/>
  <c r="AE57" i="13"/>
  <c r="BQ57" i="13"/>
  <c r="CH57" i="13"/>
  <c r="CI57" i="13"/>
  <c r="AZ57" i="13"/>
  <c r="AF57" i="13"/>
  <c r="BR57" i="13"/>
  <c r="BB57" i="13"/>
  <c r="AH57" i="13"/>
  <c r="CK57" i="13"/>
  <c r="BT57" i="13"/>
  <c r="BC57" i="13"/>
  <c r="AI57" i="13"/>
  <c r="CL57" i="13"/>
  <c r="BU57" i="13"/>
  <c r="BS57" i="13"/>
  <c r="BA57" i="13"/>
  <c r="AG57" i="13"/>
  <c r="CJ57" i="13"/>
  <c r="CM57" i="13"/>
  <c r="BV57" i="13"/>
  <c r="BD57" i="13"/>
  <c r="AJ57" i="13"/>
  <c r="BF57" i="13"/>
  <c r="AL57" i="13"/>
  <c r="CO57" i="13"/>
  <c r="BX57" i="13"/>
  <c r="BW57" i="13"/>
  <c r="BE57" i="13"/>
  <c r="AK57" i="13"/>
  <c r="CN57" i="13"/>
  <c r="AQ57" i="13"/>
  <c r="W57" i="13"/>
  <c r="BZ57" i="13"/>
  <c r="V57" i="13"/>
  <c r="BI57" i="13"/>
  <c r="CA57" i="13"/>
  <c r="AR57" i="13"/>
  <c r="X57" i="13"/>
  <c r="BJ57" i="13"/>
  <c r="BK57" i="13"/>
  <c r="CB57" i="13"/>
  <c r="AS57" i="13"/>
  <c r="Y57" i="13"/>
  <c r="CP57" i="13" a="1"/>
  <c r="DF57" i="13"/>
  <c r="DZ57" i="13"/>
  <c r="DB57" i="13"/>
  <c r="CX57" i="13"/>
  <c r="CT57" i="13"/>
  <c r="CP57" i="13"/>
  <c r="DG57" i="13"/>
  <c r="EA57" i="13"/>
  <c r="DA57" i="13"/>
  <c r="CV57" i="13"/>
  <c r="CQ57" i="13"/>
  <c r="DE57" i="13"/>
  <c r="CZ57" i="13"/>
  <c r="CU57" i="13"/>
  <c r="DI57" i="13"/>
  <c r="EC57" i="13"/>
  <c r="EX57" i="13"/>
  <c r="DD57" i="13"/>
  <c r="CY57" i="13"/>
  <c r="CS57" i="13"/>
  <c r="DH57" i="13"/>
  <c r="EB57" i="13"/>
  <c r="EW57" i="13"/>
  <c r="DC57" i="13"/>
  <c r="CW57" i="13"/>
  <c r="CR57" i="13"/>
  <c r="DL57" i="13"/>
  <c r="DM57" i="13"/>
  <c r="DO57" i="13"/>
  <c r="DP57" i="13"/>
  <c r="DN57" i="13"/>
  <c r="DQ57" i="13"/>
  <c r="DS57" i="13"/>
  <c r="DT57" i="13"/>
  <c r="DU57" i="13"/>
  <c r="DR57" i="13"/>
  <c r="DW57" i="13"/>
  <c r="DX57" i="13"/>
  <c r="DY57" i="13"/>
  <c r="EV57" i="13"/>
  <c r="FP57" i="13"/>
  <c r="DV57" i="13"/>
  <c r="DK57" i="13"/>
  <c r="DJ57" i="13"/>
  <c r="GG57" i="13"/>
  <c r="EU57" i="13"/>
  <c r="FO57" i="13"/>
  <c r="FM57" i="13"/>
  <c r="GV57" i="13"/>
  <c r="GE57" i="13"/>
  <c r="ES57" i="13"/>
  <c r="GP57" i="13"/>
  <c r="EM57" i="13"/>
  <c r="FG57" i="13"/>
  <c r="FY57" i="13"/>
  <c r="FB57" i="13"/>
  <c r="EH57" i="13"/>
  <c r="GK57" i="13"/>
  <c r="FT57" i="13"/>
  <c r="FR57" i="13"/>
  <c r="GI57" i="13"/>
  <c r="EF57" i="13"/>
  <c r="EZ57" i="13"/>
  <c r="GR57" i="13"/>
  <c r="GA57" i="13"/>
  <c r="EO57" i="13"/>
  <c r="FI57" i="13"/>
  <c r="FF57" i="13"/>
  <c r="EL57" i="13"/>
  <c r="FX57" i="13"/>
  <c r="GO57" i="13"/>
  <c r="GN57" i="13"/>
  <c r="FW57" i="13"/>
  <c r="EK57" i="13"/>
  <c r="FE57" i="13"/>
  <c r="GH57" i="13"/>
  <c r="ED57" i="13"/>
  <c r="FQ57" i="13"/>
  <c r="EE57" i="13"/>
  <c r="EY57" i="13"/>
  <c r="GT57" i="13"/>
  <c r="GC57" i="13"/>
  <c r="EQ57" i="13"/>
  <c r="FK57" i="13"/>
  <c r="FZ57" i="13"/>
  <c r="FH57" i="13"/>
  <c r="GQ57" i="13"/>
  <c r="EN57" i="13"/>
  <c r="GL57" i="13"/>
  <c r="FC57" i="13"/>
  <c r="FU57" i="13"/>
  <c r="EI57" i="13"/>
  <c r="FN57" i="13"/>
  <c r="ET57" i="13"/>
  <c r="GW57" i="13"/>
  <c r="GF57" i="13"/>
  <c r="GD57" i="13"/>
  <c r="ER57" i="13"/>
  <c r="FL57" i="13"/>
  <c r="GU57" i="13"/>
  <c r="FJ57" i="13"/>
  <c r="EP57" i="13"/>
  <c r="GS57" i="13"/>
  <c r="GB57" i="13"/>
  <c r="FV57" i="13"/>
  <c r="GM57" i="13"/>
  <c r="EJ57" i="13"/>
  <c r="FD57" i="13"/>
  <c r="FS57" i="13"/>
  <c r="EG57" i="13"/>
  <c r="FA57" i="13"/>
  <c r="GJ57" i="13"/>
  <c r="GX57" i="13" a="1"/>
  <c r="HQ57" i="13"/>
  <c r="IK57" i="13"/>
  <c r="JF57" i="13"/>
  <c r="HM57" i="13"/>
  <c r="HI57" i="13"/>
  <c r="HE57" i="13"/>
  <c r="HA57" i="13"/>
  <c r="HN57" i="13"/>
  <c r="IH57" i="13"/>
  <c r="HH57" i="13"/>
  <c r="HC57" i="13"/>
  <c r="GX57" i="13"/>
  <c r="HL57" i="13"/>
  <c r="HG57" i="13"/>
  <c r="HB57" i="13"/>
  <c r="HP57" i="13"/>
  <c r="IJ57" i="13"/>
  <c r="JE57" i="13"/>
  <c r="HK57" i="13"/>
  <c r="HF57" i="13"/>
  <c r="GZ57" i="13"/>
  <c r="HO57" i="13"/>
  <c r="II57" i="13"/>
  <c r="HJ57" i="13"/>
  <c r="HD57" i="13"/>
  <c r="GY57" i="13"/>
  <c r="HS57" i="13"/>
  <c r="HT57" i="13"/>
  <c r="HV57" i="13"/>
  <c r="HW57" i="13"/>
  <c r="HY57" i="13"/>
  <c r="HX57" i="13"/>
  <c r="HZ57" i="13"/>
  <c r="IA57" i="13"/>
  <c r="IB57" i="13"/>
  <c r="IC57" i="13"/>
  <c r="ID57" i="13"/>
  <c r="IE57" i="13"/>
  <c r="IF57" i="13"/>
  <c r="KO57" i="13"/>
  <c r="JC57" i="13"/>
  <c r="JW57" i="13"/>
  <c r="IG57" i="13"/>
  <c r="JD57" i="13"/>
  <c r="JX57" i="13"/>
  <c r="HR57" i="13"/>
  <c r="HU57" i="13"/>
  <c r="KS57" i="13"/>
  <c r="JJ57" i="13"/>
  <c r="KB57" i="13"/>
  <c r="IP57" i="13"/>
  <c r="JT57" i="13"/>
  <c r="LC57" i="13"/>
  <c r="KL57" i="13"/>
  <c r="IZ57" i="13"/>
  <c r="LA57" i="13"/>
  <c r="KJ57" i="13"/>
  <c r="IX57" i="13"/>
  <c r="JR57" i="13"/>
  <c r="KY57" i="13"/>
  <c r="KH57" i="13"/>
  <c r="IV57" i="13"/>
  <c r="JP57" i="13"/>
  <c r="JM57" i="13"/>
  <c r="IS57" i="13"/>
  <c r="KE57" i="13"/>
  <c r="KV57" i="13"/>
  <c r="KU57" i="13"/>
  <c r="KD57" i="13"/>
  <c r="IR57" i="13"/>
  <c r="JL57" i="13"/>
  <c r="JI57" i="13"/>
  <c r="IO57" i="13"/>
  <c r="KR57" i="13"/>
  <c r="KA57" i="13"/>
  <c r="JY57" i="13"/>
  <c r="KP57" i="13"/>
  <c r="IM57" i="13"/>
  <c r="JG57" i="13"/>
  <c r="IL57" i="13"/>
  <c r="LE57" i="13"/>
  <c r="KN57" i="13"/>
  <c r="JB57" i="13"/>
  <c r="JV57" i="13"/>
  <c r="JU57" i="13"/>
  <c r="JA57" i="13"/>
  <c r="LD57" i="13"/>
  <c r="KM57" i="13"/>
  <c r="KK57" i="13"/>
  <c r="IY57" i="13"/>
  <c r="JS57" i="13"/>
  <c r="LB57" i="13"/>
  <c r="JQ57" i="13"/>
  <c r="IW57" i="13"/>
  <c r="KZ57" i="13"/>
  <c r="KI57" i="13"/>
  <c r="KG57" i="13"/>
  <c r="JO57" i="13"/>
  <c r="KX57" i="13"/>
  <c r="IU57" i="13"/>
  <c r="KW57" i="13"/>
  <c r="IT57" i="13"/>
  <c r="JN57" i="13"/>
  <c r="KF57" i="13"/>
  <c r="KC57" i="13"/>
  <c r="KT57" i="13"/>
  <c r="IQ57" i="13"/>
  <c r="JK57" i="13"/>
  <c r="JZ57" i="13"/>
  <c r="IN57" i="13"/>
  <c r="JH57" i="13"/>
  <c r="KQ57" i="13"/>
  <c r="LF57" i="13" a="1"/>
  <c r="LX57" i="13"/>
  <c r="MR57" i="13"/>
  <c r="LT57" i="13"/>
  <c r="LP57" i="13"/>
  <c r="LL57" i="13"/>
  <c r="LH57" i="13"/>
  <c r="LU57" i="13"/>
  <c r="LO57" i="13"/>
  <c r="LJ57" i="13"/>
  <c r="LY57" i="13"/>
  <c r="MS57" i="13"/>
  <c r="NN57" i="13"/>
  <c r="LS57" i="13"/>
  <c r="LN57" i="13"/>
  <c r="LI57" i="13"/>
  <c r="LW57" i="13"/>
  <c r="MQ57" i="13"/>
  <c r="LR57" i="13"/>
  <c r="LM57" i="13"/>
  <c r="LG57" i="13"/>
  <c r="LV57" i="13"/>
  <c r="MP57" i="13"/>
  <c r="LQ57" i="13"/>
  <c r="LK57" i="13"/>
  <c r="LF57" i="13"/>
  <c r="LZ57" i="13"/>
  <c r="MA57" i="13"/>
  <c r="MC57" i="13"/>
  <c r="MD57" i="13"/>
  <c r="MF57" i="13"/>
  <c r="ME57" i="13"/>
  <c r="MG57" i="13"/>
  <c r="MH57" i="13"/>
  <c r="MI57" i="13"/>
  <c r="MJ57" i="13"/>
  <c r="MK57" i="13"/>
  <c r="ML57" i="13"/>
  <c r="MM57" i="13"/>
  <c r="MO57" i="13"/>
  <c r="MN57" i="13"/>
  <c r="OW57" i="13"/>
  <c r="NK57" i="13"/>
  <c r="OE57" i="13"/>
  <c r="OF57" i="13"/>
  <c r="NL57" i="13"/>
  <c r="MB57" i="13"/>
  <c r="NM57" i="13"/>
  <c r="OZ57" i="13"/>
  <c r="NQ57" i="13"/>
  <c r="OI57" i="13"/>
  <c r="MW57" i="13"/>
  <c r="OV57" i="13"/>
  <c r="PM57" i="13"/>
  <c r="NJ57" i="13"/>
  <c r="OD57" i="13"/>
  <c r="OA57" i="13"/>
  <c r="PJ57" i="13"/>
  <c r="OS57" i="13"/>
  <c r="NG57" i="13"/>
  <c r="PH57" i="13"/>
  <c r="OQ57" i="13"/>
  <c r="NE57" i="13"/>
  <c r="NY57" i="13"/>
  <c r="PF57" i="13"/>
  <c r="OO57" i="13"/>
  <c r="NC57" i="13"/>
  <c r="NW57" i="13"/>
  <c r="NT57" i="13"/>
  <c r="MZ57" i="13"/>
  <c r="OL57" i="13"/>
  <c r="PC57" i="13"/>
  <c r="PB57" i="13"/>
  <c r="OK57" i="13"/>
  <c r="MY57" i="13"/>
  <c r="NS57" i="13"/>
  <c r="NP57" i="13"/>
  <c r="MV57" i="13"/>
  <c r="OY57" i="13"/>
  <c r="OH57" i="13"/>
  <c r="PL57" i="13"/>
  <c r="OU57" i="13"/>
  <c r="NI57" i="13"/>
  <c r="OC57" i="13"/>
  <c r="OB57" i="13"/>
  <c r="NH57" i="13"/>
  <c r="PK57" i="13"/>
  <c r="OT57" i="13"/>
  <c r="OR57" i="13"/>
  <c r="NF57" i="13"/>
  <c r="NZ57" i="13"/>
  <c r="PI57" i="13"/>
  <c r="NX57" i="13"/>
  <c r="ND57" i="13"/>
  <c r="PG57" i="13"/>
  <c r="OP57" i="13"/>
  <c r="ON57" i="13"/>
  <c r="NV57" i="13"/>
  <c r="PE57" i="13"/>
  <c r="NB57" i="13"/>
  <c r="PD57" i="13"/>
  <c r="NA57" i="13"/>
  <c r="NU57" i="13"/>
  <c r="OM57" i="13"/>
  <c r="OJ57" i="13"/>
  <c r="PA57" i="13"/>
  <c r="MX57" i="13"/>
  <c r="NR57" i="13"/>
  <c r="OG57" i="13"/>
  <c r="MU57" i="13"/>
  <c r="NO57" i="13"/>
  <c r="MT57" i="13"/>
  <c r="OX57" i="13"/>
  <c r="PN57" i="13" a="1"/>
  <c r="QE57" i="13"/>
  <c r="PU57" i="13"/>
  <c r="PX57" i="13"/>
  <c r="PY57" i="13"/>
  <c r="PZ57" i="13"/>
  <c r="QB57" i="13"/>
  <c r="PW57" i="13"/>
  <c r="PR57" i="13"/>
  <c r="F58" i="13"/>
  <c r="CD58" i="13"/>
  <c r="PV57" i="13"/>
  <c r="QC57" i="13"/>
  <c r="QD57" i="13"/>
  <c r="QF57" i="13"/>
  <c r="QG57" i="13"/>
  <c r="QA57" i="13"/>
  <c r="PT57" i="13"/>
  <c r="PS57" i="13"/>
  <c r="G58" i="13"/>
  <c r="AA58" i="13"/>
  <c r="PN57" i="13"/>
  <c r="B58" i="13"/>
  <c r="V58" i="13"/>
  <c r="PP57" i="13"/>
  <c r="D58" i="13"/>
  <c r="PQ57" i="13"/>
  <c r="E58" i="13"/>
  <c r="BL58" i="13"/>
  <c r="PO57" i="13"/>
  <c r="C58" i="13"/>
  <c r="BJ58" i="13"/>
  <c r="BO58" i="13"/>
  <c r="AW58" i="13"/>
  <c r="AC58" i="13"/>
  <c r="CF58" i="13"/>
  <c r="AX58" i="13"/>
  <c r="AD58" i="13"/>
  <c r="CG58" i="13"/>
  <c r="BP58" i="13"/>
  <c r="CH58" i="13"/>
  <c r="AY58" i="13"/>
  <c r="AE58" i="13"/>
  <c r="BQ58" i="13"/>
  <c r="CJ58" i="13"/>
  <c r="BS58" i="13"/>
  <c r="BA58" i="13"/>
  <c r="AG58" i="13"/>
  <c r="BB58" i="13"/>
  <c r="AH58" i="13"/>
  <c r="BT58" i="13"/>
  <c r="CK58" i="13"/>
  <c r="CL58" i="13"/>
  <c r="BC58" i="13"/>
  <c r="AI58" i="13"/>
  <c r="BU58" i="13"/>
  <c r="CN58" i="13"/>
  <c r="BW58" i="13"/>
  <c r="BE58" i="13"/>
  <c r="AK58" i="13"/>
  <c r="BR58" i="13"/>
  <c r="CI58" i="13"/>
  <c r="AZ58" i="13"/>
  <c r="AF58" i="13"/>
  <c r="BF58" i="13"/>
  <c r="AL58" i="13"/>
  <c r="CO58" i="13"/>
  <c r="BX58" i="13"/>
  <c r="BV58" i="13"/>
  <c r="BD58" i="13"/>
  <c r="AJ58" i="13"/>
  <c r="CM58" i="13"/>
  <c r="AQ58" i="13"/>
  <c r="CB58" i="13"/>
  <c r="CC58" i="13"/>
  <c r="AS58" i="13"/>
  <c r="CA58" i="13"/>
  <c r="BM58" i="13"/>
  <c r="AT58" i="13"/>
  <c r="BK58" i="13"/>
  <c r="X58" i="13"/>
  <c r="AU58" i="13"/>
  <c r="BZ58" i="13"/>
  <c r="AB58" i="13"/>
  <c r="AV58" i="13"/>
  <c r="CE58" i="13"/>
  <c r="BN58" i="13"/>
  <c r="AR58" i="13"/>
  <c r="Z58" i="13"/>
  <c r="Y58" i="13"/>
  <c r="BI58" i="13"/>
  <c r="W58" i="13"/>
  <c r="CP58" i="13" a="1"/>
  <c r="DE58" i="13"/>
  <c r="DG58" i="13"/>
  <c r="EA58" i="13"/>
  <c r="DI58" i="13"/>
  <c r="EC58" i="13"/>
  <c r="EX58" i="13"/>
  <c r="CP58" i="13"/>
  <c r="DJ58" i="13"/>
  <c r="CQ58" i="13"/>
  <c r="CR58" i="13"/>
  <c r="CT58" i="13"/>
  <c r="CW58" i="13"/>
  <c r="DQ58" i="13"/>
  <c r="DF58" i="13"/>
  <c r="DZ58" i="13"/>
  <c r="EU58" i="13"/>
  <c r="CS58" i="13"/>
  <c r="CU58" i="13"/>
  <c r="CV58" i="13"/>
  <c r="DP58" i="13"/>
  <c r="CX58" i="13"/>
  <c r="CY58" i="13"/>
  <c r="DA58" i="13"/>
  <c r="DH58" i="13"/>
  <c r="EB58" i="13"/>
  <c r="EW58" i="13"/>
  <c r="CZ58" i="13"/>
  <c r="DB58" i="13"/>
  <c r="DC58" i="13"/>
  <c r="DW58" i="13"/>
  <c r="DD58" i="13"/>
  <c r="DX58" i="13"/>
  <c r="DK58" i="13"/>
  <c r="DL58" i="13"/>
  <c r="DN58" i="13"/>
  <c r="DO58" i="13"/>
  <c r="DR58" i="13"/>
  <c r="DS58" i="13"/>
  <c r="DU58" i="13"/>
  <c r="DT58" i="13"/>
  <c r="DV58" i="13"/>
  <c r="DY58" i="13"/>
  <c r="GG58" i="13"/>
  <c r="FP58" i="13"/>
  <c r="DM58" i="13"/>
  <c r="FO58" i="13"/>
  <c r="EV58" i="13"/>
  <c r="GK58" i="13"/>
  <c r="FT58" i="13"/>
  <c r="EH58" i="13"/>
  <c r="FB58" i="13"/>
  <c r="FM58" i="13"/>
  <c r="ES58" i="13"/>
  <c r="GV58" i="13"/>
  <c r="GE58" i="13"/>
  <c r="GC58" i="13"/>
  <c r="FK58" i="13"/>
  <c r="GT58" i="13"/>
  <c r="EQ58" i="13"/>
  <c r="GS58" i="13"/>
  <c r="EP58" i="13"/>
  <c r="FJ58" i="13"/>
  <c r="GB58" i="13"/>
  <c r="FV58" i="13"/>
  <c r="EJ58" i="13"/>
  <c r="FD58" i="13"/>
  <c r="GM58" i="13"/>
  <c r="FU58" i="13"/>
  <c r="GL58" i="13"/>
  <c r="EI58" i="13"/>
  <c r="FC58" i="13"/>
  <c r="EZ58" i="13"/>
  <c r="GI58" i="13"/>
  <c r="FR58" i="13"/>
  <c r="EF58" i="13"/>
  <c r="FY58" i="13"/>
  <c r="GP58" i="13"/>
  <c r="EM58" i="13"/>
  <c r="FG58" i="13"/>
  <c r="GW58" i="13"/>
  <c r="GF58" i="13"/>
  <c r="ET58" i="13"/>
  <c r="FN58" i="13"/>
  <c r="GQ58" i="13"/>
  <c r="FZ58" i="13"/>
  <c r="EN58" i="13"/>
  <c r="FH58" i="13"/>
  <c r="FE58" i="13"/>
  <c r="EK58" i="13"/>
  <c r="GN58" i="13"/>
  <c r="FW58" i="13"/>
  <c r="GO58" i="13"/>
  <c r="FF58" i="13"/>
  <c r="FX58" i="13"/>
  <c r="EL58" i="13"/>
  <c r="FQ58" i="13"/>
  <c r="EE58" i="13"/>
  <c r="EY58" i="13"/>
  <c r="ED58" i="13"/>
  <c r="GH58" i="13"/>
  <c r="GU58" i="13"/>
  <c r="GD58" i="13"/>
  <c r="ER58" i="13"/>
  <c r="FL58" i="13"/>
  <c r="FI58" i="13"/>
  <c r="EO58" i="13"/>
  <c r="GA58" i="13"/>
  <c r="GR58" i="13"/>
  <c r="FA58" i="13"/>
  <c r="EG58" i="13"/>
  <c r="GJ58" i="13"/>
  <c r="FS58" i="13"/>
  <c r="GX58" i="13" a="1"/>
  <c r="HP58" i="13"/>
  <c r="IJ58" i="13"/>
  <c r="HL58" i="13"/>
  <c r="HH58" i="13"/>
  <c r="HD58" i="13"/>
  <c r="GZ58" i="13"/>
  <c r="HQ58" i="13"/>
  <c r="IK58" i="13"/>
  <c r="JF58" i="13"/>
  <c r="HK58" i="13"/>
  <c r="HF58" i="13"/>
  <c r="HA58" i="13"/>
  <c r="HO58" i="13"/>
  <c r="II58" i="13"/>
  <c r="HJ58" i="13"/>
  <c r="HE58" i="13"/>
  <c r="GY58" i="13"/>
  <c r="HN58" i="13"/>
  <c r="IH58" i="13"/>
  <c r="HI58" i="13"/>
  <c r="HC58" i="13"/>
  <c r="GX58" i="13"/>
  <c r="HM58" i="13"/>
  <c r="HG58" i="13"/>
  <c r="HB58" i="13"/>
  <c r="HV58" i="13"/>
  <c r="HW58" i="13"/>
  <c r="HY58" i="13"/>
  <c r="HZ58" i="13"/>
  <c r="HX58" i="13"/>
  <c r="IA58" i="13"/>
  <c r="IC58" i="13"/>
  <c r="ID58" i="13"/>
  <c r="IE58" i="13"/>
  <c r="IB58" i="13"/>
  <c r="IG58" i="13"/>
  <c r="JW58" i="13"/>
  <c r="KO58" i="13"/>
  <c r="JC58" i="13"/>
  <c r="JX58" i="13"/>
  <c r="JD58" i="13"/>
  <c r="IF58" i="13"/>
  <c r="HR58" i="13"/>
  <c r="HS58" i="13"/>
  <c r="HU58" i="13"/>
  <c r="HT58" i="13"/>
  <c r="JE58" i="13"/>
  <c r="KR58" i="13"/>
  <c r="KA58" i="13"/>
  <c r="IO58" i="13"/>
  <c r="JI58" i="13"/>
  <c r="JH58" i="13"/>
  <c r="IN58" i="13"/>
  <c r="KQ58" i="13"/>
  <c r="JZ58" i="13"/>
  <c r="LD58" i="13"/>
  <c r="KM58" i="13"/>
  <c r="JA58" i="13"/>
  <c r="JU58" i="13"/>
  <c r="KZ58" i="13"/>
  <c r="IW58" i="13"/>
  <c r="JQ58" i="13"/>
  <c r="KI58" i="13"/>
  <c r="LB58" i="13"/>
  <c r="KK58" i="13"/>
  <c r="IY58" i="13"/>
  <c r="JS58" i="13"/>
  <c r="JP58" i="13"/>
  <c r="IV58" i="13"/>
  <c r="KH58" i="13"/>
  <c r="KY58" i="13"/>
  <c r="KX58" i="13"/>
  <c r="KG58" i="13"/>
  <c r="IU58" i="13"/>
  <c r="JO58" i="13"/>
  <c r="JL58" i="13"/>
  <c r="IR58" i="13"/>
  <c r="KU58" i="13"/>
  <c r="KD58" i="13"/>
  <c r="KB58" i="13"/>
  <c r="KS58" i="13"/>
  <c r="IP58" i="13"/>
  <c r="JJ58" i="13"/>
  <c r="JG58" i="13"/>
  <c r="IL58" i="13"/>
  <c r="KP58" i="13"/>
  <c r="JY58" i="13"/>
  <c r="IM58" i="13"/>
  <c r="KN58" i="13"/>
  <c r="JB58" i="13"/>
  <c r="JV58" i="13"/>
  <c r="LE58" i="13"/>
  <c r="JT58" i="13"/>
  <c r="IZ58" i="13"/>
  <c r="LC58" i="13"/>
  <c r="KL58" i="13"/>
  <c r="KJ58" i="13"/>
  <c r="JR58" i="13"/>
  <c r="LA58" i="13"/>
  <c r="IX58" i="13"/>
  <c r="KV58" i="13"/>
  <c r="JM58" i="13"/>
  <c r="KE58" i="13"/>
  <c r="IS58" i="13"/>
  <c r="KF58" i="13"/>
  <c r="KW58" i="13"/>
  <c r="IT58" i="13"/>
  <c r="JN58" i="13"/>
  <c r="KC58" i="13"/>
  <c r="IQ58" i="13"/>
  <c r="JK58" i="13"/>
  <c r="KT58" i="13"/>
  <c r="LF58" i="13" a="1"/>
  <c r="LW58" i="13"/>
  <c r="MQ58" i="13"/>
  <c r="LS58" i="13"/>
  <c r="LO58" i="13"/>
  <c r="LK58" i="13"/>
  <c r="LG58" i="13"/>
  <c r="LX58" i="13"/>
  <c r="MR58" i="13"/>
  <c r="LR58" i="13"/>
  <c r="LM58" i="13"/>
  <c r="LH58" i="13"/>
  <c r="LV58" i="13"/>
  <c r="MP58" i="13"/>
  <c r="LQ58" i="13"/>
  <c r="LL58" i="13"/>
  <c r="LF58" i="13"/>
  <c r="LU58" i="13"/>
  <c r="LP58" i="13"/>
  <c r="LJ58" i="13"/>
  <c r="LY58" i="13"/>
  <c r="MS58" i="13"/>
  <c r="NN58" i="13"/>
  <c r="LT58" i="13"/>
  <c r="LN58" i="13"/>
  <c r="LI58" i="13"/>
  <c r="NM58" i="13"/>
  <c r="MC58" i="13"/>
  <c r="MD58" i="13"/>
  <c r="MF58" i="13"/>
  <c r="MG58" i="13"/>
  <c r="ME58" i="13"/>
  <c r="MH58" i="13"/>
  <c r="MJ58" i="13"/>
  <c r="MK58" i="13"/>
  <c r="ML58" i="13"/>
  <c r="MI58" i="13"/>
  <c r="MN58" i="13"/>
  <c r="MO58" i="13"/>
  <c r="OE58" i="13"/>
  <c r="NK58" i="13"/>
  <c r="OW58" i="13"/>
  <c r="MM58" i="13"/>
  <c r="LZ58" i="13"/>
  <c r="MB58" i="13"/>
  <c r="MA58" i="13"/>
  <c r="NL58" i="13"/>
  <c r="OF58" i="13"/>
  <c r="OI58" i="13"/>
  <c r="OZ58" i="13"/>
  <c r="MW58" i="13"/>
  <c r="NQ58" i="13"/>
  <c r="PK58" i="13"/>
  <c r="OT58" i="13"/>
  <c r="NH58" i="13"/>
  <c r="OB58" i="13"/>
  <c r="OD58" i="13"/>
  <c r="PM58" i="13"/>
  <c r="OV58" i="13"/>
  <c r="NJ58" i="13"/>
  <c r="PG58" i="13"/>
  <c r="ND58" i="13"/>
  <c r="NX58" i="13"/>
  <c r="OP58" i="13"/>
  <c r="PI58" i="13"/>
  <c r="OR58" i="13"/>
  <c r="NF58" i="13"/>
  <c r="NZ58" i="13"/>
  <c r="NW58" i="13"/>
  <c r="NC58" i="13"/>
  <c r="OO58" i="13"/>
  <c r="PF58" i="13"/>
  <c r="PE58" i="13"/>
  <c r="ON58" i="13"/>
  <c r="NB58" i="13"/>
  <c r="NV58" i="13"/>
  <c r="NS58" i="13"/>
  <c r="MY58" i="13"/>
  <c r="PB58" i="13"/>
  <c r="OK58" i="13"/>
  <c r="OY58" i="13"/>
  <c r="OH58" i="13"/>
  <c r="MV58" i="13"/>
  <c r="NP58" i="13"/>
  <c r="NO58" i="13"/>
  <c r="MU58" i="13"/>
  <c r="OX58" i="13"/>
  <c r="OG58" i="13"/>
  <c r="MT58" i="13"/>
  <c r="OU58" i="13"/>
  <c r="NI58" i="13"/>
  <c r="OC58" i="13"/>
  <c r="PL58" i="13"/>
  <c r="OA58" i="13"/>
  <c r="NG58" i="13"/>
  <c r="PJ58" i="13"/>
  <c r="OS58" i="13"/>
  <c r="OQ58" i="13"/>
  <c r="NY58" i="13"/>
  <c r="PH58" i="13"/>
  <c r="NE58" i="13"/>
  <c r="PC58" i="13"/>
  <c r="NT58" i="13"/>
  <c r="OL58" i="13"/>
  <c r="MZ58" i="13"/>
  <c r="OM58" i="13"/>
  <c r="PD58" i="13"/>
  <c r="NA58" i="13"/>
  <c r="NU58" i="13"/>
  <c r="OJ58" i="13"/>
  <c r="MX58" i="13"/>
  <c r="NR58" i="13"/>
  <c r="PA58" i="13"/>
  <c r="PN58" i="13" a="1"/>
  <c r="QD58" i="13"/>
  <c r="PZ58" i="13"/>
  <c r="PV58" i="13"/>
  <c r="PR58" i="13"/>
  <c r="F59" i="13"/>
  <c r="PN58" i="13"/>
  <c r="B59" i="13"/>
  <c r="QE58" i="13"/>
  <c r="PY58" i="13"/>
  <c r="PT58" i="13"/>
  <c r="PO58" i="13"/>
  <c r="C59" i="13"/>
  <c r="QC58" i="13"/>
  <c r="PX58" i="13"/>
  <c r="PS58" i="13"/>
  <c r="G59" i="13"/>
  <c r="QG58" i="13"/>
  <c r="QB58" i="13"/>
  <c r="PW58" i="13"/>
  <c r="PQ58" i="13"/>
  <c r="E59" i="13"/>
  <c r="QF58" i="13"/>
  <c r="QA58" i="13"/>
  <c r="PU58" i="13"/>
  <c r="PP58" i="13"/>
  <c r="D59" i="13"/>
  <c r="AS59" i="13"/>
  <c r="Y59" i="13"/>
  <c r="BK59" i="13"/>
  <c r="CB59" i="13"/>
  <c r="CC59" i="13"/>
  <c r="BL59" i="13"/>
  <c r="AT59" i="13"/>
  <c r="Z59" i="13"/>
  <c r="AV59" i="13"/>
  <c r="AB59" i="13"/>
  <c r="CE59" i="13"/>
  <c r="BN59" i="13"/>
  <c r="AW59" i="13"/>
  <c r="AC59" i="13"/>
  <c r="CF59" i="13"/>
  <c r="BO59" i="13"/>
  <c r="BM59" i="13"/>
  <c r="AU59" i="13"/>
  <c r="AA59" i="13"/>
  <c r="CD59" i="13"/>
  <c r="CG59" i="13"/>
  <c r="BP59" i="13"/>
  <c r="AX59" i="13"/>
  <c r="AD59" i="13"/>
  <c r="BR59" i="13"/>
  <c r="AZ59" i="13"/>
  <c r="AF59" i="13"/>
  <c r="CI59" i="13"/>
  <c r="BA59" i="13"/>
  <c r="AG59" i="13"/>
  <c r="CJ59" i="13"/>
  <c r="BS59" i="13"/>
  <c r="CK59" i="13"/>
  <c r="BB59" i="13"/>
  <c r="AH59" i="13"/>
  <c r="BT59" i="13"/>
  <c r="BQ59" i="13"/>
  <c r="AY59" i="13"/>
  <c r="AE59" i="13"/>
  <c r="CH59" i="13"/>
  <c r="BV59" i="13"/>
  <c r="BD59" i="13"/>
  <c r="AJ59" i="13"/>
  <c r="CM59" i="13"/>
  <c r="BE59" i="13"/>
  <c r="AK59" i="13"/>
  <c r="BW59" i="13"/>
  <c r="CN59" i="13"/>
  <c r="CO59" i="13"/>
  <c r="BF59" i="13"/>
  <c r="AL59" i="13"/>
  <c r="BX59" i="13"/>
  <c r="BU59" i="13"/>
  <c r="CL59" i="13"/>
  <c r="BC59" i="13"/>
  <c r="AI59" i="13"/>
  <c r="CA59" i="13"/>
  <c r="BJ59" i="13"/>
  <c r="AR59" i="13"/>
  <c r="X59" i="13"/>
  <c r="BI59" i="13"/>
  <c r="AQ59" i="13"/>
  <c r="W59" i="13"/>
  <c r="BZ59" i="13"/>
  <c r="V59" i="13"/>
  <c r="CP59" i="13" a="1"/>
  <c r="DD59" i="13"/>
  <c r="CP59" i="13"/>
  <c r="DJ59" i="13"/>
  <c r="DH59" i="13"/>
  <c r="EB59" i="13"/>
  <c r="CQ59" i="13"/>
  <c r="DK59" i="13"/>
  <c r="CS59" i="13"/>
  <c r="DM59" i="13"/>
  <c r="CT59" i="13"/>
  <c r="DN59" i="13"/>
  <c r="CU59" i="13"/>
  <c r="DO59" i="13"/>
  <c r="CV59" i="13"/>
  <c r="DP59" i="13"/>
  <c r="DG59" i="13"/>
  <c r="EA59" i="13"/>
  <c r="CR59" i="13"/>
  <c r="DL59" i="13"/>
  <c r="CW59" i="13"/>
  <c r="DQ59" i="13"/>
  <c r="CX59" i="13"/>
  <c r="DR59" i="13"/>
  <c r="CY59" i="13"/>
  <c r="DS59" i="13"/>
  <c r="DA59" i="13"/>
  <c r="DU59" i="13"/>
  <c r="CZ59" i="13"/>
  <c r="DT59" i="13"/>
  <c r="DI59" i="13"/>
  <c r="EC59" i="13"/>
  <c r="EX59" i="13"/>
  <c r="DB59" i="13"/>
  <c r="DV59" i="13"/>
  <c r="DC59" i="13"/>
  <c r="DW59" i="13"/>
  <c r="DE59" i="13"/>
  <c r="DY59" i="13"/>
  <c r="DF59" i="13"/>
  <c r="DZ59" i="13"/>
  <c r="GG59" i="13"/>
  <c r="DX59" i="13"/>
  <c r="EV59" i="13"/>
  <c r="FO59" i="13"/>
  <c r="FP59" i="13"/>
  <c r="EW59" i="13"/>
  <c r="EU59" i="13"/>
  <c r="FL59" i="13"/>
  <c r="ER59" i="13"/>
  <c r="GU59" i="13"/>
  <c r="GD59" i="13"/>
  <c r="GR59" i="13"/>
  <c r="GA59" i="13"/>
  <c r="EO59" i="13"/>
  <c r="FI59" i="13"/>
  <c r="FT59" i="13"/>
  <c r="FB59" i="13"/>
  <c r="GK59" i="13"/>
  <c r="EH59" i="13"/>
  <c r="GH59" i="13"/>
  <c r="FQ59" i="13"/>
  <c r="EE59" i="13"/>
  <c r="EY59" i="13"/>
  <c r="ED59" i="13"/>
  <c r="GV59" i="13"/>
  <c r="FM59" i="13"/>
  <c r="GE59" i="13"/>
  <c r="ES59" i="13"/>
  <c r="FH59" i="13"/>
  <c r="EN59" i="13"/>
  <c r="GQ59" i="13"/>
  <c r="FZ59" i="13"/>
  <c r="FX59" i="13"/>
  <c r="EL59" i="13"/>
  <c r="FF59" i="13"/>
  <c r="GO59" i="13"/>
  <c r="FD59" i="13"/>
  <c r="EJ59" i="13"/>
  <c r="GM59" i="13"/>
  <c r="FV59" i="13"/>
  <c r="GC59" i="13"/>
  <c r="EQ59" i="13"/>
  <c r="FK59" i="13"/>
  <c r="GT59" i="13"/>
  <c r="FG59" i="13"/>
  <c r="GP59" i="13"/>
  <c r="FY59" i="13"/>
  <c r="EM59" i="13"/>
  <c r="GN59" i="13"/>
  <c r="FW59" i="13"/>
  <c r="EK59" i="13"/>
  <c r="FE59" i="13"/>
  <c r="GJ59" i="13"/>
  <c r="EG59" i="13"/>
  <c r="FA59" i="13"/>
  <c r="FS59" i="13"/>
  <c r="GF59" i="13"/>
  <c r="GW59" i="13"/>
  <c r="ET59" i="13"/>
  <c r="FN59" i="13"/>
  <c r="GB59" i="13"/>
  <c r="GS59" i="13"/>
  <c r="EP59" i="13"/>
  <c r="FJ59" i="13"/>
  <c r="GL59" i="13"/>
  <c r="FU59" i="13"/>
  <c r="EI59" i="13"/>
  <c r="FC59" i="13"/>
  <c r="EZ59" i="13"/>
  <c r="EF59" i="13"/>
  <c r="FR59" i="13"/>
  <c r="GI59" i="13"/>
  <c r="GX59" i="13" a="1"/>
  <c r="HO59" i="13"/>
  <c r="II59" i="13"/>
  <c r="HK59" i="13"/>
  <c r="HG59" i="13"/>
  <c r="HC59" i="13"/>
  <c r="GY59" i="13"/>
  <c r="HM59" i="13"/>
  <c r="HH59" i="13"/>
  <c r="HB59" i="13"/>
  <c r="HQ59" i="13"/>
  <c r="IK59" i="13"/>
  <c r="JF59" i="13"/>
  <c r="HL59" i="13"/>
  <c r="HF59" i="13"/>
  <c r="HA59" i="13"/>
  <c r="HP59" i="13"/>
  <c r="IJ59" i="13"/>
  <c r="JE59" i="13"/>
  <c r="HJ59" i="13"/>
  <c r="HE59" i="13"/>
  <c r="GZ59" i="13"/>
  <c r="HN59" i="13"/>
  <c r="IH59" i="13"/>
  <c r="HI59" i="13"/>
  <c r="HD59" i="13"/>
  <c r="GX59" i="13"/>
  <c r="HR59" i="13"/>
  <c r="HT59" i="13"/>
  <c r="HU59" i="13"/>
  <c r="HV59" i="13"/>
  <c r="HW59" i="13"/>
  <c r="HX59" i="13"/>
  <c r="HY59" i="13"/>
  <c r="HZ59" i="13"/>
  <c r="IB59" i="13"/>
  <c r="IA59" i="13"/>
  <c r="IC59" i="13"/>
  <c r="ID59" i="13"/>
  <c r="IF59" i="13"/>
  <c r="IG59" i="13"/>
  <c r="IE59" i="13"/>
  <c r="JW59" i="13"/>
  <c r="JC59" i="13"/>
  <c r="KO59" i="13"/>
  <c r="HS59" i="13"/>
  <c r="JD59" i="13"/>
  <c r="JX59" i="13"/>
  <c r="LE59" i="13"/>
  <c r="KN59" i="13"/>
  <c r="JB59" i="13"/>
  <c r="JV59" i="13"/>
  <c r="JS59" i="13"/>
  <c r="IY59" i="13"/>
  <c r="LB59" i="13"/>
  <c r="KK59" i="13"/>
  <c r="KY59" i="13"/>
  <c r="KH59" i="13"/>
  <c r="IV59" i="13"/>
  <c r="JP59" i="13"/>
  <c r="JO59" i="13"/>
  <c r="IU59" i="13"/>
  <c r="KX59" i="13"/>
  <c r="KG59" i="13"/>
  <c r="KE59" i="13"/>
  <c r="IS59" i="13"/>
  <c r="JM59" i="13"/>
  <c r="KV59" i="13"/>
  <c r="JK59" i="13"/>
  <c r="IQ59" i="13"/>
  <c r="KT59" i="13"/>
  <c r="KC59" i="13"/>
  <c r="KA59" i="13"/>
  <c r="JI59" i="13"/>
  <c r="KR59" i="13"/>
  <c r="IO59" i="13"/>
  <c r="KQ59" i="13"/>
  <c r="IN59" i="13"/>
  <c r="JH59" i="13"/>
  <c r="JZ59" i="13"/>
  <c r="LC59" i="13"/>
  <c r="JT59" i="13"/>
  <c r="KL59" i="13"/>
  <c r="IZ59" i="13"/>
  <c r="KM59" i="13"/>
  <c r="LD59" i="13"/>
  <c r="JA59" i="13"/>
  <c r="JU59" i="13"/>
  <c r="KJ59" i="13"/>
  <c r="IX59" i="13"/>
  <c r="JR59" i="13"/>
  <c r="LA59" i="13"/>
  <c r="KI59" i="13"/>
  <c r="KZ59" i="13"/>
  <c r="IW59" i="13"/>
  <c r="JQ59" i="13"/>
  <c r="JN59" i="13"/>
  <c r="KW59" i="13"/>
  <c r="KF59" i="13"/>
  <c r="IT59" i="13"/>
  <c r="KU59" i="13"/>
  <c r="KD59" i="13"/>
  <c r="IR59" i="13"/>
  <c r="JL59" i="13"/>
  <c r="KS59" i="13"/>
  <c r="KB59" i="13"/>
  <c r="IP59" i="13"/>
  <c r="JJ59" i="13"/>
  <c r="JG59" i="13"/>
  <c r="IM59" i="13"/>
  <c r="JY59" i="13"/>
  <c r="IL59" i="13"/>
  <c r="KP59" i="13"/>
  <c r="LF59" i="13" a="1"/>
  <c r="LV59" i="13"/>
  <c r="MP59" i="13"/>
  <c r="LK59" i="13"/>
  <c r="ME59" i="13"/>
  <c r="LL59" i="13"/>
  <c r="MF59" i="13"/>
  <c r="LM59" i="13"/>
  <c r="LO59" i="13"/>
  <c r="MI59" i="13"/>
  <c r="LJ59" i="13"/>
  <c r="LP59" i="13"/>
  <c r="MJ59" i="13"/>
  <c r="LQ59" i="13"/>
  <c r="MK59" i="13"/>
  <c r="LS59" i="13"/>
  <c r="MM59" i="13"/>
  <c r="LT59" i="13"/>
  <c r="MN59" i="13"/>
  <c r="LN59" i="13"/>
  <c r="MH59" i="13"/>
  <c r="LU59" i="13"/>
  <c r="MO59" i="13"/>
  <c r="LW59" i="13"/>
  <c r="MQ59" i="13"/>
  <c r="NK59" i="13"/>
  <c r="LX59" i="13"/>
  <c r="MR59" i="13"/>
  <c r="OE59" i="13"/>
  <c r="LY59" i="13"/>
  <c r="MS59" i="13"/>
  <c r="NN59" i="13"/>
  <c r="LR59" i="13"/>
  <c r="ML59" i="13"/>
  <c r="LG59" i="13"/>
  <c r="MA59" i="13"/>
  <c r="LH59" i="13"/>
  <c r="MB59" i="13"/>
  <c r="LI59" i="13"/>
  <c r="MC59" i="13"/>
  <c r="LF59" i="13"/>
  <c r="MG59" i="13"/>
  <c r="MD59" i="13"/>
  <c r="LZ59" i="13"/>
  <c r="NL59" i="13"/>
  <c r="OW59" i="13"/>
  <c r="OF59" i="13"/>
  <c r="NM59" i="13"/>
  <c r="NR59" i="13"/>
  <c r="MX59" i="13"/>
  <c r="PA59" i="13"/>
  <c r="OJ59" i="13"/>
  <c r="OH59" i="13"/>
  <c r="NP59" i="13"/>
  <c r="OY59" i="13"/>
  <c r="MV59" i="13"/>
  <c r="PF59" i="13"/>
  <c r="OO59" i="13"/>
  <c r="NC59" i="13"/>
  <c r="NW59" i="13"/>
  <c r="OT59" i="13"/>
  <c r="PK59" i="13"/>
  <c r="NH59" i="13"/>
  <c r="OB59" i="13"/>
  <c r="OQ59" i="13"/>
  <c r="NE59" i="13"/>
  <c r="NY59" i="13"/>
  <c r="PH59" i="13"/>
  <c r="OP59" i="13"/>
  <c r="PG59" i="13"/>
  <c r="ND59" i="13"/>
  <c r="NX59" i="13"/>
  <c r="NU59" i="13"/>
  <c r="PD59" i="13"/>
  <c r="OM59" i="13"/>
  <c r="NA59" i="13"/>
  <c r="OX59" i="13"/>
  <c r="MT59" i="13"/>
  <c r="MU59" i="13"/>
  <c r="NO59" i="13"/>
  <c r="OG59" i="13"/>
  <c r="OZ59" i="13"/>
  <c r="OI59" i="13"/>
  <c r="MW59" i="13"/>
  <c r="NQ59" i="13"/>
  <c r="PJ59" i="13"/>
  <c r="OA59" i="13"/>
  <c r="OS59" i="13"/>
  <c r="NG59" i="13"/>
  <c r="OD59" i="13"/>
  <c r="NJ59" i="13"/>
  <c r="OV59" i="13"/>
  <c r="PM59" i="13"/>
  <c r="PL59" i="13"/>
  <c r="OU59" i="13"/>
  <c r="NI59" i="13"/>
  <c r="OC59" i="13"/>
  <c r="NZ59" i="13"/>
  <c r="NF59" i="13"/>
  <c r="PI59" i="13"/>
  <c r="OR59" i="13"/>
  <c r="PB59" i="13"/>
  <c r="OK59" i="13"/>
  <c r="MY59" i="13"/>
  <c r="NS59" i="13"/>
  <c r="NV59" i="13"/>
  <c r="NB59" i="13"/>
  <c r="PE59" i="13"/>
  <c r="ON59" i="13"/>
  <c r="OL59" i="13"/>
  <c r="MZ59" i="13"/>
  <c r="NT59" i="13"/>
  <c r="PC59" i="13"/>
  <c r="PN59" i="13" a="1"/>
  <c r="QG59" i="13"/>
  <c r="QC59" i="13"/>
  <c r="PY59" i="13"/>
  <c r="PU59" i="13"/>
  <c r="PQ59" i="13"/>
  <c r="E60" i="13"/>
  <c r="QF59" i="13"/>
  <c r="QA59" i="13"/>
  <c r="PV59" i="13"/>
  <c r="PP59" i="13"/>
  <c r="D60" i="13"/>
  <c r="QE59" i="13"/>
  <c r="PZ59" i="13"/>
  <c r="PT59" i="13"/>
  <c r="PO59" i="13"/>
  <c r="C60" i="13"/>
  <c r="QD59" i="13"/>
  <c r="PX59" i="13"/>
  <c r="PS59" i="13"/>
  <c r="G60" i="13"/>
  <c r="PN59" i="13"/>
  <c r="B60" i="13"/>
  <c r="QB59" i="13"/>
  <c r="PW59" i="13"/>
  <c r="PR59" i="13"/>
  <c r="F60" i="13"/>
  <c r="BM60" i="13"/>
  <c r="AU60" i="13"/>
  <c r="AA60" i="13"/>
  <c r="CD60" i="13"/>
  <c r="AV60" i="13"/>
  <c r="AB60" i="13"/>
  <c r="CE60" i="13"/>
  <c r="BN60" i="13"/>
  <c r="CF60" i="13"/>
  <c r="AW60" i="13"/>
  <c r="AC60" i="13"/>
  <c r="BO60" i="13"/>
  <c r="CH60" i="13"/>
  <c r="BQ60" i="13"/>
  <c r="AY60" i="13"/>
  <c r="AE60" i="13"/>
  <c r="BP60" i="13"/>
  <c r="AX60" i="13"/>
  <c r="AD60" i="13"/>
  <c r="CG60" i="13"/>
  <c r="AZ60" i="13"/>
  <c r="AF60" i="13"/>
  <c r="BR60" i="13"/>
  <c r="CI60" i="13"/>
  <c r="CJ60" i="13"/>
  <c r="BA60" i="13"/>
  <c r="AG60" i="13"/>
  <c r="BS60" i="13"/>
  <c r="BC60" i="13"/>
  <c r="AI60" i="13"/>
  <c r="CL60" i="13"/>
  <c r="BU60" i="13"/>
  <c r="BD60" i="13"/>
  <c r="AJ60" i="13"/>
  <c r="CM60" i="13"/>
  <c r="BV60" i="13"/>
  <c r="BT60" i="13"/>
  <c r="BB60" i="13"/>
  <c r="AH60" i="13"/>
  <c r="CK60" i="13"/>
  <c r="CN60" i="13"/>
  <c r="BW60" i="13"/>
  <c r="BE60" i="13"/>
  <c r="AK60" i="13"/>
  <c r="BX60" i="13"/>
  <c r="BF60" i="13"/>
  <c r="AL60" i="13"/>
  <c r="CO60" i="13"/>
  <c r="AQ60" i="13"/>
  <c r="W60" i="13"/>
  <c r="BZ60" i="13"/>
  <c r="V60" i="13"/>
  <c r="BI60" i="13"/>
  <c r="AR60" i="13"/>
  <c r="X60" i="13"/>
  <c r="CA60" i="13"/>
  <c r="BJ60" i="13"/>
  <c r="CB60" i="13"/>
  <c r="AS60" i="13"/>
  <c r="Y60" i="13"/>
  <c r="BK60" i="13"/>
  <c r="BL60" i="13"/>
  <c r="CC60" i="13"/>
  <c r="AT60" i="13"/>
  <c r="Z60" i="13"/>
  <c r="CP60" i="13" a="1"/>
  <c r="DG60" i="13"/>
  <c r="EA60" i="13"/>
  <c r="DC60" i="13"/>
  <c r="CY60" i="13"/>
  <c r="CU60" i="13"/>
  <c r="CQ60" i="13"/>
  <c r="DH60" i="13"/>
  <c r="EB60" i="13"/>
  <c r="DB60" i="13"/>
  <c r="CW60" i="13"/>
  <c r="CR60" i="13"/>
  <c r="DF60" i="13"/>
  <c r="DZ60" i="13"/>
  <c r="DA60" i="13"/>
  <c r="CV60" i="13"/>
  <c r="CP60" i="13"/>
  <c r="DE60" i="13"/>
  <c r="CZ60" i="13"/>
  <c r="CT60" i="13"/>
  <c r="DI60" i="13"/>
  <c r="EC60" i="13"/>
  <c r="EX60" i="13"/>
  <c r="DD60" i="13"/>
  <c r="CX60" i="13"/>
  <c r="CS60" i="13"/>
  <c r="EW60" i="13"/>
  <c r="DM60" i="13"/>
  <c r="DN60" i="13"/>
  <c r="DP60" i="13"/>
  <c r="DQ60" i="13"/>
  <c r="DO60" i="13"/>
  <c r="DR60" i="13"/>
  <c r="DT60" i="13"/>
  <c r="DU60" i="13"/>
  <c r="DV60" i="13"/>
  <c r="DS60" i="13"/>
  <c r="DX60" i="13"/>
  <c r="DY60" i="13"/>
  <c r="FO60" i="13"/>
  <c r="EU60" i="13"/>
  <c r="GG60" i="13"/>
  <c r="DW60" i="13"/>
  <c r="DJ60" i="13"/>
  <c r="DL60" i="13"/>
  <c r="DK60" i="13"/>
  <c r="EV60" i="13"/>
  <c r="FP60" i="13"/>
  <c r="FS60" i="13"/>
  <c r="GJ60" i="13"/>
  <c r="EG60" i="13"/>
  <c r="FA60" i="13"/>
  <c r="FN60" i="13"/>
  <c r="GW60" i="13"/>
  <c r="GF60" i="13"/>
  <c r="ET60" i="13"/>
  <c r="GQ60" i="13"/>
  <c r="EN60" i="13"/>
  <c r="FH60" i="13"/>
  <c r="FZ60" i="13"/>
  <c r="GO60" i="13"/>
  <c r="FX60" i="13"/>
  <c r="EL60" i="13"/>
  <c r="FF60" i="13"/>
  <c r="FC60" i="13"/>
  <c r="EI60" i="13"/>
  <c r="GL60" i="13"/>
  <c r="FU60" i="13"/>
  <c r="GS60" i="13"/>
  <c r="GB60" i="13"/>
  <c r="EP60" i="13"/>
  <c r="FJ60" i="13"/>
  <c r="FG60" i="13"/>
  <c r="EM60" i="13"/>
  <c r="FY60" i="13"/>
  <c r="GP60" i="13"/>
  <c r="GI60" i="13"/>
  <c r="FR60" i="13"/>
  <c r="EF60" i="13"/>
  <c r="EZ60" i="13"/>
  <c r="EY60" i="13"/>
  <c r="EE60" i="13"/>
  <c r="GH60" i="13"/>
  <c r="FQ60" i="13"/>
  <c r="ED60" i="13"/>
  <c r="GE60" i="13"/>
  <c r="ES60" i="13"/>
  <c r="FM60" i="13"/>
  <c r="GV60" i="13"/>
  <c r="GA60" i="13"/>
  <c r="FI60" i="13"/>
  <c r="GR60" i="13"/>
  <c r="EO60" i="13"/>
  <c r="GM60" i="13"/>
  <c r="FD60" i="13"/>
  <c r="FV60" i="13"/>
  <c r="EJ60" i="13"/>
  <c r="FW60" i="13"/>
  <c r="GN60" i="13"/>
  <c r="EK60" i="13"/>
  <c r="FE60" i="13"/>
  <c r="GU60" i="13"/>
  <c r="GD60" i="13"/>
  <c r="ER60" i="13"/>
  <c r="FL60" i="13"/>
  <c r="FK60" i="13"/>
  <c r="EQ60" i="13"/>
  <c r="GT60" i="13"/>
  <c r="GC60" i="13"/>
  <c r="FT60" i="13"/>
  <c r="EH60" i="13"/>
  <c r="FB60" i="13"/>
  <c r="GK60" i="13"/>
  <c r="GX60" i="13" a="1"/>
  <c r="HN60" i="13"/>
  <c r="IH60" i="13"/>
  <c r="HJ60" i="13"/>
  <c r="HF60" i="13"/>
  <c r="HB60" i="13"/>
  <c r="GX60" i="13"/>
  <c r="HO60" i="13"/>
  <c r="II60" i="13"/>
  <c r="HI60" i="13"/>
  <c r="HD60" i="13"/>
  <c r="GY60" i="13"/>
  <c r="HM60" i="13"/>
  <c r="HH60" i="13"/>
  <c r="HC60" i="13"/>
  <c r="HQ60" i="13"/>
  <c r="IK60" i="13"/>
  <c r="JF60" i="13"/>
  <c r="HL60" i="13"/>
  <c r="HG60" i="13"/>
  <c r="HA60" i="13"/>
  <c r="HP60" i="13"/>
  <c r="IJ60" i="13"/>
  <c r="JE60" i="13"/>
  <c r="HK60" i="13"/>
  <c r="HE60" i="13"/>
  <c r="GZ60" i="13"/>
  <c r="HT60" i="13"/>
  <c r="HU60" i="13"/>
  <c r="HW60" i="13"/>
  <c r="HX60" i="13"/>
  <c r="HV60" i="13"/>
  <c r="HY60" i="13"/>
  <c r="IA60" i="13"/>
  <c r="IB60" i="13"/>
  <c r="IC60" i="13"/>
  <c r="HZ60" i="13"/>
  <c r="IE60" i="13"/>
  <c r="IF60" i="13"/>
  <c r="IG60" i="13"/>
  <c r="JD60" i="13"/>
  <c r="JX60" i="13"/>
  <c r="ID60" i="13"/>
  <c r="HS60" i="13"/>
  <c r="HR60" i="13"/>
  <c r="KO60" i="13"/>
  <c r="JC60" i="13"/>
  <c r="JW60" i="13"/>
  <c r="JZ60" i="13"/>
  <c r="KQ60" i="13"/>
  <c r="IN60" i="13"/>
  <c r="JH60" i="13"/>
  <c r="JU60" i="13"/>
  <c r="LD60" i="13"/>
  <c r="KM60" i="13"/>
  <c r="JA60" i="13"/>
  <c r="KX60" i="13"/>
  <c r="IU60" i="13"/>
  <c r="JO60" i="13"/>
  <c r="KG60" i="13"/>
  <c r="KZ60" i="13"/>
  <c r="KI60" i="13"/>
  <c r="IW60" i="13"/>
  <c r="JQ60" i="13"/>
  <c r="JN60" i="13"/>
  <c r="IT60" i="13"/>
  <c r="KF60" i="13"/>
  <c r="KW60" i="13"/>
  <c r="KV60" i="13"/>
  <c r="KE60" i="13"/>
  <c r="IS60" i="13"/>
  <c r="JM60" i="13"/>
  <c r="JJ60" i="13"/>
  <c r="IP60" i="13"/>
  <c r="KS60" i="13"/>
  <c r="KB60" i="13"/>
  <c r="KP60" i="13"/>
  <c r="IL60" i="13"/>
  <c r="JY60" i="13"/>
  <c r="IM60" i="13"/>
  <c r="JG60" i="13"/>
  <c r="LB60" i="13"/>
  <c r="KK60" i="13"/>
  <c r="IY60" i="13"/>
  <c r="JS60" i="13"/>
  <c r="JV60" i="13"/>
  <c r="JB60" i="13"/>
  <c r="LE60" i="13"/>
  <c r="KN60" i="13"/>
  <c r="KL60" i="13"/>
  <c r="IZ60" i="13"/>
  <c r="JT60" i="13"/>
  <c r="LC60" i="13"/>
  <c r="JR60" i="13"/>
  <c r="IX60" i="13"/>
  <c r="LA60" i="13"/>
  <c r="KJ60" i="13"/>
  <c r="KH60" i="13"/>
  <c r="JP60" i="13"/>
  <c r="KY60" i="13"/>
  <c r="IV60" i="13"/>
  <c r="KT60" i="13"/>
  <c r="JK60" i="13"/>
  <c r="KC60" i="13"/>
  <c r="IQ60" i="13"/>
  <c r="KD60" i="13"/>
  <c r="KU60" i="13"/>
  <c r="IR60" i="13"/>
  <c r="JL60" i="13"/>
  <c r="KA60" i="13"/>
  <c r="IO60" i="13"/>
  <c r="JI60" i="13"/>
  <c r="KR60" i="13"/>
  <c r="LF60" i="13" a="1"/>
  <c r="LY60" i="13"/>
  <c r="MS60" i="13"/>
  <c r="NN60" i="13"/>
  <c r="LU60" i="13"/>
  <c r="LQ60" i="13"/>
  <c r="LM60" i="13"/>
  <c r="LI60" i="13"/>
  <c r="LV60" i="13"/>
  <c r="MP60" i="13"/>
  <c r="LP60" i="13"/>
  <c r="LK60" i="13"/>
  <c r="LF60" i="13"/>
  <c r="LT60" i="13"/>
  <c r="LO60" i="13"/>
  <c r="LJ60" i="13"/>
  <c r="LX60" i="13"/>
  <c r="MR60" i="13"/>
  <c r="NM60" i="13"/>
  <c r="LS60" i="13"/>
  <c r="LN60" i="13"/>
  <c r="LH60" i="13"/>
  <c r="LW60" i="13"/>
  <c r="MQ60" i="13"/>
  <c r="LR60" i="13"/>
  <c r="LL60" i="13"/>
  <c r="LG60" i="13"/>
  <c r="MA60" i="13"/>
  <c r="MB60" i="13"/>
  <c r="MD60" i="13"/>
  <c r="ME60" i="13"/>
  <c r="MG60" i="13"/>
  <c r="MF60" i="13"/>
  <c r="MH60" i="13"/>
  <c r="MI60" i="13"/>
  <c r="MJ60" i="13"/>
  <c r="MK60" i="13"/>
  <c r="ML60" i="13"/>
  <c r="MM60" i="13"/>
  <c r="MN60" i="13"/>
  <c r="OW60" i="13"/>
  <c r="NK60" i="13"/>
  <c r="OE60" i="13"/>
  <c r="MO60" i="13"/>
  <c r="NL60" i="13"/>
  <c r="OF60" i="13"/>
  <c r="LZ60" i="13"/>
  <c r="MC60" i="13"/>
  <c r="PA60" i="13"/>
  <c r="NR60" i="13"/>
  <c r="OJ60" i="13"/>
  <c r="MX60" i="13"/>
  <c r="OB60" i="13"/>
  <c r="PK60" i="13"/>
  <c r="OT60" i="13"/>
  <c r="NH60" i="13"/>
  <c r="PI60" i="13"/>
  <c r="OR60" i="13"/>
  <c r="NF60" i="13"/>
  <c r="NZ60" i="13"/>
  <c r="PG60" i="13"/>
  <c r="OP60" i="13"/>
  <c r="ND60" i="13"/>
  <c r="NX60" i="13"/>
  <c r="NU60" i="13"/>
  <c r="NA60" i="13"/>
  <c r="OM60" i="13"/>
  <c r="PD60" i="13"/>
  <c r="PC60" i="13"/>
  <c r="OL60" i="13"/>
  <c r="MZ60" i="13"/>
  <c r="NT60" i="13"/>
  <c r="NQ60" i="13"/>
  <c r="MW60" i="13"/>
  <c r="OZ60" i="13"/>
  <c r="OI60" i="13"/>
  <c r="OG60" i="13"/>
  <c r="OX60" i="13"/>
  <c r="MU60" i="13"/>
  <c r="NO60" i="13"/>
  <c r="MT60" i="13"/>
  <c r="PM60" i="13"/>
  <c r="OV60" i="13"/>
  <c r="NJ60" i="13"/>
  <c r="OD60" i="13"/>
  <c r="OC60" i="13"/>
  <c r="NI60" i="13"/>
  <c r="PL60" i="13"/>
  <c r="OU60" i="13"/>
  <c r="OS60" i="13"/>
  <c r="NG60" i="13"/>
  <c r="OA60" i="13"/>
  <c r="PJ60" i="13"/>
  <c r="NY60" i="13"/>
  <c r="NE60" i="13"/>
  <c r="PH60" i="13"/>
  <c r="OQ60" i="13"/>
  <c r="OO60" i="13"/>
  <c r="NW60" i="13"/>
  <c r="PF60" i="13"/>
  <c r="NC60" i="13"/>
  <c r="PE60" i="13"/>
  <c r="NB60" i="13"/>
  <c r="NV60" i="13"/>
  <c r="ON60" i="13"/>
  <c r="OK60" i="13"/>
  <c r="PB60" i="13"/>
  <c r="MY60" i="13"/>
  <c r="NS60" i="13"/>
  <c r="OH60" i="13"/>
  <c r="MV60" i="13"/>
  <c r="NP60" i="13"/>
  <c r="OY60" i="13"/>
  <c r="PN60" i="13" a="1"/>
  <c r="QF60" i="13"/>
  <c r="QB60" i="13"/>
  <c r="PX60" i="13"/>
  <c r="PT60" i="13"/>
  <c r="PP60" i="13"/>
  <c r="D61" i="13"/>
  <c r="QC60" i="13"/>
  <c r="PW60" i="13"/>
  <c r="PR60" i="13"/>
  <c r="F61" i="13"/>
  <c r="QG60" i="13"/>
  <c r="QA60" i="13"/>
  <c r="PV60" i="13"/>
  <c r="PQ60" i="13"/>
  <c r="E61" i="13"/>
  <c r="QE60" i="13"/>
  <c r="PZ60" i="13"/>
  <c r="PU60" i="13"/>
  <c r="PO60" i="13"/>
  <c r="C61" i="13"/>
  <c r="QD60" i="13"/>
  <c r="PY60" i="13"/>
  <c r="PS60" i="13"/>
  <c r="G61" i="13"/>
  <c r="PN60" i="13"/>
  <c r="B61" i="13"/>
  <c r="AQ61" i="13"/>
  <c r="W61" i="13"/>
  <c r="BI61" i="13"/>
  <c r="BZ61" i="13"/>
  <c r="V61" i="13"/>
  <c r="CA61" i="13"/>
  <c r="AR61" i="13"/>
  <c r="X61" i="13"/>
  <c r="BJ61" i="13"/>
  <c r="AT61" i="13"/>
  <c r="Z61" i="13"/>
  <c r="CC61" i="13"/>
  <c r="BL61" i="13"/>
  <c r="AU61" i="13"/>
  <c r="AA61" i="13"/>
  <c r="CD61" i="13"/>
  <c r="BM61" i="13"/>
  <c r="BO61" i="13"/>
  <c r="AW61" i="13"/>
  <c r="AC61" i="13"/>
  <c r="CF61" i="13"/>
  <c r="CE61" i="13"/>
  <c r="BN61" i="13"/>
  <c r="AV61" i="13"/>
  <c r="AB61" i="13"/>
  <c r="AX61" i="13"/>
  <c r="AD61" i="13"/>
  <c r="CG61" i="13"/>
  <c r="BP61" i="13"/>
  <c r="AY61" i="13"/>
  <c r="AE61" i="13"/>
  <c r="CH61" i="13"/>
  <c r="BQ61" i="13"/>
  <c r="CI61" i="13"/>
  <c r="AZ61" i="13"/>
  <c r="AF61" i="13"/>
  <c r="BR61" i="13"/>
  <c r="BS61" i="13"/>
  <c r="CJ61" i="13"/>
  <c r="BA61" i="13"/>
  <c r="AG61" i="13"/>
  <c r="BT61" i="13"/>
  <c r="BB61" i="13"/>
  <c r="AH61" i="13"/>
  <c r="CK61" i="13"/>
  <c r="BC61" i="13"/>
  <c r="AI61" i="13"/>
  <c r="CL61" i="13"/>
  <c r="BU61" i="13"/>
  <c r="CM61" i="13"/>
  <c r="BD61" i="13"/>
  <c r="AJ61" i="13"/>
  <c r="BV61" i="13"/>
  <c r="CO61" i="13"/>
  <c r="BX61" i="13"/>
  <c r="BF61" i="13"/>
  <c r="AL61" i="13"/>
  <c r="BW61" i="13"/>
  <c r="BE61" i="13"/>
  <c r="AK61" i="13"/>
  <c r="CN61" i="13"/>
  <c r="BK61" i="13"/>
  <c r="AS61" i="13"/>
  <c r="Y61" i="13"/>
  <c r="CB61" i="13"/>
  <c r="CP61" i="13" a="1"/>
  <c r="DF61" i="13"/>
  <c r="DZ61" i="13"/>
  <c r="DB61" i="13"/>
  <c r="CX61" i="13"/>
  <c r="CT61" i="13"/>
  <c r="CP61" i="13"/>
  <c r="DI61" i="13"/>
  <c r="EC61" i="13"/>
  <c r="EX61" i="13"/>
  <c r="DD61" i="13"/>
  <c r="CY61" i="13"/>
  <c r="CS61" i="13"/>
  <c r="DH61" i="13"/>
  <c r="EB61" i="13"/>
  <c r="DC61" i="13"/>
  <c r="CW61" i="13"/>
  <c r="CR61" i="13"/>
  <c r="DG61" i="13"/>
  <c r="EA61" i="13"/>
  <c r="DA61" i="13"/>
  <c r="CV61" i="13"/>
  <c r="CQ61" i="13"/>
  <c r="DE61" i="13"/>
  <c r="CZ61" i="13"/>
  <c r="CU61" i="13"/>
  <c r="EW61" i="13"/>
  <c r="DO61" i="13"/>
  <c r="DP61" i="13"/>
  <c r="DQ61" i="13"/>
  <c r="DS61" i="13"/>
  <c r="DN61" i="13"/>
  <c r="DT61" i="13"/>
  <c r="DU61" i="13"/>
  <c r="DW61" i="13"/>
  <c r="DX61" i="13"/>
  <c r="DR61" i="13"/>
  <c r="DY61" i="13"/>
  <c r="FP61" i="13"/>
  <c r="EV61" i="13"/>
  <c r="DV61" i="13"/>
  <c r="DK61" i="13"/>
  <c r="DL61" i="13"/>
  <c r="DM61" i="13"/>
  <c r="DJ61" i="13"/>
  <c r="EU61" i="13"/>
  <c r="FO61" i="13"/>
  <c r="GG61" i="13"/>
  <c r="FR61" i="13"/>
  <c r="EZ61" i="13"/>
  <c r="GI61" i="13"/>
  <c r="EF61" i="13"/>
  <c r="GP61" i="13"/>
  <c r="FY61" i="13"/>
  <c r="EM61" i="13"/>
  <c r="FG61" i="13"/>
  <c r="GA61" i="13"/>
  <c r="EO61" i="13"/>
  <c r="FI61" i="13"/>
  <c r="GR61" i="13"/>
  <c r="FE61" i="13"/>
  <c r="GN61" i="13"/>
  <c r="FW61" i="13"/>
  <c r="EK61" i="13"/>
  <c r="FB61" i="13"/>
  <c r="EH61" i="13"/>
  <c r="GK61" i="13"/>
  <c r="FT61" i="13"/>
  <c r="GD61" i="13"/>
  <c r="GU61" i="13"/>
  <c r="ER61" i="13"/>
  <c r="FL61" i="13"/>
  <c r="FZ61" i="13"/>
  <c r="GQ61" i="13"/>
  <c r="EN61" i="13"/>
  <c r="FH61" i="13"/>
  <c r="GH61" i="13"/>
  <c r="ED61" i="13"/>
  <c r="EE61" i="13"/>
  <c r="EY61" i="13"/>
  <c r="FQ61" i="13"/>
  <c r="GT61" i="13"/>
  <c r="FK61" i="13"/>
  <c r="GC61" i="13"/>
  <c r="EQ61" i="13"/>
  <c r="FJ61" i="13"/>
  <c r="EP61" i="13"/>
  <c r="GS61" i="13"/>
  <c r="GB61" i="13"/>
  <c r="GL61" i="13"/>
  <c r="FU61" i="13"/>
  <c r="EI61" i="13"/>
  <c r="FC61" i="13"/>
  <c r="FV61" i="13"/>
  <c r="EJ61" i="13"/>
  <c r="FD61" i="13"/>
  <c r="GM61" i="13"/>
  <c r="GJ61" i="13"/>
  <c r="FS61" i="13"/>
  <c r="EG61" i="13"/>
  <c r="FA61" i="13"/>
  <c r="FN61" i="13"/>
  <c r="ET61" i="13"/>
  <c r="GF61" i="13"/>
  <c r="GW61" i="13"/>
  <c r="GV61" i="13"/>
  <c r="GE61" i="13"/>
  <c r="ES61" i="13"/>
  <c r="FM61" i="13"/>
  <c r="FF61" i="13"/>
  <c r="EL61" i="13"/>
  <c r="GO61" i="13"/>
  <c r="FX61" i="13"/>
  <c r="GX61" i="13" a="1"/>
  <c r="HQ61" i="13"/>
  <c r="IK61" i="13"/>
  <c r="JF61" i="13"/>
  <c r="HM61" i="13"/>
  <c r="HI61" i="13"/>
  <c r="HE61" i="13"/>
  <c r="HA61" i="13"/>
  <c r="HP61" i="13"/>
  <c r="IJ61" i="13"/>
  <c r="HK61" i="13"/>
  <c r="HF61" i="13"/>
  <c r="GZ61" i="13"/>
  <c r="HO61" i="13"/>
  <c r="II61" i="13"/>
  <c r="HJ61" i="13"/>
  <c r="HD61" i="13"/>
  <c r="GY61" i="13"/>
  <c r="HN61" i="13"/>
  <c r="IH61" i="13"/>
  <c r="HH61" i="13"/>
  <c r="HC61" i="13"/>
  <c r="GX61" i="13"/>
  <c r="HL61" i="13"/>
  <c r="HG61" i="13"/>
  <c r="HB61" i="13"/>
  <c r="JE61" i="13"/>
  <c r="HV61" i="13"/>
  <c r="HW61" i="13"/>
  <c r="HX61" i="13"/>
  <c r="HZ61" i="13"/>
  <c r="HY61" i="13"/>
  <c r="IA61" i="13"/>
  <c r="IB61" i="13"/>
  <c r="ID61" i="13"/>
  <c r="IE61" i="13"/>
  <c r="IC61" i="13"/>
  <c r="IF61" i="13"/>
  <c r="KO61" i="13"/>
  <c r="JW61" i="13"/>
  <c r="JC61" i="13"/>
  <c r="JD61" i="13"/>
  <c r="JX61" i="13"/>
  <c r="IG61" i="13"/>
  <c r="HR61" i="13"/>
  <c r="HS61" i="13"/>
  <c r="HT61" i="13"/>
  <c r="HU61" i="13"/>
  <c r="KS61" i="13"/>
  <c r="KB61" i="13"/>
  <c r="IP61" i="13"/>
  <c r="JJ61" i="13"/>
  <c r="KQ61" i="13"/>
  <c r="JZ61" i="13"/>
  <c r="IN61" i="13"/>
  <c r="JH61" i="13"/>
  <c r="LE61" i="13"/>
  <c r="JB61" i="13"/>
  <c r="JV61" i="13"/>
  <c r="KN61" i="13"/>
  <c r="LA61" i="13"/>
  <c r="JR61" i="13"/>
  <c r="KJ61" i="13"/>
  <c r="IX61" i="13"/>
  <c r="KK61" i="13"/>
  <c r="LB61" i="13"/>
  <c r="IY61" i="13"/>
  <c r="JS61" i="13"/>
  <c r="KH61" i="13"/>
  <c r="IV61" i="13"/>
  <c r="JP61" i="13"/>
  <c r="KY61" i="13"/>
  <c r="KG61" i="13"/>
  <c r="KX61" i="13"/>
  <c r="IU61" i="13"/>
  <c r="JO61" i="13"/>
  <c r="JL61" i="13"/>
  <c r="KU61" i="13"/>
  <c r="KD61" i="13"/>
  <c r="IR61" i="13"/>
  <c r="JI61" i="13"/>
  <c r="IO61" i="13"/>
  <c r="KR61" i="13"/>
  <c r="KA61" i="13"/>
  <c r="JY61" i="13"/>
  <c r="JG61" i="13"/>
  <c r="IL61" i="13"/>
  <c r="KP61" i="13"/>
  <c r="IM61" i="13"/>
  <c r="JU61" i="13"/>
  <c r="JA61" i="13"/>
  <c r="KM61" i="13"/>
  <c r="LD61" i="13"/>
  <c r="LC61" i="13"/>
  <c r="KL61" i="13"/>
  <c r="IZ61" i="13"/>
  <c r="JT61" i="13"/>
  <c r="JQ61" i="13"/>
  <c r="IW61" i="13"/>
  <c r="KZ61" i="13"/>
  <c r="KI61" i="13"/>
  <c r="KW61" i="13"/>
  <c r="KF61" i="13"/>
  <c r="IT61" i="13"/>
  <c r="JN61" i="13"/>
  <c r="JM61" i="13"/>
  <c r="IS61" i="13"/>
  <c r="KV61" i="13"/>
  <c r="KE61" i="13"/>
  <c r="KC61" i="13"/>
  <c r="IQ61" i="13"/>
  <c r="JK61" i="13"/>
  <c r="KT61" i="13"/>
  <c r="LF61" i="13" a="1"/>
  <c r="LX61" i="13"/>
  <c r="MR61" i="13"/>
  <c r="LT61" i="13"/>
  <c r="LP61" i="13"/>
  <c r="LL61" i="13"/>
  <c r="LH61" i="13"/>
  <c r="LW61" i="13"/>
  <c r="MQ61" i="13"/>
  <c r="LR61" i="13"/>
  <c r="LM61" i="13"/>
  <c r="LG61" i="13"/>
  <c r="LV61" i="13"/>
  <c r="MP61" i="13"/>
  <c r="LQ61" i="13"/>
  <c r="LK61" i="13"/>
  <c r="LF61" i="13"/>
  <c r="LU61" i="13"/>
  <c r="LO61" i="13"/>
  <c r="LJ61" i="13"/>
  <c r="LY61" i="13"/>
  <c r="MS61" i="13"/>
  <c r="NN61" i="13"/>
  <c r="LS61" i="13"/>
  <c r="LN61" i="13"/>
  <c r="LI61" i="13"/>
  <c r="MH61" i="13"/>
  <c r="ML61" i="13"/>
  <c r="MC61" i="13"/>
  <c r="MD61" i="13"/>
  <c r="ME61" i="13"/>
  <c r="MG61" i="13"/>
  <c r="MF61" i="13"/>
  <c r="MI61" i="13"/>
  <c r="MJ61" i="13"/>
  <c r="MM61" i="13"/>
  <c r="MO61" i="13"/>
  <c r="OW61" i="13"/>
  <c r="NK61" i="13"/>
  <c r="OE61" i="13"/>
  <c r="OF61" i="13"/>
  <c r="NL61" i="13"/>
  <c r="MN61" i="13"/>
  <c r="MK61" i="13"/>
  <c r="LZ61" i="13"/>
  <c r="MA61" i="13"/>
  <c r="MB61" i="13"/>
  <c r="NM61" i="13"/>
  <c r="OR61" i="13"/>
  <c r="PI61" i="13"/>
  <c r="NF61" i="13"/>
  <c r="NZ61" i="13"/>
  <c r="OV61" i="13"/>
  <c r="OD61" i="13"/>
  <c r="PM61" i="13"/>
  <c r="NJ61" i="13"/>
  <c r="OZ61" i="13"/>
  <c r="OI61" i="13"/>
  <c r="MW61" i="13"/>
  <c r="NQ61" i="13"/>
  <c r="OX61" i="13"/>
  <c r="OG61" i="13"/>
  <c r="MU61" i="13"/>
  <c r="NO61" i="13"/>
  <c r="MT61" i="13"/>
  <c r="PL61" i="13"/>
  <c r="NI61" i="13"/>
  <c r="OC61" i="13"/>
  <c r="OU61" i="13"/>
  <c r="NP61" i="13"/>
  <c r="MV61" i="13"/>
  <c r="OY61" i="13"/>
  <c r="OH61" i="13"/>
  <c r="OB61" i="13"/>
  <c r="NH61" i="13"/>
  <c r="OT61" i="13"/>
  <c r="PK61" i="13"/>
  <c r="NX61" i="13"/>
  <c r="ND61" i="13"/>
  <c r="PG61" i="13"/>
  <c r="OP61" i="13"/>
  <c r="ON61" i="13"/>
  <c r="PE61" i="13"/>
  <c r="NB61" i="13"/>
  <c r="NV61" i="13"/>
  <c r="NS61" i="13"/>
  <c r="PB61" i="13"/>
  <c r="OK61" i="13"/>
  <c r="MY61" i="13"/>
  <c r="PJ61" i="13"/>
  <c r="OS61" i="13"/>
  <c r="NG61" i="13"/>
  <c r="OA61" i="13"/>
  <c r="PH61" i="13"/>
  <c r="NY61" i="13"/>
  <c r="OQ61" i="13"/>
  <c r="NE61" i="13"/>
  <c r="PD61" i="13"/>
  <c r="OM61" i="13"/>
  <c r="NA61" i="13"/>
  <c r="NU61" i="13"/>
  <c r="NT61" i="13"/>
  <c r="MZ61" i="13"/>
  <c r="PC61" i="13"/>
  <c r="OL61" i="13"/>
  <c r="OJ61" i="13"/>
  <c r="MX61" i="13"/>
  <c r="NR61" i="13"/>
  <c r="PA61" i="13"/>
  <c r="OO61" i="13"/>
  <c r="NC61" i="13"/>
  <c r="NW61" i="13"/>
  <c r="PF61" i="13"/>
  <c r="PN61" i="13" a="1"/>
  <c r="QE61" i="13"/>
  <c r="QA61" i="13"/>
  <c r="PW61" i="13"/>
  <c r="PS61" i="13"/>
  <c r="G62" i="13"/>
  <c r="PO61" i="13"/>
  <c r="C62" i="13"/>
  <c r="QD61" i="13"/>
  <c r="PY61" i="13"/>
  <c r="PT61" i="13"/>
  <c r="PN61" i="13"/>
  <c r="B62" i="13"/>
  <c r="QC61" i="13"/>
  <c r="PX61" i="13"/>
  <c r="PR61" i="13"/>
  <c r="F62" i="13"/>
  <c r="QG61" i="13"/>
  <c r="QB61" i="13"/>
  <c r="PV61" i="13"/>
  <c r="PQ61" i="13"/>
  <c r="E62" i="13"/>
  <c r="QF61" i="13"/>
  <c r="PZ61" i="13"/>
  <c r="PU61" i="13"/>
  <c r="PP61" i="13"/>
  <c r="D62" i="13"/>
  <c r="CB62" i="13"/>
  <c r="BK62" i="13"/>
  <c r="AS62" i="13"/>
  <c r="Y62" i="13"/>
  <c r="AT62" i="13"/>
  <c r="Z62" i="13"/>
  <c r="BL62" i="13"/>
  <c r="CC62" i="13"/>
  <c r="CD62" i="13"/>
  <c r="AU62" i="13"/>
  <c r="AA62" i="13"/>
  <c r="BM62" i="13"/>
  <c r="CF62" i="13"/>
  <c r="BO62" i="13"/>
  <c r="AW62" i="13"/>
  <c r="AC62" i="13"/>
  <c r="BN62" i="13"/>
  <c r="AV62" i="13"/>
  <c r="AB62" i="13"/>
  <c r="CE62" i="13"/>
  <c r="AX62" i="13"/>
  <c r="AD62" i="13"/>
  <c r="CG62" i="13"/>
  <c r="BP62" i="13"/>
  <c r="CH62" i="13"/>
  <c r="BQ62" i="13"/>
  <c r="AY62" i="13"/>
  <c r="AE62" i="13"/>
  <c r="BA62" i="13"/>
  <c r="AG62" i="13"/>
  <c r="CJ62" i="13"/>
  <c r="BS62" i="13"/>
  <c r="BB62" i="13"/>
  <c r="AH62" i="13"/>
  <c r="CK62" i="13"/>
  <c r="BT62" i="13"/>
  <c r="BR62" i="13"/>
  <c r="AZ62" i="13"/>
  <c r="AF62" i="13"/>
  <c r="CI62" i="13"/>
  <c r="CL62" i="13"/>
  <c r="BU62" i="13"/>
  <c r="BC62" i="13"/>
  <c r="AI62" i="13"/>
  <c r="BW62" i="13"/>
  <c r="BE62" i="13"/>
  <c r="AK62" i="13"/>
  <c r="CN62" i="13"/>
  <c r="BF62" i="13"/>
  <c r="AL62" i="13"/>
  <c r="CO62" i="13"/>
  <c r="BX62" i="13"/>
  <c r="BV62" i="13"/>
  <c r="CM62" i="13"/>
  <c r="BD62" i="13"/>
  <c r="AJ62" i="13"/>
  <c r="BZ62" i="13"/>
  <c r="V62" i="13"/>
  <c r="AQ62" i="13"/>
  <c r="W62" i="13"/>
  <c r="BI62" i="13"/>
  <c r="BJ62" i="13"/>
  <c r="CA62" i="13"/>
  <c r="AR62" i="13"/>
  <c r="X62" i="13"/>
  <c r="CP62" i="13" a="1"/>
  <c r="DI62" i="13"/>
  <c r="EC62" i="13"/>
  <c r="EX62" i="13"/>
  <c r="DE62" i="13"/>
  <c r="DA62" i="13"/>
  <c r="CW62" i="13"/>
  <c r="CS62" i="13"/>
  <c r="DG62" i="13"/>
  <c r="EA62" i="13"/>
  <c r="DB62" i="13"/>
  <c r="CV62" i="13"/>
  <c r="CQ62" i="13"/>
  <c r="DF62" i="13"/>
  <c r="DZ62" i="13"/>
  <c r="CZ62" i="13"/>
  <c r="CU62" i="13"/>
  <c r="CP62" i="13"/>
  <c r="DD62" i="13"/>
  <c r="CY62" i="13"/>
  <c r="CT62" i="13"/>
  <c r="DH62" i="13"/>
  <c r="EB62" i="13"/>
  <c r="EW62" i="13"/>
  <c r="DC62" i="13"/>
  <c r="CX62" i="13"/>
  <c r="CR62" i="13"/>
  <c r="DL62" i="13"/>
  <c r="DN62" i="13"/>
  <c r="DO62" i="13"/>
  <c r="DP62" i="13"/>
  <c r="DQ62" i="13"/>
  <c r="DR62" i="13"/>
  <c r="DS62" i="13"/>
  <c r="DT62" i="13"/>
  <c r="DV62" i="13"/>
  <c r="DU62" i="13"/>
  <c r="DW62" i="13"/>
  <c r="DX62" i="13"/>
  <c r="GG62" i="13"/>
  <c r="EU62" i="13"/>
  <c r="FO62" i="13"/>
  <c r="EV62" i="13"/>
  <c r="FP62" i="13"/>
  <c r="DY62" i="13"/>
  <c r="DJ62" i="13"/>
  <c r="DK62" i="13"/>
  <c r="DM62" i="13"/>
  <c r="FM62" i="13"/>
  <c r="ES62" i="13"/>
  <c r="GV62" i="13"/>
  <c r="GE62" i="13"/>
  <c r="GS62" i="13"/>
  <c r="GB62" i="13"/>
  <c r="EP62" i="13"/>
  <c r="FJ62" i="13"/>
  <c r="FE62" i="13"/>
  <c r="EK62" i="13"/>
  <c r="GN62" i="13"/>
  <c r="FW62" i="13"/>
  <c r="FU62" i="13"/>
  <c r="FC62" i="13"/>
  <c r="GL62" i="13"/>
  <c r="EI62" i="13"/>
  <c r="GW62" i="13"/>
  <c r="FN62" i="13"/>
  <c r="GF62" i="13"/>
  <c r="ET62" i="13"/>
  <c r="FI62" i="13"/>
  <c r="EO62" i="13"/>
  <c r="GR62" i="13"/>
  <c r="GA62" i="13"/>
  <c r="FY62" i="13"/>
  <c r="EM62" i="13"/>
  <c r="FG62" i="13"/>
  <c r="GP62" i="13"/>
  <c r="GI62" i="13"/>
  <c r="FR62" i="13"/>
  <c r="EF62" i="13"/>
  <c r="EZ62" i="13"/>
  <c r="GD62" i="13"/>
  <c r="ER62" i="13"/>
  <c r="FL62" i="13"/>
  <c r="GU62" i="13"/>
  <c r="GC62" i="13"/>
  <c r="GT62" i="13"/>
  <c r="EQ62" i="13"/>
  <c r="FK62" i="13"/>
  <c r="FH62" i="13"/>
  <c r="GQ62" i="13"/>
  <c r="FZ62" i="13"/>
  <c r="EN62" i="13"/>
  <c r="GO62" i="13"/>
  <c r="FX62" i="13"/>
  <c r="EL62" i="13"/>
  <c r="FF62" i="13"/>
  <c r="GK62" i="13"/>
  <c r="EH62" i="13"/>
  <c r="FB62" i="13"/>
  <c r="FT62" i="13"/>
  <c r="FQ62" i="13"/>
  <c r="GH62" i="13"/>
  <c r="EE62" i="13"/>
  <c r="EY62" i="13"/>
  <c r="ED62" i="13"/>
  <c r="GM62" i="13"/>
  <c r="FV62" i="13"/>
  <c r="EJ62" i="13"/>
  <c r="FD62" i="13"/>
  <c r="FA62" i="13"/>
  <c r="EG62" i="13"/>
  <c r="FS62" i="13"/>
  <c r="GJ62" i="13"/>
  <c r="GX62" i="13" a="1"/>
  <c r="HP62" i="13"/>
  <c r="IJ62" i="13"/>
  <c r="HL62" i="13"/>
  <c r="HH62" i="13"/>
  <c r="HD62" i="13"/>
  <c r="GZ62" i="13"/>
  <c r="HN62" i="13"/>
  <c r="IH62" i="13"/>
  <c r="HI62" i="13"/>
  <c r="HC62" i="13"/>
  <c r="GX62" i="13"/>
  <c r="HM62" i="13"/>
  <c r="HG62" i="13"/>
  <c r="HB62" i="13"/>
  <c r="HQ62" i="13"/>
  <c r="IK62" i="13"/>
  <c r="JF62" i="13"/>
  <c r="HK62" i="13"/>
  <c r="HF62" i="13"/>
  <c r="HA62" i="13"/>
  <c r="HO62" i="13"/>
  <c r="II62" i="13"/>
  <c r="HJ62" i="13"/>
  <c r="HE62" i="13"/>
  <c r="GY62" i="13"/>
  <c r="HS62" i="13"/>
  <c r="HU62" i="13"/>
  <c r="HV62" i="13"/>
  <c r="HW62" i="13"/>
  <c r="HX62" i="13"/>
  <c r="HY62" i="13"/>
  <c r="HZ62" i="13"/>
  <c r="IA62" i="13"/>
  <c r="IC62" i="13"/>
  <c r="IB62" i="13"/>
  <c r="ID62" i="13"/>
  <c r="IE62" i="13"/>
  <c r="IG62" i="13"/>
  <c r="KO62" i="13"/>
  <c r="JC62" i="13"/>
  <c r="JW62" i="13"/>
  <c r="IF62" i="13"/>
  <c r="JX62" i="13"/>
  <c r="JD62" i="13"/>
  <c r="HR62" i="13"/>
  <c r="HT62" i="13"/>
  <c r="JE62" i="13"/>
  <c r="KR62" i="13"/>
  <c r="IO62" i="13"/>
  <c r="JI62" i="13"/>
  <c r="KA62" i="13"/>
  <c r="JT62" i="13"/>
  <c r="IZ62" i="13"/>
  <c r="LC62" i="13"/>
  <c r="KL62" i="13"/>
  <c r="KZ62" i="13"/>
  <c r="KI62" i="13"/>
  <c r="IW62" i="13"/>
  <c r="JQ62" i="13"/>
  <c r="JP62" i="13"/>
  <c r="IV62" i="13"/>
  <c r="KY62" i="13"/>
  <c r="KH62" i="13"/>
  <c r="KF62" i="13"/>
  <c r="IT62" i="13"/>
  <c r="JN62" i="13"/>
  <c r="KW62" i="13"/>
  <c r="JL62" i="13"/>
  <c r="IR62" i="13"/>
  <c r="KU62" i="13"/>
  <c r="KD62" i="13"/>
  <c r="KB62" i="13"/>
  <c r="JJ62" i="13"/>
  <c r="KS62" i="13"/>
  <c r="IP62" i="13"/>
  <c r="KP62" i="13"/>
  <c r="JY62" i="13"/>
  <c r="IM62" i="13"/>
  <c r="JG62" i="13"/>
  <c r="IL62" i="13"/>
  <c r="LD62" i="13"/>
  <c r="JU62" i="13"/>
  <c r="KM62" i="13"/>
  <c r="JA62" i="13"/>
  <c r="KN62" i="13"/>
  <c r="LE62" i="13"/>
  <c r="JB62" i="13"/>
  <c r="JV62" i="13"/>
  <c r="KK62" i="13"/>
  <c r="IY62" i="13"/>
  <c r="JS62" i="13"/>
  <c r="LB62" i="13"/>
  <c r="KJ62" i="13"/>
  <c r="LA62" i="13"/>
  <c r="IX62" i="13"/>
  <c r="JR62" i="13"/>
  <c r="JO62" i="13"/>
  <c r="KX62" i="13"/>
  <c r="KG62" i="13"/>
  <c r="IU62" i="13"/>
  <c r="KV62" i="13"/>
  <c r="KE62" i="13"/>
  <c r="IS62" i="13"/>
  <c r="JM62" i="13"/>
  <c r="KT62" i="13"/>
  <c r="KC62" i="13"/>
  <c r="IQ62" i="13"/>
  <c r="JK62" i="13"/>
  <c r="JH62" i="13"/>
  <c r="IN62" i="13"/>
  <c r="JZ62" i="13"/>
  <c r="KQ62" i="13"/>
  <c r="LF62" i="13" a="1"/>
  <c r="LW62" i="13"/>
  <c r="MQ62" i="13"/>
  <c r="LS62" i="13"/>
  <c r="LO62" i="13"/>
  <c r="LK62" i="13"/>
  <c r="LG62" i="13"/>
  <c r="LU62" i="13"/>
  <c r="LP62" i="13"/>
  <c r="LJ62" i="13"/>
  <c r="LY62" i="13"/>
  <c r="MS62" i="13"/>
  <c r="NN62" i="13"/>
  <c r="LT62" i="13"/>
  <c r="LN62" i="13"/>
  <c r="LI62" i="13"/>
  <c r="LX62" i="13"/>
  <c r="MR62" i="13"/>
  <c r="NM62" i="13"/>
  <c r="LR62" i="13"/>
  <c r="LM62" i="13"/>
  <c r="LH62" i="13"/>
  <c r="LV62" i="13"/>
  <c r="MP62" i="13"/>
  <c r="LQ62" i="13"/>
  <c r="LL62" i="13"/>
  <c r="LF62" i="13"/>
  <c r="LZ62" i="13"/>
  <c r="MB62" i="13"/>
  <c r="MC62" i="13"/>
  <c r="MD62" i="13"/>
  <c r="ME62" i="13"/>
  <c r="MF62" i="13"/>
  <c r="MG62" i="13"/>
  <c r="MH62" i="13"/>
  <c r="MJ62" i="13"/>
  <c r="MI62" i="13"/>
  <c r="MK62" i="13"/>
  <c r="ML62" i="13"/>
  <c r="MN62" i="13"/>
  <c r="MO62" i="13"/>
  <c r="MM62" i="13"/>
  <c r="OE62" i="13"/>
  <c r="NK62" i="13"/>
  <c r="OW62" i="13"/>
  <c r="MA62" i="13"/>
  <c r="NL62" i="13"/>
  <c r="OF62" i="13"/>
  <c r="PM62" i="13"/>
  <c r="OV62" i="13"/>
  <c r="NJ62" i="13"/>
  <c r="OD62" i="13"/>
  <c r="OA62" i="13"/>
  <c r="NG62" i="13"/>
  <c r="PJ62" i="13"/>
  <c r="OS62" i="13"/>
  <c r="PG62" i="13"/>
  <c r="OP62" i="13"/>
  <c r="ND62" i="13"/>
  <c r="NX62" i="13"/>
  <c r="NW62" i="13"/>
  <c r="NC62" i="13"/>
  <c r="PF62" i="13"/>
  <c r="OO62" i="13"/>
  <c r="OM62" i="13"/>
  <c r="NA62" i="13"/>
  <c r="NU62" i="13"/>
  <c r="PD62" i="13"/>
  <c r="NS62" i="13"/>
  <c r="MY62" i="13"/>
  <c r="PB62" i="13"/>
  <c r="OK62" i="13"/>
  <c r="OI62" i="13"/>
  <c r="NQ62" i="13"/>
  <c r="OZ62" i="13"/>
  <c r="MW62" i="13"/>
  <c r="OY62" i="13"/>
  <c r="MV62" i="13"/>
  <c r="NP62" i="13"/>
  <c r="OH62" i="13"/>
  <c r="PK62" i="13"/>
  <c r="OB62" i="13"/>
  <c r="OT62" i="13"/>
  <c r="NH62" i="13"/>
  <c r="OU62" i="13"/>
  <c r="PL62" i="13"/>
  <c r="NI62" i="13"/>
  <c r="OC62" i="13"/>
  <c r="OR62" i="13"/>
  <c r="NF62" i="13"/>
  <c r="NZ62" i="13"/>
  <c r="PI62" i="13"/>
  <c r="OQ62" i="13"/>
  <c r="PH62" i="13"/>
  <c r="NE62" i="13"/>
  <c r="NY62" i="13"/>
  <c r="NV62" i="13"/>
  <c r="PE62" i="13"/>
  <c r="ON62" i="13"/>
  <c r="NB62" i="13"/>
  <c r="PC62" i="13"/>
  <c r="OL62" i="13"/>
  <c r="MZ62" i="13"/>
  <c r="NT62" i="13"/>
  <c r="PA62" i="13"/>
  <c r="OJ62" i="13"/>
  <c r="MX62" i="13"/>
  <c r="NR62" i="13"/>
  <c r="NO62" i="13"/>
  <c r="MU62" i="13"/>
  <c r="OG62" i="13"/>
  <c r="MT62" i="13"/>
  <c r="OX62" i="13"/>
  <c r="PN62" i="13" a="1"/>
  <c r="QD62" i="13"/>
  <c r="PV62" i="13"/>
  <c r="PS62" i="13"/>
  <c r="G63" i="13"/>
  <c r="AV63" i="13"/>
  <c r="PT62" i="13"/>
  <c r="PU62" i="13"/>
  <c r="PW62" i="13"/>
  <c r="PR62" i="13"/>
  <c r="F63" i="13"/>
  <c r="CD63" i="13"/>
  <c r="PX62" i="13"/>
  <c r="PY62" i="13"/>
  <c r="QA62" i="13"/>
  <c r="QB62" i="13"/>
  <c r="QC62" i="13"/>
  <c r="QE62" i="13"/>
  <c r="QF62" i="13"/>
  <c r="QG62" i="13"/>
  <c r="PZ62" i="13"/>
  <c r="PO62" i="13"/>
  <c r="C63" i="13"/>
  <c r="PP62" i="13"/>
  <c r="D63" i="13"/>
  <c r="PQ62" i="13"/>
  <c r="E63" i="13"/>
  <c r="AR63" i="13"/>
  <c r="PN62" i="13"/>
  <c r="B63" i="13"/>
  <c r="AQ63" i="13"/>
  <c r="BN63" i="13"/>
  <c r="CE63" i="13"/>
  <c r="AW63" i="13"/>
  <c r="AC63" i="13"/>
  <c r="BO63" i="13"/>
  <c r="CF63" i="13"/>
  <c r="CG63" i="13"/>
  <c r="AX63" i="13"/>
  <c r="AD63" i="13"/>
  <c r="BP63" i="13"/>
  <c r="CI63" i="13"/>
  <c r="BR63" i="13"/>
  <c r="AZ63" i="13"/>
  <c r="AF63" i="13"/>
  <c r="BM63" i="13"/>
  <c r="AU63" i="13"/>
  <c r="BA63" i="13"/>
  <c r="AG63" i="13"/>
  <c r="BS63" i="13"/>
  <c r="CJ63" i="13"/>
  <c r="CK63" i="13"/>
  <c r="BT63" i="13"/>
  <c r="BB63" i="13"/>
  <c r="AH63" i="13"/>
  <c r="BD63" i="13"/>
  <c r="AJ63" i="13"/>
  <c r="CM63" i="13"/>
  <c r="BV63" i="13"/>
  <c r="BE63" i="13"/>
  <c r="AK63" i="13"/>
  <c r="CN63" i="13"/>
  <c r="BW63" i="13"/>
  <c r="BQ63" i="13"/>
  <c r="AY63" i="13"/>
  <c r="AE63" i="13"/>
  <c r="CH63" i="13"/>
  <c r="CO63" i="13"/>
  <c r="BX63" i="13"/>
  <c r="BF63" i="13"/>
  <c r="AL63" i="13"/>
  <c r="BU63" i="13"/>
  <c r="BC63" i="13"/>
  <c r="AI63" i="13"/>
  <c r="CL63" i="13"/>
  <c r="BJ63" i="13"/>
  <c r="X63" i="13"/>
  <c r="CA63" i="13"/>
  <c r="AS63" i="13"/>
  <c r="Y63" i="13"/>
  <c r="CB63" i="13"/>
  <c r="BK63" i="13"/>
  <c r="AT63" i="13"/>
  <c r="Z63" i="13"/>
  <c r="BL63" i="13"/>
  <c r="BZ63" i="13"/>
  <c r="CC63" i="13"/>
  <c r="AA63" i="13"/>
  <c r="AB63" i="13"/>
  <c r="V63" i="13"/>
  <c r="BI63" i="13"/>
  <c r="W63" i="13"/>
  <c r="CP63" i="13" a="1"/>
  <c r="DH63" i="13"/>
  <c r="EB63" i="13"/>
  <c r="CU63" i="13"/>
  <c r="CV63" i="13"/>
  <c r="CY63" i="13"/>
  <c r="DS63" i="13"/>
  <c r="DA63" i="13"/>
  <c r="DB63" i="13"/>
  <c r="DC63" i="13"/>
  <c r="CZ63" i="13"/>
  <c r="DT63" i="13"/>
  <c r="CT63" i="13"/>
  <c r="DN63" i="13"/>
  <c r="CX63" i="13"/>
  <c r="DE63" i="13"/>
  <c r="DF63" i="13"/>
  <c r="DZ63" i="13"/>
  <c r="DG63" i="13"/>
  <c r="EA63" i="13"/>
  <c r="DI63" i="13"/>
  <c r="EC63" i="13"/>
  <c r="FP63" i="13"/>
  <c r="EX63" i="13"/>
  <c r="DD63" i="13"/>
  <c r="CW63" i="13"/>
  <c r="DQ63" i="13"/>
  <c r="CP63" i="13"/>
  <c r="DJ63" i="13"/>
  <c r="CQ63" i="13"/>
  <c r="CS63" i="13"/>
  <c r="CR63" i="13"/>
  <c r="DL63" i="13"/>
  <c r="DO63" i="13"/>
  <c r="DR63" i="13"/>
  <c r="DP63" i="13"/>
  <c r="DU63" i="13"/>
  <c r="DV63" i="13"/>
  <c r="DW63" i="13"/>
  <c r="DY63" i="13"/>
  <c r="DX63" i="13"/>
  <c r="DK63" i="13"/>
  <c r="DM63" i="13"/>
  <c r="EW63" i="13"/>
  <c r="EU63" i="13"/>
  <c r="EV63" i="13"/>
  <c r="GG63" i="13"/>
  <c r="FO63" i="13"/>
  <c r="EZ63" i="13"/>
  <c r="EF63" i="13"/>
  <c r="GI63" i="13"/>
  <c r="FR63" i="13"/>
  <c r="GR63" i="13"/>
  <c r="EO63" i="13"/>
  <c r="FI63" i="13"/>
  <c r="GA63" i="13"/>
  <c r="FD63" i="13"/>
  <c r="EJ63" i="13"/>
  <c r="GM63" i="13"/>
  <c r="FV63" i="13"/>
  <c r="EY63" i="13"/>
  <c r="ED63" i="13"/>
  <c r="GH63" i="13"/>
  <c r="FQ63" i="13"/>
  <c r="EE63" i="13"/>
  <c r="GT63" i="13"/>
  <c r="GC63" i="13"/>
  <c r="EQ63" i="13"/>
  <c r="FK63" i="13"/>
  <c r="FH63" i="13"/>
  <c r="EN63" i="13"/>
  <c r="FZ63" i="13"/>
  <c r="GQ63" i="13"/>
  <c r="GP63" i="13"/>
  <c r="FY63" i="13"/>
  <c r="EM63" i="13"/>
  <c r="FG63" i="13"/>
  <c r="FT63" i="13"/>
  <c r="GK63" i="13"/>
  <c r="EH63" i="13"/>
  <c r="FB63" i="13"/>
  <c r="GB63" i="13"/>
  <c r="FJ63" i="13"/>
  <c r="GS63" i="13"/>
  <c r="EP63" i="13"/>
  <c r="GN63" i="13"/>
  <c r="FE63" i="13"/>
  <c r="FW63" i="13"/>
  <c r="EK63" i="13"/>
  <c r="FU63" i="13"/>
  <c r="EI63" i="13"/>
  <c r="FC63" i="13"/>
  <c r="GL63" i="13"/>
  <c r="GJ63" i="13"/>
  <c r="FS63" i="13"/>
  <c r="EG63" i="13"/>
  <c r="FA63" i="13"/>
  <c r="GV63" i="13"/>
  <c r="GE63" i="13"/>
  <c r="ES63" i="13"/>
  <c r="FM63" i="13"/>
  <c r="GF63" i="13"/>
  <c r="ET63" i="13"/>
  <c r="FN63" i="13"/>
  <c r="GW63" i="13"/>
  <c r="FL63" i="13"/>
  <c r="ER63" i="13"/>
  <c r="GU63" i="13"/>
  <c r="GD63" i="13"/>
  <c r="FX63" i="13"/>
  <c r="GO63" i="13"/>
  <c r="EL63" i="13"/>
  <c r="FF63" i="13"/>
  <c r="GX63" i="13" a="1"/>
  <c r="HO63" i="13"/>
  <c r="II63" i="13"/>
  <c r="HK63" i="13"/>
  <c r="HG63" i="13"/>
  <c r="HC63" i="13"/>
  <c r="GY63" i="13"/>
  <c r="HP63" i="13"/>
  <c r="IJ63" i="13"/>
  <c r="HJ63" i="13"/>
  <c r="HE63" i="13"/>
  <c r="GZ63" i="13"/>
  <c r="HN63" i="13"/>
  <c r="IH63" i="13"/>
  <c r="HI63" i="13"/>
  <c r="HD63" i="13"/>
  <c r="GX63" i="13"/>
  <c r="HM63" i="13"/>
  <c r="HH63" i="13"/>
  <c r="HB63" i="13"/>
  <c r="HQ63" i="13"/>
  <c r="IK63" i="13"/>
  <c r="JF63" i="13"/>
  <c r="HL63" i="13"/>
  <c r="HF63" i="13"/>
  <c r="HA63" i="13"/>
  <c r="JE63" i="13"/>
  <c r="HU63" i="13"/>
  <c r="HV63" i="13"/>
  <c r="HX63" i="13"/>
  <c r="HY63" i="13"/>
  <c r="HW63" i="13"/>
  <c r="HZ63" i="13"/>
  <c r="IB63" i="13"/>
  <c r="IC63" i="13"/>
  <c r="ID63" i="13"/>
  <c r="IA63" i="13"/>
  <c r="IF63" i="13"/>
  <c r="IG63" i="13"/>
  <c r="JW63" i="13"/>
  <c r="JC63" i="13"/>
  <c r="KO63" i="13"/>
  <c r="IE63" i="13"/>
  <c r="HR63" i="13"/>
  <c r="HT63" i="13"/>
  <c r="HS63" i="13"/>
  <c r="JD63" i="13"/>
  <c r="JX63" i="13"/>
  <c r="KA63" i="13"/>
  <c r="KR63" i="13"/>
  <c r="IO63" i="13"/>
  <c r="JI63" i="13"/>
  <c r="LC63" i="13"/>
  <c r="KL63" i="13"/>
  <c r="IZ63" i="13"/>
  <c r="JT63" i="13"/>
  <c r="JV63" i="13"/>
  <c r="LE63" i="13"/>
  <c r="KN63" i="13"/>
  <c r="JB63" i="13"/>
  <c r="KY63" i="13"/>
  <c r="IV63" i="13"/>
  <c r="JP63" i="13"/>
  <c r="KH63" i="13"/>
  <c r="LA63" i="13"/>
  <c r="KJ63" i="13"/>
  <c r="IX63" i="13"/>
  <c r="JR63" i="13"/>
  <c r="JO63" i="13"/>
  <c r="IU63" i="13"/>
  <c r="KG63" i="13"/>
  <c r="KX63" i="13"/>
  <c r="KW63" i="13"/>
  <c r="KF63" i="13"/>
  <c r="IT63" i="13"/>
  <c r="JN63" i="13"/>
  <c r="JK63" i="13"/>
  <c r="IQ63" i="13"/>
  <c r="KT63" i="13"/>
  <c r="KC63" i="13"/>
  <c r="KQ63" i="13"/>
  <c r="JZ63" i="13"/>
  <c r="IN63" i="13"/>
  <c r="JH63" i="13"/>
  <c r="JG63" i="13"/>
  <c r="IM63" i="13"/>
  <c r="KP63" i="13"/>
  <c r="JY63" i="13"/>
  <c r="IL63" i="13"/>
  <c r="KM63" i="13"/>
  <c r="JA63" i="13"/>
  <c r="JU63" i="13"/>
  <c r="LD63" i="13"/>
  <c r="JS63" i="13"/>
  <c r="IY63" i="13"/>
  <c r="LB63" i="13"/>
  <c r="KK63" i="13"/>
  <c r="KI63" i="13"/>
  <c r="JQ63" i="13"/>
  <c r="KZ63" i="13"/>
  <c r="IW63" i="13"/>
  <c r="KU63" i="13"/>
  <c r="JL63" i="13"/>
  <c r="KD63" i="13"/>
  <c r="IR63" i="13"/>
  <c r="KE63" i="13"/>
  <c r="KV63" i="13"/>
  <c r="IS63" i="13"/>
  <c r="JM63" i="13"/>
  <c r="KB63" i="13"/>
  <c r="IP63" i="13"/>
  <c r="JJ63" i="13"/>
  <c r="KS63" i="13"/>
  <c r="LF63" i="13" a="1"/>
  <c r="LV63" i="13"/>
  <c r="MP63" i="13"/>
  <c r="LR63" i="13"/>
  <c r="LN63" i="13"/>
  <c r="LJ63" i="13"/>
  <c r="LF63" i="13"/>
  <c r="LW63" i="13"/>
  <c r="MQ63" i="13"/>
  <c r="LQ63" i="13"/>
  <c r="LL63" i="13"/>
  <c r="LG63" i="13"/>
  <c r="LU63" i="13"/>
  <c r="LP63" i="13"/>
  <c r="LK63" i="13"/>
  <c r="LY63" i="13"/>
  <c r="MS63" i="13"/>
  <c r="NN63" i="13"/>
  <c r="LT63" i="13"/>
  <c r="LO63" i="13"/>
  <c r="LI63" i="13"/>
  <c r="LX63" i="13"/>
  <c r="MR63" i="13"/>
  <c r="NM63" i="13"/>
  <c r="LS63" i="13"/>
  <c r="LM63" i="13"/>
  <c r="LH63" i="13"/>
  <c r="MB63" i="13"/>
  <c r="MC63" i="13"/>
  <c r="ME63" i="13"/>
  <c r="MF63" i="13"/>
  <c r="MD63" i="13"/>
  <c r="MG63" i="13"/>
  <c r="MI63" i="13"/>
  <c r="MJ63" i="13"/>
  <c r="MK63" i="13"/>
  <c r="MH63" i="13"/>
  <c r="MM63" i="13"/>
  <c r="MN63" i="13"/>
  <c r="MO63" i="13"/>
  <c r="NL63" i="13"/>
  <c r="OF63" i="13"/>
  <c r="ML63" i="13"/>
  <c r="MA63" i="13"/>
  <c r="LZ63" i="13"/>
  <c r="OW63" i="13"/>
  <c r="NK63" i="13"/>
  <c r="OE63" i="13"/>
  <c r="OH63" i="13"/>
  <c r="OY63" i="13"/>
  <c r="MV63" i="13"/>
  <c r="NP63" i="13"/>
  <c r="OC63" i="13"/>
  <c r="PL63" i="13"/>
  <c r="OU63" i="13"/>
  <c r="NI63" i="13"/>
  <c r="PF63" i="13"/>
  <c r="NC63" i="13"/>
  <c r="NW63" i="13"/>
  <c r="OO63" i="13"/>
  <c r="PH63" i="13"/>
  <c r="OQ63" i="13"/>
  <c r="NE63" i="13"/>
  <c r="NY63" i="13"/>
  <c r="NV63" i="13"/>
  <c r="NB63" i="13"/>
  <c r="ON63" i="13"/>
  <c r="PE63" i="13"/>
  <c r="PD63" i="13"/>
  <c r="OM63" i="13"/>
  <c r="NA63" i="13"/>
  <c r="NU63" i="13"/>
  <c r="NR63" i="13"/>
  <c r="MX63" i="13"/>
  <c r="PA63" i="13"/>
  <c r="OJ63" i="13"/>
  <c r="OX63" i="13"/>
  <c r="MT63" i="13"/>
  <c r="OG63" i="13"/>
  <c r="MU63" i="13"/>
  <c r="NO63" i="13"/>
  <c r="PJ63" i="13"/>
  <c r="OS63" i="13"/>
  <c r="NG63" i="13"/>
  <c r="OA63" i="13"/>
  <c r="OD63" i="13"/>
  <c r="NJ63" i="13"/>
  <c r="PM63" i="13"/>
  <c r="OV63" i="13"/>
  <c r="OT63" i="13"/>
  <c r="NH63" i="13"/>
  <c r="OB63" i="13"/>
  <c r="PK63" i="13"/>
  <c r="NZ63" i="13"/>
  <c r="NF63" i="13"/>
  <c r="PI63" i="13"/>
  <c r="OR63" i="13"/>
  <c r="OP63" i="13"/>
  <c r="NX63" i="13"/>
  <c r="PG63" i="13"/>
  <c r="ND63" i="13"/>
  <c r="PB63" i="13"/>
  <c r="NS63" i="13"/>
  <c r="OK63" i="13"/>
  <c r="MY63" i="13"/>
  <c r="OL63" i="13"/>
  <c r="PC63" i="13"/>
  <c r="MZ63" i="13"/>
  <c r="NT63" i="13"/>
  <c r="OI63" i="13"/>
  <c r="MW63" i="13"/>
  <c r="NQ63" i="13"/>
  <c r="OZ63" i="13"/>
  <c r="PN63" i="13" a="1"/>
  <c r="QG63" i="13"/>
  <c r="QC63" i="13"/>
  <c r="PY63" i="13"/>
  <c r="PU63" i="13"/>
  <c r="PQ63" i="13"/>
  <c r="E64" i="13"/>
  <c r="QD63" i="13"/>
  <c r="PX63" i="13"/>
  <c r="PS63" i="13"/>
  <c r="G64" i="13"/>
  <c r="PN63" i="13"/>
  <c r="B64" i="13"/>
  <c r="QB63" i="13"/>
  <c r="PW63" i="13"/>
  <c r="PR63" i="13"/>
  <c r="F64" i="13"/>
  <c r="QF63" i="13"/>
  <c r="QA63" i="13"/>
  <c r="PV63" i="13"/>
  <c r="PP63" i="13"/>
  <c r="D64" i="13"/>
  <c r="QE63" i="13"/>
  <c r="PZ63" i="13"/>
  <c r="PT63" i="13"/>
  <c r="PO63" i="13"/>
  <c r="C64" i="13"/>
  <c r="AR64" i="13"/>
  <c r="X64" i="13"/>
  <c r="BJ64" i="13"/>
  <c r="CA64" i="13"/>
  <c r="CB64" i="13"/>
  <c r="AS64" i="13"/>
  <c r="Y64" i="13"/>
  <c r="BK64" i="13"/>
  <c r="AU64" i="13"/>
  <c r="AA64" i="13"/>
  <c r="CD64" i="13"/>
  <c r="BM64" i="13"/>
  <c r="AV64" i="13"/>
  <c r="AB64" i="13"/>
  <c r="CE64" i="13"/>
  <c r="BN64" i="13"/>
  <c r="BP64" i="13"/>
  <c r="AX64" i="13"/>
  <c r="AD64" i="13"/>
  <c r="CG64" i="13"/>
  <c r="CF64" i="13"/>
  <c r="BO64" i="13"/>
  <c r="AW64" i="13"/>
  <c r="AC64" i="13"/>
  <c r="AY64" i="13"/>
  <c r="AE64" i="13"/>
  <c r="CH64" i="13"/>
  <c r="BQ64" i="13"/>
  <c r="AZ64" i="13"/>
  <c r="AF64" i="13"/>
  <c r="CI64" i="13"/>
  <c r="BR64" i="13"/>
  <c r="CJ64" i="13"/>
  <c r="BA64" i="13"/>
  <c r="AG64" i="13"/>
  <c r="BS64" i="13"/>
  <c r="BT64" i="13"/>
  <c r="CK64" i="13"/>
  <c r="BB64" i="13"/>
  <c r="AH64" i="13"/>
  <c r="BU64" i="13"/>
  <c r="BC64" i="13"/>
  <c r="AI64" i="13"/>
  <c r="CL64" i="13"/>
  <c r="BD64" i="13"/>
  <c r="AJ64" i="13"/>
  <c r="CM64" i="13"/>
  <c r="BV64" i="13"/>
  <c r="CN64" i="13"/>
  <c r="BE64" i="13"/>
  <c r="AK64" i="13"/>
  <c r="BW64" i="13"/>
  <c r="BX64" i="13"/>
  <c r="BF64" i="13"/>
  <c r="AL64" i="13"/>
  <c r="CO64" i="13"/>
  <c r="BZ64" i="13"/>
  <c r="V64" i="13"/>
  <c r="BI64" i="13"/>
  <c r="AQ64" i="13"/>
  <c r="W64" i="13"/>
  <c r="BL64" i="13"/>
  <c r="AT64" i="13"/>
  <c r="Z64" i="13"/>
  <c r="CC64" i="13"/>
  <c r="CP64" i="13" a="1"/>
  <c r="DG64" i="13"/>
  <c r="EA64" i="13"/>
  <c r="DC64" i="13"/>
  <c r="CY64" i="13"/>
  <c r="CU64" i="13"/>
  <c r="CQ64" i="13"/>
  <c r="DE64" i="13"/>
  <c r="CZ64" i="13"/>
  <c r="CT64" i="13"/>
  <c r="DI64" i="13"/>
  <c r="EC64" i="13"/>
  <c r="EX64" i="13"/>
  <c r="DD64" i="13"/>
  <c r="CX64" i="13"/>
  <c r="CS64" i="13"/>
  <c r="DH64" i="13"/>
  <c r="EB64" i="13"/>
  <c r="EW64" i="13"/>
  <c r="DB64" i="13"/>
  <c r="CW64" i="13"/>
  <c r="CR64" i="13"/>
  <c r="DF64" i="13"/>
  <c r="DZ64" i="13"/>
  <c r="DA64" i="13"/>
  <c r="CV64" i="13"/>
  <c r="CP64" i="13"/>
  <c r="DJ64" i="13"/>
  <c r="DL64" i="13"/>
  <c r="DM64" i="13"/>
  <c r="DN64" i="13"/>
  <c r="DO64" i="13"/>
  <c r="DP64" i="13"/>
  <c r="DQ64" i="13"/>
  <c r="DR64" i="13"/>
  <c r="DT64" i="13"/>
  <c r="DS64" i="13"/>
  <c r="DU64" i="13"/>
  <c r="DV64" i="13"/>
  <c r="DX64" i="13"/>
  <c r="DY64" i="13"/>
  <c r="DW64" i="13"/>
  <c r="FO64" i="13"/>
  <c r="EU64" i="13"/>
  <c r="GG64" i="13"/>
  <c r="DK64" i="13"/>
  <c r="EV64" i="13"/>
  <c r="FP64" i="13"/>
  <c r="GW64" i="13"/>
  <c r="GF64" i="13"/>
  <c r="ET64" i="13"/>
  <c r="FN64" i="13"/>
  <c r="FK64" i="13"/>
  <c r="EQ64" i="13"/>
  <c r="GT64" i="13"/>
  <c r="GC64" i="13"/>
  <c r="GQ64" i="13"/>
  <c r="FZ64" i="13"/>
  <c r="EN64" i="13"/>
  <c r="FH64" i="13"/>
  <c r="FG64" i="13"/>
  <c r="EM64" i="13"/>
  <c r="GP64" i="13"/>
  <c r="FY64" i="13"/>
  <c r="FS64" i="13"/>
  <c r="FA64" i="13"/>
  <c r="GJ64" i="13"/>
  <c r="EG64" i="13"/>
  <c r="GI64" i="13"/>
  <c r="EF64" i="13"/>
  <c r="EZ64" i="13"/>
  <c r="FR64" i="13"/>
  <c r="FW64" i="13"/>
  <c r="EK64" i="13"/>
  <c r="FE64" i="13"/>
  <c r="GN64" i="13"/>
  <c r="FC64" i="13"/>
  <c r="EI64" i="13"/>
  <c r="GL64" i="13"/>
  <c r="FU64" i="13"/>
  <c r="GU64" i="13"/>
  <c r="FL64" i="13"/>
  <c r="GD64" i="13"/>
  <c r="ER64" i="13"/>
  <c r="GE64" i="13"/>
  <c r="GV64" i="13"/>
  <c r="ES64" i="13"/>
  <c r="FM64" i="13"/>
  <c r="GB64" i="13"/>
  <c r="EP64" i="13"/>
  <c r="FJ64" i="13"/>
  <c r="GS64" i="13"/>
  <c r="GA64" i="13"/>
  <c r="GR64" i="13"/>
  <c r="EO64" i="13"/>
  <c r="FI64" i="13"/>
  <c r="FF64" i="13"/>
  <c r="GO64" i="13"/>
  <c r="FX64" i="13"/>
  <c r="EL64" i="13"/>
  <c r="GM64" i="13"/>
  <c r="FV64" i="13"/>
  <c r="EJ64" i="13"/>
  <c r="FD64" i="13"/>
  <c r="EY64" i="13"/>
  <c r="EE64" i="13"/>
  <c r="FQ64" i="13"/>
  <c r="ED64" i="13"/>
  <c r="GH64" i="13"/>
  <c r="GK64" i="13"/>
  <c r="FT64" i="13"/>
  <c r="EH64" i="13"/>
  <c r="FB64" i="13"/>
  <c r="GX64" i="13" a="1"/>
  <c r="HN64" i="13"/>
  <c r="IH64" i="13"/>
  <c r="HJ64" i="13"/>
  <c r="HF64" i="13"/>
  <c r="HB64" i="13"/>
  <c r="GX64" i="13"/>
  <c r="HQ64" i="13"/>
  <c r="IK64" i="13"/>
  <c r="JF64" i="13"/>
  <c r="HL64" i="13"/>
  <c r="HG64" i="13"/>
  <c r="HA64" i="13"/>
  <c r="HP64" i="13"/>
  <c r="IJ64" i="13"/>
  <c r="HK64" i="13"/>
  <c r="HE64" i="13"/>
  <c r="GZ64" i="13"/>
  <c r="HO64" i="13"/>
  <c r="II64" i="13"/>
  <c r="HI64" i="13"/>
  <c r="HD64" i="13"/>
  <c r="GY64" i="13"/>
  <c r="HM64" i="13"/>
  <c r="HH64" i="13"/>
  <c r="HC64" i="13"/>
  <c r="JE64" i="13"/>
  <c r="HW64" i="13"/>
  <c r="HX64" i="13"/>
  <c r="HY64" i="13"/>
  <c r="IA64" i="13"/>
  <c r="HV64" i="13"/>
  <c r="IB64" i="13"/>
  <c r="IC64" i="13"/>
  <c r="IE64" i="13"/>
  <c r="IF64" i="13"/>
  <c r="HZ64" i="13"/>
  <c r="IG64" i="13"/>
  <c r="JX64" i="13"/>
  <c r="JD64" i="13"/>
  <c r="ID64" i="13"/>
  <c r="HS64" i="13"/>
  <c r="HT64" i="13"/>
  <c r="HU64" i="13"/>
  <c r="HR64" i="13"/>
  <c r="JC64" i="13"/>
  <c r="JW64" i="13"/>
  <c r="KO64" i="13"/>
  <c r="JJ64" i="13"/>
  <c r="IP64" i="13"/>
  <c r="KS64" i="13"/>
  <c r="KB64" i="13"/>
  <c r="JZ64" i="13"/>
  <c r="JH64" i="13"/>
  <c r="KQ64" i="13"/>
  <c r="IN64" i="13"/>
  <c r="KX64" i="13"/>
  <c r="KG64" i="13"/>
  <c r="IU64" i="13"/>
  <c r="JO64" i="13"/>
  <c r="KL64" i="13"/>
  <c r="LC64" i="13"/>
  <c r="IZ64" i="13"/>
  <c r="JT64" i="13"/>
  <c r="KZ64" i="13"/>
  <c r="KI64" i="13"/>
  <c r="IW64" i="13"/>
  <c r="JQ64" i="13"/>
  <c r="KH64" i="13"/>
  <c r="KY64" i="13"/>
  <c r="IV64" i="13"/>
  <c r="JP64" i="13"/>
  <c r="JM64" i="13"/>
  <c r="KV64" i="13"/>
  <c r="KE64" i="13"/>
  <c r="IS64" i="13"/>
  <c r="KP64" i="13"/>
  <c r="IL64" i="13"/>
  <c r="IM64" i="13"/>
  <c r="JG64" i="13"/>
  <c r="JY64" i="13"/>
  <c r="KR64" i="13"/>
  <c r="KA64" i="13"/>
  <c r="IO64" i="13"/>
  <c r="JI64" i="13"/>
  <c r="LB64" i="13"/>
  <c r="JS64" i="13"/>
  <c r="KK64" i="13"/>
  <c r="IY64" i="13"/>
  <c r="JV64" i="13"/>
  <c r="JB64" i="13"/>
  <c r="KN64" i="13"/>
  <c r="LE64" i="13"/>
  <c r="LD64" i="13"/>
  <c r="KM64" i="13"/>
  <c r="JA64" i="13"/>
  <c r="JU64" i="13"/>
  <c r="JR64" i="13"/>
  <c r="IX64" i="13"/>
  <c r="LA64" i="13"/>
  <c r="KJ64" i="13"/>
  <c r="KT64" i="13"/>
  <c r="KC64" i="13"/>
  <c r="IQ64" i="13"/>
  <c r="JK64" i="13"/>
  <c r="JN64" i="13"/>
  <c r="IT64" i="13"/>
  <c r="KW64" i="13"/>
  <c r="KF64" i="13"/>
  <c r="KD64" i="13"/>
  <c r="IR64" i="13"/>
  <c r="JL64" i="13"/>
  <c r="KU64" i="13"/>
  <c r="LF64" i="13" a="1"/>
  <c r="LW64" i="13"/>
  <c r="MQ64" i="13"/>
  <c r="LS64" i="13"/>
  <c r="LO64" i="13"/>
  <c r="LK64" i="13"/>
  <c r="LG64" i="13"/>
  <c r="LY64" i="13"/>
  <c r="MS64" i="13"/>
  <c r="NN64" i="13"/>
  <c r="LU64" i="13"/>
  <c r="LQ64" i="13"/>
  <c r="LM64" i="13"/>
  <c r="LI64" i="13"/>
  <c r="LV64" i="13"/>
  <c r="MP64" i="13"/>
  <c r="LN64" i="13"/>
  <c r="LF64" i="13"/>
  <c r="LT64" i="13"/>
  <c r="LL64" i="13"/>
  <c r="LR64" i="13"/>
  <c r="LJ64" i="13"/>
  <c r="LX64" i="13"/>
  <c r="MR64" i="13"/>
  <c r="NM64" i="13"/>
  <c r="LP64" i="13"/>
  <c r="LH64" i="13"/>
  <c r="MB64" i="13"/>
  <c r="ML64" i="13"/>
  <c r="MH64" i="13"/>
  <c r="MK64" i="13"/>
  <c r="ME64" i="13"/>
  <c r="MJ64" i="13"/>
  <c r="MF64" i="13"/>
  <c r="OE64" i="13"/>
  <c r="NK64" i="13"/>
  <c r="OW64" i="13"/>
  <c r="MO64" i="13"/>
  <c r="MI64" i="13"/>
  <c r="MN64" i="13"/>
  <c r="MC64" i="13"/>
  <c r="MM64" i="13"/>
  <c r="MD64" i="13"/>
  <c r="LZ64" i="13"/>
  <c r="MG64" i="13"/>
  <c r="MA64" i="13"/>
  <c r="OF64" i="13"/>
  <c r="NL64" i="13"/>
  <c r="PE64" i="13"/>
  <c r="NB64" i="13"/>
  <c r="ON64" i="13"/>
  <c r="NV64" i="13"/>
  <c r="NS64" i="13"/>
  <c r="MY64" i="13"/>
  <c r="OK64" i="13"/>
  <c r="PB64" i="13"/>
  <c r="PA64" i="13"/>
  <c r="NR64" i="13"/>
  <c r="MX64" i="13"/>
  <c r="OJ64" i="13"/>
  <c r="PG64" i="13"/>
  <c r="OP64" i="13"/>
  <c r="NX64" i="13"/>
  <c r="ND64" i="13"/>
  <c r="OQ64" i="13"/>
  <c r="NY64" i="13"/>
  <c r="NE64" i="13"/>
  <c r="PH64" i="13"/>
  <c r="PI64" i="13"/>
  <c r="NZ64" i="13"/>
  <c r="NF64" i="13"/>
  <c r="OR64" i="13"/>
  <c r="OA64" i="13"/>
  <c r="NG64" i="13"/>
  <c r="OS64" i="13"/>
  <c r="PJ64" i="13"/>
  <c r="OY64" i="13"/>
  <c r="OH64" i="13"/>
  <c r="NP64" i="13"/>
  <c r="MV64" i="13"/>
  <c r="NO64" i="13"/>
  <c r="MU64" i="13"/>
  <c r="OG64" i="13"/>
  <c r="OX64" i="13"/>
  <c r="MT64" i="13"/>
  <c r="PK64" i="13"/>
  <c r="NH64" i="13"/>
  <c r="OT64" i="13"/>
  <c r="OB64" i="13"/>
  <c r="OU64" i="13"/>
  <c r="OC64" i="13"/>
  <c r="NI64" i="13"/>
  <c r="PL64" i="13"/>
  <c r="PM64" i="13"/>
  <c r="NJ64" i="13"/>
  <c r="OV64" i="13"/>
  <c r="OD64" i="13"/>
  <c r="OM64" i="13"/>
  <c r="NU64" i="13"/>
  <c r="NA64" i="13"/>
  <c r="PD64" i="13"/>
  <c r="PC64" i="13"/>
  <c r="MZ64" i="13"/>
  <c r="OL64" i="13"/>
  <c r="NT64" i="13"/>
  <c r="NW64" i="13"/>
  <c r="NC64" i="13"/>
  <c r="OO64" i="13"/>
  <c r="PF64" i="13"/>
  <c r="OI64" i="13"/>
  <c r="NQ64" i="13"/>
  <c r="MW64" i="13"/>
  <c r="OZ64" i="13"/>
  <c r="PN64" i="13" a="1"/>
  <c r="QD64" i="13"/>
  <c r="PZ64" i="13"/>
  <c r="PV64" i="13"/>
  <c r="PR64" i="13"/>
  <c r="F65" i="13"/>
  <c r="PN64" i="13"/>
  <c r="B65" i="13"/>
  <c r="QF64" i="13"/>
  <c r="QB64" i="13"/>
  <c r="PX64" i="13"/>
  <c r="PT64" i="13"/>
  <c r="PP64" i="13"/>
  <c r="D65" i="13"/>
  <c r="QC64" i="13"/>
  <c r="PU64" i="13"/>
  <c r="QA64" i="13"/>
  <c r="PS64" i="13"/>
  <c r="G65" i="13"/>
  <c r="QG64" i="13"/>
  <c r="PY64" i="13"/>
  <c r="PQ64" i="13"/>
  <c r="E65" i="13"/>
  <c r="QE64" i="13"/>
  <c r="PW64" i="13"/>
  <c r="PO64" i="13"/>
  <c r="C65" i="13"/>
  <c r="CA65" i="13"/>
  <c r="AR65" i="13"/>
  <c r="X65" i="13"/>
  <c r="BJ65" i="13"/>
  <c r="CK65" i="13"/>
  <c r="BT65" i="13"/>
  <c r="BB65" i="13"/>
  <c r="AH65" i="13"/>
  <c r="CG65" i="13"/>
  <c r="AX65" i="13"/>
  <c r="AD65" i="13"/>
  <c r="BP65" i="13"/>
  <c r="BA65" i="13"/>
  <c r="AG65" i="13"/>
  <c r="BS65" i="13"/>
  <c r="CJ65" i="13"/>
  <c r="BM65" i="13"/>
  <c r="AU65" i="13"/>
  <c r="AA65" i="13"/>
  <c r="CD65" i="13"/>
  <c r="CI65" i="13"/>
  <c r="AZ65" i="13"/>
  <c r="AF65" i="13"/>
  <c r="BR65" i="13"/>
  <c r="CO65" i="13"/>
  <c r="BF65" i="13"/>
  <c r="AL65" i="13"/>
  <c r="BX65" i="13"/>
  <c r="BE65" i="13"/>
  <c r="AK65" i="13"/>
  <c r="BW65" i="13"/>
  <c r="CN65" i="13"/>
  <c r="BQ65" i="13"/>
  <c r="AY65" i="13"/>
  <c r="AE65" i="13"/>
  <c r="CH65" i="13"/>
  <c r="CE65" i="13"/>
  <c r="BN65" i="13"/>
  <c r="AV65" i="13"/>
  <c r="AB65" i="13"/>
  <c r="AS65" i="13"/>
  <c r="Y65" i="13"/>
  <c r="BK65" i="13"/>
  <c r="CB65" i="13"/>
  <c r="BU65" i="13"/>
  <c r="BC65" i="13"/>
  <c r="AI65" i="13"/>
  <c r="CL65" i="13"/>
  <c r="CC65" i="13"/>
  <c r="BL65" i="13"/>
  <c r="AT65" i="13"/>
  <c r="Z65" i="13"/>
  <c r="CM65" i="13"/>
  <c r="BV65" i="13"/>
  <c r="BD65" i="13"/>
  <c r="AJ65" i="13"/>
  <c r="AW65" i="13"/>
  <c r="AC65" i="13"/>
  <c r="BO65" i="13"/>
  <c r="CF65" i="13"/>
  <c r="BI65" i="13"/>
  <c r="AQ65" i="13"/>
  <c r="W65" i="13"/>
  <c r="BZ65" i="13"/>
  <c r="V65" i="13"/>
  <c r="CP65" i="13" a="1"/>
  <c r="DH65" i="13"/>
  <c r="EB65" i="13"/>
  <c r="DC65" i="13"/>
  <c r="CV65" i="13"/>
  <c r="DA65" i="13"/>
  <c r="DU65" i="13"/>
  <c r="CW65" i="13"/>
  <c r="DQ65" i="13"/>
  <c r="DG65" i="13"/>
  <c r="EA65" i="13"/>
  <c r="DB65" i="13"/>
  <c r="CZ65" i="13"/>
  <c r="CS65" i="13"/>
  <c r="CX65" i="13"/>
  <c r="DI65" i="13"/>
  <c r="EC65" i="13"/>
  <c r="EX65" i="13"/>
  <c r="DE65" i="13"/>
  <c r="DY65" i="13"/>
  <c r="CP65" i="13"/>
  <c r="DJ65" i="13"/>
  <c r="DF65" i="13"/>
  <c r="DZ65" i="13"/>
  <c r="DD65" i="13"/>
  <c r="CY65" i="13"/>
  <c r="DS65" i="13"/>
  <c r="CU65" i="13"/>
  <c r="DO65" i="13"/>
  <c r="CQ65" i="13"/>
  <c r="CT65" i="13"/>
  <c r="DN65" i="13"/>
  <c r="CR65" i="13"/>
  <c r="DL65" i="13"/>
  <c r="DM65" i="13"/>
  <c r="DW65" i="13"/>
  <c r="DR65" i="13"/>
  <c r="DP65" i="13"/>
  <c r="FP65" i="13"/>
  <c r="EV65" i="13"/>
  <c r="DV65" i="13"/>
  <c r="DT65" i="13"/>
  <c r="EU65" i="13"/>
  <c r="GG65" i="13"/>
  <c r="FO65" i="13"/>
  <c r="DX65" i="13"/>
  <c r="DK65" i="13"/>
  <c r="EW65" i="13"/>
  <c r="GH65" i="13"/>
  <c r="ED65" i="13"/>
  <c r="EE65" i="13"/>
  <c r="FQ65" i="13"/>
  <c r="EY65" i="13"/>
  <c r="GR65" i="13"/>
  <c r="GA65" i="13"/>
  <c r="FI65" i="13"/>
  <c r="EO65" i="13"/>
  <c r="GB65" i="13"/>
  <c r="FJ65" i="13"/>
  <c r="EP65" i="13"/>
  <c r="GS65" i="13"/>
  <c r="GP65" i="13"/>
  <c r="EM65" i="13"/>
  <c r="FY65" i="13"/>
  <c r="FG65" i="13"/>
  <c r="FL65" i="13"/>
  <c r="ER65" i="13"/>
  <c r="GD65" i="13"/>
  <c r="GU65" i="13"/>
  <c r="GL65" i="13"/>
  <c r="FC65" i="13"/>
  <c r="EI65" i="13"/>
  <c r="FU65" i="13"/>
  <c r="FD65" i="13"/>
  <c r="EJ65" i="13"/>
  <c r="FV65" i="13"/>
  <c r="GM65" i="13"/>
  <c r="GF65" i="13"/>
  <c r="FN65" i="13"/>
  <c r="ET65" i="13"/>
  <c r="GW65" i="13"/>
  <c r="GT65" i="13"/>
  <c r="FK65" i="13"/>
  <c r="EQ65" i="13"/>
  <c r="GC65" i="13"/>
  <c r="FX65" i="13"/>
  <c r="FF65" i="13"/>
  <c r="EL65" i="13"/>
  <c r="GO65" i="13"/>
  <c r="GN65" i="13"/>
  <c r="EK65" i="13"/>
  <c r="FW65" i="13"/>
  <c r="FE65" i="13"/>
  <c r="FH65" i="13"/>
  <c r="EN65" i="13"/>
  <c r="FZ65" i="13"/>
  <c r="GQ65" i="13"/>
  <c r="FT65" i="13"/>
  <c r="FB65" i="13"/>
  <c r="EH65" i="13"/>
  <c r="GK65" i="13"/>
  <c r="GJ65" i="13"/>
  <c r="FS65" i="13"/>
  <c r="FA65" i="13"/>
  <c r="EG65" i="13"/>
  <c r="EZ65" i="13"/>
  <c r="EF65" i="13"/>
  <c r="FR65" i="13"/>
  <c r="GI65" i="13"/>
  <c r="GV65" i="13"/>
  <c r="ES65" i="13"/>
  <c r="GE65" i="13"/>
  <c r="FM65" i="13"/>
  <c r="GX65" i="13" a="1"/>
  <c r="HO65" i="13"/>
  <c r="II65" i="13"/>
  <c r="HK65" i="13"/>
  <c r="HG65" i="13"/>
  <c r="HC65" i="13"/>
  <c r="GY65" i="13"/>
  <c r="HQ65" i="13"/>
  <c r="IK65" i="13"/>
  <c r="JF65" i="13"/>
  <c r="HM65" i="13"/>
  <c r="HI65" i="13"/>
  <c r="HE65" i="13"/>
  <c r="HA65" i="13"/>
  <c r="HN65" i="13"/>
  <c r="IH65" i="13"/>
  <c r="HF65" i="13"/>
  <c r="GX65" i="13"/>
  <c r="HL65" i="13"/>
  <c r="HD65" i="13"/>
  <c r="HJ65" i="13"/>
  <c r="HB65" i="13"/>
  <c r="HP65" i="13"/>
  <c r="IJ65" i="13"/>
  <c r="JE65" i="13"/>
  <c r="HH65" i="13"/>
  <c r="GZ65" i="13"/>
  <c r="HT65" i="13"/>
  <c r="ID65" i="13"/>
  <c r="HZ65" i="13"/>
  <c r="IC65" i="13"/>
  <c r="HW65" i="13"/>
  <c r="IB65" i="13"/>
  <c r="HX65" i="13"/>
  <c r="JW65" i="13"/>
  <c r="JC65" i="13"/>
  <c r="KO65" i="13"/>
  <c r="IG65" i="13"/>
  <c r="IA65" i="13"/>
  <c r="IF65" i="13"/>
  <c r="HU65" i="13"/>
  <c r="IE65" i="13"/>
  <c r="HV65" i="13"/>
  <c r="HR65" i="13"/>
  <c r="HY65" i="13"/>
  <c r="HS65" i="13"/>
  <c r="JX65" i="13"/>
  <c r="JD65" i="13"/>
  <c r="KW65" i="13"/>
  <c r="IT65" i="13"/>
  <c r="KF65" i="13"/>
  <c r="JN65" i="13"/>
  <c r="JK65" i="13"/>
  <c r="IQ65" i="13"/>
  <c r="KC65" i="13"/>
  <c r="KT65" i="13"/>
  <c r="KS65" i="13"/>
  <c r="JJ65" i="13"/>
  <c r="IP65" i="13"/>
  <c r="KB65" i="13"/>
  <c r="KY65" i="13"/>
  <c r="KH65" i="13"/>
  <c r="JP65" i="13"/>
  <c r="IV65" i="13"/>
  <c r="KI65" i="13"/>
  <c r="JQ65" i="13"/>
  <c r="IW65" i="13"/>
  <c r="KZ65" i="13"/>
  <c r="LA65" i="13"/>
  <c r="JR65" i="13"/>
  <c r="IX65" i="13"/>
  <c r="KJ65" i="13"/>
  <c r="JS65" i="13"/>
  <c r="IY65" i="13"/>
  <c r="KK65" i="13"/>
  <c r="LB65" i="13"/>
  <c r="KQ65" i="13"/>
  <c r="JZ65" i="13"/>
  <c r="JH65" i="13"/>
  <c r="IN65" i="13"/>
  <c r="JG65" i="13"/>
  <c r="IM65" i="13"/>
  <c r="JY65" i="13"/>
  <c r="KP65" i="13"/>
  <c r="IL65" i="13"/>
  <c r="LC65" i="13"/>
  <c r="IZ65" i="13"/>
  <c r="KL65" i="13"/>
  <c r="JT65" i="13"/>
  <c r="KM65" i="13"/>
  <c r="JU65" i="13"/>
  <c r="JA65" i="13"/>
  <c r="LD65" i="13"/>
  <c r="LE65" i="13"/>
  <c r="JB65" i="13"/>
  <c r="KN65" i="13"/>
  <c r="JV65" i="13"/>
  <c r="KE65" i="13"/>
  <c r="JM65" i="13"/>
  <c r="IS65" i="13"/>
  <c r="KV65" i="13"/>
  <c r="KU65" i="13"/>
  <c r="IR65" i="13"/>
  <c r="KD65" i="13"/>
  <c r="JL65" i="13"/>
  <c r="JO65" i="13"/>
  <c r="IU65" i="13"/>
  <c r="KG65" i="13"/>
  <c r="KX65" i="13"/>
  <c r="KA65" i="13"/>
  <c r="JI65" i="13"/>
  <c r="IO65" i="13"/>
  <c r="KR65" i="13"/>
  <c r="LF65" i="13" a="1"/>
  <c r="LV65" i="13"/>
  <c r="MP65" i="13"/>
  <c r="LR65" i="13"/>
  <c r="LN65" i="13"/>
  <c r="LJ65" i="13"/>
  <c r="LF65" i="13"/>
  <c r="LX65" i="13"/>
  <c r="MR65" i="13"/>
  <c r="LT65" i="13"/>
  <c r="LP65" i="13"/>
  <c r="LL65" i="13"/>
  <c r="LH65" i="13"/>
  <c r="LU65" i="13"/>
  <c r="LM65" i="13"/>
  <c r="LS65" i="13"/>
  <c r="LK65" i="13"/>
  <c r="LY65" i="13"/>
  <c r="MS65" i="13"/>
  <c r="NN65" i="13"/>
  <c r="LQ65" i="13"/>
  <c r="LI65" i="13"/>
  <c r="LW65" i="13"/>
  <c r="MQ65" i="13"/>
  <c r="LO65" i="13"/>
  <c r="LG65" i="13"/>
  <c r="MA65" i="13"/>
  <c r="MK65" i="13"/>
  <c r="MG65" i="13"/>
  <c r="MJ65" i="13"/>
  <c r="MD65" i="13"/>
  <c r="MI65" i="13"/>
  <c r="MO65" i="13"/>
  <c r="MN65" i="13"/>
  <c r="MH65" i="13"/>
  <c r="OF65" i="13"/>
  <c r="NL65" i="13"/>
  <c r="ME65" i="13"/>
  <c r="MB65" i="13"/>
  <c r="NM65" i="13"/>
  <c r="ML65" i="13"/>
  <c r="MC65" i="13"/>
  <c r="MM65" i="13"/>
  <c r="MF65" i="13"/>
  <c r="LZ65" i="13"/>
  <c r="OW65" i="13"/>
  <c r="OE65" i="13"/>
  <c r="NK65" i="13"/>
  <c r="PD65" i="13"/>
  <c r="NA65" i="13"/>
  <c r="OM65" i="13"/>
  <c r="NU65" i="13"/>
  <c r="NR65" i="13"/>
  <c r="MX65" i="13"/>
  <c r="OJ65" i="13"/>
  <c r="PA65" i="13"/>
  <c r="OZ65" i="13"/>
  <c r="NQ65" i="13"/>
  <c r="MW65" i="13"/>
  <c r="OI65" i="13"/>
  <c r="PL65" i="13"/>
  <c r="NI65" i="13"/>
  <c r="OU65" i="13"/>
  <c r="OC65" i="13"/>
  <c r="OP65" i="13"/>
  <c r="NX65" i="13"/>
  <c r="ND65" i="13"/>
  <c r="PG65" i="13"/>
  <c r="PH65" i="13"/>
  <c r="NY65" i="13"/>
  <c r="NE65" i="13"/>
  <c r="OQ65" i="13"/>
  <c r="NZ65" i="13"/>
  <c r="NF65" i="13"/>
  <c r="OR65" i="13"/>
  <c r="PI65" i="13"/>
  <c r="OX65" i="13"/>
  <c r="MT65" i="13"/>
  <c r="OG65" i="13"/>
  <c r="NO65" i="13"/>
  <c r="MU65" i="13"/>
  <c r="OT65" i="13"/>
  <c r="OB65" i="13"/>
  <c r="NH65" i="13"/>
  <c r="PK65" i="13"/>
  <c r="PJ65" i="13"/>
  <c r="NG65" i="13"/>
  <c r="OS65" i="13"/>
  <c r="OA65" i="13"/>
  <c r="OL65" i="13"/>
  <c r="NT65" i="13"/>
  <c r="MZ65" i="13"/>
  <c r="PC65" i="13"/>
  <c r="PF65" i="13"/>
  <c r="OO65" i="13"/>
  <c r="NW65" i="13"/>
  <c r="NC65" i="13"/>
  <c r="OD65" i="13"/>
  <c r="NJ65" i="13"/>
  <c r="OV65" i="13"/>
  <c r="PM65" i="13"/>
  <c r="PB65" i="13"/>
  <c r="MY65" i="13"/>
  <c r="OK65" i="13"/>
  <c r="NS65" i="13"/>
  <c r="NV65" i="13"/>
  <c r="NB65" i="13"/>
  <c r="ON65" i="13"/>
  <c r="PE65" i="13"/>
  <c r="OH65" i="13"/>
  <c r="NP65" i="13"/>
  <c r="MV65" i="13"/>
  <c r="OY65" i="13"/>
  <c r="PN65" i="13" a="1"/>
  <c r="QG65" i="13"/>
  <c r="QC65" i="13"/>
  <c r="PY65" i="13"/>
  <c r="PU65" i="13"/>
  <c r="PQ65" i="13"/>
  <c r="E66" i="13"/>
  <c r="QE65" i="13"/>
  <c r="QA65" i="13"/>
  <c r="PW65" i="13"/>
  <c r="PS65" i="13"/>
  <c r="G66" i="13"/>
  <c r="PO65" i="13"/>
  <c r="C66" i="13"/>
  <c r="QB65" i="13"/>
  <c r="PT65" i="13"/>
  <c r="PZ65" i="13"/>
  <c r="PR65" i="13"/>
  <c r="F66" i="13"/>
  <c r="QF65" i="13"/>
  <c r="PX65" i="13"/>
  <c r="PP65" i="13"/>
  <c r="D66" i="13"/>
  <c r="QD65" i="13"/>
  <c r="PV65" i="13"/>
  <c r="PN65" i="13"/>
  <c r="B66" i="13"/>
  <c r="BZ66" i="13"/>
  <c r="V66" i="13"/>
  <c r="AQ66" i="13"/>
  <c r="W66" i="13"/>
  <c r="BI66" i="13"/>
  <c r="CJ66" i="13"/>
  <c r="BS66" i="13"/>
  <c r="BA66" i="13"/>
  <c r="AG66" i="13"/>
  <c r="CF66" i="13"/>
  <c r="AW66" i="13"/>
  <c r="AC66" i="13"/>
  <c r="BO66" i="13"/>
  <c r="AZ66" i="13"/>
  <c r="AF66" i="13"/>
  <c r="BR66" i="13"/>
  <c r="CI66" i="13"/>
  <c r="BP66" i="13"/>
  <c r="AX66" i="13"/>
  <c r="AD66" i="13"/>
  <c r="CG66" i="13"/>
  <c r="CH66" i="13"/>
  <c r="AY66" i="13"/>
  <c r="AE66" i="13"/>
  <c r="BQ66" i="13"/>
  <c r="CN66" i="13"/>
  <c r="BE66" i="13"/>
  <c r="AK66" i="13"/>
  <c r="BW66" i="13"/>
  <c r="BD66" i="13"/>
  <c r="AJ66" i="13"/>
  <c r="BV66" i="13"/>
  <c r="CM66" i="13"/>
  <c r="BT66" i="13"/>
  <c r="BB66" i="13"/>
  <c r="AH66" i="13"/>
  <c r="CK66" i="13"/>
  <c r="CD66" i="13"/>
  <c r="BM66" i="13"/>
  <c r="AU66" i="13"/>
  <c r="AA66" i="13"/>
  <c r="AR66" i="13"/>
  <c r="X66" i="13"/>
  <c r="BJ66" i="13"/>
  <c r="CA66" i="13"/>
  <c r="BX66" i="13"/>
  <c r="BF66" i="13"/>
  <c r="AL66" i="13"/>
  <c r="CO66" i="13"/>
  <c r="CB66" i="13"/>
  <c r="BK66" i="13"/>
  <c r="AS66" i="13"/>
  <c r="Y66" i="13"/>
  <c r="CL66" i="13"/>
  <c r="BU66" i="13"/>
  <c r="BC66" i="13"/>
  <c r="AI66" i="13"/>
  <c r="AV66" i="13"/>
  <c r="AB66" i="13"/>
  <c r="BN66" i="13"/>
  <c r="CE66" i="13"/>
  <c r="BL66" i="13"/>
  <c r="AT66" i="13"/>
  <c r="Z66" i="13"/>
  <c r="CC66" i="13"/>
  <c r="CP66" i="13" a="1"/>
  <c r="DG66" i="13"/>
  <c r="EA66" i="13"/>
  <c r="DC66" i="13"/>
  <c r="CY66" i="13"/>
  <c r="CU66" i="13"/>
  <c r="CQ66" i="13"/>
  <c r="DI66" i="13"/>
  <c r="EC66" i="13"/>
  <c r="EX66" i="13"/>
  <c r="DE66" i="13"/>
  <c r="DA66" i="13"/>
  <c r="CW66" i="13"/>
  <c r="CS66" i="13"/>
  <c r="DH66" i="13"/>
  <c r="EB66" i="13"/>
  <c r="CZ66" i="13"/>
  <c r="CR66" i="13"/>
  <c r="DF66" i="13"/>
  <c r="DZ66" i="13"/>
  <c r="CX66" i="13"/>
  <c r="CP66" i="13"/>
  <c r="DD66" i="13"/>
  <c r="CV66" i="13"/>
  <c r="DB66" i="13"/>
  <c r="CT66" i="13"/>
  <c r="EW66" i="13"/>
  <c r="DN66" i="13"/>
  <c r="DJ66" i="13"/>
  <c r="DT66" i="13"/>
  <c r="DU66" i="13"/>
  <c r="DO66" i="13"/>
  <c r="DV66" i="13"/>
  <c r="DR66" i="13"/>
  <c r="DY66" i="13"/>
  <c r="DS66" i="13"/>
  <c r="DP66" i="13"/>
  <c r="FO66" i="13"/>
  <c r="EU66" i="13"/>
  <c r="GG66" i="13"/>
  <c r="DM66" i="13"/>
  <c r="DW66" i="13"/>
  <c r="DX66" i="13"/>
  <c r="DL66" i="13"/>
  <c r="DQ66" i="13"/>
  <c r="DK66" i="13"/>
  <c r="EV66" i="13"/>
  <c r="FP66" i="13"/>
  <c r="GO66" i="13"/>
  <c r="EL66" i="13"/>
  <c r="FX66" i="13"/>
  <c r="FF66" i="13"/>
  <c r="GE66" i="13"/>
  <c r="FM66" i="13"/>
  <c r="ES66" i="13"/>
  <c r="GV66" i="13"/>
  <c r="GK66" i="13"/>
  <c r="FT66" i="13"/>
  <c r="FB66" i="13"/>
  <c r="EH66" i="13"/>
  <c r="GI66" i="13"/>
  <c r="EF66" i="13"/>
  <c r="FR66" i="13"/>
  <c r="EZ66" i="13"/>
  <c r="GU66" i="13"/>
  <c r="FL66" i="13"/>
  <c r="ER66" i="13"/>
  <c r="GD66" i="13"/>
  <c r="FW66" i="13"/>
  <c r="FE66" i="13"/>
  <c r="EK66" i="13"/>
  <c r="GN66" i="13"/>
  <c r="GW66" i="13"/>
  <c r="ET66" i="13"/>
  <c r="GF66" i="13"/>
  <c r="FN66" i="13"/>
  <c r="FK66" i="13"/>
  <c r="EQ66" i="13"/>
  <c r="GC66" i="13"/>
  <c r="GT66" i="13"/>
  <c r="GS66" i="13"/>
  <c r="GB66" i="13"/>
  <c r="FJ66" i="13"/>
  <c r="EP66" i="13"/>
  <c r="EY66" i="13"/>
  <c r="EE66" i="13"/>
  <c r="FQ66" i="13"/>
  <c r="GH66" i="13"/>
  <c r="ED66" i="13"/>
  <c r="FS66" i="13"/>
  <c r="FA66" i="13"/>
  <c r="EG66" i="13"/>
  <c r="GJ66" i="13"/>
  <c r="GQ66" i="13"/>
  <c r="EN66" i="13"/>
  <c r="FZ66" i="13"/>
  <c r="FH66" i="13"/>
  <c r="FC66" i="13"/>
  <c r="EI66" i="13"/>
  <c r="FU66" i="13"/>
  <c r="GL66" i="13"/>
  <c r="FG66" i="13"/>
  <c r="EM66" i="13"/>
  <c r="FY66" i="13"/>
  <c r="GP66" i="13"/>
  <c r="GM66" i="13"/>
  <c r="FD66" i="13"/>
  <c r="EJ66" i="13"/>
  <c r="FV66" i="13"/>
  <c r="GA66" i="13"/>
  <c r="FI66" i="13"/>
  <c r="EO66" i="13"/>
  <c r="GR66" i="13"/>
  <c r="GX66" i="13" a="1"/>
  <c r="HN66" i="13"/>
  <c r="IH66" i="13"/>
  <c r="HJ66" i="13"/>
  <c r="HF66" i="13"/>
  <c r="HB66" i="13"/>
  <c r="GX66" i="13"/>
  <c r="HP66" i="13"/>
  <c r="IJ66" i="13"/>
  <c r="HL66" i="13"/>
  <c r="HH66" i="13"/>
  <c r="HD66" i="13"/>
  <c r="GZ66" i="13"/>
  <c r="HO66" i="13"/>
  <c r="II66" i="13"/>
  <c r="HG66" i="13"/>
  <c r="GY66" i="13"/>
  <c r="HM66" i="13"/>
  <c r="HE66" i="13"/>
  <c r="HK66" i="13"/>
  <c r="HC66" i="13"/>
  <c r="HQ66" i="13"/>
  <c r="IK66" i="13"/>
  <c r="JF66" i="13"/>
  <c r="HI66" i="13"/>
  <c r="HA66" i="13"/>
  <c r="IF66" i="13"/>
  <c r="HU66" i="13"/>
  <c r="IE66" i="13"/>
  <c r="IA66" i="13"/>
  <c r="IB66" i="13"/>
  <c r="HV66" i="13"/>
  <c r="IC66" i="13"/>
  <c r="HY66" i="13"/>
  <c r="HZ66" i="13"/>
  <c r="IG66" i="13"/>
  <c r="HT66" i="13"/>
  <c r="JE66" i="13"/>
  <c r="ID66" i="13"/>
  <c r="JX66" i="13"/>
  <c r="JD66" i="13"/>
  <c r="HW66" i="13"/>
  <c r="HS66" i="13"/>
  <c r="HX66" i="13"/>
  <c r="HR66" i="13"/>
  <c r="JC66" i="13"/>
  <c r="JW66" i="13"/>
  <c r="KO66" i="13"/>
  <c r="JN66" i="13"/>
  <c r="IT66" i="13"/>
  <c r="KF66" i="13"/>
  <c r="KW66" i="13"/>
  <c r="KV66" i="13"/>
  <c r="IS66" i="13"/>
  <c r="KE66" i="13"/>
  <c r="JM66" i="13"/>
  <c r="KD66" i="13"/>
  <c r="JL66" i="13"/>
  <c r="IR66" i="13"/>
  <c r="KU66" i="13"/>
  <c r="LB66" i="13"/>
  <c r="KK66" i="13"/>
  <c r="JS66" i="13"/>
  <c r="IY66" i="13"/>
  <c r="KT66" i="13"/>
  <c r="JK66" i="13"/>
  <c r="IQ66" i="13"/>
  <c r="KC66" i="13"/>
  <c r="JJ66" i="13"/>
  <c r="IP66" i="13"/>
  <c r="KB66" i="13"/>
  <c r="KS66" i="13"/>
  <c r="KP66" i="13"/>
  <c r="IL66" i="13"/>
  <c r="IM66" i="13"/>
  <c r="JY66" i="13"/>
  <c r="JG66" i="13"/>
  <c r="JZ66" i="13"/>
  <c r="JH66" i="13"/>
  <c r="IN66" i="13"/>
  <c r="KQ66" i="13"/>
  <c r="JV66" i="13"/>
  <c r="JB66" i="13"/>
  <c r="KN66" i="13"/>
  <c r="LE66" i="13"/>
  <c r="KH66" i="13"/>
  <c r="JP66" i="13"/>
  <c r="IV66" i="13"/>
  <c r="KY66" i="13"/>
  <c r="KR66" i="13"/>
  <c r="KA66" i="13"/>
  <c r="JI66" i="13"/>
  <c r="IO66" i="13"/>
  <c r="KX66" i="13"/>
  <c r="IU66" i="13"/>
  <c r="KG66" i="13"/>
  <c r="JO66" i="13"/>
  <c r="JR66" i="13"/>
  <c r="IX66" i="13"/>
  <c r="KJ66" i="13"/>
  <c r="LA66" i="13"/>
  <c r="KZ66" i="13"/>
  <c r="KI66" i="13"/>
  <c r="JQ66" i="13"/>
  <c r="IW66" i="13"/>
  <c r="KL66" i="13"/>
  <c r="JT66" i="13"/>
  <c r="IZ66" i="13"/>
  <c r="LC66" i="13"/>
  <c r="LD66" i="13"/>
  <c r="KM66" i="13"/>
  <c r="JA66" i="13"/>
  <c r="JU66" i="13"/>
  <c r="LF66" i="13" a="1"/>
  <c r="LY66" i="13"/>
  <c r="MS66" i="13"/>
  <c r="NN66" i="13"/>
  <c r="LU66" i="13"/>
  <c r="LQ66" i="13"/>
  <c r="LM66" i="13"/>
  <c r="LI66" i="13"/>
  <c r="LW66" i="13"/>
  <c r="MQ66" i="13"/>
  <c r="LS66" i="13"/>
  <c r="LO66" i="13"/>
  <c r="LK66" i="13"/>
  <c r="LG66" i="13"/>
  <c r="LV66" i="13"/>
  <c r="MP66" i="13"/>
  <c r="LR66" i="13"/>
  <c r="LN66" i="13"/>
  <c r="LJ66" i="13"/>
  <c r="LF66" i="13"/>
  <c r="LP66" i="13"/>
  <c r="LL66" i="13"/>
  <c r="LX66" i="13"/>
  <c r="MR66" i="13"/>
  <c r="NM66" i="13"/>
  <c r="LH66" i="13"/>
  <c r="LT66" i="13"/>
  <c r="MM66" i="13"/>
  <c r="MN66" i="13"/>
  <c r="MJ66" i="13"/>
  <c r="ML66" i="13"/>
  <c r="MI66" i="13"/>
  <c r="MG66" i="13"/>
  <c r="MB66" i="13"/>
  <c r="LZ66" i="13"/>
  <c r="MK66" i="13"/>
  <c r="MD66" i="13"/>
  <c r="MA66" i="13"/>
  <c r="NL66" i="13"/>
  <c r="OF66" i="13"/>
  <c r="MO66" i="13"/>
  <c r="OW66" i="13"/>
  <c r="OE66" i="13"/>
  <c r="NK66" i="13"/>
  <c r="MF66" i="13"/>
  <c r="MH66" i="13"/>
  <c r="ME66" i="13"/>
  <c r="MC66" i="13"/>
  <c r="PA66" i="13"/>
  <c r="NR66" i="13"/>
  <c r="MX66" i="13"/>
  <c r="OJ66" i="13"/>
  <c r="OO66" i="13"/>
  <c r="NW66" i="13"/>
  <c r="NC66" i="13"/>
  <c r="PF66" i="13"/>
  <c r="OK66" i="13"/>
  <c r="NS66" i="13"/>
  <c r="MY66" i="13"/>
  <c r="PB66" i="13"/>
  <c r="PE66" i="13"/>
  <c r="NV66" i="13"/>
  <c r="NB66" i="13"/>
  <c r="ON66" i="13"/>
  <c r="OC66" i="13"/>
  <c r="NI66" i="13"/>
  <c r="OU66" i="13"/>
  <c r="PL66" i="13"/>
  <c r="PC66" i="13"/>
  <c r="OL66" i="13"/>
  <c r="NT66" i="13"/>
  <c r="MZ66" i="13"/>
  <c r="NU66" i="13"/>
  <c r="NA66" i="13"/>
  <c r="OM66" i="13"/>
  <c r="PD66" i="13"/>
  <c r="OG66" i="13"/>
  <c r="NO66" i="13"/>
  <c r="MU66" i="13"/>
  <c r="OX66" i="13"/>
  <c r="MT66" i="13"/>
  <c r="OS66" i="13"/>
  <c r="OA66" i="13"/>
  <c r="NG66" i="13"/>
  <c r="PJ66" i="13"/>
  <c r="PM66" i="13"/>
  <c r="OD66" i="13"/>
  <c r="NJ66" i="13"/>
  <c r="OV66" i="13"/>
  <c r="OY66" i="13"/>
  <c r="OH66" i="13"/>
  <c r="MV66" i="13"/>
  <c r="NP66" i="13"/>
  <c r="PI66" i="13"/>
  <c r="NZ66" i="13"/>
  <c r="NF66" i="13"/>
  <c r="OR66" i="13"/>
  <c r="NQ66" i="13"/>
  <c r="MW66" i="13"/>
  <c r="OI66" i="13"/>
  <c r="OZ66" i="13"/>
  <c r="PG66" i="13"/>
  <c r="OP66" i="13"/>
  <c r="NX66" i="13"/>
  <c r="ND66" i="13"/>
  <c r="NY66" i="13"/>
  <c r="NE66" i="13"/>
  <c r="OQ66" i="13"/>
  <c r="PH66" i="13"/>
  <c r="PK66" i="13"/>
  <c r="OT66" i="13"/>
  <c r="OB66" i="13"/>
  <c r="NH66" i="13"/>
  <c r="PN66" i="13" a="1"/>
  <c r="QF66" i="13"/>
  <c r="QB66" i="13"/>
  <c r="PX66" i="13"/>
  <c r="PT66" i="13"/>
  <c r="PP66" i="13"/>
  <c r="D67" i="13"/>
  <c r="QD66" i="13"/>
  <c r="PZ66" i="13"/>
  <c r="PV66" i="13"/>
  <c r="PR66" i="13"/>
  <c r="F67" i="13"/>
  <c r="PN66" i="13"/>
  <c r="B67" i="13"/>
  <c r="QG66" i="13"/>
  <c r="QC66" i="13"/>
  <c r="PY66" i="13"/>
  <c r="PU66" i="13"/>
  <c r="PQ66" i="13"/>
  <c r="E67" i="13"/>
  <c r="PW66" i="13"/>
  <c r="PS66" i="13"/>
  <c r="G67" i="13"/>
  <c r="QE66" i="13"/>
  <c r="PO66" i="13"/>
  <c r="C67" i="13"/>
  <c r="QA66" i="13"/>
  <c r="CI67" i="13"/>
  <c r="AZ67" i="13"/>
  <c r="AF67" i="13"/>
  <c r="BR67" i="13"/>
  <c r="BO67" i="13"/>
  <c r="AW67" i="13"/>
  <c r="AC67" i="13"/>
  <c r="CF67" i="13"/>
  <c r="CA67" i="13"/>
  <c r="AR67" i="13"/>
  <c r="X67" i="13"/>
  <c r="BJ67" i="13"/>
  <c r="CC67" i="13"/>
  <c r="BL67" i="13"/>
  <c r="AT67" i="13"/>
  <c r="Z67" i="13"/>
  <c r="BC67" i="13"/>
  <c r="AI67" i="13"/>
  <c r="BU67" i="13"/>
  <c r="CL67" i="13"/>
  <c r="BS67" i="13"/>
  <c r="BA67" i="13"/>
  <c r="AG67" i="13"/>
  <c r="CJ67" i="13"/>
  <c r="CM67" i="13"/>
  <c r="BD67" i="13"/>
  <c r="AJ67" i="13"/>
  <c r="BV67" i="13"/>
  <c r="AY67" i="13"/>
  <c r="AE67" i="13"/>
  <c r="BQ67" i="13"/>
  <c r="CH67" i="13"/>
  <c r="CG67" i="13"/>
  <c r="BP67" i="13"/>
  <c r="AX67" i="13"/>
  <c r="AD67" i="13"/>
  <c r="AQ67" i="13"/>
  <c r="W67" i="13"/>
  <c r="BI67" i="13"/>
  <c r="BZ67" i="13"/>
  <c r="V67" i="13"/>
  <c r="BW67" i="13"/>
  <c r="BE67" i="13"/>
  <c r="AK67" i="13"/>
  <c r="CN67" i="13"/>
  <c r="CO67" i="13"/>
  <c r="BX67" i="13"/>
  <c r="BF67" i="13"/>
  <c r="AL67" i="13"/>
  <c r="CE67" i="13"/>
  <c r="AV67" i="13"/>
  <c r="AB67" i="13"/>
  <c r="BN67" i="13"/>
  <c r="CK67" i="13"/>
  <c r="BT67" i="13"/>
  <c r="BB67" i="13"/>
  <c r="AH67" i="13"/>
  <c r="AU67" i="13"/>
  <c r="AA67" i="13"/>
  <c r="BM67" i="13"/>
  <c r="CD67" i="13"/>
  <c r="BK67" i="13"/>
  <c r="AS67" i="13"/>
  <c r="Y67" i="13"/>
  <c r="CB67" i="13"/>
  <c r="CP67" i="13" a="1"/>
  <c r="DF67" i="13"/>
  <c r="DZ67" i="13"/>
  <c r="DB67" i="13"/>
  <c r="CX67" i="13"/>
  <c r="CT67" i="13"/>
  <c r="CP67" i="13"/>
  <c r="DH67" i="13"/>
  <c r="EB67" i="13"/>
  <c r="DD67" i="13"/>
  <c r="CZ67" i="13"/>
  <c r="CV67" i="13"/>
  <c r="CR67" i="13"/>
  <c r="DG67" i="13"/>
  <c r="EA67" i="13"/>
  <c r="DC67" i="13"/>
  <c r="CY67" i="13"/>
  <c r="CU67" i="13"/>
  <c r="CQ67" i="13"/>
  <c r="DI67" i="13"/>
  <c r="EC67" i="13"/>
  <c r="EX67" i="13"/>
  <c r="CS67" i="13"/>
  <c r="DE67" i="13"/>
  <c r="DA67" i="13"/>
  <c r="CW67" i="13"/>
  <c r="DU67" i="13"/>
  <c r="DR67" i="13"/>
  <c r="DQ67" i="13"/>
  <c r="DW67" i="13"/>
  <c r="DT67" i="13"/>
  <c r="DN67" i="13"/>
  <c r="DK67" i="13"/>
  <c r="DX67" i="13"/>
  <c r="DY67" i="13"/>
  <c r="DO67" i="13"/>
  <c r="DL67" i="13"/>
  <c r="EW67" i="13"/>
  <c r="DV67" i="13"/>
  <c r="FP67" i="13"/>
  <c r="EV67" i="13"/>
  <c r="DM67" i="13"/>
  <c r="DS67" i="13"/>
  <c r="DP67" i="13"/>
  <c r="DJ67" i="13"/>
  <c r="FO67" i="13"/>
  <c r="EU67" i="13"/>
  <c r="GG67" i="13"/>
  <c r="GH67" i="13"/>
  <c r="ED67" i="13"/>
  <c r="EY67" i="13"/>
  <c r="EE67" i="13"/>
  <c r="FQ67" i="13"/>
  <c r="FV67" i="13"/>
  <c r="FD67" i="13"/>
  <c r="EJ67" i="13"/>
  <c r="GM67" i="13"/>
  <c r="GV67" i="13"/>
  <c r="GE67" i="13"/>
  <c r="FM67" i="13"/>
  <c r="ES67" i="13"/>
  <c r="GL67" i="13"/>
  <c r="FC67" i="13"/>
  <c r="EI67" i="13"/>
  <c r="FU67" i="13"/>
  <c r="GD67" i="13"/>
  <c r="FL67" i="13"/>
  <c r="ER67" i="13"/>
  <c r="GU67" i="13"/>
  <c r="GP67" i="13"/>
  <c r="FG67" i="13"/>
  <c r="EM67" i="13"/>
  <c r="FY67" i="13"/>
  <c r="GJ67" i="13"/>
  <c r="FS67" i="13"/>
  <c r="FA67" i="13"/>
  <c r="EG67" i="13"/>
  <c r="FR67" i="13"/>
  <c r="EZ67" i="13"/>
  <c r="EF67" i="13"/>
  <c r="GI67" i="13"/>
  <c r="GR67" i="13"/>
  <c r="GA67" i="13"/>
  <c r="EO67" i="13"/>
  <c r="FI67" i="13"/>
  <c r="FF67" i="13"/>
  <c r="EL67" i="13"/>
  <c r="FX67" i="13"/>
  <c r="GO67" i="13"/>
  <c r="FJ67" i="13"/>
  <c r="EP67" i="13"/>
  <c r="GB67" i="13"/>
  <c r="GS67" i="13"/>
  <c r="FZ67" i="13"/>
  <c r="FH67" i="13"/>
  <c r="EN67" i="13"/>
  <c r="GQ67" i="13"/>
  <c r="GN67" i="13"/>
  <c r="FW67" i="13"/>
  <c r="FE67" i="13"/>
  <c r="EK67" i="13"/>
  <c r="FB67" i="13"/>
  <c r="EH67" i="13"/>
  <c r="FT67" i="13"/>
  <c r="GK67" i="13"/>
  <c r="GT67" i="13"/>
  <c r="FK67" i="13"/>
  <c r="EQ67" i="13"/>
  <c r="GC67" i="13"/>
  <c r="FN67" i="13"/>
  <c r="ET67" i="13"/>
  <c r="GF67" i="13"/>
  <c r="GW67" i="13"/>
  <c r="GX67" i="13" a="1"/>
  <c r="HQ67" i="13"/>
  <c r="IK67" i="13"/>
  <c r="JF67" i="13"/>
  <c r="HM67" i="13"/>
  <c r="HI67" i="13"/>
  <c r="HE67" i="13"/>
  <c r="HA67" i="13"/>
  <c r="HO67" i="13"/>
  <c r="II67" i="13"/>
  <c r="HK67" i="13"/>
  <c r="HG67" i="13"/>
  <c r="HC67" i="13"/>
  <c r="GY67" i="13"/>
  <c r="HN67" i="13"/>
  <c r="IH67" i="13"/>
  <c r="HJ67" i="13"/>
  <c r="HF67" i="13"/>
  <c r="HB67" i="13"/>
  <c r="GX67" i="13"/>
  <c r="HP67" i="13"/>
  <c r="IJ67" i="13"/>
  <c r="JE67" i="13"/>
  <c r="GZ67" i="13"/>
  <c r="HL67" i="13"/>
  <c r="HH67" i="13"/>
  <c r="HD67" i="13"/>
  <c r="HX67" i="13"/>
  <c r="ID67" i="13"/>
  <c r="IA67" i="13"/>
  <c r="HY67" i="13"/>
  <c r="IB67" i="13"/>
  <c r="HR67" i="13"/>
  <c r="KO67" i="13"/>
  <c r="JW67" i="13"/>
  <c r="JC67" i="13"/>
  <c r="IE67" i="13"/>
  <c r="IC67" i="13"/>
  <c r="IF67" i="13"/>
  <c r="HV67" i="13"/>
  <c r="HS67" i="13"/>
  <c r="JX67" i="13"/>
  <c r="JD67" i="13"/>
  <c r="IG67" i="13"/>
  <c r="HT67" i="13"/>
  <c r="HZ67" i="13"/>
  <c r="HW67" i="13"/>
  <c r="HU67" i="13"/>
  <c r="JY67" i="13"/>
  <c r="JG67" i="13"/>
  <c r="IM67" i="13"/>
  <c r="KP67" i="13"/>
  <c r="IL67" i="13"/>
  <c r="KS67" i="13"/>
  <c r="JJ67" i="13"/>
  <c r="IP67" i="13"/>
  <c r="KB67" i="13"/>
  <c r="KG67" i="13"/>
  <c r="JO67" i="13"/>
  <c r="IU67" i="13"/>
  <c r="KX67" i="13"/>
  <c r="LE67" i="13"/>
  <c r="JV67" i="13"/>
  <c r="JB67" i="13"/>
  <c r="KN67" i="13"/>
  <c r="KQ67" i="13"/>
  <c r="JZ67" i="13"/>
  <c r="JH67" i="13"/>
  <c r="IN67" i="13"/>
  <c r="JU67" i="13"/>
  <c r="JA67" i="13"/>
  <c r="KM67" i="13"/>
  <c r="LD67" i="13"/>
  <c r="LC67" i="13"/>
  <c r="KL67" i="13"/>
  <c r="JT67" i="13"/>
  <c r="IZ67" i="13"/>
  <c r="KW67" i="13"/>
  <c r="JN67" i="13"/>
  <c r="IT67" i="13"/>
  <c r="KF67" i="13"/>
  <c r="KU67" i="13"/>
  <c r="KD67" i="13"/>
  <c r="JL67" i="13"/>
  <c r="IR67" i="13"/>
  <c r="JI67" i="13"/>
  <c r="IO67" i="13"/>
  <c r="KA67" i="13"/>
  <c r="KR67" i="13"/>
  <c r="KC67" i="13"/>
  <c r="JK67" i="13"/>
  <c r="IQ67" i="13"/>
  <c r="KT67" i="13"/>
  <c r="LA67" i="13"/>
  <c r="JR67" i="13"/>
  <c r="IX67" i="13"/>
  <c r="KJ67" i="13"/>
  <c r="KK67" i="13"/>
  <c r="JS67" i="13"/>
  <c r="IY67" i="13"/>
  <c r="LB67" i="13"/>
  <c r="JQ67" i="13"/>
  <c r="IW67" i="13"/>
  <c r="KI67" i="13"/>
  <c r="KZ67" i="13"/>
  <c r="KY67" i="13"/>
  <c r="KH67" i="13"/>
  <c r="IV67" i="13"/>
  <c r="JP67" i="13"/>
  <c r="JM67" i="13"/>
  <c r="IS67" i="13"/>
  <c r="KE67" i="13"/>
  <c r="KV67" i="13"/>
  <c r="LF67" i="13" a="1"/>
  <c r="LX67" i="13"/>
  <c r="MR67" i="13"/>
  <c r="LT67" i="13"/>
  <c r="LP67" i="13"/>
  <c r="LL67" i="13"/>
  <c r="LH67" i="13"/>
  <c r="LV67" i="13"/>
  <c r="MP67" i="13"/>
  <c r="LR67" i="13"/>
  <c r="LN67" i="13"/>
  <c r="LJ67" i="13"/>
  <c r="LF67" i="13"/>
  <c r="LY67" i="13"/>
  <c r="MS67" i="13"/>
  <c r="NN67" i="13"/>
  <c r="LU67" i="13"/>
  <c r="LQ67" i="13"/>
  <c r="LM67" i="13"/>
  <c r="LI67" i="13"/>
  <c r="LW67" i="13"/>
  <c r="MQ67" i="13"/>
  <c r="LG67" i="13"/>
  <c r="LS67" i="13"/>
  <c r="LO67" i="13"/>
  <c r="LK67" i="13"/>
  <c r="MC67" i="13"/>
  <c r="ML67" i="13"/>
  <c r="ME67" i="13"/>
  <c r="OF67" i="13"/>
  <c r="NL67" i="13"/>
  <c r="MO67" i="13"/>
  <c r="MH67" i="13"/>
  <c r="MF67" i="13"/>
  <c r="MI67" i="13"/>
  <c r="MJ67" i="13"/>
  <c r="MM67" i="13"/>
  <c r="MG67" i="13"/>
  <c r="LZ67" i="13"/>
  <c r="OW67" i="13"/>
  <c r="OE67" i="13"/>
  <c r="NK67" i="13"/>
  <c r="MN67" i="13"/>
  <c r="MA67" i="13"/>
  <c r="MK67" i="13"/>
  <c r="MD67" i="13"/>
  <c r="MB67" i="13"/>
  <c r="NM67" i="13"/>
  <c r="OB67" i="13"/>
  <c r="NH67" i="13"/>
  <c r="OT67" i="13"/>
  <c r="PK67" i="13"/>
  <c r="OZ67" i="13"/>
  <c r="NQ67" i="13"/>
  <c r="MW67" i="13"/>
  <c r="OI67" i="13"/>
  <c r="OR67" i="13"/>
  <c r="NZ67" i="13"/>
  <c r="NF67" i="13"/>
  <c r="PI67" i="13"/>
  <c r="PL67" i="13"/>
  <c r="OC67" i="13"/>
  <c r="NI67" i="13"/>
  <c r="OU67" i="13"/>
  <c r="NX67" i="13"/>
  <c r="ND67" i="13"/>
  <c r="OP67" i="13"/>
  <c r="PG67" i="13"/>
  <c r="PJ67" i="13"/>
  <c r="OS67" i="13"/>
  <c r="OA67" i="13"/>
  <c r="NG67" i="13"/>
  <c r="PB67" i="13"/>
  <c r="OK67" i="13"/>
  <c r="NS67" i="13"/>
  <c r="MY67" i="13"/>
  <c r="NP67" i="13"/>
  <c r="MV67" i="13"/>
  <c r="OH67" i="13"/>
  <c r="OY67" i="13"/>
  <c r="OX67" i="13"/>
  <c r="MT67" i="13"/>
  <c r="OG67" i="13"/>
  <c r="NO67" i="13"/>
  <c r="MU67" i="13"/>
  <c r="PF67" i="13"/>
  <c r="OO67" i="13"/>
  <c r="NC67" i="13"/>
  <c r="NW67" i="13"/>
  <c r="ON67" i="13"/>
  <c r="NV67" i="13"/>
  <c r="NB67" i="13"/>
  <c r="PE67" i="13"/>
  <c r="PH67" i="13"/>
  <c r="NY67" i="13"/>
  <c r="NE67" i="13"/>
  <c r="OQ67" i="13"/>
  <c r="PD67" i="13"/>
  <c r="NU67" i="13"/>
  <c r="NA67" i="13"/>
  <c r="OM67" i="13"/>
  <c r="OV67" i="13"/>
  <c r="OD67" i="13"/>
  <c r="NJ67" i="13"/>
  <c r="PM67" i="13"/>
  <c r="NT67" i="13"/>
  <c r="MZ67" i="13"/>
  <c r="OL67" i="13"/>
  <c r="PC67" i="13"/>
  <c r="OJ67" i="13"/>
  <c r="NR67" i="13"/>
  <c r="MX67" i="13"/>
  <c r="PA67" i="13"/>
  <c r="PN67" i="13" a="1"/>
  <c r="QE67" i="13"/>
  <c r="QA67" i="13"/>
  <c r="PW67" i="13"/>
  <c r="PS67" i="13"/>
  <c r="G68" i="13"/>
  <c r="PO67" i="13"/>
  <c r="C68" i="13"/>
  <c r="QG67" i="13"/>
  <c r="QC67" i="13"/>
  <c r="PY67" i="13"/>
  <c r="PU67" i="13"/>
  <c r="PQ67" i="13"/>
  <c r="E68" i="13"/>
  <c r="QF67" i="13"/>
  <c r="QB67" i="13"/>
  <c r="PX67" i="13"/>
  <c r="PT67" i="13"/>
  <c r="PP67" i="13"/>
  <c r="D68" i="13"/>
  <c r="QD67" i="13"/>
  <c r="PN67" i="13"/>
  <c r="B68" i="13"/>
  <c r="PZ67" i="13"/>
  <c r="PV67" i="13"/>
  <c r="PR67" i="13"/>
  <c r="F68" i="13"/>
  <c r="CH68" i="13"/>
  <c r="AY68" i="13"/>
  <c r="AE68" i="13"/>
  <c r="BQ68" i="13"/>
  <c r="CB68" i="13"/>
  <c r="BK68" i="13"/>
  <c r="AS68" i="13"/>
  <c r="Y68" i="13"/>
  <c r="CD68" i="13"/>
  <c r="AU68" i="13"/>
  <c r="AA68" i="13"/>
  <c r="BM68" i="13"/>
  <c r="CN68" i="13"/>
  <c r="BW68" i="13"/>
  <c r="BE68" i="13"/>
  <c r="AK68" i="13"/>
  <c r="BB68" i="13"/>
  <c r="AH68" i="13"/>
  <c r="BT68" i="13"/>
  <c r="CK68" i="13"/>
  <c r="BN68" i="13"/>
  <c r="AV68" i="13"/>
  <c r="AB68" i="13"/>
  <c r="CE68" i="13"/>
  <c r="BR68" i="13"/>
  <c r="AZ68" i="13"/>
  <c r="AF68" i="13"/>
  <c r="CI68" i="13"/>
  <c r="CL68" i="13"/>
  <c r="BC68" i="13"/>
  <c r="AI68" i="13"/>
  <c r="BU68" i="13"/>
  <c r="CF68" i="13"/>
  <c r="BO68" i="13"/>
  <c r="AW68" i="13"/>
  <c r="AC68" i="13"/>
  <c r="AT68" i="13"/>
  <c r="Z68" i="13"/>
  <c r="BL68" i="13"/>
  <c r="CC68" i="13"/>
  <c r="BV68" i="13"/>
  <c r="BD68" i="13"/>
  <c r="AJ68" i="13"/>
  <c r="CM68" i="13"/>
  <c r="BF68" i="13"/>
  <c r="AL68" i="13"/>
  <c r="BX68" i="13"/>
  <c r="CO68" i="13"/>
  <c r="BZ68" i="13"/>
  <c r="V68" i="13"/>
  <c r="AQ68" i="13"/>
  <c r="W68" i="13"/>
  <c r="BI68" i="13"/>
  <c r="CJ68" i="13"/>
  <c r="BS68" i="13"/>
  <c r="BA68" i="13"/>
  <c r="AG68" i="13"/>
  <c r="AX68" i="13"/>
  <c r="AD68" i="13"/>
  <c r="BP68" i="13"/>
  <c r="CG68" i="13"/>
  <c r="BJ68" i="13"/>
  <c r="AR68" i="13"/>
  <c r="X68" i="13"/>
  <c r="CA68" i="13"/>
  <c r="CP68" i="13" a="1"/>
  <c r="DI68" i="13"/>
  <c r="EC68" i="13"/>
  <c r="EX68" i="13"/>
  <c r="DE68" i="13"/>
  <c r="DA68" i="13"/>
  <c r="CW68" i="13"/>
  <c r="CS68" i="13"/>
  <c r="DG68" i="13"/>
  <c r="EA68" i="13"/>
  <c r="DC68" i="13"/>
  <c r="CY68" i="13"/>
  <c r="CU68" i="13"/>
  <c r="CQ68" i="13"/>
  <c r="DF68" i="13"/>
  <c r="DZ68" i="13"/>
  <c r="DB68" i="13"/>
  <c r="CX68" i="13"/>
  <c r="CT68" i="13"/>
  <c r="CP68" i="13"/>
  <c r="DD68" i="13"/>
  <c r="CZ68" i="13"/>
  <c r="CV68" i="13"/>
  <c r="DH68" i="13"/>
  <c r="EB68" i="13"/>
  <c r="CR68" i="13"/>
  <c r="EW68" i="13"/>
  <c r="DV68" i="13"/>
  <c r="DJ68" i="13"/>
  <c r="GG68" i="13"/>
  <c r="FO68" i="13"/>
  <c r="EU68" i="13"/>
  <c r="DW68" i="13"/>
  <c r="DU68" i="13"/>
  <c r="DX68" i="13"/>
  <c r="DQ68" i="13"/>
  <c r="DP68" i="13"/>
  <c r="DN68" i="13"/>
  <c r="DK68" i="13"/>
  <c r="FP68" i="13"/>
  <c r="EV68" i="13"/>
  <c r="DY68" i="13"/>
  <c r="DL68" i="13"/>
  <c r="DS68" i="13"/>
  <c r="DT68" i="13"/>
  <c r="DR68" i="13"/>
  <c r="DO68" i="13"/>
  <c r="DM68" i="13"/>
  <c r="GM68" i="13"/>
  <c r="FV68" i="13"/>
  <c r="EJ68" i="13"/>
  <c r="FD68" i="13"/>
  <c r="FI68" i="13"/>
  <c r="EO68" i="13"/>
  <c r="GA68" i="13"/>
  <c r="GR68" i="13"/>
  <c r="FA68" i="13"/>
  <c r="EG68" i="13"/>
  <c r="FS68" i="13"/>
  <c r="GJ68" i="13"/>
  <c r="FU68" i="13"/>
  <c r="FC68" i="13"/>
  <c r="EI68" i="13"/>
  <c r="GL68" i="13"/>
  <c r="GS68" i="13"/>
  <c r="FJ68" i="13"/>
  <c r="EP68" i="13"/>
  <c r="GB68" i="13"/>
  <c r="FQ68" i="13"/>
  <c r="EY68" i="13"/>
  <c r="EE68" i="13"/>
  <c r="GH68" i="13"/>
  <c r="ED68" i="13"/>
  <c r="GI68" i="13"/>
  <c r="FR68" i="13"/>
  <c r="EZ68" i="13"/>
  <c r="EF68" i="13"/>
  <c r="GO68" i="13"/>
  <c r="FF68" i="13"/>
  <c r="EL68" i="13"/>
  <c r="FX68" i="13"/>
  <c r="GC68" i="13"/>
  <c r="FK68" i="13"/>
  <c r="EQ68" i="13"/>
  <c r="GT68" i="13"/>
  <c r="GK68" i="13"/>
  <c r="FB68" i="13"/>
  <c r="EH68" i="13"/>
  <c r="FT68" i="13"/>
  <c r="FY68" i="13"/>
  <c r="FG68" i="13"/>
  <c r="EM68" i="13"/>
  <c r="GP68" i="13"/>
  <c r="GQ68" i="13"/>
  <c r="FZ68" i="13"/>
  <c r="FH68" i="13"/>
  <c r="EN68" i="13"/>
  <c r="GW68" i="13"/>
  <c r="FN68" i="13"/>
  <c r="ET68" i="13"/>
  <c r="GF68" i="13"/>
  <c r="FE68" i="13"/>
  <c r="EK68" i="13"/>
  <c r="FW68" i="13"/>
  <c r="GN68" i="13"/>
  <c r="FM68" i="13"/>
  <c r="ES68" i="13"/>
  <c r="GE68" i="13"/>
  <c r="GV68" i="13"/>
  <c r="GU68" i="13"/>
  <c r="GD68" i="13"/>
  <c r="FL68" i="13"/>
  <c r="ER68" i="13"/>
  <c r="GX68" i="13" a="1"/>
  <c r="HP68" i="13"/>
  <c r="IJ68" i="13"/>
  <c r="HL68" i="13"/>
  <c r="HH68" i="13"/>
  <c r="HD68" i="13"/>
  <c r="GZ68" i="13"/>
  <c r="HN68" i="13"/>
  <c r="IH68" i="13"/>
  <c r="HJ68" i="13"/>
  <c r="HF68" i="13"/>
  <c r="HB68" i="13"/>
  <c r="GX68" i="13"/>
  <c r="HQ68" i="13"/>
  <c r="IK68" i="13"/>
  <c r="JF68" i="13"/>
  <c r="HM68" i="13"/>
  <c r="HI68" i="13"/>
  <c r="HE68" i="13"/>
  <c r="HA68" i="13"/>
  <c r="HK68" i="13"/>
  <c r="HG68" i="13"/>
  <c r="HC68" i="13"/>
  <c r="HO68" i="13"/>
  <c r="II68" i="13"/>
  <c r="GY68" i="13"/>
  <c r="HS68" i="13"/>
  <c r="IE68" i="13"/>
  <c r="IG68" i="13"/>
  <c r="HZ68" i="13"/>
  <c r="HX68" i="13"/>
  <c r="JX68" i="13"/>
  <c r="JD68" i="13"/>
  <c r="HU68" i="13"/>
  <c r="IB68" i="13"/>
  <c r="HW68" i="13"/>
  <c r="HY68" i="13"/>
  <c r="HR68" i="13"/>
  <c r="KO68" i="13"/>
  <c r="JW68" i="13"/>
  <c r="JC68" i="13"/>
  <c r="IF68" i="13"/>
  <c r="ID68" i="13"/>
  <c r="IA68" i="13"/>
  <c r="IC68" i="13"/>
  <c r="HV68" i="13"/>
  <c r="HT68" i="13"/>
  <c r="JE68" i="13"/>
  <c r="KZ68" i="13"/>
  <c r="JQ68" i="13"/>
  <c r="IW68" i="13"/>
  <c r="KI68" i="13"/>
  <c r="KR68" i="13"/>
  <c r="JI68" i="13"/>
  <c r="IO68" i="13"/>
  <c r="KA68" i="13"/>
  <c r="KJ68" i="13"/>
  <c r="JR68" i="13"/>
  <c r="IX68" i="13"/>
  <c r="LA68" i="13"/>
  <c r="LB68" i="13"/>
  <c r="KK68" i="13"/>
  <c r="JS68" i="13"/>
  <c r="IY68" i="13"/>
  <c r="KF68" i="13"/>
  <c r="JN68" i="13"/>
  <c r="IT68" i="13"/>
  <c r="KW68" i="13"/>
  <c r="JT68" i="13"/>
  <c r="IZ68" i="13"/>
  <c r="KL68" i="13"/>
  <c r="LC68" i="13"/>
  <c r="KT68" i="13"/>
  <c r="KC68" i="13"/>
  <c r="IQ68" i="13"/>
  <c r="JK68" i="13"/>
  <c r="JP68" i="13"/>
  <c r="IV68" i="13"/>
  <c r="KH68" i="13"/>
  <c r="KY68" i="13"/>
  <c r="LD68" i="13"/>
  <c r="JU68" i="13"/>
  <c r="JA68" i="13"/>
  <c r="KM68" i="13"/>
  <c r="KX68" i="13"/>
  <c r="KG68" i="13"/>
  <c r="JO68" i="13"/>
  <c r="IU68" i="13"/>
  <c r="KP68" i="13"/>
  <c r="IL68" i="13"/>
  <c r="JY68" i="13"/>
  <c r="JG68" i="13"/>
  <c r="IM68" i="13"/>
  <c r="JL68" i="13"/>
  <c r="IR68" i="13"/>
  <c r="KD68" i="13"/>
  <c r="KU68" i="13"/>
  <c r="KB68" i="13"/>
  <c r="JJ68" i="13"/>
  <c r="IP68" i="13"/>
  <c r="KS68" i="13"/>
  <c r="KV68" i="13"/>
  <c r="JM68" i="13"/>
  <c r="IS68" i="13"/>
  <c r="KE68" i="13"/>
  <c r="KN68" i="13"/>
  <c r="JV68" i="13"/>
  <c r="JB68" i="13"/>
  <c r="LE68" i="13"/>
  <c r="JH68" i="13"/>
  <c r="IN68" i="13"/>
  <c r="JZ68" i="13"/>
  <c r="KQ68" i="13"/>
  <c r="LF68" i="13" a="1"/>
  <c r="LW68" i="13"/>
  <c r="MQ68" i="13"/>
  <c r="LS68" i="13"/>
  <c r="LO68" i="13"/>
  <c r="LK68" i="13"/>
  <c r="LG68" i="13"/>
  <c r="LY68" i="13"/>
  <c r="MS68" i="13"/>
  <c r="NN68" i="13"/>
  <c r="LU68" i="13"/>
  <c r="LQ68" i="13"/>
  <c r="LM68" i="13"/>
  <c r="LI68" i="13"/>
  <c r="LX68" i="13"/>
  <c r="MR68" i="13"/>
  <c r="LT68" i="13"/>
  <c r="LP68" i="13"/>
  <c r="LL68" i="13"/>
  <c r="LH68" i="13"/>
  <c r="LR68" i="13"/>
  <c r="LN68" i="13"/>
  <c r="LJ68" i="13"/>
  <c r="LV68" i="13"/>
  <c r="MP68" i="13"/>
  <c r="LF68" i="13"/>
  <c r="NM68" i="13"/>
  <c r="LZ68" i="13"/>
  <c r="ML68" i="13"/>
  <c r="MN68" i="13"/>
  <c r="MK68" i="13"/>
  <c r="ME68" i="13"/>
  <c r="OE68" i="13"/>
  <c r="NK68" i="13"/>
  <c r="OW68" i="13"/>
  <c r="MB68" i="13"/>
  <c r="MO68" i="13"/>
  <c r="MI68" i="13"/>
  <c r="MD68" i="13"/>
  <c r="MF68" i="13"/>
  <c r="MC68" i="13"/>
  <c r="MM68" i="13"/>
  <c r="MH68" i="13"/>
  <c r="MJ68" i="13"/>
  <c r="MG68" i="13"/>
  <c r="MA68" i="13"/>
  <c r="OF68" i="13"/>
  <c r="NL68" i="13"/>
  <c r="PI68" i="13"/>
  <c r="OR68" i="13"/>
  <c r="NZ68" i="13"/>
  <c r="NF68" i="13"/>
  <c r="PE68" i="13"/>
  <c r="ON68" i="13"/>
  <c r="NV68" i="13"/>
  <c r="NB68" i="13"/>
  <c r="NW68" i="13"/>
  <c r="NC68" i="13"/>
  <c r="OO68" i="13"/>
  <c r="PF68" i="13"/>
  <c r="PA68" i="13"/>
  <c r="OJ68" i="13"/>
  <c r="MX68" i="13"/>
  <c r="NR68" i="13"/>
  <c r="NS68" i="13"/>
  <c r="MY68" i="13"/>
  <c r="OK68" i="13"/>
  <c r="PB68" i="13"/>
  <c r="PM68" i="13"/>
  <c r="OV68" i="13"/>
  <c r="OD68" i="13"/>
  <c r="NJ68" i="13"/>
  <c r="OA68" i="13"/>
  <c r="NG68" i="13"/>
  <c r="OS68" i="13"/>
  <c r="PJ68" i="13"/>
  <c r="OY68" i="13"/>
  <c r="NP68" i="13"/>
  <c r="MV68" i="13"/>
  <c r="OH68" i="13"/>
  <c r="OQ68" i="13"/>
  <c r="NY68" i="13"/>
  <c r="NE68" i="13"/>
  <c r="PH68" i="13"/>
  <c r="PK68" i="13"/>
  <c r="OB68" i="13"/>
  <c r="NH68" i="13"/>
  <c r="OT68" i="13"/>
  <c r="OM68" i="13"/>
  <c r="NU68" i="13"/>
  <c r="NA68" i="13"/>
  <c r="PD68" i="13"/>
  <c r="PG68" i="13"/>
  <c r="NX68" i="13"/>
  <c r="ND68" i="13"/>
  <c r="OP68" i="13"/>
  <c r="OI68" i="13"/>
  <c r="NQ68" i="13"/>
  <c r="MW68" i="13"/>
  <c r="OZ68" i="13"/>
  <c r="PC68" i="13"/>
  <c r="NT68" i="13"/>
  <c r="MZ68" i="13"/>
  <c r="OL68" i="13"/>
  <c r="OU68" i="13"/>
  <c r="OC68" i="13"/>
  <c r="NI68" i="13"/>
  <c r="PL68" i="13"/>
  <c r="NO68" i="13"/>
  <c r="MU68" i="13"/>
  <c r="OG68" i="13"/>
  <c r="MT68" i="13"/>
  <c r="OX68" i="13"/>
  <c r="PN68" i="13" a="1"/>
  <c r="QD68" i="13"/>
  <c r="PZ68" i="13"/>
  <c r="PV68" i="13"/>
  <c r="PR68" i="13"/>
  <c r="F69" i="13"/>
  <c r="PN68" i="13"/>
  <c r="B69" i="13"/>
  <c r="QF68" i="13"/>
  <c r="QB68" i="13"/>
  <c r="PX68" i="13"/>
  <c r="PT68" i="13"/>
  <c r="PP68" i="13"/>
  <c r="D69" i="13"/>
  <c r="QE68" i="13"/>
  <c r="QA68" i="13"/>
  <c r="PW68" i="13"/>
  <c r="PS68" i="13"/>
  <c r="G69" i="13"/>
  <c r="PO68" i="13"/>
  <c r="C69" i="13"/>
  <c r="PY68" i="13"/>
  <c r="PU68" i="13"/>
  <c r="QG68" i="13"/>
  <c r="PQ68" i="13"/>
  <c r="E69" i="13"/>
  <c r="QC68" i="13"/>
  <c r="CO69" i="13"/>
  <c r="BF69" i="13"/>
  <c r="AL69" i="13"/>
  <c r="BX69" i="13"/>
  <c r="BM69" i="13"/>
  <c r="AU69" i="13"/>
  <c r="AA69" i="13"/>
  <c r="CD69" i="13"/>
  <c r="CC69" i="13"/>
  <c r="AT69" i="13"/>
  <c r="Z69" i="13"/>
  <c r="BL69" i="13"/>
  <c r="CA69" i="13"/>
  <c r="BJ69" i="13"/>
  <c r="AR69" i="13"/>
  <c r="X69" i="13"/>
  <c r="BE69" i="13"/>
  <c r="AK69" i="13"/>
  <c r="BW69" i="13"/>
  <c r="CN69" i="13"/>
  <c r="BQ69" i="13"/>
  <c r="AY69" i="13"/>
  <c r="AE69" i="13"/>
  <c r="CH69" i="13"/>
  <c r="CK69" i="13"/>
  <c r="BB69" i="13"/>
  <c r="AH69" i="13"/>
  <c r="BT69" i="13"/>
  <c r="BA69" i="13"/>
  <c r="AG69" i="13"/>
  <c r="BS69" i="13"/>
  <c r="CJ69" i="13"/>
  <c r="CE69" i="13"/>
  <c r="BN69" i="13"/>
  <c r="AV69" i="13"/>
  <c r="AB69" i="13"/>
  <c r="AS69" i="13"/>
  <c r="Y69" i="13"/>
  <c r="BK69" i="13"/>
  <c r="CB69" i="13"/>
  <c r="BU69" i="13"/>
  <c r="BC69" i="13"/>
  <c r="AI69" i="13"/>
  <c r="CL69" i="13"/>
  <c r="CM69" i="13"/>
  <c r="BV69" i="13"/>
  <c r="BD69" i="13"/>
  <c r="AJ69" i="13"/>
  <c r="CG69" i="13"/>
  <c r="AX69" i="13"/>
  <c r="AD69" i="13"/>
  <c r="BP69" i="13"/>
  <c r="CI69" i="13"/>
  <c r="BR69" i="13"/>
  <c r="AZ69" i="13"/>
  <c r="AF69" i="13"/>
  <c r="AW69" i="13"/>
  <c r="AC69" i="13"/>
  <c r="BO69" i="13"/>
  <c r="CF69" i="13"/>
  <c r="BI69" i="13"/>
  <c r="AQ69" i="13"/>
  <c r="W69" i="13"/>
  <c r="BZ69" i="13"/>
  <c r="V69" i="13"/>
  <c r="CP69" i="13" a="1"/>
  <c r="DH69" i="13"/>
  <c r="EB69" i="13"/>
  <c r="DD69" i="13"/>
  <c r="CZ69" i="13"/>
  <c r="CV69" i="13"/>
  <c r="CR69" i="13"/>
  <c r="DF69" i="13"/>
  <c r="DZ69" i="13"/>
  <c r="DB69" i="13"/>
  <c r="CX69" i="13"/>
  <c r="CT69" i="13"/>
  <c r="CP69" i="13"/>
  <c r="DI69" i="13"/>
  <c r="EC69" i="13"/>
  <c r="EX69" i="13"/>
  <c r="DE69" i="13"/>
  <c r="DA69" i="13"/>
  <c r="CW69" i="13"/>
  <c r="CS69" i="13"/>
  <c r="CY69" i="13"/>
  <c r="CU69" i="13"/>
  <c r="DG69" i="13"/>
  <c r="EA69" i="13"/>
  <c r="CQ69" i="13"/>
  <c r="DC69" i="13"/>
  <c r="DS69" i="13"/>
  <c r="DY69" i="13"/>
  <c r="DP69" i="13"/>
  <c r="DK69" i="13"/>
  <c r="DM69" i="13"/>
  <c r="DT69" i="13"/>
  <c r="FP69" i="13"/>
  <c r="EV69" i="13"/>
  <c r="DQ69" i="13"/>
  <c r="DJ69" i="13"/>
  <c r="GG69" i="13"/>
  <c r="EU69" i="13"/>
  <c r="FO69" i="13"/>
  <c r="DX69" i="13"/>
  <c r="DW69" i="13"/>
  <c r="DR69" i="13"/>
  <c r="DV69" i="13"/>
  <c r="DO69" i="13"/>
  <c r="DU69" i="13"/>
  <c r="DN69" i="13"/>
  <c r="DL69" i="13"/>
  <c r="EW69" i="13"/>
  <c r="GT69" i="13"/>
  <c r="GC69" i="13"/>
  <c r="FK69" i="13"/>
  <c r="EQ69" i="13"/>
  <c r="GF69" i="13"/>
  <c r="FN69" i="13"/>
  <c r="ET69" i="13"/>
  <c r="GW69" i="13"/>
  <c r="GV69" i="13"/>
  <c r="FM69" i="13"/>
  <c r="ES69" i="13"/>
  <c r="GE69" i="13"/>
  <c r="FX69" i="13"/>
  <c r="FF69" i="13"/>
  <c r="EL69" i="13"/>
  <c r="GO69" i="13"/>
  <c r="GL69" i="13"/>
  <c r="FU69" i="13"/>
  <c r="FC69" i="13"/>
  <c r="EI69" i="13"/>
  <c r="FD69" i="13"/>
  <c r="EJ69" i="13"/>
  <c r="FV69" i="13"/>
  <c r="GM69" i="13"/>
  <c r="FT69" i="13"/>
  <c r="FB69" i="13"/>
  <c r="EH69" i="13"/>
  <c r="GK69" i="13"/>
  <c r="GN69" i="13"/>
  <c r="FE69" i="13"/>
  <c r="EK69" i="13"/>
  <c r="FW69" i="13"/>
  <c r="FH69" i="13"/>
  <c r="EN69" i="13"/>
  <c r="FZ69" i="13"/>
  <c r="GQ69" i="13"/>
  <c r="GR69" i="13"/>
  <c r="FI69" i="13"/>
  <c r="EO69" i="13"/>
  <c r="GA69" i="13"/>
  <c r="EZ69" i="13"/>
  <c r="EF69" i="13"/>
  <c r="FR69" i="13"/>
  <c r="GI69" i="13"/>
  <c r="GP69" i="13"/>
  <c r="FY69" i="13"/>
  <c r="FG69" i="13"/>
  <c r="EM69" i="13"/>
  <c r="GJ69" i="13"/>
  <c r="FA69" i="13"/>
  <c r="EG69" i="13"/>
  <c r="FS69" i="13"/>
  <c r="GB69" i="13"/>
  <c r="FJ69" i="13"/>
  <c r="EP69" i="13"/>
  <c r="GS69" i="13"/>
  <c r="FL69" i="13"/>
  <c r="ER69" i="13"/>
  <c r="GD69" i="13"/>
  <c r="GU69" i="13"/>
  <c r="GH69" i="13"/>
  <c r="ED69" i="13"/>
  <c r="FQ69" i="13"/>
  <c r="EE69" i="13"/>
  <c r="EY69" i="13"/>
  <c r="GX69" i="13" a="1"/>
  <c r="HO69" i="13"/>
  <c r="II69" i="13"/>
  <c r="HK69" i="13"/>
  <c r="HG69" i="13"/>
  <c r="HC69" i="13"/>
  <c r="GY69" i="13"/>
  <c r="HQ69" i="13"/>
  <c r="IK69" i="13"/>
  <c r="JF69" i="13"/>
  <c r="HM69" i="13"/>
  <c r="HI69" i="13"/>
  <c r="HE69" i="13"/>
  <c r="HA69" i="13"/>
  <c r="HP69" i="13"/>
  <c r="IJ69" i="13"/>
  <c r="HL69" i="13"/>
  <c r="HH69" i="13"/>
  <c r="HD69" i="13"/>
  <c r="GZ69" i="13"/>
  <c r="HF69" i="13"/>
  <c r="HB69" i="13"/>
  <c r="HN69" i="13"/>
  <c r="IH69" i="13"/>
  <c r="GX69" i="13"/>
  <c r="HJ69" i="13"/>
  <c r="ID69" i="13"/>
  <c r="HZ69" i="13"/>
  <c r="IF69" i="13"/>
  <c r="IC69" i="13"/>
  <c r="HW69" i="13"/>
  <c r="HR69" i="13"/>
  <c r="HT69" i="13"/>
  <c r="JE69" i="13"/>
  <c r="IG69" i="13"/>
  <c r="IA69" i="13"/>
  <c r="JW69" i="13"/>
  <c r="JC69" i="13"/>
  <c r="KO69" i="13"/>
  <c r="HX69" i="13"/>
  <c r="HU69" i="13"/>
  <c r="IE69" i="13"/>
  <c r="HV69" i="13"/>
  <c r="IB69" i="13"/>
  <c r="HY69" i="13"/>
  <c r="HS69" i="13"/>
  <c r="JX69" i="13"/>
  <c r="JD69" i="13"/>
  <c r="KI69" i="13"/>
  <c r="JQ69" i="13"/>
  <c r="IW69" i="13"/>
  <c r="KZ69" i="13"/>
  <c r="KE69" i="13"/>
  <c r="JM69" i="13"/>
  <c r="IS69" i="13"/>
  <c r="KV69" i="13"/>
  <c r="JO69" i="13"/>
  <c r="IU69" i="13"/>
  <c r="KG69" i="13"/>
  <c r="KX69" i="13"/>
  <c r="KY69" i="13"/>
  <c r="JP69" i="13"/>
  <c r="IV69" i="13"/>
  <c r="KH69" i="13"/>
  <c r="LE69" i="13"/>
  <c r="KN69" i="13"/>
  <c r="JB69" i="13"/>
  <c r="JV69" i="13"/>
  <c r="KQ69" i="13"/>
  <c r="JH69" i="13"/>
  <c r="IN69" i="13"/>
  <c r="JZ69" i="13"/>
  <c r="LC69" i="13"/>
  <c r="JT69" i="13"/>
  <c r="IZ69" i="13"/>
  <c r="KL69" i="13"/>
  <c r="JG69" i="13"/>
  <c r="IM69" i="13"/>
  <c r="JY69" i="13"/>
  <c r="IL69" i="13"/>
  <c r="KP69" i="13"/>
  <c r="LA69" i="13"/>
  <c r="KJ69" i="13"/>
  <c r="JR69" i="13"/>
  <c r="IX69" i="13"/>
  <c r="KW69" i="13"/>
  <c r="KF69" i="13"/>
  <c r="JN69" i="13"/>
  <c r="IT69" i="13"/>
  <c r="JK69" i="13"/>
  <c r="IQ69" i="13"/>
  <c r="KC69" i="13"/>
  <c r="KT69" i="13"/>
  <c r="KS69" i="13"/>
  <c r="KB69" i="13"/>
  <c r="JJ69" i="13"/>
  <c r="IP69" i="13"/>
  <c r="KA69" i="13"/>
  <c r="JI69" i="13"/>
  <c r="IO69" i="13"/>
  <c r="KR69" i="13"/>
  <c r="KU69" i="13"/>
  <c r="JL69" i="13"/>
  <c r="IR69" i="13"/>
  <c r="KD69" i="13"/>
  <c r="KM69" i="13"/>
  <c r="JU69" i="13"/>
  <c r="JA69" i="13"/>
  <c r="LD69" i="13"/>
  <c r="JS69" i="13"/>
  <c r="IY69" i="13"/>
  <c r="KK69" i="13"/>
  <c r="LB69" i="13"/>
  <c r="LF69" i="13" a="1"/>
  <c r="LV69" i="13"/>
  <c r="MP69" i="13"/>
  <c r="LR69" i="13"/>
  <c r="LN69" i="13"/>
  <c r="LJ69" i="13"/>
  <c r="LF69" i="13"/>
  <c r="LX69" i="13"/>
  <c r="MR69" i="13"/>
  <c r="LT69" i="13"/>
  <c r="LP69" i="13"/>
  <c r="LL69" i="13"/>
  <c r="LH69" i="13"/>
  <c r="LW69" i="13"/>
  <c r="MQ69" i="13"/>
  <c r="LS69" i="13"/>
  <c r="LO69" i="13"/>
  <c r="LK69" i="13"/>
  <c r="LG69" i="13"/>
  <c r="LM69" i="13"/>
  <c r="LY69" i="13"/>
  <c r="MS69" i="13"/>
  <c r="NN69" i="13"/>
  <c r="LI69" i="13"/>
  <c r="LU69" i="13"/>
  <c r="LQ69" i="13"/>
  <c r="MK69" i="13"/>
  <c r="MG69" i="13"/>
  <c r="MM69" i="13"/>
  <c r="MJ69" i="13"/>
  <c r="MD69" i="13"/>
  <c r="MA69" i="13"/>
  <c r="MO69" i="13"/>
  <c r="MH69" i="13"/>
  <c r="MC69" i="13"/>
  <c r="ME69" i="13"/>
  <c r="MB69" i="13"/>
  <c r="NM69" i="13"/>
  <c r="ML69" i="13"/>
  <c r="OF69" i="13"/>
  <c r="NL69" i="13"/>
  <c r="MN69" i="13"/>
  <c r="MI69" i="13"/>
  <c r="MF69" i="13"/>
  <c r="LZ69" i="13"/>
  <c r="OE69" i="13"/>
  <c r="NK69" i="13"/>
  <c r="OW69" i="13"/>
  <c r="PD69" i="13"/>
  <c r="OM69" i="13"/>
  <c r="NU69" i="13"/>
  <c r="NA69" i="13"/>
  <c r="PL69" i="13"/>
  <c r="OU69" i="13"/>
  <c r="NI69" i="13"/>
  <c r="OC69" i="13"/>
  <c r="PJ69" i="13"/>
  <c r="OA69" i="13"/>
  <c r="NG69" i="13"/>
  <c r="OS69" i="13"/>
  <c r="OL69" i="13"/>
  <c r="NT69" i="13"/>
  <c r="MZ69" i="13"/>
  <c r="PC69" i="13"/>
  <c r="PF69" i="13"/>
  <c r="NW69" i="13"/>
  <c r="NC69" i="13"/>
  <c r="OO69" i="13"/>
  <c r="OH69" i="13"/>
  <c r="NP69" i="13"/>
  <c r="MV69" i="13"/>
  <c r="OY69" i="13"/>
  <c r="PH69" i="13"/>
  <c r="OQ69" i="13"/>
  <c r="NY69" i="13"/>
  <c r="NE69" i="13"/>
  <c r="NV69" i="13"/>
  <c r="NB69" i="13"/>
  <c r="ON69" i="13"/>
  <c r="PE69" i="13"/>
  <c r="OX69" i="13"/>
  <c r="MT69" i="13"/>
  <c r="NO69" i="13"/>
  <c r="MU69" i="13"/>
  <c r="OG69" i="13"/>
  <c r="OP69" i="13"/>
  <c r="NX69" i="13"/>
  <c r="ND69" i="13"/>
  <c r="PG69" i="13"/>
  <c r="OZ69" i="13"/>
  <c r="OI69" i="13"/>
  <c r="NQ69" i="13"/>
  <c r="MW69" i="13"/>
  <c r="NR69" i="13"/>
  <c r="MX69" i="13"/>
  <c r="OJ69" i="13"/>
  <c r="PA69" i="13"/>
  <c r="OD69" i="13"/>
  <c r="NJ69" i="13"/>
  <c r="OV69" i="13"/>
  <c r="PM69" i="13"/>
  <c r="PB69" i="13"/>
  <c r="NS69" i="13"/>
  <c r="MY69" i="13"/>
  <c r="OK69" i="13"/>
  <c r="OT69" i="13"/>
  <c r="OB69" i="13"/>
  <c r="NH69" i="13"/>
  <c r="PK69" i="13"/>
  <c r="NZ69" i="13"/>
  <c r="NF69" i="13"/>
  <c r="OR69" i="13"/>
  <c r="PI69" i="13"/>
  <c r="PN69" i="13" a="1"/>
  <c r="QG69" i="13"/>
  <c r="QC69" i="13"/>
  <c r="PY69" i="13"/>
  <c r="PU69" i="13"/>
  <c r="PQ69" i="13"/>
  <c r="E70" i="13"/>
  <c r="QE69" i="13"/>
  <c r="QA69" i="13"/>
  <c r="PW69" i="13"/>
  <c r="PS69" i="13"/>
  <c r="G70" i="13"/>
  <c r="PO69" i="13"/>
  <c r="C70" i="13"/>
  <c r="QD69" i="13"/>
  <c r="PZ69" i="13"/>
  <c r="PV69" i="13"/>
  <c r="PR69" i="13"/>
  <c r="F70" i="13"/>
  <c r="PN69" i="13"/>
  <c r="B70" i="13"/>
  <c r="PT69" i="13"/>
  <c r="QF69" i="13"/>
  <c r="PP69" i="13"/>
  <c r="D70" i="13"/>
  <c r="QB69" i="13"/>
  <c r="PX69" i="13"/>
  <c r="CJ70" i="13"/>
  <c r="BA70" i="13"/>
  <c r="AG70" i="13"/>
  <c r="BS70" i="13"/>
  <c r="CF70" i="13"/>
  <c r="AW70" i="13"/>
  <c r="AC70" i="13"/>
  <c r="BO70" i="13"/>
  <c r="CL70" i="13"/>
  <c r="BU70" i="13"/>
  <c r="BC70" i="13"/>
  <c r="AI70" i="13"/>
  <c r="AZ70" i="13"/>
  <c r="AF70" i="13"/>
  <c r="BR70" i="13"/>
  <c r="CI70" i="13"/>
  <c r="BP70" i="13"/>
  <c r="AX70" i="13"/>
  <c r="AD70" i="13"/>
  <c r="CG70" i="13"/>
  <c r="CN70" i="13"/>
  <c r="BE70" i="13"/>
  <c r="AK70" i="13"/>
  <c r="BW70" i="13"/>
  <c r="BZ70" i="13"/>
  <c r="V70" i="13"/>
  <c r="BI70" i="13"/>
  <c r="AQ70" i="13"/>
  <c r="W70" i="13"/>
  <c r="BD70" i="13"/>
  <c r="AJ70" i="13"/>
  <c r="BV70" i="13"/>
  <c r="CM70" i="13"/>
  <c r="BT70" i="13"/>
  <c r="BB70" i="13"/>
  <c r="AH70" i="13"/>
  <c r="CK70" i="13"/>
  <c r="CB70" i="13"/>
  <c r="AS70" i="13"/>
  <c r="Y70" i="13"/>
  <c r="BK70" i="13"/>
  <c r="CD70" i="13"/>
  <c r="BM70" i="13"/>
  <c r="AU70" i="13"/>
  <c r="AA70" i="13"/>
  <c r="AR70" i="13"/>
  <c r="X70" i="13"/>
  <c r="BJ70" i="13"/>
  <c r="CA70" i="13"/>
  <c r="BX70" i="13"/>
  <c r="BF70" i="13"/>
  <c r="AL70" i="13"/>
  <c r="CO70" i="13"/>
  <c r="CH70" i="13"/>
  <c r="BQ70" i="13"/>
  <c r="AY70" i="13"/>
  <c r="AE70" i="13"/>
  <c r="AV70" i="13"/>
  <c r="AB70" i="13"/>
  <c r="BN70" i="13"/>
  <c r="CE70" i="13"/>
  <c r="BL70" i="13"/>
  <c r="AT70" i="13"/>
  <c r="Z70" i="13"/>
  <c r="CC70" i="13"/>
  <c r="CP70" i="13" a="1"/>
  <c r="DG70" i="13"/>
  <c r="EA70" i="13"/>
  <c r="DC70" i="13"/>
  <c r="CY70" i="13"/>
  <c r="CU70" i="13"/>
  <c r="CQ70" i="13"/>
  <c r="DI70" i="13"/>
  <c r="EC70" i="13"/>
  <c r="EX70" i="13"/>
  <c r="DE70" i="13"/>
  <c r="DA70" i="13"/>
  <c r="CW70" i="13"/>
  <c r="CS70" i="13"/>
  <c r="DH70" i="13"/>
  <c r="EB70" i="13"/>
  <c r="EW70" i="13"/>
  <c r="DD70" i="13"/>
  <c r="CZ70" i="13"/>
  <c r="CV70" i="13"/>
  <c r="CR70" i="13"/>
  <c r="CT70" i="13"/>
  <c r="DF70" i="13"/>
  <c r="DZ70" i="13"/>
  <c r="CP70" i="13"/>
  <c r="DB70" i="13"/>
  <c r="CX70" i="13"/>
  <c r="DV70" i="13"/>
  <c r="DY70" i="13"/>
  <c r="DR70" i="13"/>
  <c r="DN70" i="13"/>
  <c r="DX70" i="13"/>
  <c r="DU70" i="13"/>
  <c r="DO70" i="13"/>
  <c r="DL70" i="13"/>
  <c r="DS70" i="13"/>
  <c r="DJ70" i="13"/>
  <c r="DP70" i="13"/>
  <c r="DM70" i="13"/>
  <c r="DW70" i="13"/>
  <c r="FO70" i="13"/>
  <c r="EU70" i="13"/>
  <c r="GG70" i="13"/>
  <c r="DT70" i="13"/>
  <c r="DQ70" i="13"/>
  <c r="DK70" i="13"/>
  <c r="FP70" i="13"/>
  <c r="EV70" i="13"/>
  <c r="GI70" i="13"/>
  <c r="EZ70" i="13"/>
  <c r="EF70" i="13"/>
  <c r="FR70" i="13"/>
  <c r="EY70" i="13"/>
  <c r="EE70" i="13"/>
  <c r="FQ70" i="13"/>
  <c r="GH70" i="13"/>
  <c r="ED70" i="13"/>
  <c r="GO70" i="13"/>
  <c r="FX70" i="13"/>
  <c r="FF70" i="13"/>
  <c r="EL70" i="13"/>
  <c r="GK70" i="13"/>
  <c r="FT70" i="13"/>
  <c r="FB70" i="13"/>
  <c r="EH70" i="13"/>
  <c r="FS70" i="13"/>
  <c r="FA70" i="13"/>
  <c r="EG70" i="13"/>
  <c r="GJ70" i="13"/>
  <c r="GS70" i="13"/>
  <c r="GB70" i="13"/>
  <c r="EP70" i="13"/>
  <c r="FJ70" i="13"/>
  <c r="FC70" i="13"/>
  <c r="EI70" i="13"/>
  <c r="FU70" i="13"/>
  <c r="GL70" i="13"/>
  <c r="GW70" i="13"/>
  <c r="GF70" i="13"/>
  <c r="FN70" i="13"/>
  <c r="ET70" i="13"/>
  <c r="GA70" i="13"/>
  <c r="FI70" i="13"/>
  <c r="EO70" i="13"/>
  <c r="GR70" i="13"/>
  <c r="GU70" i="13"/>
  <c r="FL70" i="13"/>
  <c r="ER70" i="13"/>
  <c r="GD70" i="13"/>
  <c r="GQ70" i="13"/>
  <c r="FH70" i="13"/>
  <c r="EN70" i="13"/>
  <c r="FZ70" i="13"/>
  <c r="GM70" i="13"/>
  <c r="FD70" i="13"/>
  <c r="EJ70" i="13"/>
  <c r="FV70" i="13"/>
  <c r="FK70" i="13"/>
  <c r="EQ70" i="13"/>
  <c r="GC70" i="13"/>
  <c r="GT70" i="13"/>
  <c r="FW70" i="13"/>
  <c r="FE70" i="13"/>
  <c r="EK70" i="13"/>
  <c r="GN70" i="13"/>
  <c r="GE70" i="13"/>
  <c r="FM70" i="13"/>
  <c r="ES70" i="13"/>
  <c r="GV70" i="13"/>
  <c r="FG70" i="13"/>
  <c r="EM70" i="13"/>
  <c r="FY70" i="13"/>
  <c r="GP70" i="13"/>
  <c r="GX70" i="13" a="1"/>
  <c r="HN70" i="13"/>
  <c r="IH70" i="13"/>
  <c r="HJ70" i="13"/>
  <c r="HF70" i="13"/>
  <c r="HB70" i="13"/>
  <c r="GX70" i="13"/>
  <c r="HQ70" i="13"/>
  <c r="IK70" i="13"/>
  <c r="JF70" i="13"/>
  <c r="HM70" i="13"/>
  <c r="HI70" i="13"/>
  <c r="HE70" i="13"/>
  <c r="HA70" i="13"/>
  <c r="HP70" i="13"/>
  <c r="IJ70" i="13"/>
  <c r="HL70" i="13"/>
  <c r="HH70" i="13"/>
  <c r="HD70" i="13"/>
  <c r="GZ70" i="13"/>
  <c r="HO70" i="13"/>
  <c r="II70" i="13"/>
  <c r="HK70" i="13"/>
  <c r="HG70" i="13"/>
  <c r="HC70" i="13"/>
  <c r="GY70" i="13"/>
  <c r="JE70" i="13"/>
  <c r="HS70" i="13"/>
  <c r="JX70" i="13"/>
  <c r="JD70" i="13"/>
  <c r="IF70" i="13"/>
  <c r="IC70" i="13"/>
  <c r="HV70" i="13"/>
  <c r="HW70" i="13"/>
  <c r="HT70" i="13"/>
  <c r="IG70" i="13"/>
  <c r="HZ70" i="13"/>
  <c r="IA70" i="13"/>
  <c r="HX70" i="13"/>
  <c r="HU70" i="13"/>
  <c r="ID70" i="13"/>
  <c r="IE70" i="13"/>
  <c r="IB70" i="13"/>
  <c r="HY70" i="13"/>
  <c r="HR70" i="13"/>
  <c r="KO70" i="13"/>
  <c r="JW70" i="13"/>
  <c r="JC70" i="13"/>
  <c r="KL70" i="13"/>
  <c r="JT70" i="13"/>
  <c r="IZ70" i="13"/>
  <c r="LC70" i="13"/>
  <c r="JV70" i="13"/>
  <c r="JB70" i="13"/>
  <c r="LE70" i="13"/>
  <c r="KN70" i="13"/>
  <c r="KD70" i="13"/>
  <c r="JL70" i="13"/>
  <c r="IR70" i="13"/>
  <c r="KU70" i="13"/>
  <c r="KH70" i="13"/>
  <c r="JP70" i="13"/>
  <c r="IV70" i="13"/>
  <c r="KY70" i="13"/>
  <c r="JN70" i="13"/>
  <c r="IT70" i="13"/>
  <c r="KW70" i="13"/>
  <c r="KF70" i="13"/>
  <c r="JJ70" i="13"/>
  <c r="IP70" i="13"/>
  <c r="KS70" i="13"/>
  <c r="KB70" i="13"/>
  <c r="JR70" i="13"/>
  <c r="IX70" i="13"/>
  <c r="LA70" i="13"/>
  <c r="KJ70" i="13"/>
  <c r="KP70" i="13"/>
  <c r="IL70" i="13"/>
  <c r="JY70" i="13"/>
  <c r="JG70" i="13"/>
  <c r="IM70" i="13"/>
  <c r="JQ70" i="13"/>
  <c r="IW70" i="13"/>
  <c r="KZ70" i="13"/>
  <c r="KI70" i="13"/>
  <c r="LB70" i="13"/>
  <c r="KK70" i="13"/>
  <c r="JS70" i="13"/>
  <c r="IY70" i="13"/>
  <c r="JM70" i="13"/>
  <c r="IS70" i="13"/>
  <c r="KV70" i="13"/>
  <c r="KE70" i="13"/>
  <c r="KX70" i="13"/>
  <c r="KG70" i="13"/>
  <c r="JO70" i="13"/>
  <c r="IU70" i="13"/>
  <c r="JI70" i="13"/>
  <c r="IO70" i="13"/>
  <c r="KR70" i="13"/>
  <c r="KA70" i="13"/>
  <c r="KT70" i="13"/>
  <c r="KC70" i="13"/>
  <c r="JK70" i="13"/>
  <c r="IQ70" i="13"/>
  <c r="JU70" i="13"/>
  <c r="JA70" i="13"/>
  <c r="LD70" i="13"/>
  <c r="KM70" i="13"/>
  <c r="JZ70" i="13"/>
  <c r="JH70" i="13"/>
  <c r="IN70" i="13"/>
  <c r="KQ70" i="13"/>
  <c r="LF70" i="13" a="1"/>
  <c r="LY70" i="13"/>
  <c r="MS70" i="13"/>
  <c r="NN70" i="13"/>
  <c r="LU70" i="13"/>
  <c r="LQ70" i="13"/>
  <c r="LM70" i="13"/>
  <c r="LI70" i="13"/>
  <c r="LX70" i="13"/>
  <c r="MR70" i="13"/>
  <c r="NM70" i="13"/>
  <c r="LT70" i="13"/>
  <c r="LP70" i="13"/>
  <c r="LL70" i="13"/>
  <c r="LH70" i="13"/>
  <c r="LW70" i="13"/>
  <c r="MQ70" i="13"/>
  <c r="LS70" i="13"/>
  <c r="LO70" i="13"/>
  <c r="LK70" i="13"/>
  <c r="LG70" i="13"/>
  <c r="LV70" i="13"/>
  <c r="MP70" i="13"/>
  <c r="LR70" i="13"/>
  <c r="LN70" i="13"/>
  <c r="LJ70" i="13"/>
  <c r="LF70" i="13"/>
  <c r="MN70" i="13"/>
  <c r="LZ70" i="13"/>
  <c r="OW70" i="13"/>
  <c r="OE70" i="13"/>
  <c r="NK70" i="13"/>
  <c r="MM70" i="13"/>
  <c r="MJ70" i="13"/>
  <c r="MG70" i="13"/>
  <c r="MD70" i="13"/>
  <c r="MA70" i="13"/>
  <c r="MK70" i="13"/>
  <c r="MH70" i="13"/>
  <c r="ME70" i="13"/>
  <c r="MB70" i="13"/>
  <c r="MO70" i="13"/>
  <c r="OF70" i="13"/>
  <c r="NL70" i="13"/>
  <c r="ML70" i="13"/>
  <c r="MI70" i="13"/>
  <c r="MF70" i="13"/>
  <c r="MC70" i="13"/>
  <c r="PA70" i="13"/>
  <c r="OJ70" i="13"/>
  <c r="NR70" i="13"/>
  <c r="MX70" i="13"/>
  <c r="NX70" i="13"/>
  <c r="ND70" i="13"/>
  <c r="PG70" i="13"/>
  <c r="OP70" i="13"/>
  <c r="NQ70" i="13"/>
  <c r="MW70" i="13"/>
  <c r="OZ70" i="13"/>
  <c r="OI70" i="13"/>
  <c r="OO70" i="13"/>
  <c r="NW70" i="13"/>
  <c r="NC70" i="13"/>
  <c r="PF70" i="13"/>
  <c r="NP70" i="13"/>
  <c r="MV70" i="13"/>
  <c r="OY70" i="13"/>
  <c r="OH70" i="13"/>
  <c r="PE70" i="13"/>
  <c r="ON70" i="13"/>
  <c r="NV70" i="13"/>
  <c r="NB70" i="13"/>
  <c r="OB70" i="13"/>
  <c r="NH70" i="13"/>
  <c r="PK70" i="13"/>
  <c r="OT70" i="13"/>
  <c r="OG70" i="13"/>
  <c r="NO70" i="13"/>
  <c r="MU70" i="13"/>
  <c r="OX70" i="13"/>
  <c r="MT70" i="13"/>
  <c r="NU70" i="13"/>
  <c r="NA70" i="13"/>
  <c r="PD70" i="13"/>
  <c r="OM70" i="13"/>
  <c r="OS70" i="13"/>
  <c r="OA70" i="13"/>
  <c r="NG70" i="13"/>
  <c r="PJ70" i="13"/>
  <c r="PM70" i="13"/>
  <c r="OV70" i="13"/>
  <c r="OD70" i="13"/>
  <c r="NJ70" i="13"/>
  <c r="NT70" i="13"/>
  <c r="MZ70" i="13"/>
  <c r="PC70" i="13"/>
  <c r="OL70" i="13"/>
  <c r="PI70" i="13"/>
  <c r="OR70" i="13"/>
  <c r="NZ70" i="13"/>
  <c r="NF70" i="13"/>
  <c r="OK70" i="13"/>
  <c r="NS70" i="13"/>
  <c r="MY70" i="13"/>
  <c r="PB70" i="13"/>
  <c r="NY70" i="13"/>
  <c r="NE70" i="13"/>
  <c r="PH70" i="13"/>
  <c r="OQ70" i="13"/>
  <c r="OC70" i="13"/>
  <c r="NI70" i="13"/>
  <c r="PL70" i="13"/>
  <c r="OU70" i="13"/>
  <c r="PN70" i="13" a="1"/>
  <c r="QF70" i="13"/>
  <c r="QB70" i="13"/>
  <c r="PX70" i="13"/>
  <c r="PT70" i="13"/>
  <c r="PP70" i="13"/>
  <c r="D71" i="13"/>
  <c r="QE70" i="13"/>
  <c r="QA70" i="13"/>
  <c r="PW70" i="13"/>
  <c r="PS70" i="13"/>
  <c r="G71" i="13"/>
  <c r="PO70" i="13"/>
  <c r="C71" i="13"/>
  <c r="QD70" i="13"/>
  <c r="PZ70" i="13"/>
  <c r="PV70" i="13"/>
  <c r="PR70" i="13"/>
  <c r="F71" i="13"/>
  <c r="PN70" i="13"/>
  <c r="B71" i="13"/>
  <c r="QG70" i="13"/>
  <c r="QC70" i="13"/>
  <c r="PY70" i="13"/>
  <c r="PU70" i="13"/>
  <c r="PQ70" i="13"/>
  <c r="E71" i="13"/>
  <c r="AT71" i="13"/>
  <c r="Z71" i="13"/>
  <c r="CC71" i="13"/>
  <c r="BL71" i="13"/>
  <c r="BO71" i="13"/>
  <c r="AW71" i="13"/>
  <c r="AC71" i="13"/>
  <c r="CF71" i="13"/>
  <c r="AX71" i="13"/>
  <c r="AD71" i="13"/>
  <c r="CG71" i="13"/>
  <c r="BP71" i="13"/>
  <c r="AQ71" i="13"/>
  <c r="W71" i="13"/>
  <c r="BZ71" i="13"/>
  <c r="V71" i="13"/>
  <c r="BI71" i="13"/>
  <c r="CM71" i="13"/>
  <c r="BV71" i="13"/>
  <c r="BD71" i="13"/>
  <c r="AJ71" i="13"/>
  <c r="BS71" i="13"/>
  <c r="BA71" i="13"/>
  <c r="AG71" i="13"/>
  <c r="CJ71" i="13"/>
  <c r="BC71" i="13"/>
  <c r="AI71" i="13"/>
  <c r="CL71" i="13"/>
  <c r="BU71" i="13"/>
  <c r="BB71" i="13"/>
  <c r="AH71" i="13"/>
  <c r="CK71" i="13"/>
  <c r="BT71" i="13"/>
  <c r="AU71" i="13"/>
  <c r="AA71" i="13"/>
  <c r="CD71" i="13"/>
  <c r="BM71" i="13"/>
  <c r="CA71" i="13"/>
  <c r="BJ71" i="13"/>
  <c r="AR71" i="13"/>
  <c r="X71" i="13"/>
  <c r="BW71" i="13"/>
  <c r="BE71" i="13"/>
  <c r="AK71" i="13"/>
  <c r="CN71" i="13"/>
  <c r="CI71" i="13"/>
  <c r="BR71" i="13"/>
  <c r="AZ71" i="13"/>
  <c r="AF71" i="13"/>
  <c r="BF71" i="13"/>
  <c r="AL71" i="13"/>
  <c r="CO71" i="13"/>
  <c r="BX71" i="13"/>
  <c r="AY71" i="13"/>
  <c r="AE71" i="13"/>
  <c r="CH71" i="13"/>
  <c r="BQ71" i="13"/>
  <c r="CE71" i="13"/>
  <c r="BN71" i="13"/>
  <c r="AV71" i="13"/>
  <c r="AB71" i="13"/>
  <c r="BK71" i="13"/>
  <c r="AS71" i="13"/>
  <c r="Y71" i="13"/>
  <c r="CB71" i="13"/>
  <c r="CP71" i="13" a="1"/>
  <c r="DF71" i="13"/>
  <c r="DZ71" i="13"/>
  <c r="DB71" i="13"/>
  <c r="CX71" i="13"/>
  <c r="CT71" i="13"/>
  <c r="CP71" i="13"/>
  <c r="DI71" i="13"/>
  <c r="EC71" i="13"/>
  <c r="EX71" i="13"/>
  <c r="DE71" i="13"/>
  <c r="DA71" i="13"/>
  <c r="CW71" i="13"/>
  <c r="CS71" i="13"/>
  <c r="DH71" i="13"/>
  <c r="EB71" i="13"/>
  <c r="DD71" i="13"/>
  <c r="CZ71" i="13"/>
  <c r="CV71" i="13"/>
  <c r="CR71" i="13"/>
  <c r="DG71" i="13"/>
  <c r="EA71" i="13"/>
  <c r="DC71" i="13"/>
  <c r="CY71" i="13"/>
  <c r="CU71" i="13"/>
  <c r="CQ71" i="13"/>
  <c r="EW71" i="13"/>
  <c r="DK71" i="13"/>
  <c r="FP71" i="13"/>
  <c r="EV71" i="13"/>
  <c r="DX71" i="13"/>
  <c r="DU71" i="13"/>
  <c r="DN71" i="13"/>
  <c r="DY71" i="13"/>
  <c r="DR71" i="13"/>
  <c r="DL71" i="13"/>
  <c r="DS71" i="13"/>
  <c r="DP71" i="13"/>
  <c r="DM71" i="13"/>
  <c r="DV71" i="13"/>
  <c r="DO71" i="13"/>
  <c r="DW71" i="13"/>
  <c r="DT71" i="13"/>
  <c r="DQ71" i="13"/>
  <c r="DJ71" i="13"/>
  <c r="GG71" i="13"/>
  <c r="FO71" i="13"/>
  <c r="EU71" i="13"/>
  <c r="GD71" i="13"/>
  <c r="FL71" i="13"/>
  <c r="ER71" i="13"/>
  <c r="GU71" i="13"/>
  <c r="GT71" i="13"/>
  <c r="GC71" i="13"/>
  <c r="FK71" i="13"/>
  <c r="EQ71" i="13"/>
  <c r="FE71" i="13"/>
  <c r="EK71" i="13"/>
  <c r="GN71" i="13"/>
  <c r="FW71" i="13"/>
  <c r="FF71" i="13"/>
  <c r="EL71" i="13"/>
  <c r="GO71" i="13"/>
  <c r="FX71" i="13"/>
  <c r="FN71" i="13"/>
  <c r="ET71" i="13"/>
  <c r="GW71" i="13"/>
  <c r="GF71" i="13"/>
  <c r="GH71" i="13"/>
  <c r="ED71" i="13"/>
  <c r="FQ71" i="13"/>
  <c r="EY71" i="13"/>
  <c r="EE71" i="13"/>
  <c r="FV71" i="13"/>
  <c r="FD71" i="13"/>
  <c r="EJ71" i="13"/>
  <c r="GM71" i="13"/>
  <c r="FB71" i="13"/>
  <c r="EH71" i="13"/>
  <c r="GK71" i="13"/>
  <c r="FT71" i="13"/>
  <c r="FZ71" i="13"/>
  <c r="FH71" i="13"/>
  <c r="EN71" i="13"/>
  <c r="GQ71" i="13"/>
  <c r="GP71" i="13"/>
  <c r="FY71" i="13"/>
  <c r="FG71" i="13"/>
  <c r="EM71" i="13"/>
  <c r="GL71" i="13"/>
  <c r="FU71" i="13"/>
  <c r="FC71" i="13"/>
  <c r="EI71" i="13"/>
  <c r="FM71" i="13"/>
  <c r="ES71" i="13"/>
  <c r="GV71" i="13"/>
  <c r="GE71" i="13"/>
  <c r="FR71" i="13"/>
  <c r="EZ71" i="13"/>
  <c r="EF71" i="13"/>
  <c r="GI71" i="13"/>
  <c r="FA71" i="13"/>
  <c r="EG71" i="13"/>
  <c r="GJ71" i="13"/>
  <c r="FS71" i="13"/>
  <c r="FJ71" i="13"/>
  <c r="EP71" i="13"/>
  <c r="GS71" i="13"/>
  <c r="GB71" i="13"/>
  <c r="FI71" i="13"/>
  <c r="EO71" i="13"/>
  <c r="GR71" i="13"/>
  <c r="GA71" i="13"/>
  <c r="GX71" i="13" a="1"/>
  <c r="HQ71" i="13"/>
  <c r="IK71" i="13"/>
  <c r="JF71" i="13"/>
  <c r="HM71" i="13"/>
  <c r="HI71" i="13"/>
  <c r="HE71" i="13"/>
  <c r="HA71" i="13"/>
  <c r="HP71" i="13"/>
  <c r="IJ71" i="13"/>
  <c r="JE71" i="13"/>
  <c r="HL71" i="13"/>
  <c r="HH71" i="13"/>
  <c r="HD71" i="13"/>
  <c r="GZ71" i="13"/>
  <c r="HO71" i="13"/>
  <c r="II71" i="13"/>
  <c r="HK71" i="13"/>
  <c r="HG71" i="13"/>
  <c r="HC71" i="13"/>
  <c r="GY71" i="13"/>
  <c r="HN71" i="13"/>
  <c r="IH71" i="13"/>
  <c r="HJ71" i="13"/>
  <c r="HF71" i="13"/>
  <c r="HB71" i="13"/>
  <c r="GX71" i="13"/>
  <c r="HR71" i="13"/>
  <c r="HY71" i="13"/>
  <c r="HV71" i="13"/>
  <c r="HS71" i="13"/>
  <c r="JX71" i="13"/>
  <c r="JD71" i="13"/>
  <c r="IF71" i="13"/>
  <c r="IC71" i="13"/>
  <c r="IE71" i="13"/>
  <c r="HZ71" i="13"/>
  <c r="HW71" i="13"/>
  <c r="HT71" i="13"/>
  <c r="IG71" i="13"/>
  <c r="KO71" i="13"/>
  <c r="JW71" i="13"/>
  <c r="JC71" i="13"/>
  <c r="IB71" i="13"/>
  <c r="ID71" i="13"/>
  <c r="IA71" i="13"/>
  <c r="HX71" i="13"/>
  <c r="HU71" i="13"/>
  <c r="KS71" i="13"/>
  <c r="KB71" i="13"/>
  <c r="JJ71" i="13"/>
  <c r="IP71" i="13"/>
  <c r="JP71" i="13"/>
  <c r="IV71" i="13"/>
  <c r="KY71" i="13"/>
  <c r="KH71" i="13"/>
  <c r="JQ71" i="13"/>
  <c r="IW71" i="13"/>
  <c r="KZ71" i="13"/>
  <c r="KI71" i="13"/>
  <c r="LE71" i="13"/>
  <c r="KN71" i="13"/>
  <c r="JV71" i="13"/>
  <c r="JB71" i="13"/>
  <c r="JL71" i="13"/>
  <c r="IR71" i="13"/>
  <c r="KU71" i="13"/>
  <c r="KD71" i="13"/>
  <c r="JT71" i="13"/>
  <c r="IZ71" i="13"/>
  <c r="LC71" i="13"/>
  <c r="KL71" i="13"/>
  <c r="JU71" i="13"/>
  <c r="JA71" i="13"/>
  <c r="LD71" i="13"/>
  <c r="KM71" i="13"/>
  <c r="JH71" i="13"/>
  <c r="IN71" i="13"/>
  <c r="KQ71" i="13"/>
  <c r="JZ71" i="13"/>
  <c r="KW71" i="13"/>
  <c r="KF71" i="13"/>
  <c r="JN71" i="13"/>
  <c r="IT71" i="13"/>
  <c r="JM71" i="13"/>
  <c r="IS71" i="13"/>
  <c r="KV71" i="13"/>
  <c r="KE71" i="13"/>
  <c r="KK71" i="13"/>
  <c r="JS71" i="13"/>
  <c r="IY71" i="13"/>
  <c r="LB71" i="13"/>
  <c r="JI71" i="13"/>
  <c r="IO71" i="13"/>
  <c r="KR71" i="13"/>
  <c r="KA71" i="13"/>
  <c r="KG71" i="13"/>
  <c r="JO71" i="13"/>
  <c r="IU71" i="13"/>
  <c r="KX71" i="13"/>
  <c r="LA71" i="13"/>
  <c r="KJ71" i="13"/>
  <c r="JR71" i="13"/>
  <c r="IX71" i="13"/>
  <c r="KC71" i="13"/>
  <c r="JK71" i="13"/>
  <c r="IQ71" i="13"/>
  <c r="KT71" i="13"/>
  <c r="JY71" i="13"/>
  <c r="JG71" i="13"/>
  <c r="IM71" i="13"/>
  <c r="KP71" i="13"/>
  <c r="IL71" i="13"/>
  <c r="LF71" i="13" a="1"/>
  <c r="LX71" i="13"/>
  <c r="MR71" i="13"/>
  <c r="LT71" i="13"/>
  <c r="LP71" i="13"/>
  <c r="LL71" i="13"/>
  <c r="LH71" i="13"/>
  <c r="LW71" i="13"/>
  <c r="MQ71" i="13"/>
  <c r="LS71" i="13"/>
  <c r="LO71" i="13"/>
  <c r="LK71" i="13"/>
  <c r="LG71" i="13"/>
  <c r="LV71" i="13"/>
  <c r="MP71" i="13"/>
  <c r="LR71" i="13"/>
  <c r="LN71" i="13"/>
  <c r="LJ71" i="13"/>
  <c r="LF71" i="13"/>
  <c r="LY71" i="13"/>
  <c r="MS71" i="13"/>
  <c r="NN71" i="13"/>
  <c r="LU71" i="13"/>
  <c r="LQ71" i="13"/>
  <c r="LM71" i="13"/>
  <c r="LI71" i="13"/>
  <c r="ML71" i="13"/>
  <c r="MI71" i="13"/>
  <c r="OW71" i="13"/>
  <c r="NK71" i="13"/>
  <c r="OE71" i="13"/>
  <c r="MM71" i="13"/>
  <c r="MJ71" i="13"/>
  <c r="MK71" i="13"/>
  <c r="MD71" i="13"/>
  <c r="MA71" i="13"/>
  <c r="OF71" i="13"/>
  <c r="NL71" i="13"/>
  <c r="MN71" i="13"/>
  <c r="MC71" i="13"/>
  <c r="MF71" i="13"/>
  <c r="MG71" i="13"/>
  <c r="LZ71" i="13"/>
  <c r="MO71" i="13"/>
  <c r="MH71" i="13"/>
  <c r="ME71" i="13"/>
  <c r="MB71" i="13"/>
  <c r="NM71" i="13"/>
  <c r="OZ71" i="13"/>
  <c r="OI71" i="13"/>
  <c r="NQ71" i="13"/>
  <c r="MW71" i="13"/>
  <c r="OO71" i="13"/>
  <c r="NW71" i="13"/>
  <c r="NC71" i="13"/>
  <c r="PF71" i="13"/>
  <c r="OX71" i="13"/>
  <c r="MU71" i="13"/>
  <c r="OG71" i="13"/>
  <c r="MT71" i="13"/>
  <c r="NO71" i="13"/>
  <c r="PD71" i="13"/>
  <c r="OM71" i="13"/>
  <c r="NU71" i="13"/>
  <c r="NA71" i="13"/>
  <c r="PL71" i="13"/>
  <c r="NI71" i="13"/>
  <c r="OC71" i="13"/>
  <c r="OU71" i="13"/>
  <c r="NP71" i="13"/>
  <c r="OY71" i="13"/>
  <c r="MV71" i="13"/>
  <c r="OH71" i="13"/>
  <c r="OR71" i="13"/>
  <c r="PI71" i="13"/>
  <c r="NF71" i="13"/>
  <c r="NZ71" i="13"/>
  <c r="OB71" i="13"/>
  <c r="NH71" i="13"/>
  <c r="OT71" i="13"/>
  <c r="PK71" i="13"/>
  <c r="NX71" i="13"/>
  <c r="ND71" i="13"/>
  <c r="PG71" i="13"/>
  <c r="OP71" i="13"/>
  <c r="NT71" i="13"/>
  <c r="MZ71" i="13"/>
  <c r="PC71" i="13"/>
  <c r="OL71" i="13"/>
  <c r="OV71" i="13"/>
  <c r="OD71" i="13"/>
  <c r="PM71" i="13"/>
  <c r="NJ71" i="13"/>
  <c r="ON71" i="13"/>
  <c r="PE71" i="13"/>
  <c r="NV71" i="13"/>
  <c r="NB71" i="13"/>
  <c r="OJ71" i="13"/>
  <c r="NR71" i="13"/>
  <c r="MX71" i="13"/>
  <c r="PA71" i="13"/>
  <c r="NS71" i="13"/>
  <c r="MY71" i="13"/>
  <c r="PB71" i="13"/>
  <c r="OK71" i="13"/>
  <c r="PH71" i="13"/>
  <c r="NY71" i="13"/>
  <c r="OQ71" i="13"/>
  <c r="NE71" i="13"/>
  <c r="PJ71" i="13"/>
  <c r="OS71" i="13"/>
  <c r="NG71" i="13"/>
  <c r="OA71" i="13"/>
  <c r="PN71" i="13" a="1"/>
  <c r="QE71" i="13"/>
  <c r="QA71" i="13"/>
  <c r="PW71" i="13"/>
  <c r="PS71" i="13"/>
  <c r="G72" i="13"/>
  <c r="PO71" i="13"/>
  <c r="C72" i="13"/>
  <c r="QD71" i="13"/>
  <c r="PY71" i="13"/>
  <c r="PT71" i="13"/>
  <c r="PN71" i="13"/>
  <c r="B72" i="13"/>
  <c r="QC71" i="13"/>
  <c r="PX71" i="13"/>
  <c r="PR71" i="13"/>
  <c r="F72" i="13"/>
  <c r="QG71" i="13"/>
  <c r="QB71" i="13"/>
  <c r="PV71" i="13"/>
  <c r="PQ71" i="13"/>
  <c r="E72" i="13"/>
  <c r="QF71" i="13"/>
  <c r="PZ71" i="13"/>
  <c r="PU71" i="13"/>
  <c r="PP71" i="13"/>
  <c r="D72" i="13"/>
  <c r="AX72" i="13"/>
  <c r="AD72" i="13"/>
  <c r="CG72" i="13"/>
  <c r="BP72" i="13"/>
  <c r="BA72" i="13"/>
  <c r="AG72" i="13"/>
  <c r="CJ72" i="13"/>
  <c r="BS72" i="13"/>
  <c r="CB72" i="13"/>
  <c r="BK72" i="13"/>
  <c r="AS72" i="13"/>
  <c r="Y72" i="13"/>
  <c r="AT72" i="13"/>
  <c r="Z72" i="13"/>
  <c r="BL72" i="13"/>
  <c r="CC72" i="13"/>
  <c r="CD72" i="13"/>
  <c r="AU72" i="13"/>
  <c r="AA72" i="13"/>
  <c r="BM72" i="13"/>
  <c r="CF72" i="13"/>
  <c r="BO72" i="13"/>
  <c r="AW72" i="13"/>
  <c r="AC72" i="13"/>
  <c r="BN72" i="13"/>
  <c r="AV72" i="13"/>
  <c r="AB72" i="13"/>
  <c r="CE72" i="13"/>
  <c r="CH72" i="13"/>
  <c r="BQ72" i="13"/>
  <c r="AY72" i="13"/>
  <c r="AE72" i="13"/>
  <c r="BR72" i="13"/>
  <c r="AZ72" i="13"/>
  <c r="AF72" i="13"/>
  <c r="CI72" i="13"/>
  <c r="CL72" i="13"/>
  <c r="BU72" i="13"/>
  <c r="BC72" i="13"/>
  <c r="AI72" i="13"/>
  <c r="BW72" i="13"/>
  <c r="BE72" i="13"/>
  <c r="AK72" i="13"/>
  <c r="CN72" i="13"/>
  <c r="BF72" i="13"/>
  <c r="AL72" i="13"/>
  <c r="CO72" i="13"/>
  <c r="BX72" i="13"/>
  <c r="BV72" i="13"/>
  <c r="CM72" i="13"/>
  <c r="BD72" i="13"/>
  <c r="AJ72" i="13"/>
  <c r="BB72" i="13"/>
  <c r="AH72" i="13"/>
  <c r="CK72" i="13"/>
  <c r="BT72" i="13"/>
  <c r="BZ72" i="13"/>
  <c r="V72" i="13"/>
  <c r="AQ72" i="13"/>
  <c r="W72" i="13"/>
  <c r="BI72" i="13"/>
  <c r="BJ72" i="13"/>
  <c r="CA72" i="13"/>
  <c r="AR72" i="13"/>
  <c r="X72" i="13"/>
  <c r="CP72" i="13" a="1"/>
  <c r="DI72" i="13"/>
  <c r="EC72" i="13"/>
  <c r="EX72" i="13"/>
  <c r="DE72" i="13"/>
  <c r="DA72" i="13"/>
  <c r="CW72" i="13"/>
  <c r="CS72" i="13"/>
  <c r="DG72" i="13"/>
  <c r="EA72" i="13"/>
  <c r="DB72" i="13"/>
  <c r="CV72" i="13"/>
  <c r="CQ72" i="13"/>
  <c r="DF72" i="13"/>
  <c r="DZ72" i="13"/>
  <c r="CZ72" i="13"/>
  <c r="CU72" i="13"/>
  <c r="CP72" i="13"/>
  <c r="DD72" i="13"/>
  <c r="CY72" i="13"/>
  <c r="CT72" i="13"/>
  <c r="DH72" i="13"/>
  <c r="EB72" i="13"/>
  <c r="EW72" i="13"/>
  <c r="DC72" i="13"/>
  <c r="CX72" i="13"/>
  <c r="CR72" i="13"/>
  <c r="DU72" i="13"/>
  <c r="DL72" i="13"/>
  <c r="DN72" i="13"/>
  <c r="DO72" i="13"/>
  <c r="DP72" i="13"/>
  <c r="DQ72" i="13"/>
  <c r="DS72" i="13"/>
  <c r="DV72" i="13"/>
  <c r="DW72" i="13"/>
  <c r="DX72" i="13"/>
  <c r="GG72" i="13"/>
  <c r="EU72" i="13"/>
  <c r="FO72" i="13"/>
  <c r="EV72" i="13"/>
  <c r="FP72" i="13"/>
  <c r="DY72" i="13"/>
  <c r="DR72" i="13"/>
  <c r="DT72" i="13"/>
  <c r="DJ72" i="13"/>
  <c r="DK72" i="13"/>
  <c r="DM72" i="13"/>
  <c r="GW72" i="13"/>
  <c r="FN72" i="13"/>
  <c r="GF72" i="13"/>
  <c r="ET72" i="13"/>
  <c r="GM72" i="13"/>
  <c r="FV72" i="13"/>
  <c r="EJ72" i="13"/>
  <c r="FD72" i="13"/>
  <c r="FY72" i="13"/>
  <c r="EM72" i="13"/>
  <c r="FG72" i="13"/>
  <c r="GP72" i="13"/>
  <c r="FM72" i="13"/>
  <c r="ES72" i="13"/>
  <c r="GV72" i="13"/>
  <c r="GE72" i="13"/>
  <c r="GC72" i="13"/>
  <c r="GT72" i="13"/>
  <c r="EQ72" i="13"/>
  <c r="FK72" i="13"/>
  <c r="GO72" i="13"/>
  <c r="FX72" i="13"/>
  <c r="EL72" i="13"/>
  <c r="FF72" i="13"/>
  <c r="FA72" i="13"/>
  <c r="EG72" i="13"/>
  <c r="FS72" i="13"/>
  <c r="GJ72" i="13"/>
  <c r="GI72" i="13"/>
  <c r="FR72" i="13"/>
  <c r="EF72" i="13"/>
  <c r="EZ72" i="13"/>
  <c r="FI72" i="13"/>
  <c r="EO72" i="13"/>
  <c r="GR72" i="13"/>
  <c r="GA72" i="13"/>
  <c r="GD72" i="13"/>
  <c r="ER72" i="13"/>
  <c r="FL72" i="13"/>
  <c r="GU72" i="13"/>
  <c r="FH72" i="13"/>
  <c r="GQ72" i="13"/>
  <c r="FZ72" i="13"/>
  <c r="EN72" i="13"/>
  <c r="FE72" i="13"/>
  <c r="EK72" i="13"/>
  <c r="GN72" i="13"/>
  <c r="FW72" i="13"/>
  <c r="GS72" i="13"/>
  <c r="GB72" i="13"/>
  <c r="EP72" i="13"/>
  <c r="FJ72" i="13"/>
  <c r="GK72" i="13"/>
  <c r="EH72" i="13"/>
  <c r="FB72" i="13"/>
  <c r="FT72" i="13"/>
  <c r="FQ72" i="13"/>
  <c r="GH72" i="13"/>
  <c r="EE72" i="13"/>
  <c r="EY72" i="13"/>
  <c r="ED72" i="13"/>
  <c r="FU72" i="13"/>
  <c r="FC72" i="13"/>
  <c r="GL72" i="13"/>
  <c r="EI72" i="13"/>
  <c r="GX72" i="13" a="1"/>
  <c r="HP72" i="13"/>
  <c r="IJ72" i="13"/>
  <c r="HL72" i="13"/>
  <c r="HH72" i="13"/>
  <c r="HD72" i="13"/>
  <c r="GZ72" i="13"/>
  <c r="HN72" i="13"/>
  <c r="IH72" i="13"/>
  <c r="HI72" i="13"/>
  <c r="HC72" i="13"/>
  <c r="GX72" i="13"/>
  <c r="HM72" i="13"/>
  <c r="HG72" i="13"/>
  <c r="HB72" i="13"/>
  <c r="HQ72" i="13"/>
  <c r="IK72" i="13"/>
  <c r="JF72" i="13"/>
  <c r="HK72" i="13"/>
  <c r="HF72" i="13"/>
  <c r="HA72" i="13"/>
  <c r="HO72" i="13"/>
  <c r="II72" i="13"/>
  <c r="HJ72" i="13"/>
  <c r="HE72" i="13"/>
  <c r="GY72" i="13"/>
  <c r="IC72" i="13"/>
  <c r="HS72" i="13"/>
  <c r="HU72" i="13"/>
  <c r="HV72" i="13"/>
  <c r="HW72" i="13"/>
  <c r="HX72" i="13"/>
  <c r="HY72" i="13"/>
  <c r="IA72" i="13"/>
  <c r="IB72" i="13"/>
  <c r="ID72" i="13"/>
  <c r="IE72" i="13"/>
  <c r="IG72" i="13"/>
  <c r="KO72" i="13"/>
  <c r="JC72" i="13"/>
  <c r="JW72" i="13"/>
  <c r="IF72" i="13"/>
  <c r="HZ72" i="13"/>
  <c r="JX72" i="13"/>
  <c r="JD72" i="13"/>
  <c r="HR72" i="13"/>
  <c r="HT72" i="13"/>
  <c r="JE72" i="13"/>
  <c r="JP72" i="13"/>
  <c r="IV72" i="13"/>
  <c r="KY72" i="13"/>
  <c r="KH72" i="13"/>
  <c r="KT72" i="13"/>
  <c r="KC72" i="13"/>
  <c r="IQ72" i="13"/>
  <c r="JK72" i="13"/>
  <c r="KR72" i="13"/>
  <c r="IO72" i="13"/>
  <c r="JI72" i="13"/>
  <c r="KA72" i="13"/>
  <c r="LD72" i="13"/>
  <c r="JU72" i="13"/>
  <c r="KM72" i="13"/>
  <c r="JA72" i="13"/>
  <c r="KK72" i="13"/>
  <c r="IY72" i="13"/>
  <c r="JS72" i="13"/>
  <c r="LB72" i="13"/>
  <c r="KV72" i="13"/>
  <c r="KE72" i="13"/>
  <c r="IS72" i="13"/>
  <c r="JM72" i="13"/>
  <c r="KP72" i="13"/>
  <c r="JY72" i="13"/>
  <c r="IM72" i="13"/>
  <c r="JG72" i="13"/>
  <c r="IL72" i="13"/>
  <c r="JO72" i="13"/>
  <c r="KX72" i="13"/>
  <c r="KG72" i="13"/>
  <c r="IU72" i="13"/>
  <c r="KN72" i="13"/>
  <c r="LE72" i="13"/>
  <c r="JB72" i="13"/>
  <c r="JV72" i="13"/>
  <c r="JH72" i="13"/>
  <c r="IN72" i="13"/>
  <c r="JZ72" i="13"/>
  <c r="KQ72" i="13"/>
  <c r="JT72" i="13"/>
  <c r="IZ72" i="13"/>
  <c r="LC72" i="13"/>
  <c r="KL72" i="13"/>
  <c r="KZ72" i="13"/>
  <c r="KI72" i="13"/>
  <c r="IW72" i="13"/>
  <c r="JQ72" i="13"/>
  <c r="KF72" i="13"/>
  <c r="IT72" i="13"/>
  <c r="JN72" i="13"/>
  <c r="KW72" i="13"/>
  <c r="JL72" i="13"/>
  <c r="IR72" i="13"/>
  <c r="KU72" i="13"/>
  <c r="KD72" i="13"/>
  <c r="KB72" i="13"/>
  <c r="JJ72" i="13"/>
  <c r="KS72" i="13"/>
  <c r="IP72" i="13"/>
  <c r="KJ72" i="13"/>
  <c r="LA72" i="13"/>
  <c r="IX72" i="13"/>
  <c r="JR72" i="13"/>
  <c r="LF72" i="13" a="1"/>
  <c r="LW72" i="13"/>
  <c r="MQ72" i="13"/>
  <c r="LS72" i="13"/>
  <c r="LO72" i="13"/>
  <c r="LK72" i="13"/>
  <c r="LG72" i="13"/>
  <c r="LU72" i="13"/>
  <c r="LP72" i="13"/>
  <c r="LJ72" i="13"/>
  <c r="LY72" i="13"/>
  <c r="MS72" i="13"/>
  <c r="NN72" i="13"/>
  <c r="LT72" i="13"/>
  <c r="LN72" i="13"/>
  <c r="LI72" i="13"/>
  <c r="LX72" i="13"/>
  <c r="MR72" i="13"/>
  <c r="NM72" i="13"/>
  <c r="LR72" i="13"/>
  <c r="LM72" i="13"/>
  <c r="LH72" i="13"/>
  <c r="LV72" i="13"/>
  <c r="MP72" i="13"/>
  <c r="LQ72" i="13"/>
  <c r="LL72" i="13"/>
  <c r="LF72" i="13"/>
  <c r="LZ72" i="13"/>
  <c r="MB72" i="13"/>
  <c r="MC72" i="13"/>
  <c r="MD72" i="13"/>
  <c r="ME72" i="13"/>
  <c r="MF72" i="13"/>
  <c r="MG72" i="13"/>
  <c r="MH72" i="13"/>
  <c r="MJ72" i="13"/>
  <c r="MI72" i="13"/>
  <c r="MK72" i="13"/>
  <c r="ML72" i="13"/>
  <c r="MN72" i="13"/>
  <c r="MO72" i="13"/>
  <c r="MM72" i="13"/>
  <c r="OE72" i="13"/>
  <c r="NK72" i="13"/>
  <c r="OW72" i="13"/>
  <c r="MA72" i="13"/>
  <c r="NL72" i="13"/>
  <c r="OF72" i="13"/>
  <c r="OA72" i="13"/>
  <c r="NG72" i="13"/>
  <c r="PJ72" i="13"/>
  <c r="OS72" i="13"/>
  <c r="NS72" i="13"/>
  <c r="MY72" i="13"/>
  <c r="PB72" i="13"/>
  <c r="OK72" i="13"/>
  <c r="PM72" i="13"/>
  <c r="OV72" i="13"/>
  <c r="NJ72" i="13"/>
  <c r="OD72" i="13"/>
  <c r="NW72" i="13"/>
  <c r="NC72" i="13"/>
  <c r="PF72" i="13"/>
  <c r="OO72" i="13"/>
  <c r="OI72" i="13"/>
  <c r="NQ72" i="13"/>
  <c r="OZ72" i="13"/>
  <c r="MW72" i="13"/>
  <c r="OY72" i="13"/>
  <c r="MV72" i="13"/>
  <c r="NP72" i="13"/>
  <c r="OH72" i="13"/>
  <c r="PG72" i="13"/>
  <c r="OP72" i="13"/>
  <c r="ND72" i="13"/>
  <c r="NX72" i="13"/>
  <c r="OM72" i="13"/>
  <c r="NA72" i="13"/>
  <c r="NU72" i="13"/>
  <c r="PD72" i="13"/>
  <c r="PK72" i="13"/>
  <c r="OB72" i="13"/>
  <c r="OT72" i="13"/>
  <c r="NH72" i="13"/>
  <c r="OU72" i="13"/>
  <c r="PL72" i="13"/>
  <c r="NI72" i="13"/>
  <c r="OC72" i="13"/>
  <c r="OR72" i="13"/>
  <c r="NF72" i="13"/>
  <c r="NZ72" i="13"/>
  <c r="PI72" i="13"/>
  <c r="OQ72" i="13"/>
  <c r="PH72" i="13"/>
  <c r="NE72" i="13"/>
  <c r="NY72" i="13"/>
  <c r="NV72" i="13"/>
  <c r="PE72" i="13"/>
  <c r="ON72" i="13"/>
  <c r="NB72" i="13"/>
  <c r="PC72" i="13"/>
  <c r="OL72" i="13"/>
  <c r="MZ72" i="13"/>
  <c r="NT72" i="13"/>
  <c r="PA72" i="13"/>
  <c r="OJ72" i="13"/>
  <c r="MX72" i="13"/>
  <c r="NR72" i="13"/>
  <c r="NO72" i="13"/>
  <c r="MU72" i="13"/>
  <c r="OG72" i="13"/>
  <c r="MT72" i="13"/>
  <c r="OX72" i="13"/>
  <c r="PN72" i="13" a="1"/>
  <c r="QD72" i="13"/>
  <c r="PZ72" i="13"/>
  <c r="PV72" i="13"/>
  <c r="PR72" i="13"/>
  <c r="F73" i="13"/>
  <c r="PN72" i="13"/>
  <c r="B73" i="13"/>
  <c r="QG72" i="13"/>
  <c r="QB72" i="13"/>
  <c r="PW72" i="13"/>
  <c r="PQ72" i="13"/>
  <c r="E73" i="13"/>
  <c r="QF72" i="13"/>
  <c r="QA72" i="13"/>
  <c r="PU72" i="13"/>
  <c r="PP72" i="13"/>
  <c r="D73" i="13"/>
  <c r="QE72" i="13"/>
  <c r="PY72" i="13"/>
  <c r="PT72" i="13"/>
  <c r="PO72" i="13"/>
  <c r="C73" i="13"/>
  <c r="QC72" i="13"/>
  <c r="PX72" i="13"/>
  <c r="PS72" i="13"/>
  <c r="G73" i="13"/>
  <c r="CK73" i="13"/>
  <c r="BT73" i="13"/>
  <c r="BB73" i="13"/>
  <c r="AH73" i="13"/>
  <c r="BD73" i="13"/>
  <c r="AJ73" i="13"/>
  <c r="CM73" i="13"/>
  <c r="BV73" i="13"/>
  <c r="BN73" i="13"/>
  <c r="AV73" i="13"/>
  <c r="AB73" i="13"/>
  <c r="CE73" i="13"/>
  <c r="AW73" i="13"/>
  <c r="AC73" i="13"/>
  <c r="BO73" i="13"/>
  <c r="CF73" i="13"/>
  <c r="CG73" i="13"/>
  <c r="AX73" i="13"/>
  <c r="AD73" i="13"/>
  <c r="BP73" i="13"/>
  <c r="CI73" i="13"/>
  <c r="BR73" i="13"/>
  <c r="AZ73" i="13"/>
  <c r="AF73" i="13"/>
  <c r="BM73" i="13"/>
  <c r="CD73" i="13"/>
  <c r="AU73" i="13"/>
  <c r="AA73" i="13"/>
  <c r="BQ73" i="13"/>
  <c r="AY73" i="13"/>
  <c r="AE73" i="13"/>
  <c r="CH73" i="13"/>
  <c r="CO73" i="13"/>
  <c r="BX73" i="13"/>
  <c r="BF73" i="13"/>
  <c r="AL73" i="13"/>
  <c r="BU73" i="13"/>
  <c r="BC73" i="13"/>
  <c r="AI73" i="13"/>
  <c r="CL73" i="13"/>
  <c r="BA73" i="13"/>
  <c r="AG73" i="13"/>
  <c r="BS73" i="13"/>
  <c r="CJ73" i="13"/>
  <c r="BE73" i="13"/>
  <c r="AK73" i="13"/>
  <c r="CN73" i="13"/>
  <c r="BW73" i="13"/>
  <c r="BJ73" i="13"/>
  <c r="AR73" i="13"/>
  <c r="X73" i="13"/>
  <c r="CA73" i="13"/>
  <c r="AS73" i="13"/>
  <c r="Y73" i="13"/>
  <c r="CB73" i="13"/>
  <c r="BK73" i="13"/>
  <c r="CC73" i="13"/>
  <c r="AT73" i="13"/>
  <c r="Z73" i="13"/>
  <c r="BL73" i="13"/>
  <c r="BI73" i="13"/>
  <c r="AQ73" i="13"/>
  <c r="W73" i="13"/>
  <c r="BZ73" i="13"/>
  <c r="V73" i="13"/>
  <c r="CP73" i="13" a="1"/>
  <c r="DH73" i="13"/>
  <c r="EB73" i="13"/>
  <c r="DD73" i="13"/>
  <c r="CZ73" i="13"/>
  <c r="CV73" i="13"/>
  <c r="CR73" i="13"/>
  <c r="DI73" i="13"/>
  <c r="EC73" i="13"/>
  <c r="EX73" i="13"/>
  <c r="DC73" i="13"/>
  <c r="CX73" i="13"/>
  <c r="CS73" i="13"/>
  <c r="DG73" i="13"/>
  <c r="EA73" i="13"/>
  <c r="DB73" i="13"/>
  <c r="CW73" i="13"/>
  <c r="CQ73" i="13"/>
  <c r="DF73" i="13"/>
  <c r="DZ73" i="13"/>
  <c r="DA73" i="13"/>
  <c r="CU73" i="13"/>
  <c r="CP73" i="13"/>
  <c r="DE73" i="13"/>
  <c r="CY73" i="13"/>
  <c r="CT73" i="13"/>
  <c r="DV73" i="13"/>
  <c r="DN73" i="13"/>
  <c r="DO73" i="13"/>
  <c r="DQ73" i="13"/>
  <c r="DR73" i="13"/>
  <c r="DP73" i="13"/>
  <c r="DS73" i="13"/>
  <c r="DU73" i="13"/>
  <c r="DT73" i="13"/>
  <c r="DY73" i="13"/>
  <c r="FO73" i="13"/>
  <c r="GG73" i="13"/>
  <c r="EU73" i="13"/>
  <c r="FP73" i="13"/>
  <c r="EV73" i="13"/>
  <c r="DX73" i="13"/>
  <c r="DW73" i="13"/>
  <c r="DJ73" i="13"/>
  <c r="DK73" i="13"/>
  <c r="DM73" i="13"/>
  <c r="DL73" i="13"/>
  <c r="EW73" i="13"/>
  <c r="FX73" i="13"/>
  <c r="GO73" i="13"/>
  <c r="EL73" i="13"/>
  <c r="FF73" i="13"/>
  <c r="EZ73" i="13"/>
  <c r="EF73" i="13"/>
  <c r="GI73" i="13"/>
  <c r="FR73" i="13"/>
  <c r="FL73" i="13"/>
  <c r="ER73" i="13"/>
  <c r="GU73" i="13"/>
  <c r="GD73" i="13"/>
  <c r="GB73" i="13"/>
  <c r="FJ73" i="13"/>
  <c r="GS73" i="13"/>
  <c r="EP73" i="13"/>
  <c r="GN73" i="13"/>
  <c r="FE73" i="13"/>
  <c r="FW73" i="13"/>
  <c r="EK73" i="13"/>
  <c r="FU73" i="13"/>
  <c r="EI73" i="13"/>
  <c r="FC73" i="13"/>
  <c r="GL73" i="13"/>
  <c r="GV73" i="13"/>
  <c r="GE73" i="13"/>
  <c r="ES73" i="13"/>
  <c r="FM73" i="13"/>
  <c r="FT73" i="13"/>
  <c r="GK73" i="13"/>
  <c r="EH73" i="13"/>
  <c r="FB73" i="13"/>
  <c r="EY73" i="13"/>
  <c r="ED73" i="13"/>
  <c r="GH73" i="13"/>
  <c r="FQ73" i="13"/>
  <c r="EE73" i="13"/>
  <c r="GR73" i="13"/>
  <c r="EO73" i="13"/>
  <c r="FI73" i="13"/>
  <c r="GA73" i="13"/>
  <c r="FD73" i="13"/>
  <c r="EJ73" i="13"/>
  <c r="GM73" i="13"/>
  <c r="FV73" i="13"/>
  <c r="GF73" i="13"/>
  <c r="ET73" i="13"/>
  <c r="FN73" i="13"/>
  <c r="GW73" i="13"/>
  <c r="GJ73" i="13"/>
  <c r="FS73" i="13"/>
  <c r="EG73" i="13"/>
  <c r="FA73" i="13"/>
  <c r="FH73" i="13"/>
  <c r="EN73" i="13"/>
  <c r="FZ73" i="13"/>
  <c r="GQ73" i="13"/>
  <c r="GP73" i="13"/>
  <c r="FY73" i="13"/>
  <c r="EM73" i="13"/>
  <c r="FG73" i="13"/>
  <c r="GT73" i="13"/>
  <c r="GC73" i="13"/>
  <c r="EQ73" i="13"/>
  <c r="FK73" i="13"/>
  <c r="GX73" i="13" a="1"/>
  <c r="HO73" i="13"/>
  <c r="II73" i="13"/>
  <c r="HK73" i="13"/>
  <c r="HG73" i="13"/>
  <c r="HC73" i="13"/>
  <c r="GY73" i="13"/>
  <c r="HP73" i="13"/>
  <c r="IJ73" i="13"/>
  <c r="HJ73" i="13"/>
  <c r="HE73" i="13"/>
  <c r="GZ73" i="13"/>
  <c r="HN73" i="13"/>
  <c r="IH73" i="13"/>
  <c r="HI73" i="13"/>
  <c r="HD73" i="13"/>
  <c r="GX73" i="13"/>
  <c r="HM73" i="13"/>
  <c r="HH73" i="13"/>
  <c r="HB73" i="13"/>
  <c r="HQ73" i="13"/>
  <c r="IK73" i="13"/>
  <c r="JF73" i="13"/>
  <c r="HL73" i="13"/>
  <c r="HF73" i="13"/>
  <c r="HA73" i="13"/>
  <c r="JE73" i="13"/>
  <c r="IA73" i="13"/>
  <c r="HU73" i="13"/>
  <c r="HV73" i="13"/>
  <c r="HX73" i="13"/>
  <c r="HY73" i="13"/>
  <c r="HW73" i="13"/>
  <c r="HZ73" i="13"/>
  <c r="IB73" i="13"/>
  <c r="IC73" i="13"/>
  <c r="IF73" i="13"/>
  <c r="IG73" i="13"/>
  <c r="JW73" i="13"/>
  <c r="JC73" i="13"/>
  <c r="KO73" i="13"/>
  <c r="IE73" i="13"/>
  <c r="ID73" i="13"/>
  <c r="HR73" i="13"/>
  <c r="HT73" i="13"/>
  <c r="HS73" i="13"/>
  <c r="JD73" i="13"/>
  <c r="JX73" i="13"/>
  <c r="KM73" i="13"/>
  <c r="JA73" i="13"/>
  <c r="JU73" i="13"/>
  <c r="LD73" i="13"/>
  <c r="KU73" i="13"/>
  <c r="JL73" i="13"/>
  <c r="KD73" i="13"/>
  <c r="IR73" i="13"/>
  <c r="KA73" i="13"/>
  <c r="KR73" i="13"/>
  <c r="IO73" i="13"/>
  <c r="JI73" i="13"/>
  <c r="JS73" i="13"/>
  <c r="IY73" i="13"/>
  <c r="LB73" i="13"/>
  <c r="KK73" i="13"/>
  <c r="KI73" i="13"/>
  <c r="JQ73" i="13"/>
  <c r="KZ73" i="13"/>
  <c r="IW73" i="13"/>
  <c r="KB73" i="13"/>
  <c r="IP73" i="13"/>
  <c r="JJ73" i="13"/>
  <c r="KS73" i="13"/>
  <c r="KQ73" i="13"/>
  <c r="JZ73" i="13"/>
  <c r="IN73" i="13"/>
  <c r="JH73" i="13"/>
  <c r="JG73" i="13"/>
  <c r="IM73" i="13"/>
  <c r="KP73" i="13"/>
  <c r="JY73" i="13"/>
  <c r="IL73" i="13"/>
  <c r="LC73" i="13"/>
  <c r="KL73" i="13"/>
  <c r="IZ73" i="13"/>
  <c r="JT73" i="13"/>
  <c r="KE73" i="13"/>
  <c r="KV73" i="13"/>
  <c r="IS73" i="13"/>
  <c r="JM73" i="13"/>
  <c r="JV73" i="13"/>
  <c r="LE73" i="13"/>
  <c r="KN73" i="13"/>
  <c r="JB73" i="13"/>
  <c r="LA73" i="13"/>
  <c r="KJ73" i="13"/>
  <c r="IX73" i="13"/>
  <c r="JR73" i="13"/>
  <c r="JO73" i="13"/>
  <c r="IU73" i="13"/>
  <c r="KG73" i="13"/>
  <c r="KX73" i="13"/>
  <c r="KW73" i="13"/>
  <c r="KF73" i="13"/>
  <c r="IT73" i="13"/>
  <c r="JN73" i="13"/>
  <c r="JK73" i="13"/>
  <c r="IQ73" i="13"/>
  <c r="KT73" i="13"/>
  <c r="KC73" i="13"/>
  <c r="KY73" i="13"/>
  <c r="IV73" i="13"/>
  <c r="JP73" i="13"/>
  <c r="KH73" i="13"/>
  <c r="LF73" i="13" a="1"/>
  <c r="LV73" i="13"/>
  <c r="MP73" i="13"/>
  <c r="LR73" i="13"/>
  <c r="LN73" i="13"/>
  <c r="LJ73" i="13"/>
  <c r="LF73" i="13"/>
  <c r="LW73" i="13"/>
  <c r="MQ73" i="13"/>
  <c r="LQ73" i="13"/>
  <c r="LL73" i="13"/>
  <c r="LG73" i="13"/>
  <c r="LU73" i="13"/>
  <c r="LP73" i="13"/>
  <c r="LK73" i="13"/>
  <c r="LY73" i="13"/>
  <c r="MS73" i="13"/>
  <c r="NN73" i="13"/>
  <c r="LT73" i="13"/>
  <c r="LO73" i="13"/>
  <c r="LI73" i="13"/>
  <c r="LX73" i="13"/>
  <c r="MR73" i="13"/>
  <c r="NM73" i="13"/>
  <c r="LS73" i="13"/>
  <c r="LM73" i="13"/>
  <c r="LH73" i="13"/>
  <c r="MK73" i="13"/>
  <c r="MB73" i="13"/>
  <c r="MC73" i="13"/>
  <c r="ME73" i="13"/>
  <c r="MF73" i="13"/>
  <c r="MD73" i="13"/>
  <c r="MI73" i="13"/>
  <c r="MH73" i="13"/>
  <c r="MM73" i="13"/>
  <c r="MN73" i="13"/>
  <c r="MO73" i="13"/>
  <c r="NL73" i="13"/>
  <c r="OF73" i="13"/>
  <c r="ML73" i="13"/>
  <c r="MG73" i="13"/>
  <c r="MJ73" i="13"/>
  <c r="MA73" i="13"/>
  <c r="LZ73" i="13"/>
  <c r="OW73" i="13"/>
  <c r="NK73" i="13"/>
  <c r="OE73" i="13"/>
  <c r="NV73" i="13"/>
  <c r="NB73" i="13"/>
  <c r="ON73" i="13"/>
  <c r="PE73" i="13"/>
  <c r="OC73" i="13"/>
  <c r="PL73" i="13"/>
  <c r="OU73" i="13"/>
  <c r="NI73" i="13"/>
  <c r="PB73" i="13"/>
  <c r="NS73" i="13"/>
  <c r="OK73" i="13"/>
  <c r="MY73" i="13"/>
  <c r="OH73" i="13"/>
  <c r="OY73" i="13"/>
  <c r="MV73" i="13"/>
  <c r="NP73" i="13"/>
  <c r="PF73" i="13"/>
  <c r="NC73" i="13"/>
  <c r="NW73" i="13"/>
  <c r="OO73" i="13"/>
  <c r="OI73" i="13"/>
  <c r="MW73" i="13"/>
  <c r="NQ73" i="13"/>
  <c r="OZ73" i="13"/>
  <c r="OL73" i="13"/>
  <c r="PC73" i="13"/>
  <c r="MZ73" i="13"/>
  <c r="NT73" i="13"/>
  <c r="OX73" i="13"/>
  <c r="MT73" i="13"/>
  <c r="OG73" i="13"/>
  <c r="MU73" i="13"/>
  <c r="NO73" i="13"/>
  <c r="PH73" i="13"/>
  <c r="OQ73" i="13"/>
  <c r="NE73" i="13"/>
  <c r="NY73" i="13"/>
  <c r="PJ73" i="13"/>
  <c r="OS73" i="13"/>
  <c r="NG73" i="13"/>
  <c r="OA73" i="13"/>
  <c r="OD73" i="13"/>
  <c r="NJ73" i="13"/>
  <c r="PM73" i="13"/>
  <c r="OV73" i="13"/>
  <c r="OT73" i="13"/>
  <c r="NH73" i="13"/>
  <c r="OB73" i="13"/>
  <c r="PK73" i="13"/>
  <c r="OP73" i="13"/>
  <c r="NX73" i="13"/>
  <c r="PG73" i="13"/>
  <c r="ND73" i="13"/>
  <c r="PD73" i="13"/>
  <c r="OM73" i="13"/>
  <c r="NA73" i="13"/>
  <c r="NU73" i="13"/>
  <c r="NR73" i="13"/>
  <c r="MX73" i="13"/>
  <c r="PA73" i="13"/>
  <c r="OJ73" i="13"/>
  <c r="NZ73" i="13"/>
  <c r="NF73" i="13"/>
  <c r="PI73" i="13"/>
  <c r="OR73" i="13"/>
  <c r="PN73" i="13" a="1"/>
  <c r="QG73" i="13"/>
  <c r="QC73" i="13"/>
  <c r="PY73" i="13"/>
  <c r="PU73" i="13"/>
  <c r="PQ73" i="13"/>
  <c r="E74" i="13"/>
  <c r="QD73" i="13"/>
  <c r="PX73" i="13"/>
  <c r="PS73" i="13"/>
  <c r="G74" i="13"/>
  <c r="PN73" i="13"/>
  <c r="B74" i="13"/>
  <c r="QB73" i="13"/>
  <c r="PW73" i="13"/>
  <c r="PR73" i="13"/>
  <c r="F74" i="13"/>
  <c r="QF73" i="13"/>
  <c r="QA73" i="13"/>
  <c r="PV73" i="13"/>
  <c r="PP73" i="13"/>
  <c r="D74" i="13"/>
  <c r="QE73" i="13"/>
  <c r="PZ73" i="13"/>
  <c r="PT73" i="13"/>
  <c r="PO73" i="13"/>
  <c r="C74" i="13"/>
  <c r="AY74" i="13"/>
  <c r="AE74" i="13"/>
  <c r="CH74" i="13"/>
  <c r="BQ74" i="13"/>
  <c r="BT74" i="13"/>
  <c r="CK74" i="13"/>
  <c r="BB74" i="13"/>
  <c r="AH74" i="13"/>
  <c r="AR74" i="13"/>
  <c r="X74" i="13"/>
  <c r="BJ74" i="13"/>
  <c r="CA74" i="13"/>
  <c r="CB74" i="13"/>
  <c r="AS74" i="13"/>
  <c r="Y74" i="13"/>
  <c r="BK74" i="13"/>
  <c r="AU74" i="13"/>
  <c r="AA74" i="13"/>
  <c r="CD74" i="13"/>
  <c r="BM74" i="13"/>
  <c r="AV74" i="13"/>
  <c r="AB74" i="13"/>
  <c r="CE74" i="13"/>
  <c r="BN74" i="13"/>
  <c r="BP74" i="13"/>
  <c r="AX74" i="13"/>
  <c r="AD74" i="13"/>
  <c r="CG74" i="13"/>
  <c r="AZ74" i="13"/>
  <c r="AF74" i="13"/>
  <c r="CI74" i="13"/>
  <c r="BR74" i="13"/>
  <c r="BU74" i="13"/>
  <c r="BC74" i="13"/>
  <c r="AI74" i="13"/>
  <c r="CL74" i="13"/>
  <c r="BD74" i="13"/>
  <c r="AJ74" i="13"/>
  <c r="CM74" i="13"/>
  <c r="BV74" i="13"/>
  <c r="CN74" i="13"/>
  <c r="BE74" i="13"/>
  <c r="AK74" i="13"/>
  <c r="BW74" i="13"/>
  <c r="BX74" i="13"/>
  <c r="BF74" i="13"/>
  <c r="AL74" i="13"/>
  <c r="CO74" i="13"/>
  <c r="CF74" i="13"/>
  <c r="BO74" i="13"/>
  <c r="AW74" i="13"/>
  <c r="AC74" i="13"/>
  <c r="CJ74" i="13"/>
  <c r="BA74" i="13"/>
  <c r="AG74" i="13"/>
  <c r="BS74" i="13"/>
  <c r="BZ74" i="13"/>
  <c r="V74" i="13"/>
  <c r="BI74" i="13"/>
  <c r="AQ74" i="13"/>
  <c r="W74" i="13"/>
  <c r="BL74" i="13"/>
  <c r="AT74" i="13"/>
  <c r="Z74" i="13"/>
  <c r="CC74" i="13"/>
  <c r="CP74" i="13" a="1"/>
  <c r="DG74" i="13"/>
  <c r="EA74" i="13"/>
  <c r="DC74" i="13"/>
  <c r="CY74" i="13"/>
  <c r="CU74" i="13"/>
  <c r="CQ74" i="13"/>
  <c r="DE74" i="13"/>
  <c r="CZ74" i="13"/>
  <c r="CT74" i="13"/>
  <c r="DI74" i="13"/>
  <c r="EC74" i="13"/>
  <c r="EX74" i="13"/>
  <c r="DD74" i="13"/>
  <c r="CX74" i="13"/>
  <c r="CS74" i="13"/>
  <c r="DH74" i="13"/>
  <c r="EB74" i="13"/>
  <c r="EW74" i="13"/>
  <c r="DB74" i="13"/>
  <c r="CW74" i="13"/>
  <c r="CR74" i="13"/>
  <c r="DF74" i="13"/>
  <c r="DZ74" i="13"/>
  <c r="DA74" i="13"/>
  <c r="CV74" i="13"/>
  <c r="CP74" i="13"/>
  <c r="DT74" i="13"/>
  <c r="DJ74" i="13"/>
  <c r="DL74" i="13"/>
  <c r="DM74" i="13"/>
  <c r="DN74" i="13"/>
  <c r="DO74" i="13"/>
  <c r="DP74" i="13"/>
  <c r="DQ74" i="13"/>
  <c r="DS74" i="13"/>
  <c r="DU74" i="13"/>
  <c r="DV74" i="13"/>
  <c r="DX74" i="13"/>
  <c r="DY74" i="13"/>
  <c r="DW74" i="13"/>
  <c r="DR74" i="13"/>
  <c r="FO74" i="13"/>
  <c r="EU74" i="13"/>
  <c r="GG74" i="13"/>
  <c r="DK74" i="13"/>
  <c r="EV74" i="13"/>
  <c r="FP74" i="13"/>
  <c r="GE74" i="13"/>
  <c r="GV74" i="13"/>
  <c r="ES74" i="13"/>
  <c r="FM74" i="13"/>
  <c r="GU74" i="13"/>
  <c r="FL74" i="13"/>
  <c r="GD74" i="13"/>
  <c r="ER74" i="13"/>
  <c r="GB74" i="13"/>
  <c r="EP74" i="13"/>
  <c r="FJ74" i="13"/>
  <c r="GS74" i="13"/>
  <c r="FF74" i="13"/>
  <c r="GO74" i="13"/>
  <c r="FX74" i="13"/>
  <c r="EL74" i="13"/>
  <c r="GM74" i="13"/>
  <c r="FV74" i="13"/>
  <c r="EJ74" i="13"/>
  <c r="FD74" i="13"/>
  <c r="GK74" i="13"/>
  <c r="FT74" i="13"/>
  <c r="EH74" i="13"/>
  <c r="FB74" i="13"/>
  <c r="EY74" i="13"/>
  <c r="EE74" i="13"/>
  <c r="FQ74" i="13"/>
  <c r="ED74" i="13"/>
  <c r="GH74" i="13"/>
  <c r="GI74" i="13"/>
  <c r="EF74" i="13"/>
  <c r="EZ74" i="13"/>
  <c r="FR74" i="13"/>
  <c r="FK74" i="13"/>
  <c r="EQ74" i="13"/>
  <c r="GT74" i="13"/>
  <c r="GC74" i="13"/>
  <c r="GQ74" i="13"/>
  <c r="FZ74" i="13"/>
  <c r="EN74" i="13"/>
  <c r="FH74" i="13"/>
  <c r="FS74" i="13"/>
  <c r="FA74" i="13"/>
  <c r="GJ74" i="13"/>
  <c r="EG74" i="13"/>
  <c r="FG74" i="13"/>
  <c r="EM74" i="13"/>
  <c r="GP74" i="13"/>
  <c r="FY74" i="13"/>
  <c r="GW74" i="13"/>
  <c r="GF74" i="13"/>
  <c r="ET74" i="13"/>
  <c r="FN74" i="13"/>
  <c r="FW74" i="13"/>
  <c r="EK74" i="13"/>
  <c r="FE74" i="13"/>
  <c r="GN74" i="13"/>
  <c r="FC74" i="13"/>
  <c r="EI74" i="13"/>
  <c r="GL74" i="13"/>
  <c r="FU74" i="13"/>
  <c r="GA74" i="13"/>
  <c r="GR74" i="13"/>
  <c r="EO74" i="13"/>
  <c r="FI74" i="13"/>
  <c r="GX74" i="13" a="1"/>
  <c r="HN74" i="13"/>
  <c r="IH74" i="13"/>
  <c r="HJ74" i="13"/>
  <c r="HF74" i="13"/>
  <c r="HB74" i="13"/>
  <c r="GX74" i="13"/>
  <c r="HQ74" i="13"/>
  <c r="IK74" i="13"/>
  <c r="JF74" i="13"/>
  <c r="HL74" i="13"/>
  <c r="HG74" i="13"/>
  <c r="HA74" i="13"/>
  <c r="HP74" i="13"/>
  <c r="IJ74" i="13"/>
  <c r="JE74" i="13"/>
  <c r="HK74" i="13"/>
  <c r="HE74" i="13"/>
  <c r="GZ74" i="13"/>
  <c r="HO74" i="13"/>
  <c r="II74" i="13"/>
  <c r="HI74" i="13"/>
  <c r="HD74" i="13"/>
  <c r="GY74" i="13"/>
  <c r="HM74" i="13"/>
  <c r="HH74" i="13"/>
  <c r="HC74" i="13"/>
  <c r="IE74" i="13"/>
  <c r="HW74" i="13"/>
  <c r="HX74" i="13"/>
  <c r="HY74" i="13"/>
  <c r="IA74" i="13"/>
  <c r="HV74" i="13"/>
  <c r="IB74" i="13"/>
  <c r="IC74" i="13"/>
  <c r="HZ74" i="13"/>
  <c r="IG74" i="13"/>
  <c r="JX74" i="13"/>
  <c r="JD74" i="13"/>
  <c r="ID74" i="13"/>
  <c r="IF74" i="13"/>
  <c r="HS74" i="13"/>
  <c r="HT74" i="13"/>
  <c r="HU74" i="13"/>
  <c r="HR74" i="13"/>
  <c r="JC74" i="13"/>
  <c r="JW74" i="13"/>
  <c r="KO74" i="13"/>
  <c r="JZ74" i="13"/>
  <c r="JH74" i="13"/>
  <c r="KQ74" i="13"/>
  <c r="IN74" i="13"/>
  <c r="JV74" i="13"/>
  <c r="JB74" i="13"/>
  <c r="KN74" i="13"/>
  <c r="LE74" i="13"/>
  <c r="KT74" i="13"/>
  <c r="KC74" i="13"/>
  <c r="IQ74" i="13"/>
  <c r="JK74" i="13"/>
  <c r="LB74" i="13"/>
  <c r="JS74" i="13"/>
  <c r="KK74" i="13"/>
  <c r="IY74" i="13"/>
  <c r="KD74" i="13"/>
  <c r="IR74" i="13"/>
  <c r="JL74" i="13"/>
  <c r="KU74" i="13"/>
  <c r="JJ74" i="13"/>
  <c r="IP74" i="13"/>
  <c r="KS74" i="13"/>
  <c r="KB74" i="13"/>
  <c r="JR74" i="13"/>
  <c r="IX74" i="13"/>
  <c r="LA74" i="13"/>
  <c r="KJ74" i="13"/>
  <c r="JN74" i="13"/>
  <c r="IT74" i="13"/>
  <c r="KW74" i="13"/>
  <c r="KF74" i="13"/>
  <c r="KP74" i="13"/>
  <c r="IL74" i="13"/>
  <c r="IM74" i="13"/>
  <c r="JG74" i="13"/>
  <c r="JY74" i="13"/>
  <c r="KR74" i="13"/>
  <c r="KA74" i="13"/>
  <c r="IO74" i="13"/>
  <c r="JI74" i="13"/>
  <c r="LD74" i="13"/>
  <c r="KM74" i="13"/>
  <c r="JA74" i="13"/>
  <c r="JU74" i="13"/>
  <c r="KX74" i="13"/>
  <c r="KG74" i="13"/>
  <c r="IU74" i="13"/>
  <c r="JO74" i="13"/>
  <c r="KI74" i="13"/>
  <c r="IW74" i="13"/>
  <c r="JQ74" i="13"/>
  <c r="KZ74" i="13"/>
  <c r="KH74" i="13"/>
  <c r="KY74" i="13"/>
  <c r="IV74" i="13"/>
  <c r="JP74" i="13"/>
  <c r="JM74" i="13"/>
  <c r="KV74" i="13"/>
  <c r="KE74" i="13"/>
  <c r="IS74" i="13"/>
  <c r="KL74" i="13"/>
  <c r="LC74" i="13"/>
  <c r="IZ74" i="13"/>
  <c r="JT74" i="13"/>
  <c r="LF74" i="13" a="1"/>
  <c r="LY74" i="13"/>
  <c r="MS74" i="13"/>
  <c r="NN74" i="13"/>
  <c r="LU74" i="13"/>
  <c r="LQ74" i="13"/>
  <c r="LM74" i="13"/>
  <c r="LI74" i="13"/>
  <c r="LX74" i="13"/>
  <c r="MR74" i="13"/>
  <c r="LS74" i="13"/>
  <c r="LN74" i="13"/>
  <c r="LH74" i="13"/>
  <c r="LW74" i="13"/>
  <c r="MQ74" i="13"/>
  <c r="LR74" i="13"/>
  <c r="LL74" i="13"/>
  <c r="LG74" i="13"/>
  <c r="LV74" i="13"/>
  <c r="MP74" i="13"/>
  <c r="LP74" i="13"/>
  <c r="LK74" i="13"/>
  <c r="LF74" i="13"/>
  <c r="LT74" i="13"/>
  <c r="LO74" i="13"/>
  <c r="LJ74" i="13"/>
  <c r="NM74" i="13"/>
  <c r="MM74" i="13"/>
  <c r="MD74" i="13"/>
  <c r="ME74" i="13"/>
  <c r="MF74" i="13"/>
  <c r="MH74" i="13"/>
  <c r="MG74" i="13"/>
  <c r="MI74" i="13"/>
  <c r="MJ74" i="13"/>
  <c r="MK74" i="13"/>
  <c r="MN74" i="13"/>
  <c r="OW74" i="13"/>
  <c r="OE74" i="13"/>
  <c r="NK74" i="13"/>
  <c r="NL74" i="13"/>
  <c r="OF74" i="13"/>
  <c r="MO74" i="13"/>
  <c r="ML74" i="13"/>
  <c r="LZ74" i="13"/>
  <c r="MA74" i="13"/>
  <c r="MB74" i="13"/>
  <c r="MC74" i="13"/>
  <c r="OC74" i="13"/>
  <c r="NI74" i="13"/>
  <c r="OU74" i="13"/>
  <c r="PL74" i="13"/>
  <c r="PE74" i="13"/>
  <c r="ON74" i="13"/>
  <c r="NB74" i="13"/>
  <c r="NV74" i="13"/>
  <c r="PA74" i="13"/>
  <c r="OJ74" i="13"/>
  <c r="MX74" i="13"/>
  <c r="NR74" i="13"/>
  <c r="OY74" i="13"/>
  <c r="OH74" i="13"/>
  <c r="MV74" i="13"/>
  <c r="NP74" i="13"/>
  <c r="OS74" i="13"/>
  <c r="PJ74" i="13"/>
  <c r="NG74" i="13"/>
  <c r="OA74" i="13"/>
  <c r="NY74" i="13"/>
  <c r="NE74" i="13"/>
  <c r="PH74" i="13"/>
  <c r="OQ74" i="13"/>
  <c r="OK74" i="13"/>
  <c r="MY74" i="13"/>
  <c r="NS74" i="13"/>
  <c r="PB74" i="13"/>
  <c r="NQ74" i="13"/>
  <c r="MW74" i="13"/>
  <c r="OZ74" i="13"/>
  <c r="OI74" i="13"/>
  <c r="OG74" i="13"/>
  <c r="NO74" i="13"/>
  <c r="MT74" i="13"/>
  <c r="OX74" i="13"/>
  <c r="MU74" i="13"/>
  <c r="PM74" i="13"/>
  <c r="NJ74" i="13"/>
  <c r="OD74" i="13"/>
  <c r="OV74" i="13"/>
  <c r="NU74" i="13"/>
  <c r="NA74" i="13"/>
  <c r="PD74" i="13"/>
  <c r="OM74" i="13"/>
  <c r="PI74" i="13"/>
  <c r="NZ74" i="13"/>
  <c r="OR74" i="13"/>
  <c r="NF74" i="13"/>
  <c r="OP74" i="13"/>
  <c r="ND74" i="13"/>
  <c r="NX74" i="13"/>
  <c r="PG74" i="13"/>
  <c r="OO74" i="13"/>
  <c r="PF74" i="13"/>
  <c r="NC74" i="13"/>
  <c r="NW74" i="13"/>
  <c r="NT74" i="13"/>
  <c r="PC74" i="13"/>
  <c r="OL74" i="13"/>
  <c r="MZ74" i="13"/>
  <c r="PK74" i="13"/>
  <c r="OT74" i="13"/>
  <c r="NH74" i="13"/>
  <c r="OB74" i="13"/>
  <c r="PN74" i="13" a="1"/>
  <c r="QF74" i="13"/>
  <c r="QB74" i="13"/>
  <c r="PX74" i="13"/>
  <c r="PT74" i="13"/>
  <c r="PP74" i="13"/>
  <c r="D75" i="13"/>
  <c r="QE74" i="13"/>
  <c r="PZ74" i="13"/>
  <c r="PU74" i="13"/>
  <c r="PO74" i="13"/>
  <c r="C75" i="13"/>
  <c r="QD74" i="13"/>
  <c r="PY74" i="13"/>
  <c r="PS74" i="13"/>
  <c r="G75" i="13"/>
  <c r="PN74" i="13"/>
  <c r="B75" i="13"/>
  <c r="QC74" i="13"/>
  <c r="PW74" i="13"/>
  <c r="PR74" i="13"/>
  <c r="F75" i="13"/>
  <c r="QG74" i="13"/>
  <c r="QA74" i="13"/>
  <c r="PV74" i="13"/>
  <c r="PQ74" i="13"/>
  <c r="E75" i="13"/>
  <c r="AU75" i="13"/>
  <c r="AA75" i="13"/>
  <c r="CD75" i="13"/>
  <c r="BM75" i="13"/>
  <c r="BO75" i="13"/>
  <c r="AW75" i="13"/>
  <c r="AC75" i="13"/>
  <c r="CF75" i="13"/>
  <c r="AY75" i="13"/>
  <c r="AE75" i="13"/>
  <c r="BQ75" i="13"/>
  <c r="CH75" i="13"/>
  <c r="CI75" i="13"/>
  <c r="AZ75" i="13"/>
  <c r="AF75" i="13"/>
  <c r="BR75" i="13"/>
  <c r="BB75" i="13"/>
  <c r="AH75" i="13"/>
  <c r="CK75" i="13"/>
  <c r="BT75" i="13"/>
  <c r="BC75" i="13"/>
  <c r="AI75" i="13"/>
  <c r="CL75" i="13"/>
  <c r="BU75" i="13"/>
  <c r="BS75" i="13"/>
  <c r="BA75" i="13"/>
  <c r="AG75" i="13"/>
  <c r="CJ75" i="13"/>
  <c r="CE75" i="13"/>
  <c r="AV75" i="13"/>
  <c r="AB75" i="13"/>
  <c r="BN75" i="13"/>
  <c r="CM75" i="13"/>
  <c r="BV75" i="13"/>
  <c r="BD75" i="13"/>
  <c r="AJ75" i="13"/>
  <c r="BF75" i="13"/>
  <c r="AL75" i="13"/>
  <c r="CO75" i="13"/>
  <c r="BX75" i="13"/>
  <c r="BW75" i="13"/>
  <c r="BE75" i="13"/>
  <c r="AK75" i="13"/>
  <c r="CN75" i="13"/>
  <c r="BL75" i="13"/>
  <c r="AT75" i="13"/>
  <c r="Z75" i="13"/>
  <c r="CC75" i="13"/>
  <c r="CG75" i="13"/>
  <c r="BP75" i="13"/>
  <c r="AX75" i="13"/>
  <c r="AD75" i="13"/>
  <c r="AQ75" i="13"/>
  <c r="W75" i="13"/>
  <c r="BZ75" i="13"/>
  <c r="V75" i="13"/>
  <c r="BI75" i="13"/>
  <c r="CA75" i="13"/>
  <c r="AR75" i="13"/>
  <c r="X75" i="13"/>
  <c r="BJ75" i="13"/>
  <c r="BK75" i="13"/>
  <c r="CB75" i="13"/>
  <c r="AS75" i="13"/>
  <c r="Y75" i="13"/>
  <c r="CP75" i="13" a="1"/>
  <c r="DF75" i="13"/>
  <c r="DZ75" i="13"/>
  <c r="CR75" i="13"/>
  <c r="CS75" i="13"/>
  <c r="CT75" i="13"/>
  <c r="DN75" i="13"/>
  <c r="CW75" i="13"/>
  <c r="DQ75" i="13"/>
  <c r="CY75" i="13"/>
  <c r="CZ75" i="13"/>
  <c r="DA75" i="13"/>
  <c r="DU75" i="13"/>
  <c r="CX75" i="13"/>
  <c r="DR75" i="13"/>
  <c r="CV75" i="13"/>
  <c r="DC75" i="13"/>
  <c r="DW75" i="13"/>
  <c r="DD75" i="13"/>
  <c r="DX75" i="13"/>
  <c r="DE75" i="13"/>
  <c r="DY75" i="13"/>
  <c r="DG75" i="13"/>
  <c r="EA75" i="13"/>
  <c r="DB75" i="13"/>
  <c r="CU75" i="13"/>
  <c r="DH75" i="13"/>
  <c r="EB75" i="13"/>
  <c r="DI75" i="13"/>
  <c r="EC75" i="13"/>
  <c r="EW75" i="13"/>
  <c r="EX75" i="13"/>
  <c r="CQ75" i="13"/>
  <c r="CP75" i="13"/>
  <c r="DJ75" i="13"/>
  <c r="DT75" i="13"/>
  <c r="DL75" i="13"/>
  <c r="DM75" i="13"/>
  <c r="DO75" i="13"/>
  <c r="DP75" i="13"/>
  <c r="FP75" i="13"/>
  <c r="DV75" i="13"/>
  <c r="DS75" i="13"/>
  <c r="DK75" i="13"/>
  <c r="GG75" i="13"/>
  <c r="EU75" i="13"/>
  <c r="FO75" i="13"/>
  <c r="EV75" i="13"/>
  <c r="FJ75" i="13"/>
  <c r="EP75" i="13"/>
  <c r="GS75" i="13"/>
  <c r="GB75" i="13"/>
  <c r="FZ75" i="13"/>
  <c r="FH75" i="13"/>
  <c r="GQ75" i="13"/>
  <c r="EN75" i="13"/>
  <c r="GL75" i="13"/>
  <c r="FC75" i="13"/>
  <c r="FU75" i="13"/>
  <c r="EI75" i="13"/>
  <c r="FV75" i="13"/>
  <c r="GM75" i="13"/>
  <c r="EJ75" i="13"/>
  <c r="FD75" i="13"/>
  <c r="FS75" i="13"/>
  <c r="EG75" i="13"/>
  <c r="FA75" i="13"/>
  <c r="GJ75" i="13"/>
  <c r="GH75" i="13"/>
  <c r="ED75" i="13"/>
  <c r="FQ75" i="13"/>
  <c r="EE75" i="13"/>
  <c r="EY75" i="13"/>
  <c r="GP75" i="13"/>
  <c r="EM75" i="13"/>
  <c r="FG75" i="13"/>
  <c r="FY75" i="13"/>
  <c r="GT75" i="13"/>
  <c r="GC75" i="13"/>
  <c r="EQ75" i="13"/>
  <c r="FK75" i="13"/>
  <c r="FB75" i="13"/>
  <c r="EH75" i="13"/>
  <c r="GK75" i="13"/>
  <c r="FT75" i="13"/>
  <c r="FR75" i="13"/>
  <c r="GI75" i="13"/>
  <c r="EF75" i="13"/>
  <c r="EZ75" i="13"/>
  <c r="FM75" i="13"/>
  <c r="GV75" i="13"/>
  <c r="GE75" i="13"/>
  <c r="ES75" i="13"/>
  <c r="FN75" i="13"/>
  <c r="ET75" i="13"/>
  <c r="GW75" i="13"/>
  <c r="GF75" i="13"/>
  <c r="GD75" i="13"/>
  <c r="ER75" i="13"/>
  <c r="FL75" i="13"/>
  <c r="GU75" i="13"/>
  <c r="FF75" i="13"/>
  <c r="EL75" i="13"/>
  <c r="FX75" i="13"/>
  <c r="GO75" i="13"/>
  <c r="GN75" i="13"/>
  <c r="FW75" i="13"/>
  <c r="EK75" i="13"/>
  <c r="FE75" i="13"/>
  <c r="GR75" i="13"/>
  <c r="GA75" i="13"/>
  <c r="EO75" i="13"/>
  <c r="FI75" i="13"/>
  <c r="GX75" i="13" a="1"/>
  <c r="HQ75" i="13"/>
  <c r="IK75" i="13"/>
  <c r="JF75" i="13"/>
  <c r="HM75" i="13"/>
  <c r="HI75" i="13"/>
  <c r="HE75" i="13"/>
  <c r="HA75" i="13"/>
  <c r="HN75" i="13"/>
  <c r="IH75" i="13"/>
  <c r="HH75" i="13"/>
  <c r="HC75" i="13"/>
  <c r="GX75" i="13"/>
  <c r="HL75" i="13"/>
  <c r="HG75" i="13"/>
  <c r="HB75" i="13"/>
  <c r="HP75" i="13"/>
  <c r="IJ75" i="13"/>
  <c r="JE75" i="13"/>
  <c r="HK75" i="13"/>
  <c r="HF75" i="13"/>
  <c r="GZ75" i="13"/>
  <c r="HO75" i="13"/>
  <c r="II75" i="13"/>
  <c r="HJ75" i="13"/>
  <c r="HD75" i="13"/>
  <c r="GY75" i="13"/>
  <c r="IA75" i="13"/>
  <c r="HS75" i="13"/>
  <c r="HT75" i="13"/>
  <c r="HV75" i="13"/>
  <c r="HW75" i="13"/>
  <c r="HY75" i="13"/>
  <c r="HZ75" i="13"/>
  <c r="IC75" i="13"/>
  <c r="ID75" i="13"/>
  <c r="IE75" i="13"/>
  <c r="IF75" i="13"/>
  <c r="KO75" i="13"/>
  <c r="JC75" i="13"/>
  <c r="JW75" i="13"/>
  <c r="IG75" i="13"/>
  <c r="HX75" i="13"/>
  <c r="IB75" i="13"/>
  <c r="JD75" i="13"/>
  <c r="JX75" i="13"/>
  <c r="HR75" i="13"/>
  <c r="HU75" i="13"/>
  <c r="KW75" i="13"/>
  <c r="IT75" i="13"/>
  <c r="JN75" i="13"/>
  <c r="KF75" i="13"/>
  <c r="KS75" i="13"/>
  <c r="JJ75" i="13"/>
  <c r="KB75" i="13"/>
  <c r="IP75" i="13"/>
  <c r="JM75" i="13"/>
  <c r="IS75" i="13"/>
  <c r="KE75" i="13"/>
  <c r="KV75" i="13"/>
  <c r="LA75" i="13"/>
  <c r="KJ75" i="13"/>
  <c r="IX75" i="13"/>
  <c r="JR75" i="13"/>
  <c r="JZ75" i="13"/>
  <c r="IN75" i="13"/>
  <c r="JH75" i="13"/>
  <c r="KQ75" i="13"/>
  <c r="JY75" i="13"/>
  <c r="KP75" i="13"/>
  <c r="IM75" i="13"/>
  <c r="JG75" i="13"/>
  <c r="IL75" i="13"/>
  <c r="JQ75" i="13"/>
  <c r="IW75" i="13"/>
  <c r="KZ75" i="13"/>
  <c r="KI75" i="13"/>
  <c r="LE75" i="13"/>
  <c r="KN75" i="13"/>
  <c r="JB75" i="13"/>
  <c r="JV75" i="13"/>
  <c r="JT75" i="13"/>
  <c r="LC75" i="13"/>
  <c r="KL75" i="13"/>
  <c r="IZ75" i="13"/>
  <c r="KC75" i="13"/>
  <c r="KT75" i="13"/>
  <c r="IQ75" i="13"/>
  <c r="JK75" i="13"/>
  <c r="JU75" i="13"/>
  <c r="JA75" i="13"/>
  <c r="LD75" i="13"/>
  <c r="KM75" i="13"/>
  <c r="KK75" i="13"/>
  <c r="IY75" i="13"/>
  <c r="JS75" i="13"/>
  <c r="LB75" i="13"/>
  <c r="KG75" i="13"/>
  <c r="JO75" i="13"/>
  <c r="KX75" i="13"/>
  <c r="IU75" i="13"/>
  <c r="KU75" i="13"/>
  <c r="KD75" i="13"/>
  <c r="IR75" i="13"/>
  <c r="JL75" i="13"/>
  <c r="JI75" i="13"/>
  <c r="IO75" i="13"/>
  <c r="KR75" i="13"/>
  <c r="KA75" i="13"/>
  <c r="KY75" i="13"/>
  <c r="KH75" i="13"/>
  <c r="IV75" i="13"/>
  <c r="JP75" i="13"/>
  <c r="LF75" i="13" a="1"/>
  <c r="LX75" i="13"/>
  <c r="MR75" i="13"/>
  <c r="LT75" i="13"/>
  <c r="LP75" i="13"/>
  <c r="LL75" i="13"/>
  <c r="LH75" i="13"/>
  <c r="LU75" i="13"/>
  <c r="LO75" i="13"/>
  <c r="LJ75" i="13"/>
  <c r="LY75" i="13"/>
  <c r="MS75" i="13"/>
  <c r="NN75" i="13"/>
  <c r="LS75" i="13"/>
  <c r="LN75" i="13"/>
  <c r="LI75" i="13"/>
  <c r="LW75" i="13"/>
  <c r="MQ75" i="13"/>
  <c r="LR75" i="13"/>
  <c r="LM75" i="13"/>
  <c r="LG75" i="13"/>
  <c r="LV75" i="13"/>
  <c r="MP75" i="13"/>
  <c r="LQ75" i="13"/>
  <c r="LK75" i="13"/>
  <c r="LF75" i="13"/>
  <c r="MH75" i="13"/>
  <c r="LZ75" i="13"/>
  <c r="MA75" i="13"/>
  <c r="MC75" i="13"/>
  <c r="MD75" i="13"/>
  <c r="MF75" i="13"/>
  <c r="ME75" i="13"/>
  <c r="MG75" i="13"/>
  <c r="MJ75" i="13"/>
  <c r="MK75" i="13"/>
  <c r="ML75" i="13"/>
  <c r="MM75" i="13"/>
  <c r="MO75" i="13"/>
  <c r="MN75" i="13"/>
  <c r="MI75" i="13"/>
  <c r="OW75" i="13"/>
  <c r="NK75" i="13"/>
  <c r="OE75" i="13"/>
  <c r="OF75" i="13"/>
  <c r="NL75" i="13"/>
  <c r="MB75" i="13"/>
  <c r="NM75" i="13"/>
  <c r="OR75" i="13"/>
  <c r="NF75" i="13"/>
  <c r="NZ75" i="13"/>
  <c r="PI75" i="13"/>
  <c r="PD75" i="13"/>
  <c r="NA75" i="13"/>
  <c r="NU75" i="13"/>
  <c r="OM75" i="13"/>
  <c r="OZ75" i="13"/>
  <c r="NQ75" i="13"/>
  <c r="OI75" i="13"/>
  <c r="MW75" i="13"/>
  <c r="OB75" i="13"/>
  <c r="NH75" i="13"/>
  <c r="PK75" i="13"/>
  <c r="OT75" i="13"/>
  <c r="OG75" i="13"/>
  <c r="MU75" i="13"/>
  <c r="NO75" i="13"/>
  <c r="MT75" i="13"/>
  <c r="OX75" i="13"/>
  <c r="PL75" i="13"/>
  <c r="OU75" i="13"/>
  <c r="NI75" i="13"/>
  <c r="OC75" i="13"/>
  <c r="ON75" i="13"/>
  <c r="NV75" i="13"/>
  <c r="PE75" i="13"/>
  <c r="NB75" i="13"/>
  <c r="OJ75" i="13"/>
  <c r="PA75" i="13"/>
  <c r="MX75" i="13"/>
  <c r="NR75" i="13"/>
  <c r="NX75" i="13"/>
  <c r="ND75" i="13"/>
  <c r="PG75" i="13"/>
  <c r="OP75" i="13"/>
  <c r="OV75" i="13"/>
  <c r="PM75" i="13"/>
  <c r="NJ75" i="13"/>
  <c r="OD75" i="13"/>
  <c r="OA75" i="13"/>
  <c r="PJ75" i="13"/>
  <c r="OS75" i="13"/>
  <c r="NG75" i="13"/>
  <c r="PH75" i="13"/>
  <c r="OQ75" i="13"/>
  <c r="NE75" i="13"/>
  <c r="NY75" i="13"/>
  <c r="NT75" i="13"/>
  <c r="MZ75" i="13"/>
  <c r="OL75" i="13"/>
  <c r="PC75" i="13"/>
  <c r="PB75" i="13"/>
  <c r="OK75" i="13"/>
  <c r="MY75" i="13"/>
  <c r="NS75" i="13"/>
  <c r="NP75" i="13"/>
  <c r="MV75" i="13"/>
  <c r="OY75" i="13"/>
  <c r="OH75" i="13"/>
  <c r="PF75" i="13"/>
  <c r="OO75" i="13"/>
  <c r="NC75" i="13"/>
  <c r="NW75" i="13"/>
  <c r="PN75" i="13" a="1"/>
  <c r="QE75" i="13"/>
  <c r="QA75" i="13"/>
  <c r="PW75" i="13"/>
  <c r="PS75" i="13"/>
  <c r="G76" i="13"/>
  <c r="PO75" i="13"/>
  <c r="C76" i="13"/>
  <c r="QG75" i="13"/>
  <c r="QB75" i="13"/>
  <c r="PV75" i="13"/>
  <c r="PQ75" i="13"/>
  <c r="E76" i="13"/>
  <c r="QF75" i="13"/>
  <c r="PZ75" i="13"/>
  <c r="PU75" i="13"/>
  <c r="PP75" i="13"/>
  <c r="D76" i="13"/>
  <c r="QD75" i="13"/>
  <c r="PY75" i="13"/>
  <c r="PT75" i="13"/>
  <c r="PN75" i="13"/>
  <c r="B76" i="13"/>
  <c r="QC75" i="13"/>
  <c r="PX75" i="13"/>
  <c r="PR75" i="13"/>
  <c r="F76" i="13"/>
  <c r="BB76" i="13"/>
  <c r="AH76" i="13"/>
  <c r="BT76" i="13"/>
  <c r="CK76" i="13"/>
  <c r="CL76" i="13"/>
  <c r="BC76" i="13"/>
  <c r="AI76" i="13"/>
  <c r="BU76" i="13"/>
  <c r="CD76" i="13"/>
  <c r="BM76" i="13"/>
  <c r="AU76" i="13"/>
  <c r="AA76" i="13"/>
  <c r="BO76" i="13"/>
  <c r="AW76" i="13"/>
  <c r="AC76" i="13"/>
  <c r="CF76" i="13"/>
  <c r="AX76" i="13"/>
  <c r="AD76" i="13"/>
  <c r="CG76" i="13"/>
  <c r="BP76" i="13"/>
  <c r="CH76" i="13"/>
  <c r="AY76" i="13"/>
  <c r="AE76" i="13"/>
  <c r="BQ76" i="13"/>
  <c r="BN76" i="13"/>
  <c r="CE76" i="13"/>
  <c r="AV76" i="13"/>
  <c r="AB76" i="13"/>
  <c r="BR76" i="13"/>
  <c r="CI76" i="13"/>
  <c r="AZ76" i="13"/>
  <c r="AF76" i="13"/>
  <c r="BF76" i="13"/>
  <c r="AL76" i="13"/>
  <c r="CO76" i="13"/>
  <c r="BX76" i="13"/>
  <c r="BV76" i="13"/>
  <c r="BD76" i="13"/>
  <c r="AJ76" i="13"/>
  <c r="CM76" i="13"/>
  <c r="CJ76" i="13"/>
  <c r="BS76" i="13"/>
  <c r="BA76" i="13"/>
  <c r="AG76" i="13"/>
  <c r="CN76" i="13"/>
  <c r="BW76" i="13"/>
  <c r="BE76" i="13"/>
  <c r="AK76" i="13"/>
  <c r="BZ76" i="13"/>
  <c r="V76" i="13"/>
  <c r="BI76" i="13"/>
  <c r="AQ76" i="13"/>
  <c r="W76" i="13"/>
  <c r="AS76" i="13"/>
  <c r="Y76" i="13"/>
  <c r="CB76" i="13"/>
  <c r="BK76" i="13"/>
  <c r="AT76" i="13"/>
  <c r="Z76" i="13"/>
  <c r="CC76" i="13"/>
  <c r="BL76" i="13"/>
  <c r="BJ76" i="13"/>
  <c r="AR76" i="13"/>
  <c r="X76" i="13"/>
  <c r="CA76" i="13"/>
  <c r="CP76" i="13" a="1"/>
  <c r="DI76" i="13"/>
  <c r="EC76" i="13"/>
  <c r="EX76" i="13"/>
  <c r="DE76" i="13"/>
  <c r="DA76" i="13"/>
  <c r="CW76" i="13"/>
  <c r="CS76" i="13"/>
  <c r="DD76" i="13"/>
  <c r="CY76" i="13"/>
  <c r="CT76" i="13"/>
  <c r="DH76" i="13"/>
  <c r="EB76" i="13"/>
  <c r="EW76" i="13"/>
  <c r="DC76" i="13"/>
  <c r="CX76" i="13"/>
  <c r="CR76" i="13"/>
  <c r="DG76" i="13"/>
  <c r="EA76" i="13"/>
  <c r="DB76" i="13"/>
  <c r="CV76" i="13"/>
  <c r="CQ76" i="13"/>
  <c r="DF76" i="13"/>
  <c r="DZ76" i="13"/>
  <c r="CZ76" i="13"/>
  <c r="CU76" i="13"/>
  <c r="CP76" i="13"/>
  <c r="DS76" i="13"/>
  <c r="DJ76" i="13"/>
  <c r="DK76" i="13"/>
  <c r="DL76" i="13"/>
  <c r="DN76" i="13"/>
  <c r="DQ76" i="13"/>
  <c r="DO76" i="13"/>
  <c r="DP76" i="13"/>
  <c r="DU76" i="13"/>
  <c r="DT76" i="13"/>
  <c r="DV76" i="13"/>
  <c r="DW76" i="13"/>
  <c r="DX76" i="13"/>
  <c r="DY76" i="13"/>
  <c r="DR76" i="13"/>
  <c r="GG76" i="13"/>
  <c r="EU76" i="13"/>
  <c r="FO76" i="13"/>
  <c r="FP76" i="13"/>
  <c r="EV76" i="13"/>
  <c r="DM76" i="13"/>
  <c r="FI76" i="13"/>
  <c r="EO76" i="13"/>
  <c r="GA76" i="13"/>
  <c r="GR76" i="13"/>
  <c r="FA76" i="13"/>
  <c r="EG76" i="13"/>
  <c r="GJ76" i="13"/>
  <c r="FS76" i="13"/>
  <c r="GW76" i="13"/>
  <c r="GF76" i="13"/>
  <c r="ET76" i="13"/>
  <c r="FN76" i="13"/>
  <c r="GO76" i="13"/>
  <c r="FF76" i="13"/>
  <c r="FX76" i="13"/>
  <c r="EL76" i="13"/>
  <c r="FQ76" i="13"/>
  <c r="EE76" i="13"/>
  <c r="EY76" i="13"/>
  <c r="ED76" i="13"/>
  <c r="GH76" i="13"/>
  <c r="GU76" i="13"/>
  <c r="GD76" i="13"/>
  <c r="ER76" i="13"/>
  <c r="FL76" i="13"/>
  <c r="FM76" i="13"/>
  <c r="ES76" i="13"/>
  <c r="GV76" i="13"/>
  <c r="GE76" i="13"/>
  <c r="GS76" i="13"/>
  <c r="EP76" i="13"/>
  <c r="FJ76" i="13"/>
  <c r="GB76" i="13"/>
  <c r="FV76" i="13"/>
  <c r="EJ76" i="13"/>
  <c r="FD76" i="13"/>
  <c r="GM76" i="13"/>
  <c r="FU76" i="13"/>
  <c r="GL76" i="13"/>
  <c r="EI76" i="13"/>
  <c r="FC76" i="13"/>
  <c r="EZ76" i="13"/>
  <c r="GI76" i="13"/>
  <c r="FR76" i="13"/>
  <c r="EF76" i="13"/>
  <c r="GQ76" i="13"/>
  <c r="FZ76" i="13"/>
  <c r="EN76" i="13"/>
  <c r="FH76" i="13"/>
  <c r="FE76" i="13"/>
  <c r="EK76" i="13"/>
  <c r="GN76" i="13"/>
  <c r="FW76" i="13"/>
  <c r="GK76" i="13"/>
  <c r="FT76" i="13"/>
  <c r="EH76" i="13"/>
  <c r="FB76" i="13"/>
  <c r="FY76" i="13"/>
  <c r="GP76" i="13"/>
  <c r="EM76" i="13"/>
  <c r="FG76" i="13"/>
  <c r="GC76" i="13"/>
  <c r="FK76" i="13"/>
  <c r="GT76" i="13"/>
  <c r="EQ76" i="13"/>
  <c r="GX76" i="13" a="1"/>
  <c r="HP76" i="13"/>
  <c r="IJ76" i="13"/>
  <c r="HL76" i="13"/>
  <c r="HH76" i="13"/>
  <c r="HD76" i="13"/>
  <c r="GZ76" i="13"/>
  <c r="HQ76" i="13"/>
  <c r="IK76" i="13"/>
  <c r="JF76" i="13"/>
  <c r="HK76" i="13"/>
  <c r="HF76" i="13"/>
  <c r="HA76" i="13"/>
  <c r="HO76" i="13"/>
  <c r="II76" i="13"/>
  <c r="HJ76" i="13"/>
  <c r="HE76" i="13"/>
  <c r="GY76" i="13"/>
  <c r="HN76" i="13"/>
  <c r="IH76" i="13"/>
  <c r="HI76" i="13"/>
  <c r="HC76" i="13"/>
  <c r="GX76" i="13"/>
  <c r="HM76" i="13"/>
  <c r="HG76" i="13"/>
  <c r="HB76" i="13"/>
  <c r="IE76" i="13"/>
  <c r="HV76" i="13"/>
  <c r="HW76" i="13"/>
  <c r="HY76" i="13"/>
  <c r="HZ76" i="13"/>
  <c r="HX76" i="13"/>
  <c r="IA76" i="13"/>
  <c r="IC76" i="13"/>
  <c r="IB76" i="13"/>
  <c r="IG76" i="13"/>
  <c r="JW76" i="13"/>
  <c r="KO76" i="13"/>
  <c r="JC76" i="13"/>
  <c r="JX76" i="13"/>
  <c r="JD76" i="13"/>
  <c r="IF76" i="13"/>
  <c r="ID76" i="13"/>
  <c r="HR76" i="13"/>
  <c r="HS76" i="13"/>
  <c r="HU76" i="13"/>
  <c r="HT76" i="13"/>
  <c r="JE76" i="13"/>
  <c r="KN76" i="13"/>
  <c r="JB76" i="13"/>
  <c r="JV76" i="13"/>
  <c r="LE76" i="13"/>
  <c r="KF76" i="13"/>
  <c r="KW76" i="13"/>
  <c r="IT76" i="13"/>
  <c r="JN76" i="13"/>
  <c r="KR76" i="13"/>
  <c r="KA76" i="13"/>
  <c r="IO76" i="13"/>
  <c r="JI76" i="13"/>
  <c r="JH76" i="13"/>
  <c r="IN76" i="13"/>
  <c r="KQ76" i="13"/>
  <c r="JZ76" i="13"/>
  <c r="LB76" i="13"/>
  <c r="KK76" i="13"/>
  <c r="IY76" i="13"/>
  <c r="JS76" i="13"/>
  <c r="KJ76" i="13"/>
  <c r="JR76" i="13"/>
  <c r="LA76" i="13"/>
  <c r="IX76" i="13"/>
  <c r="KC76" i="13"/>
  <c r="IQ76" i="13"/>
  <c r="JK76" i="13"/>
  <c r="KT76" i="13"/>
  <c r="KB76" i="13"/>
  <c r="KS76" i="13"/>
  <c r="IP76" i="13"/>
  <c r="JJ76" i="13"/>
  <c r="JG76" i="13"/>
  <c r="IL76" i="13"/>
  <c r="KP76" i="13"/>
  <c r="JY76" i="13"/>
  <c r="IM76" i="13"/>
  <c r="LD76" i="13"/>
  <c r="KM76" i="13"/>
  <c r="JA76" i="13"/>
  <c r="JU76" i="13"/>
  <c r="KV76" i="13"/>
  <c r="JM76" i="13"/>
  <c r="KE76" i="13"/>
  <c r="IS76" i="13"/>
  <c r="KZ76" i="13"/>
  <c r="IW76" i="13"/>
  <c r="JQ76" i="13"/>
  <c r="KI76" i="13"/>
  <c r="JP76" i="13"/>
  <c r="IV76" i="13"/>
  <c r="KH76" i="13"/>
  <c r="KY76" i="13"/>
  <c r="KX76" i="13"/>
  <c r="KG76" i="13"/>
  <c r="IU76" i="13"/>
  <c r="JO76" i="13"/>
  <c r="JL76" i="13"/>
  <c r="IR76" i="13"/>
  <c r="KU76" i="13"/>
  <c r="KD76" i="13"/>
  <c r="JT76" i="13"/>
  <c r="IZ76" i="13"/>
  <c r="LC76" i="13"/>
  <c r="KL76" i="13"/>
  <c r="LF76" i="13" a="1"/>
  <c r="LW76" i="13"/>
  <c r="MQ76" i="13"/>
  <c r="LS76" i="13"/>
  <c r="LO76" i="13"/>
  <c r="LK76" i="13"/>
  <c r="LG76" i="13"/>
  <c r="LX76" i="13"/>
  <c r="MR76" i="13"/>
  <c r="LR76" i="13"/>
  <c r="LM76" i="13"/>
  <c r="LH76" i="13"/>
  <c r="LV76" i="13"/>
  <c r="MP76" i="13"/>
  <c r="LQ76" i="13"/>
  <c r="LL76" i="13"/>
  <c r="LF76" i="13"/>
  <c r="LU76" i="13"/>
  <c r="LP76" i="13"/>
  <c r="LJ76" i="13"/>
  <c r="LY76" i="13"/>
  <c r="MS76" i="13"/>
  <c r="NN76" i="13"/>
  <c r="LT76" i="13"/>
  <c r="LN76" i="13"/>
  <c r="LI76" i="13"/>
  <c r="NM76" i="13"/>
  <c r="MK76" i="13"/>
  <c r="MC76" i="13"/>
  <c r="MD76" i="13"/>
  <c r="MF76" i="13"/>
  <c r="MG76" i="13"/>
  <c r="ME76" i="13"/>
  <c r="MH76" i="13"/>
  <c r="MJ76" i="13"/>
  <c r="MI76" i="13"/>
  <c r="MN76" i="13"/>
  <c r="MO76" i="13"/>
  <c r="OE76" i="13"/>
  <c r="NK76" i="13"/>
  <c r="OW76" i="13"/>
  <c r="MM76" i="13"/>
  <c r="ML76" i="13"/>
  <c r="LZ76" i="13"/>
  <c r="MB76" i="13"/>
  <c r="MA76" i="13"/>
  <c r="NL76" i="13"/>
  <c r="OF76" i="13"/>
  <c r="OQ76" i="13"/>
  <c r="NY76" i="13"/>
  <c r="PH76" i="13"/>
  <c r="NE76" i="13"/>
  <c r="PC76" i="13"/>
  <c r="NT76" i="13"/>
  <c r="OL76" i="13"/>
  <c r="MZ76" i="13"/>
  <c r="OI76" i="13"/>
  <c r="OZ76" i="13"/>
  <c r="MW76" i="13"/>
  <c r="NQ76" i="13"/>
  <c r="OA76" i="13"/>
  <c r="NG76" i="13"/>
  <c r="PJ76" i="13"/>
  <c r="OS76" i="13"/>
  <c r="OJ76" i="13"/>
  <c r="MX76" i="13"/>
  <c r="NR76" i="13"/>
  <c r="PA76" i="13"/>
  <c r="OY76" i="13"/>
  <c r="OH76" i="13"/>
  <c r="MV76" i="13"/>
  <c r="NP76" i="13"/>
  <c r="NO76" i="13"/>
  <c r="MU76" i="13"/>
  <c r="OX76" i="13"/>
  <c r="OG76" i="13"/>
  <c r="MT76" i="13"/>
  <c r="PK76" i="13"/>
  <c r="OT76" i="13"/>
  <c r="NH76" i="13"/>
  <c r="OB76" i="13"/>
  <c r="OU76" i="13"/>
  <c r="NI76" i="13"/>
  <c r="OC76" i="13"/>
  <c r="PL76" i="13"/>
  <c r="OM76" i="13"/>
  <c r="PD76" i="13"/>
  <c r="NA76" i="13"/>
  <c r="NU76" i="13"/>
  <c r="OD76" i="13"/>
  <c r="PM76" i="13"/>
  <c r="OV76" i="13"/>
  <c r="NJ76" i="13"/>
  <c r="PG76" i="13"/>
  <c r="ND76" i="13"/>
  <c r="NX76" i="13"/>
  <c r="OP76" i="13"/>
  <c r="NW76" i="13"/>
  <c r="NC76" i="13"/>
  <c r="OO76" i="13"/>
  <c r="PF76" i="13"/>
  <c r="PE76" i="13"/>
  <c r="ON76" i="13"/>
  <c r="NB76" i="13"/>
  <c r="NV76" i="13"/>
  <c r="NS76" i="13"/>
  <c r="MY76" i="13"/>
  <c r="PB76" i="13"/>
  <c r="OK76" i="13"/>
  <c r="PI76" i="13"/>
  <c r="OR76" i="13"/>
  <c r="NF76" i="13"/>
  <c r="NZ76" i="13"/>
  <c r="PN76" i="13" a="1"/>
  <c r="QD76" i="13"/>
  <c r="PZ76" i="13"/>
  <c r="PV76" i="13"/>
  <c r="PR76" i="13"/>
  <c r="F77" i="13"/>
  <c r="PN76" i="13"/>
  <c r="B77" i="13"/>
  <c r="QE76" i="13"/>
  <c r="PY76" i="13"/>
  <c r="PT76" i="13"/>
  <c r="PO76" i="13"/>
  <c r="C77" i="13"/>
  <c r="QC76" i="13"/>
  <c r="PX76" i="13"/>
  <c r="PS76" i="13"/>
  <c r="G77" i="13"/>
  <c r="QG76" i="13"/>
  <c r="QB76" i="13"/>
  <c r="PW76" i="13"/>
  <c r="PQ76" i="13"/>
  <c r="E77" i="13"/>
  <c r="QF76" i="13"/>
  <c r="QA76" i="13"/>
  <c r="PU76" i="13"/>
  <c r="PP76" i="13"/>
  <c r="D77" i="13"/>
  <c r="BR77" i="13"/>
  <c r="AZ77" i="13"/>
  <c r="AF77" i="13"/>
  <c r="CI77" i="13"/>
  <c r="BQ77" i="13"/>
  <c r="AY77" i="13"/>
  <c r="AE77" i="13"/>
  <c r="CH77" i="13"/>
  <c r="AS77" i="13"/>
  <c r="Y77" i="13"/>
  <c r="BK77" i="13"/>
  <c r="CB77" i="13"/>
  <c r="CC77" i="13"/>
  <c r="BL77" i="13"/>
  <c r="AT77" i="13"/>
  <c r="Z77" i="13"/>
  <c r="AV77" i="13"/>
  <c r="AB77" i="13"/>
  <c r="CE77" i="13"/>
  <c r="BN77" i="13"/>
  <c r="AW77" i="13"/>
  <c r="AC77" i="13"/>
  <c r="CF77" i="13"/>
  <c r="BO77" i="13"/>
  <c r="BM77" i="13"/>
  <c r="AU77" i="13"/>
  <c r="AA77" i="13"/>
  <c r="CD77" i="13"/>
  <c r="CK77" i="13"/>
  <c r="BB77" i="13"/>
  <c r="AH77" i="13"/>
  <c r="BT77" i="13"/>
  <c r="BV77" i="13"/>
  <c r="BD77" i="13"/>
  <c r="AJ77" i="13"/>
  <c r="CM77" i="13"/>
  <c r="BE77" i="13"/>
  <c r="AK77" i="13"/>
  <c r="BW77" i="13"/>
  <c r="CN77" i="13"/>
  <c r="CO77" i="13"/>
  <c r="BF77" i="13"/>
  <c r="AL77" i="13"/>
  <c r="BX77" i="13"/>
  <c r="BU77" i="13"/>
  <c r="CL77" i="13"/>
  <c r="BC77" i="13"/>
  <c r="AI77" i="13"/>
  <c r="CG77" i="13"/>
  <c r="BP77" i="13"/>
  <c r="AX77" i="13"/>
  <c r="AD77" i="13"/>
  <c r="BA77" i="13"/>
  <c r="AG77" i="13"/>
  <c r="CJ77" i="13"/>
  <c r="BS77" i="13"/>
  <c r="CA77" i="13"/>
  <c r="BJ77" i="13"/>
  <c r="AR77" i="13"/>
  <c r="X77" i="13"/>
  <c r="BI77" i="13"/>
  <c r="AQ77" i="13"/>
  <c r="W77" i="13"/>
  <c r="BZ77" i="13"/>
  <c r="V77" i="13"/>
  <c r="CP77" i="13" a="1"/>
  <c r="DA77" i="13"/>
  <c r="CU77" i="13"/>
  <c r="DF77" i="13"/>
  <c r="DZ77" i="13"/>
  <c r="CR77" i="13"/>
  <c r="DL77" i="13"/>
  <c r="DH77" i="13"/>
  <c r="EB77" i="13"/>
  <c r="DI77" i="13"/>
  <c r="EC77" i="13"/>
  <c r="EW77" i="13"/>
  <c r="DE77" i="13"/>
  <c r="DC77" i="13"/>
  <c r="CQ77" i="13"/>
  <c r="DK77" i="13"/>
  <c r="CV77" i="13"/>
  <c r="DP77" i="13"/>
  <c r="CS77" i="13"/>
  <c r="EX77" i="13"/>
  <c r="CT77" i="13"/>
  <c r="DN77" i="13"/>
  <c r="CP77" i="13"/>
  <c r="DJ77" i="13"/>
  <c r="CY77" i="13"/>
  <c r="CZ77" i="13"/>
  <c r="DT77" i="13"/>
  <c r="CW77" i="13"/>
  <c r="DQ77" i="13"/>
  <c r="DB77" i="13"/>
  <c r="DV77" i="13"/>
  <c r="CX77" i="13"/>
  <c r="DG77" i="13"/>
  <c r="EA77" i="13"/>
  <c r="DD77" i="13"/>
  <c r="DX77" i="13"/>
  <c r="FP77" i="13"/>
  <c r="DS77" i="13"/>
  <c r="DR77" i="13"/>
  <c r="DU77" i="13"/>
  <c r="DO77" i="13"/>
  <c r="DY77" i="13"/>
  <c r="DW77" i="13"/>
  <c r="DM77" i="13"/>
  <c r="EV77" i="13"/>
  <c r="GG77" i="13"/>
  <c r="EU77" i="13"/>
  <c r="FO77" i="13"/>
  <c r="FL77" i="13"/>
  <c r="ER77" i="13"/>
  <c r="GU77" i="13"/>
  <c r="GD77" i="13"/>
  <c r="FD77" i="13"/>
  <c r="EJ77" i="13"/>
  <c r="GM77" i="13"/>
  <c r="FV77" i="13"/>
  <c r="FH77" i="13"/>
  <c r="EN77" i="13"/>
  <c r="GQ77" i="13"/>
  <c r="FZ77" i="13"/>
  <c r="EZ77" i="13"/>
  <c r="EF77" i="13"/>
  <c r="GI77" i="13"/>
  <c r="FR77" i="13"/>
  <c r="FY77" i="13"/>
  <c r="EM77" i="13"/>
  <c r="GP77" i="13"/>
  <c r="FG77" i="13"/>
  <c r="GO77" i="13"/>
  <c r="FX77" i="13"/>
  <c r="EL77" i="13"/>
  <c r="FF77" i="13"/>
  <c r="FE77" i="13"/>
  <c r="EK77" i="13"/>
  <c r="GN77" i="13"/>
  <c r="FW77" i="13"/>
  <c r="FU77" i="13"/>
  <c r="FC77" i="13"/>
  <c r="EI77" i="13"/>
  <c r="GL77" i="13"/>
  <c r="GS77" i="13"/>
  <c r="GB77" i="13"/>
  <c r="FJ77" i="13"/>
  <c r="EP77" i="13"/>
  <c r="FQ77" i="13"/>
  <c r="EE77" i="13"/>
  <c r="GH77" i="13"/>
  <c r="ED77" i="13"/>
  <c r="EY77" i="13"/>
  <c r="GW77" i="13"/>
  <c r="GF77" i="13"/>
  <c r="ET77" i="13"/>
  <c r="FN77" i="13"/>
  <c r="GK77" i="13"/>
  <c r="FT77" i="13"/>
  <c r="FB77" i="13"/>
  <c r="EH77" i="13"/>
  <c r="FM77" i="13"/>
  <c r="ES77" i="13"/>
  <c r="GV77" i="13"/>
  <c r="GE77" i="13"/>
  <c r="FA77" i="13"/>
  <c r="EG77" i="13"/>
  <c r="GJ77" i="13"/>
  <c r="FS77" i="13"/>
  <c r="GC77" i="13"/>
  <c r="FK77" i="13"/>
  <c r="EQ77" i="13"/>
  <c r="GT77" i="13"/>
  <c r="FI77" i="13"/>
  <c r="EO77" i="13"/>
  <c r="GR77" i="13"/>
  <c r="GA77" i="13"/>
  <c r="GX77" i="13" a="1"/>
  <c r="HP77" i="13"/>
  <c r="IJ77" i="13"/>
  <c r="HL77" i="13"/>
  <c r="HH77" i="13"/>
  <c r="HD77" i="13"/>
  <c r="GZ77" i="13"/>
  <c r="HO77" i="13"/>
  <c r="II77" i="13"/>
  <c r="HK77" i="13"/>
  <c r="HG77" i="13"/>
  <c r="HC77" i="13"/>
  <c r="GY77" i="13"/>
  <c r="HN77" i="13"/>
  <c r="IH77" i="13"/>
  <c r="HF77" i="13"/>
  <c r="GX77" i="13"/>
  <c r="HM77" i="13"/>
  <c r="HE77" i="13"/>
  <c r="HJ77" i="13"/>
  <c r="HB77" i="13"/>
  <c r="HQ77" i="13"/>
  <c r="IK77" i="13"/>
  <c r="JF77" i="13"/>
  <c r="HI77" i="13"/>
  <c r="HA77" i="13"/>
  <c r="JW77" i="13"/>
  <c r="JC77" i="13"/>
  <c r="KO77" i="13"/>
  <c r="HU77" i="13"/>
  <c r="ID77" i="13"/>
  <c r="HZ77" i="13"/>
  <c r="IA77" i="13"/>
  <c r="HX77" i="13"/>
  <c r="IC77" i="13"/>
  <c r="HY77" i="13"/>
  <c r="IB77" i="13"/>
  <c r="IG77" i="13"/>
  <c r="HS77" i="13"/>
  <c r="JX77" i="13"/>
  <c r="JD77" i="13"/>
  <c r="IF77" i="13"/>
  <c r="IE77" i="13"/>
  <c r="HV77" i="13"/>
  <c r="HR77" i="13"/>
  <c r="HW77" i="13"/>
  <c r="HT77" i="13"/>
  <c r="JE77" i="13"/>
  <c r="KR77" i="13"/>
  <c r="KA77" i="13"/>
  <c r="JI77" i="13"/>
  <c r="IO77" i="13"/>
  <c r="JG77" i="13"/>
  <c r="IM77" i="13"/>
  <c r="KP77" i="13"/>
  <c r="IL77" i="13"/>
  <c r="JY77" i="13"/>
  <c r="JT77" i="13"/>
  <c r="IZ77" i="13"/>
  <c r="LC77" i="13"/>
  <c r="KL77" i="13"/>
  <c r="KN77" i="13"/>
  <c r="JB77" i="13"/>
  <c r="LE77" i="13"/>
  <c r="JV77" i="13"/>
  <c r="KF77" i="13"/>
  <c r="IT77" i="13"/>
  <c r="KW77" i="13"/>
  <c r="JN77" i="13"/>
  <c r="KV77" i="13"/>
  <c r="KE77" i="13"/>
  <c r="IS77" i="13"/>
  <c r="JM77" i="13"/>
  <c r="JO77" i="13"/>
  <c r="IU77" i="13"/>
  <c r="KX77" i="13"/>
  <c r="KG77" i="13"/>
  <c r="KB77" i="13"/>
  <c r="JJ77" i="13"/>
  <c r="IP77" i="13"/>
  <c r="KS77" i="13"/>
  <c r="JL77" i="13"/>
  <c r="IR77" i="13"/>
  <c r="KU77" i="13"/>
  <c r="KD77" i="13"/>
  <c r="JK77" i="13"/>
  <c r="IQ77" i="13"/>
  <c r="KT77" i="13"/>
  <c r="KC77" i="13"/>
  <c r="LD77" i="13"/>
  <c r="KM77" i="13"/>
  <c r="JA77" i="13"/>
  <c r="JU77" i="13"/>
  <c r="JH77" i="13"/>
  <c r="IN77" i="13"/>
  <c r="KQ77" i="13"/>
  <c r="JZ77" i="13"/>
  <c r="KZ77" i="13"/>
  <c r="KI77" i="13"/>
  <c r="JQ77" i="13"/>
  <c r="IW77" i="13"/>
  <c r="KJ77" i="13"/>
  <c r="JR77" i="13"/>
  <c r="IX77" i="13"/>
  <c r="LA77" i="13"/>
  <c r="JP77" i="13"/>
  <c r="IV77" i="13"/>
  <c r="KY77" i="13"/>
  <c r="KH77" i="13"/>
  <c r="JS77" i="13"/>
  <c r="IY77" i="13"/>
  <c r="LB77" i="13"/>
  <c r="KK77" i="13"/>
  <c r="LF77" i="13" a="1"/>
  <c r="LW77" i="13"/>
  <c r="MQ77" i="13"/>
  <c r="LS77" i="13"/>
  <c r="LO77" i="13"/>
  <c r="LK77" i="13"/>
  <c r="LG77" i="13"/>
  <c r="LV77" i="13"/>
  <c r="MP77" i="13"/>
  <c r="LR77" i="13"/>
  <c r="LN77" i="13"/>
  <c r="LJ77" i="13"/>
  <c r="LF77" i="13"/>
  <c r="LU77" i="13"/>
  <c r="LM77" i="13"/>
  <c r="LT77" i="13"/>
  <c r="LL77" i="13"/>
  <c r="LY77" i="13"/>
  <c r="MS77" i="13"/>
  <c r="NN77" i="13"/>
  <c r="LQ77" i="13"/>
  <c r="LI77" i="13"/>
  <c r="LX77" i="13"/>
  <c r="MR77" i="13"/>
  <c r="LP77" i="13"/>
  <c r="LH77" i="13"/>
  <c r="ML77" i="13"/>
  <c r="MB77" i="13"/>
  <c r="MK77" i="13"/>
  <c r="MG77" i="13"/>
  <c r="MH77" i="13"/>
  <c r="ME77" i="13"/>
  <c r="MI77" i="13"/>
  <c r="NM77" i="13"/>
  <c r="MF77" i="13"/>
  <c r="LZ77" i="13"/>
  <c r="OE77" i="13"/>
  <c r="NK77" i="13"/>
  <c r="OW77" i="13"/>
  <c r="MM77" i="13"/>
  <c r="MJ77" i="13"/>
  <c r="MO77" i="13"/>
  <c r="MC77" i="13"/>
  <c r="MN77" i="13"/>
  <c r="MD77" i="13"/>
  <c r="MA77" i="13"/>
  <c r="OF77" i="13"/>
  <c r="NL77" i="13"/>
  <c r="OU77" i="13"/>
  <c r="NI77" i="13"/>
  <c r="PL77" i="13"/>
  <c r="OC77" i="13"/>
  <c r="PC77" i="13"/>
  <c r="OL77" i="13"/>
  <c r="MZ77" i="13"/>
  <c r="NT77" i="13"/>
  <c r="OM77" i="13"/>
  <c r="NA77" i="13"/>
  <c r="PD77" i="13"/>
  <c r="NU77" i="13"/>
  <c r="OD77" i="13"/>
  <c r="NJ77" i="13"/>
  <c r="PM77" i="13"/>
  <c r="OV77" i="13"/>
  <c r="OI77" i="13"/>
  <c r="NQ77" i="13"/>
  <c r="MW77" i="13"/>
  <c r="OZ77" i="13"/>
  <c r="NO77" i="13"/>
  <c r="MU77" i="13"/>
  <c r="OX77" i="13"/>
  <c r="MT77" i="13"/>
  <c r="OG77" i="13"/>
  <c r="OY77" i="13"/>
  <c r="OH77" i="13"/>
  <c r="NP77" i="13"/>
  <c r="MV77" i="13"/>
  <c r="PK77" i="13"/>
  <c r="OT77" i="13"/>
  <c r="NH77" i="13"/>
  <c r="OB77" i="13"/>
  <c r="NV77" i="13"/>
  <c r="NB77" i="13"/>
  <c r="PE77" i="13"/>
  <c r="ON77" i="13"/>
  <c r="NS77" i="13"/>
  <c r="MY77" i="13"/>
  <c r="PB77" i="13"/>
  <c r="OK77" i="13"/>
  <c r="NR77" i="13"/>
  <c r="MX77" i="13"/>
  <c r="PA77" i="13"/>
  <c r="OJ77" i="13"/>
  <c r="OQ77" i="13"/>
  <c r="NY77" i="13"/>
  <c r="NE77" i="13"/>
  <c r="PH77" i="13"/>
  <c r="PG77" i="13"/>
  <c r="OP77" i="13"/>
  <c r="NX77" i="13"/>
  <c r="ND77" i="13"/>
  <c r="NW77" i="13"/>
  <c r="NC77" i="13"/>
  <c r="PF77" i="13"/>
  <c r="OO77" i="13"/>
  <c r="NZ77" i="13"/>
  <c r="NF77" i="13"/>
  <c r="PI77" i="13"/>
  <c r="OR77" i="13"/>
  <c r="OA77" i="13"/>
  <c r="NG77" i="13"/>
  <c r="PJ77" i="13"/>
  <c r="OS77" i="13"/>
  <c r="PN77" i="13" a="1"/>
  <c r="QD77" i="13"/>
  <c r="PZ77" i="13"/>
  <c r="PV77" i="13"/>
  <c r="PR77" i="13"/>
  <c r="F78" i="13"/>
  <c r="PN77" i="13"/>
  <c r="B78" i="13"/>
  <c r="QG77" i="13"/>
  <c r="QC77" i="13"/>
  <c r="PY77" i="13"/>
  <c r="PU77" i="13"/>
  <c r="PQ77" i="13"/>
  <c r="E78" i="13"/>
  <c r="QB77" i="13"/>
  <c r="PT77" i="13"/>
  <c r="QA77" i="13"/>
  <c r="PS77" i="13"/>
  <c r="G78" i="13"/>
  <c r="QF77" i="13"/>
  <c r="PX77" i="13"/>
  <c r="PP77" i="13"/>
  <c r="D78" i="13"/>
  <c r="QE77" i="13"/>
  <c r="PW77" i="13"/>
  <c r="PO77" i="13"/>
  <c r="C78" i="13"/>
  <c r="BE78" i="13"/>
  <c r="AK78" i="13"/>
  <c r="CN78" i="13"/>
  <c r="BW78" i="13"/>
  <c r="AR78" i="13"/>
  <c r="X78" i="13"/>
  <c r="CA78" i="13"/>
  <c r="BJ78" i="13"/>
  <c r="BA78" i="13"/>
  <c r="AG78" i="13"/>
  <c r="CJ78" i="13"/>
  <c r="BS78" i="13"/>
  <c r="AW78" i="13"/>
  <c r="AC78" i="13"/>
  <c r="CF78" i="13"/>
  <c r="BO78" i="13"/>
  <c r="CK78" i="13"/>
  <c r="BT78" i="13"/>
  <c r="BB78" i="13"/>
  <c r="AH78" i="13"/>
  <c r="BM78" i="13"/>
  <c r="AU78" i="13"/>
  <c r="AA78" i="13"/>
  <c r="CD78" i="13"/>
  <c r="AZ78" i="13"/>
  <c r="AF78" i="13"/>
  <c r="CI78" i="13"/>
  <c r="BR78" i="13"/>
  <c r="BQ78" i="13"/>
  <c r="AY78" i="13"/>
  <c r="AE78" i="13"/>
  <c r="CH78" i="13"/>
  <c r="AV78" i="13"/>
  <c r="AB78" i="13"/>
  <c r="BN78" i="13"/>
  <c r="CE78" i="13"/>
  <c r="CC78" i="13"/>
  <c r="BL78" i="13"/>
  <c r="AT78" i="13"/>
  <c r="Z78" i="13"/>
  <c r="BU78" i="13"/>
  <c r="BC78" i="13"/>
  <c r="AI78" i="13"/>
  <c r="CL78" i="13"/>
  <c r="CO78" i="13"/>
  <c r="BX78" i="13"/>
  <c r="BF78" i="13"/>
  <c r="AL78" i="13"/>
  <c r="AS78" i="13"/>
  <c r="Y78" i="13"/>
  <c r="CB78" i="13"/>
  <c r="BK78" i="13"/>
  <c r="BD78" i="13"/>
  <c r="AJ78" i="13"/>
  <c r="BV78" i="13"/>
  <c r="CM78" i="13"/>
  <c r="CG78" i="13"/>
  <c r="BP78" i="13"/>
  <c r="AX78" i="13"/>
  <c r="AD78" i="13"/>
  <c r="BI78" i="13"/>
  <c r="AQ78" i="13"/>
  <c r="W78" i="13"/>
  <c r="BZ78" i="13"/>
  <c r="V78" i="13"/>
  <c r="CP78" i="13" a="1"/>
  <c r="DH78" i="13"/>
  <c r="EB78" i="13"/>
  <c r="DD78" i="13"/>
  <c r="CZ78" i="13"/>
  <c r="CV78" i="13"/>
  <c r="CR78" i="13"/>
  <c r="DG78" i="13"/>
  <c r="EA78" i="13"/>
  <c r="DC78" i="13"/>
  <c r="CY78" i="13"/>
  <c r="CU78" i="13"/>
  <c r="CQ78" i="13"/>
  <c r="DF78" i="13"/>
  <c r="DZ78" i="13"/>
  <c r="CX78" i="13"/>
  <c r="CP78" i="13"/>
  <c r="DE78" i="13"/>
  <c r="CW78" i="13"/>
  <c r="DB78" i="13"/>
  <c r="CT78" i="13"/>
  <c r="DI78" i="13"/>
  <c r="EC78" i="13"/>
  <c r="EX78" i="13"/>
  <c r="DA78" i="13"/>
  <c r="CS78" i="13"/>
  <c r="FO78" i="13"/>
  <c r="EU78" i="13"/>
  <c r="GG78" i="13"/>
  <c r="DM78" i="13"/>
  <c r="DV78" i="13"/>
  <c r="DR78" i="13"/>
  <c r="DS78" i="13"/>
  <c r="DP78" i="13"/>
  <c r="DU78" i="13"/>
  <c r="DQ78" i="13"/>
  <c r="DT78" i="13"/>
  <c r="DY78" i="13"/>
  <c r="DK78" i="13"/>
  <c r="FP78" i="13"/>
  <c r="EV78" i="13"/>
  <c r="DX78" i="13"/>
  <c r="DW78" i="13"/>
  <c r="DN78" i="13"/>
  <c r="DJ78" i="13"/>
  <c r="DO78" i="13"/>
  <c r="DL78" i="13"/>
  <c r="EW78" i="13"/>
  <c r="GV78" i="13"/>
  <c r="GE78" i="13"/>
  <c r="ES78" i="13"/>
  <c r="FM78" i="13"/>
  <c r="FH78" i="13"/>
  <c r="EN78" i="13"/>
  <c r="GQ78" i="13"/>
  <c r="FZ78" i="13"/>
  <c r="EY78" i="13"/>
  <c r="EE78" i="13"/>
  <c r="GH78" i="13"/>
  <c r="ED78" i="13"/>
  <c r="FQ78" i="13"/>
  <c r="FT78" i="13"/>
  <c r="FB78" i="13"/>
  <c r="EH78" i="13"/>
  <c r="GK78" i="13"/>
  <c r="FD78" i="13"/>
  <c r="EJ78" i="13"/>
  <c r="GM78" i="13"/>
  <c r="FV78" i="13"/>
  <c r="GR78" i="13"/>
  <c r="GA78" i="13"/>
  <c r="FI78" i="13"/>
  <c r="EO78" i="13"/>
  <c r="EZ78" i="13"/>
  <c r="EF78" i="13"/>
  <c r="GI78" i="13"/>
  <c r="FR78" i="13"/>
  <c r="GB78" i="13"/>
  <c r="FJ78" i="13"/>
  <c r="EP78" i="13"/>
  <c r="GS78" i="13"/>
  <c r="FC78" i="13"/>
  <c r="EI78" i="13"/>
  <c r="GL78" i="13"/>
  <c r="FU78" i="13"/>
  <c r="FK78" i="13"/>
  <c r="EQ78" i="13"/>
  <c r="GT78" i="13"/>
  <c r="GC78" i="13"/>
  <c r="GJ78" i="13"/>
  <c r="FS78" i="13"/>
  <c r="FA78" i="13"/>
  <c r="EG78" i="13"/>
  <c r="FL78" i="13"/>
  <c r="ER78" i="13"/>
  <c r="GU78" i="13"/>
  <c r="GD78" i="13"/>
  <c r="GF78" i="13"/>
  <c r="ET78" i="13"/>
  <c r="GW78" i="13"/>
  <c r="FN78" i="13"/>
  <c r="FX78" i="13"/>
  <c r="EL78" i="13"/>
  <c r="GO78" i="13"/>
  <c r="FF78" i="13"/>
  <c r="GN78" i="13"/>
  <c r="FW78" i="13"/>
  <c r="EK78" i="13"/>
  <c r="FE78" i="13"/>
  <c r="FG78" i="13"/>
  <c r="EM78" i="13"/>
  <c r="GP78" i="13"/>
  <c r="FY78" i="13"/>
  <c r="GX78" i="13" a="1"/>
  <c r="HO78" i="13"/>
  <c r="II78" i="13"/>
  <c r="HK78" i="13"/>
  <c r="HG78" i="13"/>
  <c r="HC78" i="13"/>
  <c r="GY78" i="13"/>
  <c r="HN78" i="13"/>
  <c r="IH78" i="13"/>
  <c r="HJ78" i="13"/>
  <c r="HF78" i="13"/>
  <c r="HB78" i="13"/>
  <c r="GX78" i="13"/>
  <c r="HM78" i="13"/>
  <c r="HE78" i="13"/>
  <c r="HL78" i="13"/>
  <c r="HD78" i="13"/>
  <c r="HQ78" i="13"/>
  <c r="IK78" i="13"/>
  <c r="JF78" i="13"/>
  <c r="HI78" i="13"/>
  <c r="HA78" i="13"/>
  <c r="HP78" i="13"/>
  <c r="IJ78" i="13"/>
  <c r="HH78" i="13"/>
  <c r="GZ78" i="13"/>
  <c r="IB78" i="13"/>
  <c r="IA78" i="13"/>
  <c r="HT78" i="13"/>
  <c r="IC78" i="13"/>
  <c r="HY78" i="13"/>
  <c r="HZ78" i="13"/>
  <c r="HW78" i="13"/>
  <c r="IG78" i="13"/>
  <c r="JE78" i="13"/>
  <c r="HX78" i="13"/>
  <c r="HR78" i="13"/>
  <c r="JW78" i="13"/>
  <c r="JC78" i="13"/>
  <c r="KO78" i="13"/>
  <c r="IE78" i="13"/>
  <c r="ID78" i="13"/>
  <c r="HU78" i="13"/>
  <c r="IF78" i="13"/>
  <c r="HV78" i="13"/>
  <c r="HS78" i="13"/>
  <c r="JX78" i="13"/>
  <c r="JD78" i="13"/>
  <c r="KM78" i="13"/>
  <c r="JA78" i="13"/>
  <c r="LD78" i="13"/>
  <c r="JU78" i="13"/>
  <c r="JV78" i="13"/>
  <c r="JB78" i="13"/>
  <c r="LE78" i="13"/>
  <c r="KN78" i="13"/>
  <c r="KY78" i="13"/>
  <c r="KH78" i="13"/>
  <c r="JP78" i="13"/>
  <c r="IV78" i="13"/>
  <c r="JG78" i="13"/>
  <c r="IM78" i="13"/>
  <c r="KP78" i="13"/>
  <c r="IL78" i="13"/>
  <c r="JY78" i="13"/>
  <c r="JS78" i="13"/>
  <c r="IY78" i="13"/>
  <c r="LB78" i="13"/>
  <c r="KK78" i="13"/>
  <c r="JO78" i="13"/>
  <c r="IU78" i="13"/>
  <c r="KX78" i="13"/>
  <c r="KG78" i="13"/>
  <c r="KE78" i="13"/>
  <c r="IS78" i="13"/>
  <c r="KV78" i="13"/>
  <c r="JM78" i="13"/>
  <c r="KQ78" i="13"/>
  <c r="JZ78" i="13"/>
  <c r="JH78" i="13"/>
  <c r="IN78" i="13"/>
  <c r="JR78" i="13"/>
  <c r="IX78" i="13"/>
  <c r="LA78" i="13"/>
  <c r="KJ78" i="13"/>
  <c r="JK78" i="13"/>
  <c r="IQ78" i="13"/>
  <c r="KT78" i="13"/>
  <c r="KC78" i="13"/>
  <c r="JJ78" i="13"/>
  <c r="IP78" i="13"/>
  <c r="KS78" i="13"/>
  <c r="KB78" i="13"/>
  <c r="LC78" i="13"/>
  <c r="KL78" i="13"/>
  <c r="IZ78" i="13"/>
  <c r="JT78" i="13"/>
  <c r="KU78" i="13"/>
  <c r="KD78" i="13"/>
  <c r="IR78" i="13"/>
  <c r="JL78" i="13"/>
  <c r="JN78" i="13"/>
  <c r="IT78" i="13"/>
  <c r="KW78" i="13"/>
  <c r="KF78" i="13"/>
  <c r="KA78" i="13"/>
  <c r="JI78" i="13"/>
  <c r="IO78" i="13"/>
  <c r="KR78" i="13"/>
  <c r="KI78" i="13"/>
  <c r="JQ78" i="13"/>
  <c r="IW78" i="13"/>
  <c r="KZ78" i="13"/>
  <c r="LF78" i="13" a="1"/>
  <c r="LV78" i="13"/>
  <c r="MP78" i="13"/>
  <c r="LR78" i="13"/>
  <c r="LN78" i="13"/>
  <c r="LJ78" i="13"/>
  <c r="LF78" i="13"/>
  <c r="LY78" i="13"/>
  <c r="MS78" i="13"/>
  <c r="NN78" i="13"/>
  <c r="LU78" i="13"/>
  <c r="LQ78" i="13"/>
  <c r="LM78" i="13"/>
  <c r="LI78" i="13"/>
  <c r="LT78" i="13"/>
  <c r="LL78" i="13"/>
  <c r="LS78" i="13"/>
  <c r="LK78" i="13"/>
  <c r="LX78" i="13"/>
  <c r="MR78" i="13"/>
  <c r="NM78" i="13"/>
  <c r="LP78" i="13"/>
  <c r="LH78" i="13"/>
  <c r="LW78" i="13"/>
  <c r="MQ78" i="13"/>
  <c r="LO78" i="13"/>
  <c r="LG78" i="13"/>
  <c r="MO78" i="13"/>
  <c r="MA78" i="13"/>
  <c r="MJ78" i="13"/>
  <c r="MF78" i="13"/>
  <c r="MK78" i="13"/>
  <c r="MD78" i="13"/>
  <c r="MI78" i="13"/>
  <c r="MN78" i="13"/>
  <c r="OF78" i="13"/>
  <c r="NL78" i="13"/>
  <c r="ME78" i="13"/>
  <c r="MC78" i="13"/>
  <c r="ML78" i="13"/>
  <c r="MH78" i="13"/>
  <c r="MB78" i="13"/>
  <c r="MM78" i="13"/>
  <c r="MG78" i="13"/>
  <c r="LZ78" i="13"/>
  <c r="OW78" i="13"/>
  <c r="OE78" i="13"/>
  <c r="NK78" i="13"/>
  <c r="PJ78" i="13"/>
  <c r="OS78" i="13"/>
  <c r="NG78" i="13"/>
  <c r="OA78" i="13"/>
  <c r="PB78" i="13"/>
  <c r="OK78" i="13"/>
  <c r="MY78" i="13"/>
  <c r="NS78" i="13"/>
  <c r="NQ78" i="13"/>
  <c r="MW78" i="13"/>
  <c r="OZ78" i="13"/>
  <c r="OI78" i="13"/>
  <c r="OC78" i="13"/>
  <c r="NI78" i="13"/>
  <c r="PL78" i="13"/>
  <c r="OU78" i="13"/>
  <c r="OH78" i="13"/>
  <c r="NP78" i="13"/>
  <c r="MV78" i="13"/>
  <c r="OY78" i="13"/>
  <c r="NV78" i="13"/>
  <c r="NB78" i="13"/>
  <c r="PE78" i="13"/>
  <c r="ON78" i="13"/>
  <c r="OL78" i="13"/>
  <c r="MZ78" i="13"/>
  <c r="PC78" i="13"/>
  <c r="NT78" i="13"/>
  <c r="NU78" i="13"/>
  <c r="NA78" i="13"/>
  <c r="PD78" i="13"/>
  <c r="OM78" i="13"/>
  <c r="OX78" i="13"/>
  <c r="MT78" i="13"/>
  <c r="OG78" i="13"/>
  <c r="NO78" i="13"/>
  <c r="MU78" i="13"/>
  <c r="OT78" i="13"/>
  <c r="NH78" i="13"/>
  <c r="PK78" i="13"/>
  <c r="OB78" i="13"/>
  <c r="PF78" i="13"/>
  <c r="OO78" i="13"/>
  <c r="NW78" i="13"/>
  <c r="NC78" i="13"/>
  <c r="NR78" i="13"/>
  <c r="MX78" i="13"/>
  <c r="PA78" i="13"/>
  <c r="OJ78" i="13"/>
  <c r="OP78" i="13"/>
  <c r="NX78" i="13"/>
  <c r="ND78" i="13"/>
  <c r="PG78" i="13"/>
  <c r="NZ78" i="13"/>
  <c r="NF78" i="13"/>
  <c r="PI78" i="13"/>
  <c r="OR78" i="13"/>
  <c r="NY78" i="13"/>
  <c r="NE78" i="13"/>
  <c r="PH78" i="13"/>
  <c r="OQ78" i="13"/>
  <c r="OD78" i="13"/>
  <c r="NJ78" i="13"/>
  <c r="PM78" i="13"/>
  <c r="OV78" i="13"/>
  <c r="PN78" i="13" a="1"/>
  <c r="QG78" i="13"/>
  <c r="QC78" i="13"/>
  <c r="PY78" i="13"/>
  <c r="PU78" i="13"/>
  <c r="PQ78" i="13"/>
  <c r="E79" i="13"/>
  <c r="QF78" i="13"/>
  <c r="QB78" i="13"/>
  <c r="PX78" i="13"/>
  <c r="PT78" i="13"/>
  <c r="PP78" i="13"/>
  <c r="D79" i="13"/>
  <c r="QA78" i="13"/>
  <c r="PS78" i="13"/>
  <c r="G79" i="13"/>
  <c r="PZ78" i="13"/>
  <c r="PR78" i="13"/>
  <c r="F79" i="13"/>
  <c r="QE78" i="13"/>
  <c r="PW78" i="13"/>
  <c r="PO78" i="13"/>
  <c r="C79" i="13"/>
  <c r="QD78" i="13"/>
  <c r="PV78" i="13"/>
  <c r="PN78" i="13"/>
  <c r="B79" i="13"/>
  <c r="AY79" i="13"/>
  <c r="AE79" i="13"/>
  <c r="CH79" i="13"/>
  <c r="BQ79" i="13"/>
  <c r="BD79" i="13"/>
  <c r="AJ79" i="13"/>
  <c r="CM79" i="13"/>
  <c r="BV79" i="13"/>
  <c r="AQ79" i="13"/>
  <c r="W79" i="13"/>
  <c r="BZ79" i="13"/>
  <c r="V79" i="13"/>
  <c r="BI79" i="13"/>
  <c r="AZ79" i="13"/>
  <c r="AF79" i="13"/>
  <c r="CI79" i="13"/>
  <c r="BR79" i="13"/>
  <c r="AV79" i="13"/>
  <c r="AB79" i="13"/>
  <c r="CE79" i="13"/>
  <c r="BN79" i="13"/>
  <c r="CJ79" i="13"/>
  <c r="BS79" i="13"/>
  <c r="BA79" i="13"/>
  <c r="AG79" i="13"/>
  <c r="BP79" i="13"/>
  <c r="AX79" i="13"/>
  <c r="AD79" i="13"/>
  <c r="CG79" i="13"/>
  <c r="BT79" i="13"/>
  <c r="BB79" i="13"/>
  <c r="AH79" i="13"/>
  <c r="CK79" i="13"/>
  <c r="AU79" i="13"/>
  <c r="AA79" i="13"/>
  <c r="CD79" i="13"/>
  <c r="BM79" i="13"/>
  <c r="CB79" i="13"/>
  <c r="BK79" i="13"/>
  <c r="AS79" i="13"/>
  <c r="Y79" i="13"/>
  <c r="BX79" i="13"/>
  <c r="BF79" i="13"/>
  <c r="AL79" i="13"/>
  <c r="CO79" i="13"/>
  <c r="CN79" i="13"/>
  <c r="BW79" i="13"/>
  <c r="BE79" i="13"/>
  <c r="AK79" i="13"/>
  <c r="AR79" i="13"/>
  <c r="X79" i="13"/>
  <c r="CA79" i="13"/>
  <c r="BJ79" i="13"/>
  <c r="BC79" i="13"/>
  <c r="AI79" i="13"/>
  <c r="CL79" i="13"/>
  <c r="BU79" i="13"/>
  <c r="CF79" i="13"/>
  <c r="BO79" i="13"/>
  <c r="AW79" i="13"/>
  <c r="AC79" i="13"/>
  <c r="BL79" i="13"/>
  <c r="AT79" i="13"/>
  <c r="Z79" i="13"/>
  <c r="CC79" i="13"/>
  <c r="CP79" i="13" a="1"/>
  <c r="DI79" i="13"/>
  <c r="EC79" i="13"/>
  <c r="EX79" i="13"/>
  <c r="DE79" i="13"/>
  <c r="DA79" i="13"/>
  <c r="CW79" i="13"/>
  <c r="CS79" i="13"/>
  <c r="DG79" i="13"/>
  <c r="EA79" i="13"/>
  <c r="DC79" i="13"/>
  <c r="CY79" i="13"/>
  <c r="CU79" i="13"/>
  <c r="CQ79" i="13"/>
  <c r="DF79" i="13"/>
  <c r="DZ79" i="13"/>
  <c r="DB79" i="13"/>
  <c r="CX79" i="13"/>
  <c r="CT79" i="13"/>
  <c r="CP79" i="13"/>
  <c r="DH79" i="13"/>
  <c r="EB79" i="13"/>
  <c r="EW79" i="13"/>
  <c r="CR79" i="13"/>
  <c r="DD79" i="13"/>
  <c r="CZ79" i="13"/>
  <c r="CV79" i="13"/>
  <c r="FO79" i="13"/>
  <c r="EU79" i="13"/>
  <c r="GG79" i="13"/>
  <c r="DP79" i="13"/>
  <c r="DV79" i="13"/>
  <c r="DS79" i="13"/>
  <c r="DQ79" i="13"/>
  <c r="DJ79" i="13"/>
  <c r="DU79" i="13"/>
  <c r="DX79" i="13"/>
  <c r="DN79" i="13"/>
  <c r="DK79" i="13"/>
  <c r="EV79" i="13"/>
  <c r="FP79" i="13"/>
  <c r="DY79" i="13"/>
  <c r="DT79" i="13"/>
  <c r="DW79" i="13"/>
  <c r="DL79" i="13"/>
  <c r="DR79" i="13"/>
  <c r="DO79" i="13"/>
  <c r="DM79" i="13"/>
  <c r="FF79" i="13"/>
  <c r="GO79" i="13"/>
  <c r="FX79" i="13"/>
  <c r="EL79" i="13"/>
  <c r="GE79" i="13"/>
  <c r="ES79" i="13"/>
  <c r="FM79" i="13"/>
  <c r="GV79" i="13"/>
  <c r="FW79" i="13"/>
  <c r="EK79" i="13"/>
  <c r="GN79" i="13"/>
  <c r="FE79" i="13"/>
  <c r="GM79" i="13"/>
  <c r="FV79" i="13"/>
  <c r="FD79" i="13"/>
  <c r="EJ79" i="13"/>
  <c r="FS79" i="13"/>
  <c r="FA79" i="13"/>
  <c r="EG79" i="13"/>
  <c r="GJ79" i="13"/>
  <c r="GA79" i="13"/>
  <c r="GR79" i="13"/>
  <c r="FI79" i="13"/>
  <c r="EO79" i="13"/>
  <c r="FC79" i="13"/>
  <c r="GL79" i="13"/>
  <c r="EI79" i="13"/>
  <c r="FU79" i="13"/>
  <c r="FK79" i="13"/>
  <c r="EQ79" i="13"/>
  <c r="GT79" i="13"/>
  <c r="GC79" i="13"/>
  <c r="GB79" i="13"/>
  <c r="EP79" i="13"/>
  <c r="GS79" i="13"/>
  <c r="FJ79" i="13"/>
  <c r="FT79" i="13"/>
  <c r="FB79" i="13"/>
  <c r="EH79" i="13"/>
  <c r="GK79" i="13"/>
  <c r="FG79" i="13"/>
  <c r="EM79" i="13"/>
  <c r="FY79" i="13"/>
  <c r="GP79" i="13"/>
  <c r="GU79" i="13"/>
  <c r="FL79" i="13"/>
  <c r="GD79" i="13"/>
  <c r="ER79" i="13"/>
  <c r="GW79" i="13"/>
  <c r="FN79" i="13"/>
  <c r="GF79" i="13"/>
  <c r="ET79" i="13"/>
  <c r="GI79" i="13"/>
  <c r="FR79" i="13"/>
  <c r="EZ79" i="13"/>
  <c r="EF79" i="13"/>
  <c r="EY79" i="13"/>
  <c r="FQ79" i="13"/>
  <c r="EE79" i="13"/>
  <c r="GH79" i="13"/>
  <c r="ED79" i="13"/>
  <c r="GQ79" i="13"/>
  <c r="EN79" i="13"/>
  <c r="FH79" i="13"/>
  <c r="FZ79" i="13"/>
  <c r="GX79" i="13" a="1"/>
  <c r="HN79" i="13"/>
  <c r="IH79" i="13"/>
  <c r="HJ79" i="13"/>
  <c r="HF79" i="13"/>
  <c r="HB79" i="13"/>
  <c r="GX79" i="13"/>
  <c r="HQ79" i="13"/>
  <c r="IK79" i="13"/>
  <c r="JF79" i="13"/>
  <c r="HL79" i="13"/>
  <c r="HG79" i="13"/>
  <c r="HA79" i="13"/>
  <c r="HO79" i="13"/>
  <c r="II79" i="13"/>
  <c r="HI79" i="13"/>
  <c r="HD79" i="13"/>
  <c r="GY79" i="13"/>
  <c r="HM79" i="13"/>
  <c r="HH79" i="13"/>
  <c r="HC79" i="13"/>
  <c r="GZ79" i="13"/>
  <c r="HP79" i="13"/>
  <c r="IJ79" i="13"/>
  <c r="JE79" i="13"/>
  <c r="HK79" i="13"/>
  <c r="HE79" i="13"/>
  <c r="HY79" i="13"/>
  <c r="HW79" i="13"/>
  <c r="HX79" i="13"/>
  <c r="IA79" i="13"/>
  <c r="HV79" i="13"/>
  <c r="IE79" i="13"/>
  <c r="IB79" i="13"/>
  <c r="IC79" i="13"/>
  <c r="IF79" i="13"/>
  <c r="HZ79" i="13"/>
  <c r="IG79" i="13"/>
  <c r="JX79" i="13"/>
  <c r="JD79" i="13"/>
  <c r="ID79" i="13"/>
  <c r="HT79" i="13"/>
  <c r="HS79" i="13"/>
  <c r="HU79" i="13"/>
  <c r="HR79" i="13"/>
  <c r="JC79" i="13"/>
  <c r="KO79" i="13"/>
  <c r="JW79" i="13"/>
  <c r="JJ79" i="13"/>
  <c r="IP79" i="13"/>
  <c r="KS79" i="13"/>
  <c r="KB79" i="13"/>
  <c r="KA79" i="13"/>
  <c r="IO79" i="13"/>
  <c r="JI79" i="13"/>
  <c r="KR79" i="13"/>
  <c r="KX79" i="13"/>
  <c r="IU79" i="13"/>
  <c r="JO79" i="13"/>
  <c r="KG79" i="13"/>
  <c r="JR79" i="13"/>
  <c r="IX79" i="13"/>
  <c r="LA79" i="13"/>
  <c r="KJ79" i="13"/>
  <c r="KL79" i="13"/>
  <c r="IZ79" i="13"/>
  <c r="JT79" i="13"/>
  <c r="LC79" i="13"/>
  <c r="KH79" i="13"/>
  <c r="KY79" i="13"/>
  <c r="JP79" i="13"/>
  <c r="IV79" i="13"/>
  <c r="KD79" i="13"/>
  <c r="IR79" i="13"/>
  <c r="KU79" i="13"/>
  <c r="JL79" i="13"/>
  <c r="KP79" i="13"/>
  <c r="IL79" i="13"/>
  <c r="IM79" i="13"/>
  <c r="JY79" i="13"/>
  <c r="JG79" i="13"/>
  <c r="JZ79" i="13"/>
  <c r="JH79" i="13"/>
  <c r="KQ79" i="13"/>
  <c r="IN79" i="13"/>
  <c r="LB79" i="13"/>
  <c r="JS79" i="13"/>
  <c r="KK79" i="13"/>
  <c r="IY79" i="13"/>
  <c r="JV79" i="13"/>
  <c r="JB79" i="13"/>
  <c r="KN79" i="13"/>
  <c r="LE79" i="13"/>
  <c r="LD79" i="13"/>
  <c r="JU79" i="13"/>
  <c r="JA79" i="13"/>
  <c r="KM79" i="13"/>
  <c r="KI79" i="13"/>
  <c r="IW79" i="13"/>
  <c r="KZ79" i="13"/>
  <c r="JQ79" i="13"/>
  <c r="KT79" i="13"/>
  <c r="KC79" i="13"/>
  <c r="JK79" i="13"/>
  <c r="IQ79" i="13"/>
  <c r="JM79" i="13"/>
  <c r="KV79" i="13"/>
  <c r="KE79" i="13"/>
  <c r="IS79" i="13"/>
  <c r="JN79" i="13"/>
  <c r="IT79" i="13"/>
  <c r="KF79" i="13"/>
  <c r="KW79" i="13"/>
  <c r="LF79" i="13" a="1"/>
  <c r="LY79" i="13"/>
  <c r="MS79" i="13"/>
  <c r="NN79" i="13"/>
  <c r="LU79" i="13"/>
  <c r="LQ79" i="13"/>
  <c r="LM79" i="13"/>
  <c r="LI79" i="13"/>
  <c r="LX79" i="13"/>
  <c r="MR79" i="13"/>
  <c r="LS79" i="13"/>
  <c r="LN79" i="13"/>
  <c r="LH79" i="13"/>
  <c r="LV79" i="13"/>
  <c r="MP79" i="13"/>
  <c r="LP79" i="13"/>
  <c r="LK79" i="13"/>
  <c r="LF79" i="13"/>
  <c r="LT79" i="13"/>
  <c r="LO79" i="13"/>
  <c r="LJ79" i="13"/>
  <c r="LW79" i="13"/>
  <c r="MQ79" i="13"/>
  <c r="LR79" i="13"/>
  <c r="LL79" i="13"/>
  <c r="LG79" i="13"/>
  <c r="NM79" i="13"/>
  <c r="MA79" i="13"/>
  <c r="MD79" i="13"/>
  <c r="ME79" i="13"/>
  <c r="MH79" i="13"/>
  <c r="MG79" i="13"/>
  <c r="MF79" i="13"/>
  <c r="MI79" i="13"/>
  <c r="MJ79" i="13"/>
  <c r="MM79" i="13"/>
  <c r="MK79" i="13"/>
  <c r="ML79" i="13"/>
  <c r="MN79" i="13"/>
  <c r="OW79" i="13"/>
  <c r="OE79" i="13"/>
  <c r="NK79" i="13"/>
  <c r="MO79" i="13"/>
  <c r="NL79" i="13"/>
  <c r="OF79" i="13"/>
  <c r="LZ79" i="13"/>
  <c r="MB79" i="13"/>
  <c r="MC79" i="13"/>
  <c r="PA79" i="13"/>
  <c r="OJ79" i="13"/>
  <c r="NR79" i="13"/>
  <c r="MX79" i="13"/>
  <c r="OG79" i="13"/>
  <c r="NO79" i="13"/>
  <c r="MT79" i="13"/>
  <c r="OX79" i="13"/>
  <c r="MU79" i="13"/>
  <c r="PM79" i="13"/>
  <c r="NJ79" i="13"/>
  <c r="OV79" i="13"/>
  <c r="OD79" i="13"/>
  <c r="OC79" i="13"/>
  <c r="NI79" i="13"/>
  <c r="OU79" i="13"/>
  <c r="PL79" i="13"/>
  <c r="PI79" i="13"/>
  <c r="NZ79" i="13"/>
  <c r="OR79" i="13"/>
  <c r="NF79" i="13"/>
  <c r="NY79" i="13"/>
  <c r="NE79" i="13"/>
  <c r="PH79" i="13"/>
  <c r="OQ79" i="13"/>
  <c r="NU79" i="13"/>
  <c r="NA79" i="13"/>
  <c r="OM79" i="13"/>
  <c r="PD79" i="13"/>
  <c r="OO79" i="13"/>
  <c r="PF79" i="13"/>
  <c r="NW79" i="13"/>
  <c r="NC79" i="13"/>
  <c r="OK79" i="13"/>
  <c r="MY79" i="13"/>
  <c r="PB79" i="13"/>
  <c r="NS79" i="13"/>
  <c r="NQ79" i="13"/>
  <c r="MW79" i="13"/>
  <c r="OZ79" i="13"/>
  <c r="OI79" i="13"/>
  <c r="OS79" i="13"/>
  <c r="NG79" i="13"/>
  <c r="OA79" i="13"/>
  <c r="PJ79" i="13"/>
  <c r="PK79" i="13"/>
  <c r="OB79" i="13"/>
  <c r="NH79" i="13"/>
  <c r="OT79" i="13"/>
  <c r="OP79" i="13"/>
  <c r="ND79" i="13"/>
  <c r="PG79" i="13"/>
  <c r="NX79" i="13"/>
  <c r="PE79" i="13"/>
  <c r="NB79" i="13"/>
  <c r="NV79" i="13"/>
  <c r="ON79" i="13"/>
  <c r="NT79" i="13"/>
  <c r="PC79" i="13"/>
  <c r="OL79" i="13"/>
  <c r="MZ79" i="13"/>
  <c r="OH79" i="13"/>
  <c r="MV79" i="13"/>
  <c r="NP79" i="13"/>
  <c r="OY79" i="13"/>
  <c r="PN79" i="13" a="1"/>
  <c r="QF79" i="13"/>
  <c r="QB79" i="13"/>
  <c r="PX79" i="13"/>
  <c r="PT79" i="13"/>
  <c r="PP79" i="13"/>
  <c r="D80" i="13"/>
  <c r="QE79" i="13"/>
  <c r="PZ79" i="13"/>
  <c r="PU79" i="13"/>
  <c r="PO79" i="13"/>
  <c r="C80" i="13"/>
  <c r="QC79" i="13"/>
  <c r="PW79" i="13"/>
  <c r="PR79" i="13"/>
  <c r="F80" i="13"/>
  <c r="QG79" i="13"/>
  <c r="QA79" i="13"/>
  <c r="PV79" i="13"/>
  <c r="PQ79" i="13"/>
  <c r="E80" i="13"/>
  <c r="PY79" i="13"/>
  <c r="PS79" i="13"/>
  <c r="G80" i="13"/>
  <c r="PN79" i="13"/>
  <c r="B80" i="13"/>
  <c r="QD79" i="13"/>
  <c r="BL80" i="13"/>
  <c r="AT80" i="13"/>
  <c r="Z80" i="13"/>
  <c r="CC80" i="13"/>
  <c r="AU80" i="13"/>
  <c r="AA80" i="13"/>
  <c r="CD80" i="13"/>
  <c r="BM80" i="13"/>
  <c r="CG80" i="13"/>
  <c r="AX80" i="13"/>
  <c r="AD80" i="13"/>
  <c r="BP80" i="13"/>
  <c r="BO80" i="13"/>
  <c r="AW80" i="13"/>
  <c r="AC80" i="13"/>
  <c r="CF80" i="13"/>
  <c r="AQ80" i="13"/>
  <c r="W80" i="13"/>
  <c r="BI80" i="13"/>
  <c r="BZ80" i="13"/>
  <c r="V80" i="13"/>
  <c r="AY80" i="13"/>
  <c r="AE80" i="13"/>
  <c r="BQ80" i="13"/>
  <c r="CH80" i="13"/>
  <c r="CI80" i="13"/>
  <c r="AZ80" i="13"/>
  <c r="AF80" i="13"/>
  <c r="BR80" i="13"/>
  <c r="BC80" i="13"/>
  <c r="AI80" i="13"/>
  <c r="CL80" i="13"/>
  <c r="BU80" i="13"/>
  <c r="BS80" i="13"/>
  <c r="CJ80" i="13"/>
  <c r="AG80" i="13"/>
  <c r="BA80" i="13"/>
  <c r="CE80" i="13"/>
  <c r="BN80" i="13"/>
  <c r="AB80" i="13"/>
  <c r="AV80" i="13"/>
  <c r="CM80" i="13"/>
  <c r="BV80" i="13"/>
  <c r="BD80" i="13"/>
  <c r="AJ80" i="13"/>
  <c r="CO80" i="13"/>
  <c r="BX80" i="13"/>
  <c r="AL80" i="13"/>
  <c r="BF80" i="13"/>
  <c r="BW80" i="13"/>
  <c r="BE80" i="13"/>
  <c r="AK80" i="13"/>
  <c r="CN80" i="13"/>
  <c r="BB80" i="13"/>
  <c r="AH80" i="13"/>
  <c r="BT80" i="13"/>
  <c r="CK80" i="13"/>
  <c r="CA80" i="13"/>
  <c r="AR80" i="13"/>
  <c r="X80" i="13"/>
  <c r="BJ80" i="13"/>
  <c r="BK80" i="13"/>
  <c r="CB80" i="13"/>
  <c r="AS80" i="13"/>
  <c r="Y80" i="13"/>
  <c r="CP80" i="13" a="1"/>
  <c r="DF80" i="13"/>
  <c r="DZ80" i="13"/>
  <c r="DB80" i="13"/>
  <c r="CX80" i="13"/>
  <c r="CT80" i="13"/>
  <c r="CP80" i="13"/>
  <c r="DG80" i="13"/>
  <c r="EA80" i="13"/>
  <c r="DA80" i="13"/>
  <c r="CV80" i="13"/>
  <c r="CQ80" i="13"/>
  <c r="DE80" i="13"/>
  <c r="CZ80" i="13"/>
  <c r="CU80" i="13"/>
  <c r="DI80" i="13"/>
  <c r="EC80" i="13"/>
  <c r="EX80" i="13"/>
  <c r="DD80" i="13"/>
  <c r="CY80" i="13"/>
  <c r="CS80" i="13"/>
  <c r="DH80" i="13"/>
  <c r="EB80" i="13"/>
  <c r="EW80" i="13"/>
  <c r="DC80" i="13"/>
  <c r="CW80" i="13"/>
  <c r="CR80" i="13"/>
  <c r="DL80" i="13"/>
  <c r="DM80" i="13"/>
  <c r="DO80" i="13"/>
  <c r="DP80" i="13"/>
  <c r="DN80" i="13"/>
  <c r="DQ80" i="13"/>
  <c r="DS80" i="13"/>
  <c r="DT80" i="13"/>
  <c r="DU80" i="13"/>
  <c r="DR80" i="13"/>
  <c r="DW80" i="13"/>
  <c r="DX80" i="13"/>
  <c r="DY80" i="13"/>
  <c r="EV80" i="13"/>
  <c r="FP80" i="13"/>
  <c r="DV80" i="13"/>
  <c r="DK80" i="13"/>
  <c r="DJ80" i="13"/>
  <c r="GG80" i="13"/>
  <c r="EU80" i="13"/>
  <c r="FO80" i="13"/>
  <c r="FM80" i="13"/>
  <c r="GV80" i="13"/>
  <c r="GE80" i="13"/>
  <c r="ES80" i="13"/>
  <c r="GP80" i="13"/>
  <c r="EM80" i="13"/>
  <c r="FG80" i="13"/>
  <c r="FY80" i="13"/>
  <c r="FB80" i="13"/>
  <c r="EH80" i="13"/>
  <c r="GK80" i="13"/>
  <c r="FT80" i="13"/>
  <c r="FR80" i="13"/>
  <c r="GI80" i="13"/>
  <c r="EF80" i="13"/>
  <c r="EZ80" i="13"/>
  <c r="GR80" i="13"/>
  <c r="GA80" i="13"/>
  <c r="EO80" i="13"/>
  <c r="FI80" i="13"/>
  <c r="FF80" i="13"/>
  <c r="EL80" i="13"/>
  <c r="FX80" i="13"/>
  <c r="GO80" i="13"/>
  <c r="GN80" i="13"/>
  <c r="FW80" i="13"/>
  <c r="EK80" i="13"/>
  <c r="FE80" i="13"/>
  <c r="GH80" i="13"/>
  <c r="ED80" i="13"/>
  <c r="FQ80" i="13"/>
  <c r="EE80" i="13"/>
  <c r="EY80" i="13"/>
  <c r="GT80" i="13"/>
  <c r="GC80" i="13"/>
  <c r="EQ80" i="13"/>
  <c r="FK80" i="13"/>
  <c r="FN80" i="13"/>
  <c r="ET80" i="13"/>
  <c r="GW80" i="13"/>
  <c r="GF80" i="13"/>
  <c r="FZ80" i="13"/>
  <c r="FH80" i="13"/>
  <c r="GQ80" i="13"/>
  <c r="EN80" i="13"/>
  <c r="GL80" i="13"/>
  <c r="FC80" i="13"/>
  <c r="FU80" i="13"/>
  <c r="EI80" i="13"/>
  <c r="FV80" i="13"/>
  <c r="GM80" i="13"/>
  <c r="EJ80" i="13"/>
  <c r="FD80" i="13"/>
  <c r="FS80" i="13"/>
  <c r="EG80" i="13"/>
  <c r="FA80" i="13"/>
  <c r="GJ80" i="13"/>
  <c r="GD80" i="13"/>
  <c r="ER80" i="13"/>
  <c r="FL80" i="13"/>
  <c r="GU80" i="13"/>
  <c r="FJ80" i="13"/>
  <c r="EP80" i="13"/>
  <c r="GS80" i="13"/>
  <c r="GB80" i="13"/>
  <c r="GX80" i="13" a="1"/>
  <c r="HQ80" i="13"/>
  <c r="IK80" i="13"/>
  <c r="JF80" i="13"/>
  <c r="HM80" i="13"/>
  <c r="HI80" i="13"/>
  <c r="HE80" i="13"/>
  <c r="HA80" i="13"/>
  <c r="HN80" i="13"/>
  <c r="IH80" i="13"/>
  <c r="HH80" i="13"/>
  <c r="HC80" i="13"/>
  <c r="GX80" i="13"/>
  <c r="HL80" i="13"/>
  <c r="HG80" i="13"/>
  <c r="HB80" i="13"/>
  <c r="HP80" i="13"/>
  <c r="IJ80" i="13"/>
  <c r="JE80" i="13"/>
  <c r="HK80" i="13"/>
  <c r="HF80" i="13"/>
  <c r="GZ80" i="13"/>
  <c r="HO80" i="13"/>
  <c r="II80" i="13"/>
  <c r="HJ80" i="13"/>
  <c r="HD80" i="13"/>
  <c r="GY80" i="13"/>
  <c r="IC80" i="13"/>
  <c r="HS80" i="13"/>
  <c r="HT80" i="13"/>
  <c r="HV80" i="13"/>
  <c r="HW80" i="13"/>
  <c r="HY80" i="13"/>
  <c r="HZ80" i="13"/>
  <c r="IB80" i="13"/>
  <c r="ID80" i="13"/>
  <c r="IE80" i="13"/>
  <c r="IF80" i="13"/>
  <c r="KO80" i="13"/>
  <c r="JC80" i="13"/>
  <c r="JW80" i="13"/>
  <c r="IG80" i="13"/>
  <c r="HX80" i="13"/>
  <c r="IA80" i="13"/>
  <c r="JD80" i="13"/>
  <c r="JX80" i="13"/>
  <c r="HR80" i="13"/>
  <c r="HU80" i="13"/>
  <c r="JQ80" i="13"/>
  <c r="IW80" i="13"/>
  <c r="KZ80" i="13"/>
  <c r="KI80" i="13"/>
  <c r="KC80" i="13"/>
  <c r="KT80" i="13"/>
  <c r="IQ80" i="13"/>
  <c r="JK80" i="13"/>
  <c r="KS80" i="13"/>
  <c r="JJ80" i="13"/>
  <c r="KB80" i="13"/>
  <c r="IP80" i="13"/>
  <c r="JM80" i="13"/>
  <c r="IS80" i="13"/>
  <c r="KE80" i="13"/>
  <c r="KV80" i="13"/>
  <c r="JZ80" i="13"/>
  <c r="IN80" i="13"/>
  <c r="JH80" i="13"/>
  <c r="KQ80" i="13"/>
  <c r="JY80" i="13"/>
  <c r="KP80" i="13"/>
  <c r="IM80" i="13"/>
  <c r="JG80" i="13"/>
  <c r="IL80" i="13"/>
  <c r="KY80" i="13"/>
  <c r="KH80" i="13"/>
  <c r="IV80" i="13"/>
  <c r="JP80" i="13"/>
  <c r="LE80" i="13"/>
  <c r="KN80" i="13"/>
  <c r="JB80" i="13"/>
  <c r="JV80" i="13"/>
  <c r="JT80" i="13"/>
  <c r="LC80" i="13"/>
  <c r="KL80" i="13"/>
  <c r="IZ80" i="13"/>
  <c r="KW80" i="13"/>
  <c r="IT80" i="13"/>
  <c r="JN80" i="13"/>
  <c r="KF80" i="13"/>
  <c r="JU80" i="13"/>
  <c r="JA80" i="13"/>
  <c r="LD80" i="13"/>
  <c r="KM80" i="13"/>
  <c r="KK80" i="13"/>
  <c r="IY80" i="13"/>
  <c r="JS80" i="13"/>
  <c r="LB80" i="13"/>
  <c r="KG80" i="13"/>
  <c r="JO80" i="13"/>
  <c r="KX80" i="13"/>
  <c r="IU80" i="13"/>
  <c r="KU80" i="13"/>
  <c r="KD80" i="13"/>
  <c r="IR80" i="13"/>
  <c r="JL80" i="13"/>
  <c r="JI80" i="13"/>
  <c r="IO80" i="13"/>
  <c r="KR80" i="13"/>
  <c r="KA80" i="13"/>
  <c r="LA80" i="13"/>
  <c r="KJ80" i="13"/>
  <c r="IX80" i="13"/>
  <c r="JR80" i="13"/>
  <c r="LF80" i="13" a="1"/>
  <c r="LX80" i="13"/>
  <c r="MR80" i="13"/>
  <c r="LT80" i="13"/>
  <c r="LP80" i="13"/>
  <c r="LL80" i="13"/>
  <c r="LH80" i="13"/>
  <c r="LU80" i="13"/>
  <c r="LO80" i="13"/>
  <c r="LJ80" i="13"/>
  <c r="LY80" i="13"/>
  <c r="MS80" i="13"/>
  <c r="NN80" i="13"/>
  <c r="LS80" i="13"/>
  <c r="LN80" i="13"/>
  <c r="LI80" i="13"/>
  <c r="LW80" i="13"/>
  <c r="MQ80" i="13"/>
  <c r="LR80" i="13"/>
  <c r="LM80" i="13"/>
  <c r="LG80" i="13"/>
  <c r="LV80" i="13"/>
  <c r="MP80" i="13"/>
  <c r="LQ80" i="13"/>
  <c r="LK80" i="13"/>
  <c r="LF80" i="13"/>
  <c r="LZ80" i="13"/>
  <c r="MA80" i="13"/>
  <c r="MC80" i="13"/>
  <c r="MD80" i="13"/>
  <c r="MF80" i="13"/>
  <c r="ME80" i="13"/>
  <c r="MG80" i="13"/>
  <c r="MH80" i="13"/>
  <c r="MI80" i="13"/>
  <c r="MJ80" i="13"/>
  <c r="MK80" i="13"/>
  <c r="ML80" i="13"/>
  <c r="MM80" i="13"/>
  <c r="MO80" i="13"/>
  <c r="MN80" i="13"/>
  <c r="OW80" i="13"/>
  <c r="NK80" i="13"/>
  <c r="OE80" i="13"/>
  <c r="OF80" i="13"/>
  <c r="NL80" i="13"/>
  <c r="MB80" i="13"/>
  <c r="NM80" i="13"/>
  <c r="OZ80" i="13"/>
  <c r="NQ80" i="13"/>
  <c r="OI80" i="13"/>
  <c r="MW80" i="13"/>
  <c r="OV80" i="13"/>
  <c r="PM80" i="13"/>
  <c r="NJ80" i="13"/>
  <c r="OD80" i="13"/>
  <c r="OA80" i="13"/>
  <c r="PJ80" i="13"/>
  <c r="OS80" i="13"/>
  <c r="NG80" i="13"/>
  <c r="PH80" i="13"/>
  <c r="OQ80" i="13"/>
  <c r="NE80" i="13"/>
  <c r="NY80" i="13"/>
  <c r="PF80" i="13"/>
  <c r="OO80" i="13"/>
  <c r="NC80" i="13"/>
  <c r="NW80" i="13"/>
  <c r="NT80" i="13"/>
  <c r="MZ80" i="13"/>
  <c r="OL80" i="13"/>
  <c r="PC80" i="13"/>
  <c r="PB80" i="13"/>
  <c r="OK80" i="13"/>
  <c r="MY80" i="13"/>
  <c r="NS80" i="13"/>
  <c r="NP80" i="13"/>
  <c r="MV80" i="13"/>
  <c r="OY80" i="13"/>
  <c r="OH80" i="13"/>
  <c r="PL80" i="13"/>
  <c r="OU80" i="13"/>
  <c r="NI80" i="13"/>
  <c r="OC80" i="13"/>
  <c r="OB80" i="13"/>
  <c r="NH80" i="13"/>
  <c r="PK80" i="13"/>
  <c r="OT80" i="13"/>
  <c r="OR80" i="13"/>
  <c r="NF80" i="13"/>
  <c r="NZ80" i="13"/>
  <c r="PI80" i="13"/>
  <c r="NX80" i="13"/>
  <c r="ND80" i="13"/>
  <c r="PG80" i="13"/>
  <c r="OP80" i="13"/>
  <c r="ON80" i="13"/>
  <c r="NV80" i="13"/>
  <c r="PE80" i="13"/>
  <c r="NB80" i="13"/>
  <c r="PD80" i="13"/>
  <c r="NA80" i="13"/>
  <c r="NU80" i="13"/>
  <c r="OM80" i="13"/>
  <c r="OJ80" i="13"/>
  <c r="PA80" i="13"/>
  <c r="MX80" i="13"/>
  <c r="NR80" i="13"/>
  <c r="OG80" i="13"/>
  <c r="MU80" i="13"/>
  <c r="NO80" i="13"/>
  <c r="MT80" i="13"/>
  <c r="OX80" i="13"/>
  <c r="PN80" i="13" a="1"/>
  <c r="PW80" i="13"/>
  <c r="QC80" i="13"/>
  <c r="QD80" i="13"/>
  <c r="QF80" i="13"/>
  <c r="QG80" i="13"/>
  <c r="QA80" i="13"/>
  <c r="PN80" i="13"/>
  <c r="B81" i="13"/>
  <c r="V81" i="13"/>
  <c r="PP80" i="13"/>
  <c r="D81" i="13"/>
  <c r="CB81" i="13"/>
  <c r="PQ80" i="13"/>
  <c r="E81" i="13"/>
  <c r="PO80" i="13"/>
  <c r="C81" i="13"/>
  <c r="QE80" i="13"/>
  <c r="PR80" i="13"/>
  <c r="F81" i="13"/>
  <c r="CD81" i="13"/>
  <c r="PT80" i="13"/>
  <c r="PU80" i="13"/>
  <c r="PV80" i="13"/>
  <c r="PS80" i="13"/>
  <c r="G81" i="13"/>
  <c r="BN81" i="13"/>
  <c r="PX80" i="13"/>
  <c r="PY80" i="13"/>
  <c r="PZ80" i="13"/>
  <c r="QB80" i="13"/>
  <c r="BO81" i="13"/>
  <c r="AW81" i="13"/>
  <c r="AC81" i="13"/>
  <c r="CF81" i="13"/>
  <c r="AX81" i="13"/>
  <c r="AD81" i="13"/>
  <c r="CG81" i="13"/>
  <c r="BP81" i="13"/>
  <c r="CH81" i="13"/>
  <c r="AY81" i="13"/>
  <c r="AE81" i="13"/>
  <c r="BQ81" i="13"/>
  <c r="CJ81" i="13"/>
  <c r="BS81" i="13"/>
  <c r="BA81" i="13"/>
  <c r="AG81" i="13"/>
  <c r="BB81" i="13"/>
  <c r="AH81" i="13"/>
  <c r="BT81" i="13"/>
  <c r="CK81" i="13"/>
  <c r="CL81" i="13"/>
  <c r="BC81" i="13"/>
  <c r="AI81" i="13"/>
  <c r="BU81" i="13"/>
  <c r="CN81" i="13"/>
  <c r="BW81" i="13"/>
  <c r="BE81" i="13"/>
  <c r="AK81" i="13"/>
  <c r="BR81" i="13"/>
  <c r="CI81" i="13"/>
  <c r="AZ81" i="13"/>
  <c r="AF81" i="13"/>
  <c r="BF81" i="13"/>
  <c r="AL81" i="13"/>
  <c r="CO81" i="13"/>
  <c r="BX81" i="13"/>
  <c r="BV81" i="13"/>
  <c r="BD81" i="13"/>
  <c r="AJ81" i="13"/>
  <c r="CM81" i="13"/>
  <c r="BI81" i="13"/>
  <c r="W81" i="13"/>
  <c r="BJ81" i="13"/>
  <c r="Y81" i="13"/>
  <c r="BL81" i="13"/>
  <c r="X81" i="13"/>
  <c r="CC81" i="13"/>
  <c r="AQ81" i="13"/>
  <c r="AR81" i="13"/>
  <c r="Z81" i="13"/>
  <c r="AT81" i="13"/>
  <c r="CA81" i="13"/>
  <c r="AS81" i="13"/>
  <c r="BZ81" i="13"/>
  <c r="BK81" i="13"/>
  <c r="CE81" i="13"/>
  <c r="AV81" i="13"/>
  <c r="AU81" i="13"/>
  <c r="AB81" i="13"/>
  <c r="BM81" i="13"/>
  <c r="AA81" i="13"/>
  <c r="CP81" i="13" a="1"/>
  <c r="DI81" i="13"/>
  <c r="EC81" i="13"/>
  <c r="EX81" i="13"/>
  <c r="CQ81" i="13"/>
  <c r="CW81" i="13"/>
  <c r="CU81" i="13"/>
  <c r="DO81" i="13"/>
  <c r="CV81" i="13"/>
  <c r="DP81" i="13"/>
  <c r="CX81" i="13"/>
  <c r="CY81" i="13"/>
  <c r="DA81" i="13"/>
  <c r="DU81" i="13"/>
  <c r="CP81" i="13"/>
  <c r="DJ81" i="13"/>
  <c r="CT81" i="13"/>
  <c r="CZ81" i="13"/>
  <c r="DT81" i="13"/>
  <c r="DB81" i="13"/>
  <c r="DV81" i="13"/>
  <c r="DC81" i="13"/>
  <c r="DW81" i="13"/>
  <c r="DD81" i="13"/>
  <c r="DE81" i="13"/>
  <c r="DY81" i="13"/>
  <c r="CR81" i="13"/>
  <c r="DL81" i="13"/>
  <c r="DF81" i="13"/>
  <c r="DZ81" i="13"/>
  <c r="GG81" i="13"/>
  <c r="DG81" i="13"/>
  <c r="EA81" i="13"/>
  <c r="DH81" i="13"/>
  <c r="EB81" i="13"/>
  <c r="EW81" i="13"/>
  <c r="CS81" i="13"/>
  <c r="DM81" i="13"/>
  <c r="DK81" i="13"/>
  <c r="DN81" i="13"/>
  <c r="DQ81" i="13"/>
  <c r="DR81" i="13"/>
  <c r="DS81" i="13"/>
  <c r="DX81" i="13"/>
  <c r="FP81" i="13"/>
  <c r="EV81" i="13"/>
  <c r="EU81" i="13"/>
  <c r="FO81" i="13"/>
  <c r="GK81" i="13"/>
  <c r="FT81" i="13"/>
  <c r="EH81" i="13"/>
  <c r="FB81" i="13"/>
  <c r="FM81" i="13"/>
  <c r="ES81" i="13"/>
  <c r="GV81" i="13"/>
  <c r="GE81" i="13"/>
  <c r="GC81" i="13"/>
  <c r="FK81" i="13"/>
  <c r="GT81" i="13"/>
  <c r="EQ81" i="13"/>
  <c r="GS81" i="13"/>
  <c r="EP81" i="13"/>
  <c r="FJ81" i="13"/>
  <c r="GB81" i="13"/>
  <c r="FV81" i="13"/>
  <c r="EJ81" i="13"/>
  <c r="FD81" i="13"/>
  <c r="GM81" i="13"/>
  <c r="FU81" i="13"/>
  <c r="GL81" i="13"/>
  <c r="EI81" i="13"/>
  <c r="FC81" i="13"/>
  <c r="EZ81" i="13"/>
  <c r="GI81" i="13"/>
  <c r="FR81" i="13"/>
  <c r="EF81" i="13"/>
  <c r="FY81" i="13"/>
  <c r="GP81" i="13"/>
  <c r="EM81" i="13"/>
  <c r="FG81" i="13"/>
  <c r="GW81" i="13"/>
  <c r="GF81" i="13"/>
  <c r="ET81" i="13"/>
  <c r="FN81" i="13"/>
  <c r="GQ81" i="13"/>
  <c r="FZ81" i="13"/>
  <c r="EN81" i="13"/>
  <c r="FH81" i="13"/>
  <c r="FE81" i="13"/>
  <c r="EK81" i="13"/>
  <c r="GN81" i="13"/>
  <c r="FW81" i="13"/>
  <c r="GO81" i="13"/>
  <c r="FF81" i="13"/>
  <c r="FX81" i="13"/>
  <c r="EL81" i="13"/>
  <c r="FQ81" i="13"/>
  <c r="EE81" i="13"/>
  <c r="EY81" i="13"/>
  <c r="ED81" i="13"/>
  <c r="GH81" i="13"/>
  <c r="GU81" i="13"/>
  <c r="GD81" i="13"/>
  <c r="ER81" i="13"/>
  <c r="FL81" i="13"/>
  <c r="FI81" i="13"/>
  <c r="EO81" i="13"/>
  <c r="GA81" i="13"/>
  <c r="GR81" i="13"/>
  <c r="FA81" i="13"/>
  <c r="EG81" i="13"/>
  <c r="GJ81" i="13"/>
  <c r="FS81" i="13"/>
  <c r="GX81" i="13" a="1"/>
  <c r="HP81" i="13"/>
  <c r="IJ81" i="13"/>
  <c r="HL81" i="13"/>
  <c r="HH81" i="13"/>
  <c r="HD81" i="13"/>
  <c r="GZ81" i="13"/>
  <c r="HQ81" i="13"/>
  <c r="IK81" i="13"/>
  <c r="JF81" i="13"/>
  <c r="HK81" i="13"/>
  <c r="HF81" i="13"/>
  <c r="HA81" i="13"/>
  <c r="HO81" i="13"/>
  <c r="II81" i="13"/>
  <c r="HJ81" i="13"/>
  <c r="HE81" i="13"/>
  <c r="GY81" i="13"/>
  <c r="HN81" i="13"/>
  <c r="IH81" i="13"/>
  <c r="HI81" i="13"/>
  <c r="HC81" i="13"/>
  <c r="GX81" i="13"/>
  <c r="HM81" i="13"/>
  <c r="HG81" i="13"/>
  <c r="HB81" i="13"/>
  <c r="HV81" i="13"/>
  <c r="HW81" i="13"/>
  <c r="HY81" i="13"/>
  <c r="HZ81" i="13"/>
  <c r="HX81" i="13"/>
  <c r="IA81" i="13"/>
  <c r="IC81" i="13"/>
  <c r="ID81" i="13"/>
  <c r="IE81" i="13"/>
  <c r="IB81" i="13"/>
  <c r="IG81" i="13"/>
  <c r="JW81" i="13"/>
  <c r="KO81" i="13"/>
  <c r="JC81" i="13"/>
  <c r="JX81" i="13"/>
  <c r="JD81" i="13"/>
  <c r="IF81" i="13"/>
  <c r="HR81" i="13"/>
  <c r="HS81" i="13"/>
  <c r="HU81" i="13"/>
  <c r="HT81" i="13"/>
  <c r="JE81" i="13"/>
  <c r="KR81" i="13"/>
  <c r="KA81" i="13"/>
  <c r="IO81" i="13"/>
  <c r="JI81" i="13"/>
  <c r="JH81" i="13"/>
  <c r="IN81" i="13"/>
  <c r="KQ81" i="13"/>
  <c r="JZ81" i="13"/>
  <c r="LD81" i="13"/>
  <c r="KM81" i="13"/>
  <c r="JA81" i="13"/>
  <c r="JU81" i="13"/>
  <c r="KZ81" i="13"/>
  <c r="IW81" i="13"/>
  <c r="JQ81" i="13"/>
  <c r="KI81" i="13"/>
  <c r="LB81" i="13"/>
  <c r="KK81" i="13"/>
  <c r="IY81" i="13"/>
  <c r="JS81" i="13"/>
  <c r="JP81" i="13"/>
  <c r="IV81" i="13"/>
  <c r="KH81" i="13"/>
  <c r="KY81" i="13"/>
  <c r="KX81" i="13"/>
  <c r="KG81" i="13"/>
  <c r="IU81" i="13"/>
  <c r="JO81" i="13"/>
  <c r="JL81" i="13"/>
  <c r="IR81" i="13"/>
  <c r="KU81" i="13"/>
  <c r="KD81" i="13"/>
  <c r="KB81" i="13"/>
  <c r="KS81" i="13"/>
  <c r="IP81" i="13"/>
  <c r="JJ81" i="13"/>
  <c r="JG81" i="13"/>
  <c r="IL81" i="13"/>
  <c r="KP81" i="13"/>
  <c r="JY81" i="13"/>
  <c r="IM81" i="13"/>
  <c r="KN81" i="13"/>
  <c r="JB81" i="13"/>
  <c r="JV81" i="13"/>
  <c r="LE81" i="13"/>
  <c r="JT81" i="13"/>
  <c r="IZ81" i="13"/>
  <c r="LC81" i="13"/>
  <c r="KL81" i="13"/>
  <c r="KJ81" i="13"/>
  <c r="JR81" i="13"/>
  <c r="LA81" i="13"/>
  <c r="IX81" i="13"/>
  <c r="KV81" i="13"/>
  <c r="JM81" i="13"/>
  <c r="KE81" i="13"/>
  <c r="IS81" i="13"/>
  <c r="KF81" i="13"/>
  <c r="KW81" i="13"/>
  <c r="IT81" i="13"/>
  <c r="JN81" i="13"/>
  <c r="KC81" i="13"/>
  <c r="IQ81" i="13"/>
  <c r="JK81" i="13"/>
  <c r="KT81" i="13"/>
  <c r="LF81" i="13" a="1"/>
  <c r="LW81" i="13"/>
  <c r="MQ81" i="13"/>
  <c r="LS81" i="13"/>
  <c r="LO81" i="13"/>
  <c r="LK81" i="13"/>
  <c r="LG81" i="13"/>
  <c r="LX81" i="13"/>
  <c r="MR81" i="13"/>
  <c r="LY81" i="13"/>
  <c r="MS81" i="13"/>
  <c r="NM81" i="13"/>
  <c r="LR81" i="13"/>
  <c r="LM81" i="13"/>
  <c r="LH81" i="13"/>
  <c r="LV81" i="13"/>
  <c r="MP81" i="13"/>
  <c r="LQ81" i="13"/>
  <c r="LL81" i="13"/>
  <c r="LF81" i="13"/>
  <c r="LU81" i="13"/>
  <c r="LP81" i="13"/>
  <c r="LJ81" i="13"/>
  <c r="NN81" i="13"/>
  <c r="LT81" i="13"/>
  <c r="LN81" i="13"/>
  <c r="LI81" i="13"/>
  <c r="MC81" i="13"/>
  <c r="MD81" i="13"/>
  <c r="MF81" i="13"/>
  <c r="MG81" i="13"/>
  <c r="ME81" i="13"/>
  <c r="MH81" i="13"/>
  <c r="MJ81" i="13"/>
  <c r="MK81" i="13"/>
  <c r="ML81" i="13"/>
  <c r="MI81" i="13"/>
  <c r="MN81" i="13"/>
  <c r="MO81" i="13"/>
  <c r="OE81" i="13"/>
  <c r="NK81" i="13"/>
  <c r="OW81" i="13"/>
  <c r="MM81" i="13"/>
  <c r="LZ81" i="13"/>
  <c r="MB81" i="13"/>
  <c r="MA81" i="13"/>
  <c r="NL81" i="13"/>
  <c r="OF81" i="13"/>
  <c r="OI81" i="13"/>
  <c r="OZ81" i="13"/>
  <c r="MW81" i="13"/>
  <c r="NQ81" i="13"/>
  <c r="PK81" i="13"/>
  <c r="OT81" i="13"/>
  <c r="NH81" i="13"/>
  <c r="OB81" i="13"/>
  <c r="OD81" i="13"/>
  <c r="PM81" i="13"/>
  <c r="OV81" i="13"/>
  <c r="NJ81" i="13"/>
  <c r="PG81" i="13"/>
  <c r="ND81" i="13"/>
  <c r="NX81" i="13"/>
  <c r="OP81" i="13"/>
  <c r="PI81" i="13"/>
  <c r="OR81" i="13"/>
  <c r="NF81" i="13"/>
  <c r="NZ81" i="13"/>
  <c r="NW81" i="13"/>
  <c r="NC81" i="13"/>
  <c r="OO81" i="13"/>
  <c r="PF81" i="13"/>
  <c r="PE81" i="13"/>
  <c r="ON81" i="13"/>
  <c r="NB81" i="13"/>
  <c r="NV81" i="13"/>
  <c r="NS81" i="13"/>
  <c r="MY81" i="13"/>
  <c r="PB81" i="13"/>
  <c r="OK81" i="13"/>
  <c r="OY81" i="13"/>
  <c r="OH81" i="13"/>
  <c r="MV81" i="13"/>
  <c r="NP81" i="13"/>
  <c r="NO81" i="13"/>
  <c r="MU81" i="13"/>
  <c r="OX81" i="13"/>
  <c r="OG81" i="13"/>
  <c r="MT81" i="13"/>
  <c r="OU81" i="13"/>
  <c r="NI81" i="13"/>
  <c r="OC81" i="13"/>
  <c r="PL81" i="13"/>
  <c r="OA81" i="13"/>
  <c r="NG81" i="13"/>
  <c r="PJ81" i="13"/>
  <c r="OS81" i="13"/>
  <c r="OQ81" i="13"/>
  <c r="NY81" i="13"/>
  <c r="PH81" i="13"/>
  <c r="NE81" i="13"/>
  <c r="PC81" i="13"/>
  <c r="NT81" i="13"/>
  <c r="OL81" i="13"/>
  <c r="MZ81" i="13"/>
  <c r="OM81" i="13"/>
  <c r="PD81" i="13"/>
  <c r="NA81" i="13"/>
  <c r="NU81" i="13"/>
  <c r="OJ81" i="13"/>
  <c r="MX81" i="13"/>
  <c r="NR81" i="13"/>
  <c r="PA81" i="13"/>
  <c r="PN81" i="13" a="1"/>
  <c r="QD81" i="13"/>
  <c r="PZ81" i="13"/>
  <c r="PV81" i="13"/>
  <c r="PR81" i="13"/>
  <c r="F82" i="13"/>
  <c r="PN81" i="13"/>
  <c r="B82" i="13"/>
  <c r="QE81" i="13"/>
  <c r="PY81" i="13"/>
  <c r="PT81" i="13"/>
  <c r="PO81" i="13"/>
  <c r="C82" i="13"/>
  <c r="QC81" i="13"/>
  <c r="PX81" i="13"/>
  <c r="PS81" i="13"/>
  <c r="G82" i="13"/>
  <c r="QG81" i="13"/>
  <c r="QB81" i="13"/>
  <c r="PW81" i="13"/>
  <c r="PQ81" i="13"/>
  <c r="E82" i="13"/>
  <c r="QF81" i="13"/>
  <c r="QA81" i="13"/>
  <c r="PU81" i="13"/>
  <c r="PP81" i="13"/>
  <c r="D82" i="13"/>
  <c r="BR82" i="13"/>
  <c r="AZ82" i="13"/>
  <c r="AF82" i="13"/>
  <c r="CI82" i="13"/>
  <c r="AS82" i="13"/>
  <c r="Y82" i="13"/>
  <c r="BK82" i="13"/>
  <c r="CB82" i="13"/>
  <c r="CC82" i="13"/>
  <c r="BL82" i="13"/>
  <c r="AT82" i="13"/>
  <c r="Z82" i="13"/>
  <c r="AV82" i="13"/>
  <c r="AB82" i="13"/>
  <c r="CE82" i="13"/>
  <c r="BN82" i="13"/>
  <c r="AW82" i="13"/>
  <c r="AC82" i="13"/>
  <c r="CF82" i="13"/>
  <c r="BO82" i="13"/>
  <c r="BM82" i="13"/>
  <c r="AU82" i="13"/>
  <c r="AA82" i="13"/>
  <c r="CD82" i="13"/>
  <c r="CG82" i="13"/>
  <c r="BP82" i="13"/>
  <c r="AX82" i="13"/>
  <c r="AD82" i="13"/>
  <c r="BQ82" i="13"/>
  <c r="AY82" i="13"/>
  <c r="AE82" i="13"/>
  <c r="CH82" i="13"/>
  <c r="CK82" i="13"/>
  <c r="BB82" i="13"/>
  <c r="AH82" i="13"/>
  <c r="BT82" i="13"/>
  <c r="BV82" i="13"/>
  <c r="BD82" i="13"/>
  <c r="AJ82" i="13"/>
  <c r="CM82" i="13"/>
  <c r="BE82" i="13"/>
  <c r="AK82" i="13"/>
  <c r="BW82" i="13"/>
  <c r="CN82" i="13"/>
  <c r="CO82" i="13"/>
  <c r="BF82" i="13"/>
  <c r="AL82" i="13"/>
  <c r="BX82" i="13"/>
  <c r="BU82" i="13"/>
  <c r="CL82" i="13"/>
  <c r="BC82" i="13"/>
  <c r="AI82" i="13"/>
  <c r="BA82" i="13"/>
  <c r="AG82" i="13"/>
  <c r="CJ82" i="13"/>
  <c r="BS82" i="13"/>
  <c r="CA82" i="13"/>
  <c r="BJ82" i="13"/>
  <c r="AR82" i="13"/>
  <c r="X82" i="13"/>
  <c r="BI82" i="13"/>
  <c r="AQ82" i="13"/>
  <c r="W82" i="13"/>
  <c r="BZ82" i="13"/>
  <c r="V82" i="13"/>
  <c r="CP82" i="13" a="1"/>
  <c r="DI82" i="13"/>
  <c r="EC82" i="13"/>
  <c r="EX82" i="13"/>
  <c r="CP82" i="13"/>
  <c r="DJ82" i="13"/>
  <c r="CW82" i="13"/>
  <c r="DQ82" i="13"/>
  <c r="DB82" i="13"/>
  <c r="DV82" i="13"/>
  <c r="CX82" i="13"/>
  <c r="DR82" i="13"/>
  <c r="DG82" i="13"/>
  <c r="EA82" i="13"/>
  <c r="FP82" i="13"/>
  <c r="DD82" i="13"/>
  <c r="DX82" i="13"/>
  <c r="DA82" i="13"/>
  <c r="DU82" i="13"/>
  <c r="CZ82" i="13"/>
  <c r="DT82" i="13"/>
  <c r="CU82" i="13"/>
  <c r="DO82" i="13"/>
  <c r="DF82" i="13"/>
  <c r="DZ82" i="13"/>
  <c r="GG82" i="13"/>
  <c r="CR82" i="13"/>
  <c r="DL82" i="13"/>
  <c r="DH82" i="13"/>
  <c r="EB82" i="13"/>
  <c r="EW82" i="13"/>
  <c r="DE82" i="13"/>
  <c r="DY82" i="13"/>
  <c r="CT82" i="13"/>
  <c r="DN82" i="13"/>
  <c r="CY82" i="13"/>
  <c r="DS82" i="13"/>
  <c r="DC82" i="13"/>
  <c r="DW82" i="13"/>
  <c r="CQ82" i="13"/>
  <c r="DK82" i="13"/>
  <c r="CV82" i="13"/>
  <c r="DP82" i="13"/>
  <c r="CS82" i="13"/>
  <c r="DM82" i="13"/>
  <c r="EU82" i="13"/>
  <c r="EV82" i="13"/>
  <c r="FO82" i="13"/>
  <c r="EZ82" i="13"/>
  <c r="EF82" i="13"/>
  <c r="GI82" i="13"/>
  <c r="FR82" i="13"/>
  <c r="GS82" i="13"/>
  <c r="GB82" i="13"/>
  <c r="FJ82" i="13"/>
  <c r="EP82" i="13"/>
  <c r="FI82" i="13"/>
  <c r="EO82" i="13"/>
  <c r="GR82" i="13"/>
  <c r="GA82" i="13"/>
  <c r="FQ82" i="13"/>
  <c r="EE82" i="13"/>
  <c r="GH82" i="13"/>
  <c r="ED82" i="13"/>
  <c r="EY82" i="13"/>
  <c r="FE82" i="13"/>
  <c r="EK82" i="13"/>
  <c r="GN82" i="13"/>
  <c r="FW82" i="13"/>
  <c r="FL82" i="13"/>
  <c r="ER82" i="13"/>
  <c r="GU82" i="13"/>
  <c r="GD82" i="13"/>
  <c r="FA82" i="13"/>
  <c r="EG82" i="13"/>
  <c r="GJ82" i="13"/>
  <c r="FS82" i="13"/>
  <c r="GC82" i="13"/>
  <c r="FK82" i="13"/>
  <c r="EQ82" i="13"/>
  <c r="GT82" i="13"/>
  <c r="FM82" i="13"/>
  <c r="ES82" i="13"/>
  <c r="GV82" i="13"/>
  <c r="GE82" i="13"/>
  <c r="FY82" i="13"/>
  <c r="EM82" i="13"/>
  <c r="GP82" i="13"/>
  <c r="FG82" i="13"/>
  <c r="GO82" i="13"/>
  <c r="FX82" i="13"/>
  <c r="EL82" i="13"/>
  <c r="FF82" i="13"/>
  <c r="FH82" i="13"/>
  <c r="EN82" i="13"/>
  <c r="GQ82" i="13"/>
  <c r="FZ82" i="13"/>
  <c r="GK82" i="13"/>
  <c r="FT82" i="13"/>
  <c r="FB82" i="13"/>
  <c r="EH82" i="13"/>
  <c r="GW82" i="13"/>
  <c r="GF82" i="13"/>
  <c r="ET82" i="13"/>
  <c r="FN82" i="13"/>
  <c r="FD82" i="13"/>
  <c r="EJ82" i="13"/>
  <c r="GM82" i="13"/>
  <c r="FV82" i="13"/>
  <c r="FU82" i="13"/>
  <c r="FC82" i="13"/>
  <c r="EI82" i="13"/>
  <c r="GL82" i="13"/>
  <c r="GX82" i="13" a="1"/>
  <c r="HP82" i="13"/>
  <c r="IJ82" i="13"/>
  <c r="HL82" i="13"/>
  <c r="HH82" i="13"/>
  <c r="HD82" i="13"/>
  <c r="GZ82" i="13"/>
  <c r="HO82" i="13"/>
  <c r="II82" i="13"/>
  <c r="HK82" i="13"/>
  <c r="HG82" i="13"/>
  <c r="HC82" i="13"/>
  <c r="GY82" i="13"/>
  <c r="HN82" i="13"/>
  <c r="IH82" i="13"/>
  <c r="HF82" i="13"/>
  <c r="GX82" i="13"/>
  <c r="HM82" i="13"/>
  <c r="HE82" i="13"/>
  <c r="HJ82" i="13"/>
  <c r="HB82" i="13"/>
  <c r="HQ82" i="13"/>
  <c r="IK82" i="13"/>
  <c r="JF82" i="13"/>
  <c r="HI82" i="13"/>
  <c r="HA82" i="13"/>
  <c r="HU82" i="13"/>
  <c r="ID82" i="13"/>
  <c r="HZ82" i="13"/>
  <c r="IA82" i="13"/>
  <c r="HX82" i="13"/>
  <c r="IC82" i="13"/>
  <c r="HY82" i="13"/>
  <c r="JW82" i="13"/>
  <c r="JC82" i="13"/>
  <c r="KO82" i="13"/>
  <c r="IE82" i="13"/>
  <c r="IB82" i="13"/>
  <c r="IG82" i="13"/>
  <c r="HS82" i="13"/>
  <c r="JX82" i="13"/>
  <c r="JD82" i="13"/>
  <c r="IF82" i="13"/>
  <c r="HV82" i="13"/>
  <c r="HR82" i="13"/>
  <c r="HW82" i="13"/>
  <c r="HT82" i="13"/>
  <c r="JE82" i="13"/>
  <c r="KR82" i="13"/>
  <c r="KA82" i="13"/>
  <c r="JI82" i="13"/>
  <c r="IO82" i="13"/>
  <c r="JG82" i="13"/>
  <c r="IM82" i="13"/>
  <c r="KP82" i="13"/>
  <c r="IL82" i="13"/>
  <c r="JY82" i="13"/>
  <c r="LD82" i="13"/>
  <c r="KM82" i="13"/>
  <c r="JA82" i="13"/>
  <c r="JU82" i="13"/>
  <c r="JH82" i="13"/>
  <c r="IN82" i="13"/>
  <c r="KQ82" i="13"/>
  <c r="JZ82" i="13"/>
  <c r="KZ82" i="13"/>
  <c r="KI82" i="13"/>
  <c r="JQ82" i="13"/>
  <c r="IW82" i="13"/>
  <c r="KJ82" i="13"/>
  <c r="JR82" i="13"/>
  <c r="IX82" i="13"/>
  <c r="LA82" i="13"/>
  <c r="JP82" i="13"/>
  <c r="IV82" i="13"/>
  <c r="KY82" i="13"/>
  <c r="KH82" i="13"/>
  <c r="JS82" i="13"/>
  <c r="IY82" i="13"/>
  <c r="LB82" i="13"/>
  <c r="KK82" i="13"/>
  <c r="JL82" i="13"/>
  <c r="IR82" i="13"/>
  <c r="KU82" i="13"/>
  <c r="KD82" i="13"/>
  <c r="JK82" i="13"/>
  <c r="IQ82" i="13"/>
  <c r="KT82" i="13"/>
  <c r="KC82" i="13"/>
  <c r="KN82" i="13"/>
  <c r="JB82" i="13"/>
  <c r="LE82" i="13"/>
  <c r="JV82" i="13"/>
  <c r="JT82" i="13"/>
  <c r="IZ82" i="13"/>
  <c r="LC82" i="13"/>
  <c r="KL82" i="13"/>
  <c r="KF82" i="13"/>
  <c r="IT82" i="13"/>
  <c r="KW82" i="13"/>
  <c r="JN82" i="13"/>
  <c r="KV82" i="13"/>
  <c r="KE82" i="13"/>
  <c r="IS82" i="13"/>
  <c r="JM82" i="13"/>
  <c r="JO82" i="13"/>
  <c r="IU82" i="13"/>
  <c r="KX82" i="13"/>
  <c r="KG82" i="13"/>
  <c r="KB82" i="13"/>
  <c r="JJ82" i="13"/>
  <c r="IP82" i="13"/>
  <c r="KS82" i="13"/>
  <c r="LF82" i="13" a="1"/>
  <c r="LW82" i="13"/>
  <c r="MQ82" i="13"/>
  <c r="LS82" i="13"/>
  <c r="LO82" i="13"/>
  <c r="LK82" i="13"/>
  <c r="LG82" i="13"/>
  <c r="LV82" i="13"/>
  <c r="MP82" i="13"/>
  <c r="LR82" i="13"/>
  <c r="LN82" i="13"/>
  <c r="LJ82" i="13"/>
  <c r="LF82" i="13"/>
  <c r="LU82" i="13"/>
  <c r="LM82" i="13"/>
  <c r="LT82" i="13"/>
  <c r="LL82" i="13"/>
  <c r="LY82" i="13"/>
  <c r="MS82" i="13"/>
  <c r="NN82" i="13"/>
  <c r="LQ82" i="13"/>
  <c r="LI82" i="13"/>
  <c r="LX82" i="13"/>
  <c r="MR82" i="13"/>
  <c r="LP82" i="13"/>
  <c r="LH82" i="13"/>
  <c r="MB82" i="13"/>
  <c r="MK82" i="13"/>
  <c r="MG82" i="13"/>
  <c r="MH82" i="13"/>
  <c r="ME82" i="13"/>
  <c r="MJ82" i="13"/>
  <c r="MO82" i="13"/>
  <c r="ML82" i="13"/>
  <c r="MI82" i="13"/>
  <c r="NM82" i="13"/>
  <c r="MF82" i="13"/>
  <c r="LZ82" i="13"/>
  <c r="OE82" i="13"/>
  <c r="NK82" i="13"/>
  <c r="OW82" i="13"/>
  <c r="MM82" i="13"/>
  <c r="MC82" i="13"/>
  <c r="MN82" i="13"/>
  <c r="MD82" i="13"/>
  <c r="MA82" i="13"/>
  <c r="OF82" i="13"/>
  <c r="NL82" i="13"/>
  <c r="OM82" i="13"/>
  <c r="NA82" i="13"/>
  <c r="PD82" i="13"/>
  <c r="NU82" i="13"/>
  <c r="OY82" i="13"/>
  <c r="OH82" i="13"/>
  <c r="NP82" i="13"/>
  <c r="MV82" i="13"/>
  <c r="OU82" i="13"/>
  <c r="NI82" i="13"/>
  <c r="PL82" i="13"/>
  <c r="OC82" i="13"/>
  <c r="PK82" i="13"/>
  <c r="OT82" i="13"/>
  <c r="NH82" i="13"/>
  <c r="OB82" i="13"/>
  <c r="OA82" i="13"/>
  <c r="NG82" i="13"/>
  <c r="PJ82" i="13"/>
  <c r="OS82" i="13"/>
  <c r="OQ82" i="13"/>
  <c r="NY82" i="13"/>
  <c r="NE82" i="13"/>
  <c r="PH82" i="13"/>
  <c r="NW82" i="13"/>
  <c r="NC82" i="13"/>
  <c r="PF82" i="13"/>
  <c r="OO82" i="13"/>
  <c r="NZ82" i="13"/>
  <c r="NF82" i="13"/>
  <c r="PI82" i="13"/>
  <c r="OR82" i="13"/>
  <c r="NO82" i="13"/>
  <c r="MU82" i="13"/>
  <c r="OX82" i="13"/>
  <c r="MT82" i="13"/>
  <c r="OG82" i="13"/>
  <c r="NS82" i="13"/>
  <c r="MY82" i="13"/>
  <c r="PB82" i="13"/>
  <c r="OK82" i="13"/>
  <c r="NR82" i="13"/>
  <c r="MX82" i="13"/>
  <c r="PA82" i="13"/>
  <c r="OJ82" i="13"/>
  <c r="PG82" i="13"/>
  <c r="OP82" i="13"/>
  <c r="NX82" i="13"/>
  <c r="ND82" i="13"/>
  <c r="OD82" i="13"/>
  <c r="NJ82" i="13"/>
  <c r="PM82" i="13"/>
  <c r="OV82" i="13"/>
  <c r="PC82" i="13"/>
  <c r="OL82" i="13"/>
  <c r="MZ82" i="13"/>
  <c r="NT82" i="13"/>
  <c r="NV82" i="13"/>
  <c r="NB82" i="13"/>
  <c r="PE82" i="13"/>
  <c r="ON82" i="13"/>
  <c r="OI82" i="13"/>
  <c r="NQ82" i="13"/>
  <c r="MW82" i="13"/>
  <c r="OZ82" i="13"/>
  <c r="PN82" i="13" a="1"/>
  <c r="QD82" i="13"/>
  <c r="PZ82" i="13"/>
  <c r="PV82" i="13"/>
  <c r="PR82" i="13"/>
  <c r="F83" i="13"/>
  <c r="PN82" i="13"/>
  <c r="B83" i="13"/>
  <c r="QG82" i="13"/>
  <c r="QC82" i="13"/>
  <c r="PY82" i="13"/>
  <c r="PU82" i="13"/>
  <c r="PQ82" i="13"/>
  <c r="E83" i="13"/>
  <c r="QB82" i="13"/>
  <c r="PT82" i="13"/>
  <c r="QA82" i="13"/>
  <c r="PS82" i="13"/>
  <c r="G83" i="13"/>
  <c r="QF82" i="13"/>
  <c r="PX82" i="13"/>
  <c r="PP82" i="13"/>
  <c r="D83" i="13"/>
  <c r="QE82" i="13"/>
  <c r="PW82" i="13"/>
  <c r="PO82" i="13"/>
  <c r="C83" i="13"/>
  <c r="AR83" i="13"/>
  <c r="X83" i="13"/>
  <c r="CA83" i="13"/>
  <c r="BJ83" i="13"/>
  <c r="BA83" i="13"/>
  <c r="AG83" i="13"/>
  <c r="CJ83" i="13"/>
  <c r="BS83" i="13"/>
  <c r="AW83" i="13"/>
  <c r="AC83" i="13"/>
  <c r="CF83" i="13"/>
  <c r="BO83" i="13"/>
  <c r="CK83" i="13"/>
  <c r="BT83" i="13"/>
  <c r="BB83" i="13"/>
  <c r="AH83" i="13"/>
  <c r="BM83" i="13"/>
  <c r="AU83" i="13"/>
  <c r="AA83" i="13"/>
  <c r="CD83" i="13"/>
  <c r="AZ83" i="13"/>
  <c r="AF83" i="13"/>
  <c r="CI83" i="13"/>
  <c r="BR83" i="13"/>
  <c r="BE83" i="13"/>
  <c r="AK83" i="13"/>
  <c r="CN83" i="13"/>
  <c r="BW83" i="13"/>
  <c r="CO83" i="13"/>
  <c r="BX83" i="13"/>
  <c r="BF83" i="13"/>
  <c r="AL83" i="13"/>
  <c r="BQ83" i="13"/>
  <c r="AY83" i="13"/>
  <c r="AE83" i="13"/>
  <c r="CH83" i="13"/>
  <c r="AV83" i="13"/>
  <c r="AB83" i="13"/>
  <c r="BN83" i="13"/>
  <c r="CE83" i="13"/>
  <c r="CC83" i="13"/>
  <c r="BL83" i="13"/>
  <c r="AT83" i="13"/>
  <c r="Z83" i="13"/>
  <c r="BU83" i="13"/>
  <c r="BC83" i="13"/>
  <c r="AI83" i="13"/>
  <c r="CL83" i="13"/>
  <c r="AS83" i="13"/>
  <c r="Y83" i="13"/>
  <c r="CB83" i="13"/>
  <c r="BK83" i="13"/>
  <c r="BD83" i="13"/>
  <c r="AJ83" i="13"/>
  <c r="BV83" i="13"/>
  <c r="CM83" i="13"/>
  <c r="CG83" i="13"/>
  <c r="BP83" i="13"/>
  <c r="AX83" i="13"/>
  <c r="AD83" i="13"/>
  <c r="BI83" i="13"/>
  <c r="AQ83" i="13"/>
  <c r="W83" i="13"/>
  <c r="BZ83" i="13"/>
  <c r="V83" i="13"/>
  <c r="CP83" i="13" a="1"/>
  <c r="DH83" i="13"/>
  <c r="EB83" i="13"/>
  <c r="CS83" i="13"/>
  <c r="DB83" i="13"/>
  <c r="DV83" i="13"/>
  <c r="CV83" i="13"/>
  <c r="DP83" i="13"/>
  <c r="DA83" i="13"/>
  <c r="DU83" i="13"/>
  <c r="CW83" i="13"/>
  <c r="DF83" i="13"/>
  <c r="DZ83" i="13"/>
  <c r="FO83" i="13"/>
  <c r="DC83" i="13"/>
  <c r="DW83" i="13"/>
  <c r="CZ83" i="13"/>
  <c r="DT83" i="13"/>
  <c r="CX83" i="13"/>
  <c r="DI83" i="13"/>
  <c r="EC83" i="13"/>
  <c r="EX83" i="13"/>
  <c r="DE83" i="13"/>
  <c r="DY83" i="13"/>
  <c r="CQ83" i="13"/>
  <c r="DK83" i="13"/>
  <c r="DG83" i="13"/>
  <c r="EA83" i="13"/>
  <c r="DD83" i="13"/>
  <c r="DX83" i="13"/>
  <c r="CY83" i="13"/>
  <c r="DS83" i="13"/>
  <c r="CT83" i="13"/>
  <c r="DN83" i="13"/>
  <c r="CP83" i="13"/>
  <c r="CU83" i="13"/>
  <c r="DO83" i="13"/>
  <c r="CR83" i="13"/>
  <c r="DL83" i="13"/>
  <c r="DM83" i="13"/>
  <c r="DR83" i="13"/>
  <c r="DQ83" i="13"/>
  <c r="EV83" i="13"/>
  <c r="DJ83" i="13"/>
  <c r="FP83" i="13"/>
  <c r="GG83" i="13"/>
  <c r="EW83" i="13"/>
  <c r="EU83" i="13"/>
  <c r="EY83" i="13"/>
  <c r="EE83" i="13"/>
  <c r="GH83" i="13"/>
  <c r="ED83" i="13"/>
  <c r="FQ83" i="13"/>
  <c r="FH83" i="13"/>
  <c r="EN83" i="13"/>
  <c r="GQ83" i="13"/>
  <c r="FZ83" i="13"/>
  <c r="FK83" i="13"/>
  <c r="EQ83" i="13"/>
  <c r="GT83" i="13"/>
  <c r="GC83" i="13"/>
  <c r="FD83" i="13"/>
  <c r="EJ83" i="13"/>
  <c r="GM83" i="13"/>
  <c r="FV83" i="13"/>
  <c r="FC83" i="13"/>
  <c r="EI83" i="13"/>
  <c r="GL83" i="13"/>
  <c r="FU83" i="13"/>
  <c r="GF83" i="13"/>
  <c r="ET83" i="13"/>
  <c r="GW83" i="13"/>
  <c r="FN83" i="13"/>
  <c r="FL83" i="13"/>
  <c r="ER83" i="13"/>
  <c r="GU83" i="13"/>
  <c r="GD83" i="13"/>
  <c r="GB83" i="13"/>
  <c r="FJ83" i="13"/>
  <c r="EP83" i="13"/>
  <c r="GS83" i="13"/>
  <c r="FX83" i="13"/>
  <c r="EL83" i="13"/>
  <c r="GO83" i="13"/>
  <c r="FF83" i="13"/>
  <c r="GN83" i="13"/>
  <c r="FW83" i="13"/>
  <c r="EK83" i="13"/>
  <c r="FE83" i="13"/>
  <c r="FG83" i="13"/>
  <c r="EM83" i="13"/>
  <c r="GP83" i="13"/>
  <c r="FY83" i="13"/>
  <c r="GJ83" i="13"/>
  <c r="FS83" i="13"/>
  <c r="FA83" i="13"/>
  <c r="EG83" i="13"/>
  <c r="GV83" i="13"/>
  <c r="GE83" i="13"/>
  <c r="ES83" i="13"/>
  <c r="FM83" i="13"/>
  <c r="EZ83" i="13"/>
  <c r="EF83" i="13"/>
  <c r="GI83" i="13"/>
  <c r="FR83" i="13"/>
  <c r="GR83" i="13"/>
  <c r="GA83" i="13"/>
  <c r="FI83" i="13"/>
  <c r="EO83" i="13"/>
  <c r="FT83" i="13"/>
  <c r="FB83" i="13"/>
  <c r="EH83" i="13"/>
  <c r="GK83" i="13"/>
  <c r="GX83" i="13" a="1"/>
  <c r="HO83" i="13"/>
  <c r="II83" i="13"/>
  <c r="HK83" i="13"/>
  <c r="HG83" i="13"/>
  <c r="HC83" i="13"/>
  <c r="GY83" i="13"/>
  <c r="HN83" i="13"/>
  <c r="IH83" i="13"/>
  <c r="HJ83" i="13"/>
  <c r="HF83" i="13"/>
  <c r="HB83" i="13"/>
  <c r="GX83" i="13"/>
  <c r="HM83" i="13"/>
  <c r="HE83" i="13"/>
  <c r="HL83" i="13"/>
  <c r="HD83" i="13"/>
  <c r="HQ83" i="13"/>
  <c r="IK83" i="13"/>
  <c r="JF83" i="13"/>
  <c r="HI83" i="13"/>
  <c r="HA83" i="13"/>
  <c r="HP83" i="13"/>
  <c r="IJ83" i="13"/>
  <c r="HH83" i="13"/>
  <c r="GZ83" i="13"/>
  <c r="JE83" i="13"/>
  <c r="HT83" i="13"/>
  <c r="IC83" i="13"/>
  <c r="HY83" i="13"/>
  <c r="HZ83" i="13"/>
  <c r="HW83" i="13"/>
  <c r="IB83" i="13"/>
  <c r="IG83" i="13"/>
  <c r="ID83" i="13"/>
  <c r="IA83" i="13"/>
  <c r="HX83" i="13"/>
  <c r="HR83" i="13"/>
  <c r="JW83" i="13"/>
  <c r="JC83" i="13"/>
  <c r="KO83" i="13"/>
  <c r="IE83" i="13"/>
  <c r="HU83" i="13"/>
  <c r="IF83" i="13"/>
  <c r="HV83" i="13"/>
  <c r="HS83" i="13"/>
  <c r="JX83" i="13"/>
  <c r="JD83" i="13"/>
  <c r="JK83" i="13"/>
  <c r="IQ83" i="13"/>
  <c r="KT83" i="13"/>
  <c r="KC83" i="13"/>
  <c r="JJ83" i="13"/>
  <c r="IP83" i="13"/>
  <c r="KS83" i="13"/>
  <c r="KB83" i="13"/>
  <c r="KE83" i="13"/>
  <c r="IS83" i="13"/>
  <c r="KV83" i="13"/>
  <c r="JM83" i="13"/>
  <c r="JS83" i="13"/>
  <c r="IY83" i="13"/>
  <c r="LB83" i="13"/>
  <c r="KK83" i="13"/>
  <c r="KI83" i="13"/>
  <c r="JQ83" i="13"/>
  <c r="IW83" i="13"/>
  <c r="KZ83" i="13"/>
  <c r="JO83" i="13"/>
  <c r="IU83" i="13"/>
  <c r="KX83" i="13"/>
  <c r="KG83" i="13"/>
  <c r="JR83" i="13"/>
  <c r="IX83" i="13"/>
  <c r="LA83" i="13"/>
  <c r="KJ83" i="13"/>
  <c r="KQ83" i="13"/>
  <c r="JZ83" i="13"/>
  <c r="JH83" i="13"/>
  <c r="IN83" i="13"/>
  <c r="KM83" i="13"/>
  <c r="JA83" i="13"/>
  <c r="LD83" i="13"/>
  <c r="JU83" i="13"/>
  <c r="LC83" i="13"/>
  <c r="KL83" i="13"/>
  <c r="IZ83" i="13"/>
  <c r="JT83" i="13"/>
  <c r="JG83" i="13"/>
  <c r="IM83" i="13"/>
  <c r="KP83" i="13"/>
  <c r="IL83" i="13"/>
  <c r="JY83" i="13"/>
  <c r="KY83" i="13"/>
  <c r="KH83" i="13"/>
  <c r="JP83" i="13"/>
  <c r="IV83" i="13"/>
  <c r="JV83" i="13"/>
  <c r="JB83" i="13"/>
  <c r="LE83" i="13"/>
  <c r="KN83" i="13"/>
  <c r="KU83" i="13"/>
  <c r="KD83" i="13"/>
  <c r="IR83" i="13"/>
  <c r="JL83" i="13"/>
  <c r="JN83" i="13"/>
  <c r="IT83" i="13"/>
  <c r="KW83" i="13"/>
  <c r="KF83" i="13"/>
  <c r="KA83" i="13"/>
  <c r="JI83" i="13"/>
  <c r="IO83" i="13"/>
  <c r="KR83" i="13"/>
  <c r="LF83" i="13" a="1"/>
  <c r="LV83" i="13"/>
  <c r="MP83" i="13"/>
  <c r="LR83" i="13"/>
  <c r="LN83" i="13"/>
  <c r="LJ83" i="13"/>
  <c r="LF83" i="13"/>
  <c r="LY83" i="13"/>
  <c r="MS83" i="13"/>
  <c r="NN83" i="13"/>
  <c r="LU83" i="13"/>
  <c r="LQ83" i="13"/>
  <c r="LM83" i="13"/>
  <c r="LI83" i="13"/>
  <c r="LT83" i="13"/>
  <c r="LL83" i="13"/>
  <c r="LS83" i="13"/>
  <c r="LK83" i="13"/>
  <c r="LX83" i="13"/>
  <c r="MR83" i="13"/>
  <c r="NM83" i="13"/>
  <c r="LP83" i="13"/>
  <c r="LH83" i="13"/>
  <c r="LW83" i="13"/>
  <c r="MQ83" i="13"/>
  <c r="LO83" i="13"/>
  <c r="LG83" i="13"/>
  <c r="MA83" i="13"/>
  <c r="MJ83" i="13"/>
  <c r="MF83" i="13"/>
  <c r="MK83" i="13"/>
  <c r="MD83" i="13"/>
  <c r="MI83" i="13"/>
  <c r="MN83" i="13"/>
  <c r="MO83" i="13"/>
  <c r="MH83" i="13"/>
  <c r="OF83" i="13"/>
  <c r="NL83" i="13"/>
  <c r="ME83" i="13"/>
  <c r="MC83" i="13"/>
  <c r="ML83" i="13"/>
  <c r="MB83" i="13"/>
  <c r="MM83" i="13"/>
  <c r="MG83" i="13"/>
  <c r="LZ83" i="13"/>
  <c r="OW83" i="13"/>
  <c r="OE83" i="13"/>
  <c r="NK83" i="13"/>
  <c r="NV83" i="13"/>
  <c r="NB83" i="13"/>
  <c r="PE83" i="13"/>
  <c r="ON83" i="13"/>
  <c r="NQ83" i="13"/>
  <c r="MW83" i="13"/>
  <c r="OZ83" i="13"/>
  <c r="OI83" i="13"/>
  <c r="NR83" i="13"/>
  <c r="MX83" i="13"/>
  <c r="PA83" i="13"/>
  <c r="OJ83" i="13"/>
  <c r="OD83" i="13"/>
  <c r="NJ83" i="13"/>
  <c r="PM83" i="13"/>
  <c r="OV83" i="13"/>
  <c r="OP83" i="13"/>
  <c r="NX83" i="13"/>
  <c r="ND83" i="13"/>
  <c r="PG83" i="13"/>
  <c r="NZ83" i="13"/>
  <c r="NF83" i="13"/>
  <c r="PI83" i="13"/>
  <c r="OR83" i="13"/>
  <c r="NY83" i="13"/>
  <c r="NE83" i="13"/>
  <c r="PH83" i="13"/>
  <c r="OQ83" i="13"/>
  <c r="OX83" i="13"/>
  <c r="MT83" i="13"/>
  <c r="OG83" i="13"/>
  <c r="NO83" i="13"/>
  <c r="MU83" i="13"/>
  <c r="OT83" i="13"/>
  <c r="NH83" i="13"/>
  <c r="PK83" i="13"/>
  <c r="OB83" i="13"/>
  <c r="PJ83" i="13"/>
  <c r="OS83" i="13"/>
  <c r="NG83" i="13"/>
  <c r="OA83" i="13"/>
  <c r="OL83" i="13"/>
  <c r="MZ83" i="13"/>
  <c r="PC83" i="13"/>
  <c r="NT83" i="13"/>
  <c r="PF83" i="13"/>
  <c r="OO83" i="13"/>
  <c r="NW83" i="13"/>
  <c r="NC83" i="13"/>
  <c r="OC83" i="13"/>
  <c r="NI83" i="13"/>
  <c r="PL83" i="13"/>
  <c r="OU83" i="13"/>
  <c r="PB83" i="13"/>
  <c r="OK83" i="13"/>
  <c r="MY83" i="13"/>
  <c r="NS83" i="13"/>
  <c r="NU83" i="13"/>
  <c r="NA83" i="13"/>
  <c r="PD83" i="13"/>
  <c r="OM83" i="13"/>
  <c r="OH83" i="13"/>
  <c r="NP83" i="13"/>
  <c r="MV83" i="13"/>
  <c r="OY83" i="13"/>
  <c r="PN83" i="13" a="1"/>
  <c r="QG83" i="13"/>
  <c r="QC83" i="13"/>
  <c r="PY83" i="13"/>
  <c r="PU83" i="13"/>
  <c r="PQ83" i="13"/>
  <c r="E84" i="13"/>
  <c r="QF83" i="13"/>
  <c r="QB83" i="13"/>
  <c r="PX83" i="13"/>
  <c r="PT83" i="13"/>
  <c r="PP83" i="13"/>
  <c r="D84" i="13"/>
  <c r="QA83" i="13"/>
  <c r="PS83" i="13"/>
  <c r="G84" i="13"/>
  <c r="PZ83" i="13"/>
  <c r="PR83" i="13"/>
  <c r="F84" i="13"/>
  <c r="QE83" i="13"/>
  <c r="PW83" i="13"/>
  <c r="PO83" i="13"/>
  <c r="C84" i="13"/>
  <c r="QD83" i="13"/>
  <c r="PV83" i="13"/>
  <c r="PN83" i="13"/>
  <c r="B84" i="13"/>
  <c r="AQ84" i="13"/>
  <c r="W84" i="13"/>
  <c r="BZ84" i="13"/>
  <c r="V84" i="13"/>
  <c r="BI84" i="13"/>
  <c r="AZ84" i="13"/>
  <c r="AF84" i="13"/>
  <c r="CI84" i="13"/>
  <c r="BR84" i="13"/>
  <c r="AV84" i="13"/>
  <c r="AB84" i="13"/>
  <c r="CE84" i="13"/>
  <c r="BN84" i="13"/>
  <c r="CJ84" i="13"/>
  <c r="BS84" i="13"/>
  <c r="BA84" i="13"/>
  <c r="AG84" i="13"/>
  <c r="BP84" i="13"/>
  <c r="AX84" i="13"/>
  <c r="AD84" i="13"/>
  <c r="CG84" i="13"/>
  <c r="AY84" i="13"/>
  <c r="AE84" i="13"/>
  <c r="CH84" i="13"/>
  <c r="BQ84" i="13"/>
  <c r="BD84" i="13"/>
  <c r="AJ84" i="13"/>
  <c r="CM84" i="13"/>
  <c r="BV84" i="13"/>
  <c r="CN84" i="13"/>
  <c r="BW84" i="13"/>
  <c r="BE84" i="13"/>
  <c r="AK84" i="13"/>
  <c r="BT84" i="13"/>
  <c r="BB84" i="13"/>
  <c r="AH84" i="13"/>
  <c r="CK84" i="13"/>
  <c r="AU84" i="13"/>
  <c r="AA84" i="13"/>
  <c r="CD84" i="13"/>
  <c r="BM84" i="13"/>
  <c r="CB84" i="13"/>
  <c r="BK84" i="13"/>
  <c r="AS84" i="13"/>
  <c r="Y84" i="13"/>
  <c r="BX84" i="13"/>
  <c r="BF84" i="13"/>
  <c r="AL84" i="13"/>
  <c r="CO84" i="13"/>
  <c r="AR84" i="13"/>
  <c r="X84" i="13"/>
  <c r="CA84" i="13"/>
  <c r="BJ84" i="13"/>
  <c r="BC84" i="13"/>
  <c r="AI84" i="13"/>
  <c r="CL84" i="13"/>
  <c r="BU84" i="13"/>
  <c r="CF84" i="13"/>
  <c r="BO84" i="13"/>
  <c r="AW84" i="13"/>
  <c r="AC84" i="13"/>
  <c r="BL84" i="13"/>
  <c r="AT84" i="13"/>
  <c r="Z84" i="13"/>
  <c r="CC84" i="13"/>
  <c r="CP84" i="13" a="1"/>
  <c r="DG84" i="13"/>
  <c r="EA84" i="13"/>
  <c r="DC84" i="13"/>
  <c r="CY84" i="13"/>
  <c r="CU84" i="13"/>
  <c r="CQ84" i="13"/>
  <c r="DF84" i="13"/>
  <c r="DZ84" i="13"/>
  <c r="DB84" i="13"/>
  <c r="CX84" i="13"/>
  <c r="CT84" i="13"/>
  <c r="CP84" i="13"/>
  <c r="DE84" i="13"/>
  <c r="CW84" i="13"/>
  <c r="DD84" i="13"/>
  <c r="CV84" i="13"/>
  <c r="DI84" i="13"/>
  <c r="EC84" i="13"/>
  <c r="EX84" i="13"/>
  <c r="DA84" i="13"/>
  <c r="CS84" i="13"/>
  <c r="DH84" i="13"/>
  <c r="EB84" i="13"/>
  <c r="CZ84" i="13"/>
  <c r="CR84" i="13"/>
  <c r="DL84" i="13"/>
  <c r="DU84" i="13"/>
  <c r="DQ84" i="13"/>
  <c r="DR84" i="13"/>
  <c r="DO84" i="13"/>
  <c r="DT84" i="13"/>
  <c r="DY84" i="13"/>
  <c r="DV84" i="13"/>
  <c r="DS84" i="13"/>
  <c r="EW84" i="13"/>
  <c r="DP84" i="13"/>
  <c r="DJ84" i="13"/>
  <c r="FO84" i="13"/>
  <c r="EU84" i="13"/>
  <c r="GG84" i="13"/>
  <c r="DW84" i="13"/>
  <c r="DM84" i="13"/>
  <c r="DX84" i="13"/>
  <c r="DN84" i="13"/>
  <c r="DK84" i="13"/>
  <c r="FP84" i="13"/>
  <c r="EV84" i="13"/>
  <c r="GI84" i="13"/>
  <c r="FR84" i="13"/>
  <c r="EZ84" i="13"/>
  <c r="EF84" i="13"/>
  <c r="GE84" i="13"/>
  <c r="ES84" i="13"/>
  <c r="GV84" i="13"/>
  <c r="FM84" i="13"/>
  <c r="GU84" i="13"/>
  <c r="GD84" i="13"/>
  <c r="ER84" i="13"/>
  <c r="FL84" i="13"/>
  <c r="FK84" i="13"/>
  <c r="EQ84" i="13"/>
  <c r="GT84" i="13"/>
  <c r="GC84" i="13"/>
  <c r="GA84" i="13"/>
  <c r="FI84" i="13"/>
  <c r="EO84" i="13"/>
  <c r="GR84" i="13"/>
  <c r="FG84" i="13"/>
  <c r="EM84" i="13"/>
  <c r="GP84" i="13"/>
  <c r="FY84" i="13"/>
  <c r="EY84" i="13"/>
  <c r="EE84" i="13"/>
  <c r="GH84" i="13"/>
  <c r="ED84" i="13"/>
  <c r="FQ84" i="13"/>
  <c r="FJ84" i="13"/>
  <c r="EP84" i="13"/>
  <c r="GS84" i="13"/>
  <c r="GB84" i="13"/>
  <c r="FC84" i="13"/>
  <c r="EI84" i="13"/>
  <c r="GL84" i="13"/>
  <c r="FU84" i="13"/>
  <c r="GQ84" i="13"/>
  <c r="FZ84" i="13"/>
  <c r="FH84" i="13"/>
  <c r="EN84" i="13"/>
  <c r="FN84" i="13"/>
  <c r="ET84" i="13"/>
  <c r="GW84" i="13"/>
  <c r="GF84" i="13"/>
  <c r="GM84" i="13"/>
  <c r="FV84" i="13"/>
  <c r="EJ84" i="13"/>
  <c r="FD84" i="13"/>
  <c r="FF84" i="13"/>
  <c r="EL84" i="13"/>
  <c r="GO84" i="13"/>
  <c r="FX84" i="13"/>
  <c r="FB84" i="13"/>
  <c r="EH84" i="13"/>
  <c r="GK84" i="13"/>
  <c r="FT84" i="13"/>
  <c r="FW84" i="13"/>
  <c r="EK84" i="13"/>
  <c r="GN84" i="13"/>
  <c r="FE84" i="13"/>
  <c r="FS84" i="13"/>
  <c r="FA84" i="13"/>
  <c r="EG84" i="13"/>
  <c r="GJ84" i="13"/>
  <c r="GX84" i="13" a="1"/>
  <c r="HN84" i="13"/>
  <c r="IH84" i="13"/>
  <c r="HJ84" i="13"/>
  <c r="HF84" i="13"/>
  <c r="HB84" i="13"/>
  <c r="GX84" i="13"/>
  <c r="HQ84" i="13"/>
  <c r="IK84" i="13"/>
  <c r="JF84" i="13"/>
  <c r="HM84" i="13"/>
  <c r="HI84" i="13"/>
  <c r="HE84" i="13"/>
  <c r="HA84" i="13"/>
  <c r="HL84" i="13"/>
  <c r="HD84" i="13"/>
  <c r="HK84" i="13"/>
  <c r="HC84" i="13"/>
  <c r="HP84" i="13"/>
  <c r="IJ84" i="13"/>
  <c r="JE84" i="13"/>
  <c r="HH84" i="13"/>
  <c r="GZ84" i="13"/>
  <c r="HO84" i="13"/>
  <c r="II84" i="13"/>
  <c r="HG84" i="13"/>
  <c r="GY84" i="13"/>
  <c r="HS84" i="13"/>
  <c r="IB84" i="13"/>
  <c r="HX84" i="13"/>
  <c r="IC84" i="13"/>
  <c r="HV84" i="13"/>
  <c r="IF84" i="13"/>
  <c r="HZ84" i="13"/>
  <c r="JX84" i="13"/>
  <c r="JD84" i="13"/>
  <c r="HW84" i="13"/>
  <c r="HU84" i="13"/>
  <c r="ID84" i="13"/>
  <c r="IA84" i="13"/>
  <c r="IG84" i="13"/>
  <c r="HT84" i="13"/>
  <c r="IE84" i="13"/>
  <c r="HY84" i="13"/>
  <c r="HR84" i="13"/>
  <c r="KO84" i="13"/>
  <c r="JW84" i="13"/>
  <c r="JC84" i="13"/>
  <c r="JN84" i="13"/>
  <c r="IT84" i="13"/>
  <c r="KW84" i="13"/>
  <c r="KF84" i="13"/>
  <c r="JI84" i="13"/>
  <c r="IO84" i="13"/>
  <c r="KR84" i="13"/>
  <c r="KA84" i="13"/>
  <c r="KH84" i="13"/>
  <c r="JP84" i="13"/>
  <c r="IV84" i="13"/>
  <c r="KY84" i="13"/>
  <c r="JJ84" i="13"/>
  <c r="IP84" i="13"/>
  <c r="KS84" i="13"/>
  <c r="KB84" i="13"/>
  <c r="JU84" i="13"/>
  <c r="JA84" i="13"/>
  <c r="LD84" i="13"/>
  <c r="KM84" i="13"/>
  <c r="JR84" i="13"/>
  <c r="IX84" i="13"/>
  <c r="LA84" i="13"/>
  <c r="KJ84" i="13"/>
  <c r="JQ84" i="13"/>
  <c r="IW84" i="13"/>
  <c r="KZ84" i="13"/>
  <c r="KI84" i="13"/>
  <c r="KP84" i="13"/>
  <c r="IL84" i="13"/>
  <c r="JY84" i="13"/>
  <c r="JG84" i="13"/>
  <c r="IM84" i="13"/>
  <c r="KL84" i="13"/>
  <c r="IZ84" i="13"/>
  <c r="LC84" i="13"/>
  <c r="JT84" i="13"/>
  <c r="JV84" i="13"/>
  <c r="JB84" i="13"/>
  <c r="LE84" i="13"/>
  <c r="KN84" i="13"/>
  <c r="LB84" i="13"/>
  <c r="KK84" i="13"/>
  <c r="IY84" i="13"/>
  <c r="JS84" i="13"/>
  <c r="KD84" i="13"/>
  <c r="IR84" i="13"/>
  <c r="KU84" i="13"/>
  <c r="JL84" i="13"/>
  <c r="KX84" i="13"/>
  <c r="KG84" i="13"/>
  <c r="JO84" i="13"/>
  <c r="IU84" i="13"/>
  <c r="KT84" i="13"/>
  <c r="KC84" i="13"/>
  <c r="IQ84" i="13"/>
  <c r="JK84" i="13"/>
  <c r="JM84" i="13"/>
  <c r="IS84" i="13"/>
  <c r="KV84" i="13"/>
  <c r="KE84" i="13"/>
  <c r="JZ84" i="13"/>
  <c r="JH84" i="13"/>
  <c r="IN84" i="13"/>
  <c r="KQ84" i="13"/>
  <c r="LF84" i="13" a="1"/>
  <c r="LY84" i="13"/>
  <c r="MS84" i="13"/>
  <c r="NN84" i="13"/>
  <c r="LU84" i="13"/>
  <c r="LQ84" i="13"/>
  <c r="LM84" i="13"/>
  <c r="LI84" i="13"/>
  <c r="LX84" i="13"/>
  <c r="MR84" i="13"/>
  <c r="LT84" i="13"/>
  <c r="LP84" i="13"/>
  <c r="LL84" i="13"/>
  <c r="LH84" i="13"/>
  <c r="LS84" i="13"/>
  <c r="LK84" i="13"/>
  <c r="LR84" i="13"/>
  <c r="LJ84" i="13"/>
  <c r="LW84" i="13"/>
  <c r="MQ84" i="13"/>
  <c r="LO84" i="13"/>
  <c r="LG84" i="13"/>
  <c r="LV84" i="13"/>
  <c r="MP84" i="13"/>
  <c r="LN84" i="13"/>
  <c r="LF84" i="13"/>
  <c r="NM84" i="13"/>
  <c r="LZ84" i="13"/>
  <c r="MI84" i="13"/>
  <c r="ME84" i="13"/>
  <c r="MJ84" i="13"/>
  <c r="MG84" i="13"/>
  <c r="MH84" i="13"/>
  <c r="OF84" i="13"/>
  <c r="NL84" i="13"/>
  <c r="MM84" i="13"/>
  <c r="MN84" i="13"/>
  <c r="MK84" i="13"/>
  <c r="OW84" i="13"/>
  <c r="OE84" i="13"/>
  <c r="NK84" i="13"/>
  <c r="MD84" i="13"/>
  <c r="MB84" i="13"/>
  <c r="MO84" i="13"/>
  <c r="MA84" i="13"/>
  <c r="ML84" i="13"/>
  <c r="MF84" i="13"/>
  <c r="MC84" i="13"/>
  <c r="PA84" i="13"/>
  <c r="OJ84" i="13"/>
  <c r="MX84" i="13"/>
  <c r="NR84" i="13"/>
  <c r="OS84" i="13"/>
  <c r="NG84" i="13"/>
  <c r="PJ84" i="13"/>
  <c r="OA84" i="13"/>
  <c r="PM84" i="13"/>
  <c r="OV84" i="13"/>
  <c r="OD84" i="13"/>
  <c r="NJ84" i="13"/>
  <c r="OK84" i="13"/>
  <c r="MY84" i="13"/>
  <c r="PB84" i="13"/>
  <c r="NS84" i="13"/>
  <c r="PI84" i="13"/>
  <c r="OR84" i="13"/>
  <c r="NF84" i="13"/>
  <c r="NZ84" i="13"/>
  <c r="OB84" i="13"/>
  <c r="NH84" i="13"/>
  <c r="PK84" i="13"/>
  <c r="OT84" i="13"/>
  <c r="OO84" i="13"/>
  <c r="NW84" i="13"/>
  <c r="NC84" i="13"/>
  <c r="PF84" i="13"/>
  <c r="NY84" i="13"/>
  <c r="NE84" i="13"/>
  <c r="PH84" i="13"/>
  <c r="OQ84" i="13"/>
  <c r="NX84" i="13"/>
  <c r="ND84" i="13"/>
  <c r="PG84" i="13"/>
  <c r="OP84" i="13"/>
  <c r="NU84" i="13"/>
  <c r="NA84" i="13"/>
  <c r="PD84" i="13"/>
  <c r="OM84" i="13"/>
  <c r="NP84" i="13"/>
  <c r="MV84" i="13"/>
  <c r="OY84" i="13"/>
  <c r="OH84" i="13"/>
  <c r="NQ84" i="13"/>
  <c r="MW84" i="13"/>
  <c r="OZ84" i="13"/>
  <c r="OI84" i="13"/>
  <c r="OC84" i="13"/>
  <c r="NI84" i="13"/>
  <c r="PL84" i="13"/>
  <c r="OU84" i="13"/>
  <c r="PE84" i="13"/>
  <c r="ON84" i="13"/>
  <c r="NV84" i="13"/>
  <c r="NB84" i="13"/>
  <c r="NT84" i="13"/>
  <c r="MZ84" i="13"/>
  <c r="PC84" i="13"/>
  <c r="OL84" i="13"/>
  <c r="OG84" i="13"/>
  <c r="NO84" i="13"/>
  <c r="MU84" i="13"/>
  <c r="OX84" i="13"/>
  <c r="MT84" i="13"/>
  <c r="PN84" i="13" a="1"/>
  <c r="QF84" i="13"/>
  <c r="QB84" i="13"/>
  <c r="PX84" i="13"/>
  <c r="PT84" i="13"/>
  <c r="PP84" i="13"/>
  <c r="D85" i="13"/>
  <c r="QE84" i="13"/>
  <c r="QA84" i="13"/>
  <c r="PW84" i="13"/>
  <c r="PS84" i="13"/>
  <c r="G85" i="13"/>
  <c r="PO84" i="13"/>
  <c r="C85" i="13"/>
  <c r="PZ84" i="13"/>
  <c r="PR84" i="13"/>
  <c r="F85" i="13"/>
  <c r="QG84" i="13"/>
  <c r="PY84" i="13"/>
  <c r="PQ84" i="13"/>
  <c r="E85" i="13"/>
  <c r="QD84" i="13"/>
  <c r="PV84" i="13"/>
  <c r="PN84" i="13"/>
  <c r="B85" i="13"/>
  <c r="QC84" i="13"/>
  <c r="PU84" i="13"/>
  <c r="AX85" i="13"/>
  <c r="AD85" i="13"/>
  <c r="CG85" i="13"/>
  <c r="BP85" i="13"/>
  <c r="AU85" i="13"/>
  <c r="AA85" i="13"/>
  <c r="CD85" i="13"/>
  <c r="BM85" i="13"/>
  <c r="CI85" i="13"/>
  <c r="BR85" i="13"/>
  <c r="AZ85" i="13"/>
  <c r="AF85" i="13"/>
  <c r="BO85" i="13"/>
  <c r="AW85" i="13"/>
  <c r="AC85" i="13"/>
  <c r="CF85" i="13"/>
  <c r="BF85" i="13"/>
  <c r="AL85" i="13"/>
  <c r="CO85" i="13"/>
  <c r="BX85" i="13"/>
  <c r="AT85" i="13"/>
  <c r="Z85" i="13"/>
  <c r="BL85" i="13"/>
  <c r="CC85" i="13"/>
  <c r="BC85" i="13"/>
  <c r="AI85" i="13"/>
  <c r="CL85" i="13"/>
  <c r="BU85" i="13"/>
  <c r="CM85" i="13"/>
  <c r="BV85" i="13"/>
  <c r="BD85" i="13"/>
  <c r="AJ85" i="13"/>
  <c r="BS85" i="13"/>
  <c r="CJ85" i="13"/>
  <c r="BA85" i="13"/>
  <c r="AG85" i="13"/>
  <c r="AQ85" i="13"/>
  <c r="W85" i="13"/>
  <c r="BZ85" i="13"/>
  <c r="V85" i="13"/>
  <c r="BI85" i="13"/>
  <c r="BB85" i="13"/>
  <c r="AH85" i="13"/>
  <c r="BT85" i="13"/>
  <c r="CK85" i="13"/>
  <c r="CA85" i="13"/>
  <c r="BJ85" i="13"/>
  <c r="AR85" i="13"/>
  <c r="X85" i="13"/>
  <c r="BW85" i="13"/>
  <c r="BE85" i="13"/>
  <c r="AK85" i="13"/>
  <c r="CN85" i="13"/>
  <c r="AY85" i="13"/>
  <c r="AE85" i="13"/>
  <c r="CH85" i="13"/>
  <c r="BQ85" i="13"/>
  <c r="CE85" i="13"/>
  <c r="BN85" i="13"/>
  <c r="AV85" i="13"/>
  <c r="AB85" i="13"/>
  <c r="BK85" i="13"/>
  <c r="CB85" i="13"/>
  <c r="AS85" i="13"/>
  <c r="Y85" i="13"/>
  <c r="CP85" i="13" a="1"/>
  <c r="DF85" i="13"/>
  <c r="DZ85" i="13"/>
  <c r="DB85" i="13"/>
  <c r="CX85" i="13"/>
  <c r="CT85" i="13"/>
  <c r="CP85" i="13"/>
  <c r="DI85" i="13"/>
  <c r="EC85" i="13"/>
  <c r="EX85" i="13"/>
  <c r="DE85" i="13"/>
  <c r="DA85" i="13"/>
  <c r="CW85" i="13"/>
  <c r="CS85" i="13"/>
  <c r="DG85" i="13"/>
  <c r="EA85" i="13"/>
  <c r="CY85" i="13"/>
  <c r="CQ85" i="13"/>
  <c r="DD85" i="13"/>
  <c r="CV85" i="13"/>
  <c r="DC85" i="13"/>
  <c r="CU85" i="13"/>
  <c r="DH85" i="13"/>
  <c r="EB85" i="13"/>
  <c r="CZ85" i="13"/>
  <c r="CR85" i="13"/>
  <c r="EW85" i="13"/>
  <c r="DL85" i="13"/>
  <c r="DW85" i="13"/>
  <c r="DS85" i="13"/>
  <c r="DU85" i="13"/>
  <c r="DN85" i="13"/>
  <c r="DT85" i="13"/>
  <c r="DP85" i="13"/>
  <c r="FP85" i="13"/>
  <c r="EV85" i="13"/>
  <c r="DY85" i="13"/>
  <c r="DR85" i="13"/>
  <c r="DX85" i="13"/>
  <c r="DM85" i="13"/>
  <c r="DV85" i="13"/>
  <c r="DO85" i="13"/>
  <c r="DK85" i="13"/>
  <c r="DQ85" i="13"/>
  <c r="DJ85" i="13"/>
  <c r="GG85" i="13"/>
  <c r="EU85" i="13"/>
  <c r="FO85" i="13"/>
  <c r="FF85" i="13"/>
  <c r="EL85" i="13"/>
  <c r="GO85" i="13"/>
  <c r="FX85" i="13"/>
  <c r="FB85" i="13"/>
  <c r="EH85" i="13"/>
  <c r="GK85" i="13"/>
  <c r="FT85" i="13"/>
  <c r="FJ85" i="13"/>
  <c r="EP85" i="13"/>
  <c r="GS85" i="13"/>
  <c r="GB85" i="13"/>
  <c r="GD85" i="13"/>
  <c r="ER85" i="13"/>
  <c r="GU85" i="13"/>
  <c r="FL85" i="13"/>
  <c r="FV85" i="13"/>
  <c r="EJ85" i="13"/>
  <c r="GM85" i="13"/>
  <c r="FD85" i="13"/>
  <c r="GP85" i="13"/>
  <c r="FY85" i="13"/>
  <c r="EM85" i="13"/>
  <c r="FG85" i="13"/>
  <c r="FI85" i="13"/>
  <c r="EO85" i="13"/>
  <c r="GA85" i="13"/>
  <c r="GR85" i="13"/>
  <c r="GH85" i="13"/>
  <c r="ED85" i="13"/>
  <c r="FQ85" i="13"/>
  <c r="EE85" i="13"/>
  <c r="EY85" i="13"/>
  <c r="FR85" i="13"/>
  <c r="GI85" i="13"/>
  <c r="EZ85" i="13"/>
  <c r="EF85" i="13"/>
  <c r="GT85" i="13"/>
  <c r="GC85" i="13"/>
  <c r="FK85" i="13"/>
  <c r="EQ85" i="13"/>
  <c r="FN85" i="13"/>
  <c r="ET85" i="13"/>
  <c r="GW85" i="13"/>
  <c r="GF85" i="13"/>
  <c r="FE85" i="13"/>
  <c r="EK85" i="13"/>
  <c r="GN85" i="13"/>
  <c r="FW85" i="13"/>
  <c r="GL85" i="13"/>
  <c r="FU85" i="13"/>
  <c r="FC85" i="13"/>
  <c r="EI85" i="13"/>
  <c r="FA85" i="13"/>
  <c r="EG85" i="13"/>
  <c r="FS85" i="13"/>
  <c r="GJ85" i="13"/>
  <c r="FM85" i="13"/>
  <c r="ES85" i="13"/>
  <c r="GV85" i="13"/>
  <c r="GE85" i="13"/>
  <c r="FZ85" i="13"/>
  <c r="GQ85" i="13"/>
  <c r="FH85" i="13"/>
  <c r="EN85" i="13"/>
  <c r="GX85" i="13" a="1"/>
  <c r="HQ85" i="13"/>
  <c r="IK85" i="13"/>
  <c r="JF85" i="13"/>
  <c r="HM85" i="13"/>
  <c r="HI85" i="13"/>
  <c r="HE85" i="13"/>
  <c r="HA85" i="13"/>
  <c r="HP85" i="13"/>
  <c r="IJ85" i="13"/>
  <c r="JE85" i="13"/>
  <c r="HL85" i="13"/>
  <c r="HH85" i="13"/>
  <c r="HD85" i="13"/>
  <c r="GZ85" i="13"/>
  <c r="HN85" i="13"/>
  <c r="IH85" i="13"/>
  <c r="HF85" i="13"/>
  <c r="GX85" i="13"/>
  <c r="HK85" i="13"/>
  <c r="HC85" i="13"/>
  <c r="HJ85" i="13"/>
  <c r="HB85" i="13"/>
  <c r="HO85" i="13"/>
  <c r="II85" i="13"/>
  <c r="HG85" i="13"/>
  <c r="GY85" i="13"/>
  <c r="HS85" i="13"/>
  <c r="ID85" i="13"/>
  <c r="HZ85" i="13"/>
  <c r="IB85" i="13"/>
  <c r="HY85" i="13"/>
  <c r="IA85" i="13"/>
  <c r="HW85" i="13"/>
  <c r="KO85" i="13"/>
  <c r="JW85" i="13"/>
  <c r="JC85" i="13"/>
  <c r="IF85" i="13"/>
  <c r="IC85" i="13"/>
  <c r="JX85" i="13"/>
  <c r="JD85" i="13"/>
  <c r="IE85" i="13"/>
  <c r="HT85" i="13"/>
  <c r="IG85" i="13"/>
  <c r="HV85" i="13"/>
  <c r="HR85" i="13"/>
  <c r="HX85" i="13"/>
  <c r="HU85" i="13"/>
  <c r="KS85" i="13"/>
  <c r="KB85" i="13"/>
  <c r="JJ85" i="13"/>
  <c r="IP85" i="13"/>
  <c r="JY85" i="13"/>
  <c r="KP85" i="13"/>
  <c r="IL85" i="13"/>
  <c r="JG85" i="13"/>
  <c r="IM85" i="13"/>
  <c r="LE85" i="13"/>
  <c r="KN85" i="13"/>
  <c r="JB85" i="13"/>
  <c r="JV85" i="13"/>
  <c r="JT85" i="13"/>
  <c r="IZ85" i="13"/>
  <c r="LC85" i="13"/>
  <c r="KL85" i="13"/>
  <c r="LA85" i="13"/>
  <c r="KJ85" i="13"/>
  <c r="JR85" i="13"/>
  <c r="IX85" i="13"/>
  <c r="JP85" i="13"/>
  <c r="IV85" i="13"/>
  <c r="KH85" i="13"/>
  <c r="KY85" i="13"/>
  <c r="JQ85" i="13"/>
  <c r="IW85" i="13"/>
  <c r="KZ85" i="13"/>
  <c r="KI85" i="13"/>
  <c r="KK85" i="13"/>
  <c r="IY85" i="13"/>
  <c r="LB85" i="13"/>
  <c r="JS85" i="13"/>
  <c r="JM85" i="13"/>
  <c r="IS85" i="13"/>
  <c r="KV85" i="13"/>
  <c r="KE85" i="13"/>
  <c r="KC85" i="13"/>
  <c r="IQ85" i="13"/>
  <c r="KT85" i="13"/>
  <c r="JK85" i="13"/>
  <c r="JI85" i="13"/>
  <c r="IO85" i="13"/>
  <c r="KR85" i="13"/>
  <c r="KA85" i="13"/>
  <c r="JU85" i="13"/>
  <c r="JA85" i="13"/>
  <c r="LD85" i="13"/>
  <c r="KM85" i="13"/>
  <c r="JL85" i="13"/>
  <c r="IR85" i="13"/>
  <c r="KU85" i="13"/>
  <c r="KD85" i="13"/>
  <c r="KW85" i="13"/>
  <c r="KF85" i="13"/>
  <c r="IT85" i="13"/>
  <c r="JN85" i="13"/>
  <c r="KG85" i="13"/>
  <c r="KX85" i="13"/>
  <c r="JO85" i="13"/>
  <c r="IU85" i="13"/>
  <c r="JH85" i="13"/>
  <c r="IN85" i="13"/>
  <c r="JZ85" i="13"/>
  <c r="KQ85" i="13"/>
  <c r="LF85" i="13" a="1"/>
  <c r="LX85" i="13"/>
  <c r="MR85" i="13"/>
  <c r="LT85" i="13"/>
  <c r="LP85" i="13"/>
  <c r="LL85" i="13"/>
  <c r="LH85" i="13"/>
  <c r="LW85" i="13"/>
  <c r="MQ85" i="13"/>
  <c r="LS85" i="13"/>
  <c r="LO85" i="13"/>
  <c r="LK85" i="13"/>
  <c r="LG85" i="13"/>
  <c r="LU85" i="13"/>
  <c r="LM85" i="13"/>
  <c r="LR85" i="13"/>
  <c r="LJ85" i="13"/>
  <c r="LY85" i="13"/>
  <c r="MS85" i="13"/>
  <c r="NN85" i="13"/>
  <c r="LQ85" i="13"/>
  <c r="LI85" i="13"/>
  <c r="LV85" i="13"/>
  <c r="MP85" i="13"/>
  <c r="LN85" i="13"/>
  <c r="LF85" i="13"/>
  <c r="LZ85" i="13"/>
  <c r="MK85" i="13"/>
  <c r="MG85" i="13"/>
  <c r="MI85" i="13"/>
  <c r="MF85" i="13"/>
  <c r="MH85" i="13"/>
  <c r="MO85" i="13"/>
  <c r="MM85" i="13"/>
  <c r="MJ85" i="13"/>
  <c r="OE85" i="13"/>
  <c r="NK85" i="13"/>
  <c r="OW85" i="13"/>
  <c r="MD85" i="13"/>
  <c r="MA85" i="13"/>
  <c r="OF85" i="13"/>
  <c r="NL85" i="13"/>
  <c r="MN85" i="13"/>
  <c r="MC85" i="13"/>
  <c r="ML85" i="13"/>
  <c r="ME85" i="13"/>
  <c r="MB85" i="13"/>
  <c r="NM85" i="13"/>
  <c r="OZ85" i="13"/>
  <c r="OI85" i="13"/>
  <c r="NQ85" i="13"/>
  <c r="MW85" i="13"/>
  <c r="OA85" i="13"/>
  <c r="NG85" i="13"/>
  <c r="PJ85" i="13"/>
  <c r="OS85" i="13"/>
  <c r="PL85" i="13"/>
  <c r="OU85" i="13"/>
  <c r="NI85" i="13"/>
  <c r="OC85" i="13"/>
  <c r="NP85" i="13"/>
  <c r="MV85" i="13"/>
  <c r="OY85" i="13"/>
  <c r="OH85" i="13"/>
  <c r="OB85" i="13"/>
  <c r="NH85" i="13"/>
  <c r="PK85" i="13"/>
  <c r="OT85" i="13"/>
  <c r="NW85" i="13"/>
  <c r="NC85" i="13"/>
  <c r="OO85" i="13"/>
  <c r="PF85" i="13"/>
  <c r="NX85" i="13"/>
  <c r="ND85" i="13"/>
  <c r="PG85" i="13"/>
  <c r="OP85" i="13"/>
  <c r="OR85" i="13"/>
  <c r="NF85" i="13"/>
  <c r="PI85" i="13"/>
  <c r="NZ85" i="13"/>
  <c r="NT85" i="13"/>
  <c r="MZ85" i="13"/>
  <c r="PC85" i="13"/>
  <c r="OL85" i="13"/>
  <c r="OJ85" i="13"/>
  <c r="MX85" i="13"/>
  <c r="PA85" i="13"/>
  <c r="NR85" i="13"/>
  <c r="NS85" i="13"/>
  <c r="MY85" i="13"/>
  <c r="PB85" i="13"/>
  <c r="OK85" i="13"/>
  <c r="PH85" i="13"/>
  <c r="OQ85" i="13"/>
  <c r="NY85" i="13"/>
  <c r="NE85" i="13"/>
  <c r="OV85" i="13"/>
  <c r="PM85" i="13"/>
  <c r="OD85" i="13"/>
  <c r="NJ85" i="13"/>
  <c r="PD85" i="13"/>
  <c r="OM85" i="13"/>
  <c r="NA85" i="13"/>
  <c r="NU85" i="13"/>
  <c r="ON85" i="13"/>
  <c r="PE85" i="13"/>
  <c r="NV85" i="13"/>
  <c r="NB85" i="13"/>
  <c r="NO85" i="13"/>
  <c r="MU85" i="13"/>
  <c r="OG85" i="13"/>
  <c r="OX85" i="13"/>
  <c r="MT85" i="13"/>
  <c r="PN85" i="13" a="1"/>
  <c r="QE85" i="13"/>
  <c r="QA85" i="13"/>
  <c r="PW85" i="13"/>
  <c r="PS85" i="13"/>
  <c r="G86" i="13"/>
  <c r="PO85" i="13"/>
  <c r="C86" i="13"/>
  <c r="QD85" i="13"/>
  <c r="PZ85" i="13"/>
  <c r="PV85" i="13"/>
  <c r="PR85" i="13"/>
  <c r="F86" i="13"/>
  <c r="PN85" i="13"/>
  <c r="B86" i="13"/>
  <c r="QB85" i="13"/>
  <c r="PT85" i="13"/>
  <c r="QG85" i="13"/>
  <c r="PY85" i="13"/>
  <c r="PQ85" i="13"/>
  <c r="E86" i="13"/>
  <c r="QF85" i="13"/>
  <c r="PX85" i="13"/>
  <c r="PP85" i="13"/>
  <c r="D86" i="13"/>
  <c r="QC85" i="13"/>
  <c r="PU85" i="13"/>
  <c r="AX86" i="13"/>
  <c r="AD86" i="13"/>
  <c r="CG86" i="13"/>
  <c r="BP86" i="13"/>
  <c r="AW86" i="13"/>
  <c r="AC86" i="13"/>
  <c r="BO86" i="13"/>
  <c r="CF86" i="13"/>
  <c r="CH86" i="13"/>
  <c r="BQ86" i="13"/>
  <c r="AY86" i="13"/>
  <c r="AE86" i="13"/>
  <c r="BN86" i="13"/>
  <c r="AV86" i="13"/>
  <c r="AB86" i="13"/>
  <c r="CE86" i="13"/>
  <c r="BF86" i="13"/>
  <c r="AL86" i="13"/>
  <c r="CO86" i="13"/>
  <c r="BX86" i="13"/>
  <c r="AT86" i="13"/>
  <c r="Z86" i="13"/>
  <c r="CC86" i="13"/>
  <c r="BL86" i="13"/>
  <c r="BE86" i="13"/>
  <c r="AK86" i="13"/>
  <c r="BW86" i="13"/>
  <c r="CN86" i="13"/>
  <c r="CL86" i="13"/>
  <c r="BU86" i="13"/>
  <c r="BC86" i="13"/>
  <c r="AI86" i="13"/>
  <c r="BR86" i="13"/>
  <c r="CI86" i="13"/>
  <c r="AZ86" i="13"/>
  <c r="AF86" i="13"/>
  <c r="AS86" i="13"/>
  <c r="Y86" i="13"/>
  <c r="CB86" i="13"/>
  <c r="BK86" i="13"/>
  <c r="BB86" i="13"/>
  <c r="AH86" i="13"/>
  <c r="CK86" i="13"/>
  <c r="BT86" i="13"/>
  <c r="BZ86" i="13"/>
  <c r="V86" i="13"/>
  <c r="BI86" i="13"/>
  <c r="AQ86" i="13"/>
  <c r="W86" i="13"/>
  <c r="BV86" i="13"/>
  <c r="BD86" i="13"/>
  <c r="AJ86" i="13"/>
  <c r="CM86" i="13"/>
  <c r="BA86" i="13"/>
  <c r="AG86" i="13"/>
  <c r="CJ86" i="13"/>
  <c r="BS86" i="13"/>
  <c r="CD86" i="13"/>
  <c r="BM86" i="13"/>
  <c r="AU86" i="13"/>
  <c r="AA86" i="13"/>
  <c r="BJ86" i="13"/>
  <c r="CA86" i="13"/>
  <c r="AR86" i="13"/>
  <c r="X86" i="13"/>
  <c r="CP86" i="13" a="1"/>
  <c r="DI86" i="13"/>
  <c r="EC86" i="13"/>
  <c r="EX86" i="13"/>
  <c r="DE86" i="13"/>
  <c r="DA86" i="13"/>
  <c r="CW86" i="13"/>
  <c r="CS86" i="13"/>
  <c r="DH86" i="13"/>
  <c r="EB86" i="13"/>
  <c r="EW86" i="13"/>
  <c r="DD86" i="13"/>
  <c r="CZ86" i="13"/>
  <c r="CV86" i="13"/>
  <c r="CR86" i="13"/>
  <c r="DG86" i="13"/>
  <c r="EA86" i="13"/>
  <c r="CY86" i="13"/>
  <c r="CQ86" i="13"/>
  <c r="DF86" i="13"/>
  <c r="DZ86" i="13"/>
  <c r="CX86" i="13"/>
  <c r="CP86" i="13"/>
  <c r="DC86" i="13"/>
  <c r="CU86" i="13"/>
  <c r="DB86" i="13"/>
  <c r="CT86" i="13"/>
  <c r="DN86" i="13"/>
  <c r="DJ86" i="13"/>
  <c r="DS86" i="13"/>
  <c r="DT86" i="13"/>
  <c r="DQ86" i="13"/>
  <c r="DV86" i="13"/>
  <c r="DR86" i="13"/>
  <c r="FP86" i="13"/>
  <c r="EV86" i="13"/>
  <c r="DX86" i="13"/>
  <c r="DU86" i="13"/>
  <c r="DO86" i="13"/>
  <c r="GG86" i="13"/>
  <c r="EU86" i="13"/>
  <c r="FO86" i="13"/>
  <c r="DL86" i="13"/>
  <c r="DY86" i="13"/>
  <c r="DW86" i="13"/>
  <c r="DK86" i="13"/>
  <c r="DP86" i="13"/>
  <c r="DM86" i="13"/>
  <c r="GS86" i="13"/>
  <c r="GB86" i="13"/>
  <c r="FJ86" i="13"/>
  <c r="EP86" i="13"/>
  <c r="FI86" i="13"/>
  <c r="EO86" i="13"/>
  <c r="GR86" i="13"/>
  <c r="GA86" i="13"/>
  <c r="FE86" i="13"/>
  <c r="EK86" i="13"/>
  <c r="GN86" i="13"/>
  <c r="FW86" i="13"/>
  <c r="FA86" i="13"/>
  <c r="EG86" i="13"/>
  <c r="GJ86" i="13"/>
  <c r="FS86" i="13"/>
  <c r="GC86" i="13"/>
  <c r="FK86" i="13"/>
  <c r="EQ86" i="13"/>
  <c r="GT86" i="13"/>
  <c r="FQ86" i="13"/>
  <c r="EE86" i="13"/>
  <c r="GH86" i="13"/>
  <c r="ED86" i="13"/>
  <c r="EY86" i="13"/>
  <c r="FL86" i="13"/>
  <c r="ER86" i="13"/>
  <c r="GU86" i="13"/>
  <c r="GD86" i="13"/>
  <c r="FD86" i="13"/>
  <c r="EJ86" i="13"/>
  <c r="GM86" i="13"/>
  <c r="FV86" i="13"/>
  <c r="FM86" i="13"/>
  <c r="ES86" i="13"/>
  <c r="GV86" i="13"/>
  <c r="GE86" i="13"/>
  <c r="FY86" i="13"/>
  <c r="EM86" i="13"/>
  <c r="GP86" i="13"/>
  <c r="FG86" i="13"/>
  <c r="GO86" i="13"/>
  <c r="FX86" i="13"/>
  <c r="EL86" i="13"/>
  <c r="FF86" i="13"/>
  <c r="FU86" i="13"/>
  <c r="FC86" i="13"/>
  <c r="EI86" i="13"/>
  <c r="GL86" i="13"/>
  <c r="GK86" i="13"/>
  <c r="FT86" i="13"/>
  <c r="FB86" i="13"/>
  <c r="EH86" i="13"/>
  <c r="EZ86" i="13"/>
  <c r="EF86" i="13"/>
  <c r="GI86" i="13"/>
  <c r="FR86" i="13"/>
  <c r="GW86" i="13"/>
  <c r="GF86" i="13"/>
  <c r="ET86" i="13"/>
  <c r="FN86" i="13"/>
  <c r="FH86" i="13"/>
  <c r="EN86" i="13"/>
  <c r="GQ86" i="13"/>
  <c r="FZ86" i="13"/>
  <c r="GX86" i="13" a="1"/>
  <c r="HP86" i="13"/>
  <c r="IJ86" i="13"/>
  <c r="HL86" i="13"/>
  <c r="HH86" i="13"/>
  <c r="HD86" i="13"/>
  <c r="GZ86" i="13"/>
  <c r="HO86" i="13"/>
  <c r="II86" i="13"/>
  <c r="HK86" i="13"/>
  <c r="HG86" i="13"/>
  <c r="HC86" i="13"/>
  <c r="GY86" i="13"/>
  <c r="HN86" i="13"/>
  <c r="IH86" i="13"/>
  <c r="HF86" i="13"/>
  <c r="GX86" i="13"/>
  <c r="HM86" i="13"/>
  <c r="HE86" i="13"/>
  <c r="HJ86" i="13"/>
  <c r="HB86" i="13"/>
  <c r="HQ86" i="13"/>
  <c r="IK86" i="13"/>
  <c r="JF86" i="13"/>
  <c r="HI86" i="13"/>
  <c r="HA86" i="13"/>
  <c r="HU86" i="13"/>
  <c r="ID86" i="13"/>
  <c r="HZ86" i="13"/>
  <c r="IA86" i="13"/>
  <c r="HX86" i="13"/>
  <c r="IC86" i="13"/>
  <c r="HY86" i="13"/>
  <c r="JW86" i="13"/>
  <c r="JC86" i="13"/>
  <c r="KO86" i="13"/>
  <c r="IE86" i="13"/>
  <c r="IB86" i="13"/>
  <c r="IG86" i="13"/>
  <c r="HS86" i="13"/>
  <c r="JX86" i="13"/>
  <c r="JD86" i="13"/>
  <c r="IF86" i="13"/>
  <c r="HV86" i="13"/>
  <c r="HR86" i="13"/>
  <c r="HW86" i="13"/>
  <c r="HT86" i="13"/>
  <c r="JE86" i="13"/>
  <c r="KR86" i="13"/>
  <c r="KA86" i="13"/>
  <c r="JI86" i="13"/>
  <c r="IO86" i="13"/>
  <c r="JG86" i="13"/>
  <c r="IM86" i="13"/>
  <c r="KP86" i="13"/>
  <c r="IL86" i="13"/>
  <c r="JY86" i="13"/>
  <c r="LD86" i="13"/>
  <c r="KM86" i="13"/>
  <c r="JA86" i="13"/>
  <c r="JU86" i="13"/>
  <c r="JH86" i="13"/>
  <c r="IN86" i="13"/>
  <c r="KQ86" i="13"/>
  <c r="JZ86" i="13"/>
  <c r="KZ86" i="13"/>
  <c r="KI86" i="13"/>
  <c r="JQ86" i="13"/>
  <c r="IW86" i="13"/>
  <c r="KJ86" i="13"/>
  <c r="JR86" i="13"/>
  <c r="IX86" i="13"/>
  <c r="LA86" i="13"/>
  <c r="JP86" i="13"/>
  <c r="IV86" i="13"/>
  <c r="KY86" i="13"/>
  <c r="KH86" i="13"/>
  <c r="JS86" i="13"/>
  <c r="IY86" i="13"/>
  <c r="LB86" i="13"/>
  <c r="KK86" i="13"/>
  <c r="JL86" i="13"/>
  <c r="IR86" i="13"/>
  <c r="KU86" i="13"/>
  <c r="KD86" i="13"/>
  <c r="JK86" i="13"/>
  <c r="IQ86" i="13"/>
  <c r="KT86" i="13"/>
  <c r="KC86" i="13"/>
  <c r="KN86" i="13"/>
  <c r="JB86" i="13"/>
  <c r="LE86" i="13"/>
  <c r="JV86" i="13"/>
  <c r="JT86" i="13"/>
  <c r="IZ86" i="13"/>
  <c r="LC86" i="13"/>
  <c r="KL86" i="13"/>
  <c r="KF86" i="13"/>
  <c r="IT86" i="13"/>
  <c r="KW86" i="13"/>
  <c r="JN86" i="13"/>
  <c r="KV86" i="13"/>
  <c r="KE86" i="13"/>
  <c r="IS86" i="13"/>
  <c r="JM86" i="13"/>
  <c r="JO86" i="13"/>
  <c r="IU86" i="13"/>
  <c r="KX86" i="13"/>
  <c r="KG86" i="13"/>
  <c r="KB86" i="13"/>
  <c r="JJ86" i="13"/>
  <c r="IP86" i="13"/>
  <c r="KS86" i="13"/>
  <c r="LF86" i="13" a="1"/>
  <c r="LW86" i="13"/>
  <c r="MQ86" i="13"/>
  <c r="LS86" i="13"/>
  <c r="LO86" i="13"/>
  <c r="LK86" i="13"/>
  <c r="LG86" i="13"/>
  <c r="LV86" i="13"/>
  <c r="MP86" i="13"/>
  <c r="LR86" i="13"/>
  <c r="LN86" i="13"/>
  <c r="LJ86" i="13"/>
  <c r="LF86" i="13"/>
  <c r="LU86" i="13"/>
  <c r="LM86" i="13"/>
  <c r="LT86" i="13"/>
  <c r="LL86" i="13"/>
  <c r="LY86" i="13"/>
  <c r="MS86" i="13"/>
  <c r="NN86" i="13"/>
  <c r="LQ86" i="13"/>
  <c r="LI86" i="13"/>
  <c r="LX86" i="13"/>
  <c r="MR86" i="13"/>
  <c r="LP86" i="13"/>
  <c r="LH86" i="13"/>
  <c r="NM86" i="13"/>
  <c r="MB86" i="13"/>
  <c r="MK86" i="13"/>
  <c r="MG86" i="13"/>
  <c r="MH86" i="13"/>
  <c r="ME86" i="13"/>
  <c r="MJ86" i="13"/>
  <c r="MO86" i="13"/>
  <c r="ML86" i="13"/>
  <c r="MI86" i="13"/>
  <c r="MF86" i="13"/>
  <c r="LZ86" i="13"/>
  <c r="OE86" i="13"/>
  <c r="NK86" i="13"/>
  <c r="OW86" i="13"/>
  <c r="MM86" i="13"/>
  <c r="MC86" i="13"/>
  <c r="MN86" i="13"/>
  <c r="MD86" i="13"/>
  <c r="MA86" i="13"/>
  <c r="OF86" i="13"/>
  <c r="NL86" i="13"/>
  <c r="NS86" i="13"/>
  <c r="MY86" i="13"/>
  <c r="PB86" i="13"/>
  <c r="OK86" i="13"/>
  <c r="NR86" i="13"/>
  <c r="MX86" i="13"/>
  <c r="PA86" i="13"/>
  <c r="OJ86" i="13"/>
  <c r="OM86" i="13"/>
  <c r="NA86" i="13"/>
  <c r="PD86" i="13"/>
  <c r="NU86" i="13"/>
  <c r="OA86" i="13"/>
  <c r="NG86" i="13"/>
  <c r="PJ86" i="13"/>
  <c r="OS86" i="13"/>
  <c r="OQ86" i="13"/>
  <c r="NY86" i="13"/>
  <c r="NE86" i="13"/>
  <c r="PH86" i="13"/>
  <c r="NW86" i="13"/>
  <c r="NC86" i="13"/>
  <c r="PF86" i="13"/>
  <c r="OO86" i="13"/>
  <c r="NZ86" i="13"/>
  <c r="NF86" i="13"/>
  <c r="PI86" i="13"/>
  <c r="OR86" i="13"/>
  <c r="OY86" i="13"/>
  <c r="OH86" i="13"/>
  <c r="NP86" i="13"/>
  <c r="MV86" i="13"/>
  <c r="OU86" i="13"/>
  <c r="NI86" i="13"/>
  <c r="PL86" i="13"/>
  <c r="OC86" i="13"/>
  <c r="PK86" i="13"/>
  <c r="OT86" i="13"/>
  <c r="NH86" i="13"/>
  <c r="OB86" i="13"/>
  <c r="NO86" i="13"/>
  <c r="MU86" i="13"/>
  <c r="OX86" i="13"/>
  <c r="MT86" i="13"/>
  <c r="OG86" i="13"/>
  <c r="PG86" i="13"/>
  <c r="OP86" i="13"/>
  <c r="NX86" i="13"/>
  <c r="ND86" i="13"/>
  <c r="OD86" i="13"/>
  <c r="NJ86" i="13"/>
  <c r="PM86" i="13"/>
  <c r="OV86" i="13"/>
  <c r="PC86" i="13"/>
  <c r="OL86" i="13"/>
  <c r="MZ86" i="13"/>
  <c r="NT86" i="13"/>
  <c r="NV86" i="13"/>
  <c r="NB86" i="13"/>
  <c r="PE86" i="13"/>
  <c r="ON86" i="13"/>
  <c r="OI86" i="13"/>
  <c r="NQ86" i="13"/>
  <c r="MW86" i="13"/>
  <c r="OZ86" i="13"/>
  <c r="PN86" i="13" a="1"/>
  <c r="QD86" i="13"/>
  <c r="PZ86" i="13"/>
  <c r="PV86" i="13"/>
  <c r="PR86" i="13"/>
  <c r="F87" i="13"/>
  <c r="PN86" i="13"/>
  <c r="B87" i="13"/>
  <c r="QG86" i="13"/>
  <c r="QC86" i="13"/>
  <c r="PY86" i="13"/>
  <c r="PU86" i="13"/>
  <c r="PQ86" i="13"/>
  <c r="E87" i="13"/>
  <c r="QB86" i="13"/>
  <c r="PT86" i="13"/>
  <c r="QA86" i="13"/>
  <c r="PS86" i="13"/>
  <c r="G87" i="13"/>
  <c r="QF86" i="13"/>
  <c r="PX86" i="13"/>
  <c r="PP86" i="13"/>
  <c r="D87" i="13"/>
  <c r="QE86" i="13"/>
  <c r="PW86" i="13"/>
  <c r="PO86" i="13"/>
  <c r="C87" i="13"/>
  <c r="AR87" i="13"/>
  <c r="X87" i="13"/>
  <c r="CA87" i="13"/>
  <c r="BJ87" i="13"/>
  <c r="BA87" i="13"/>
  <c r="AG87" i="13"/>
  <c r="CJ87" i="13"/>
  <c r="BS87" i="13"/>
  <c r="AW87" i="13"/>
  <c r="AC87" i="13"/>
  <c r="CF87" i="13"/>
  <c r="BO87" i="13"/>
  <c r="CK87" i="13"/>
  <c r="BT87" i="13"/>
  <c r="BB87" i="13"/>
  <c r="AH87" i="13"/>
  <c r="BM87" i="13"/>
  <c r="AU87" i="13"/>
  <c r="AA87" i="13"/>
  <c r="CD87" i="13"/>
  <c r="AZ87" i="13"/>
  <c r="AF87" i="13"/>
  <c r="CI87" i="13"/>
  <c r="BR87" i="13"/>
  <c r="BE87" i="13"/>
  <c r="AK87" i="13"/>
  <c r="CN87" i="13"/>
  <c r="BW87" i="13"/>
  <c r="CO87" i="13"/>
  <c r="BX87" i="13"/>
  <c r="BF87" i="13"/>
  <c r="AL87" i="13"/>
  <c r="BQ87" i="13"/>
  <c r="AY87" i="13"/>
  <c r="AE87" i="13"/>
  <c r="CH87" i="13"/>
  <c r="AV87" i="13"/>
  <c r="AB87" i="13"/>
  <c r="BN87" i="13"/>
  <c r="CE87" i="13"/>
  <c r="CC87" i="13"/>
  <c r="BL87" i="13"/>
  <c r="AT87" i="13"/>
  <c r="Z87" i="13"/>
  <c r="BU87" i="13"/>
  <c r="BC87" i="13"/>
  <c r="AI87" i="13"/>
  <c r="CL87" i="13"/>
  <c r="AS87" i="13"/>
  <c r="Y87" i="13"/>
  <c r="CB87" i="13"/>
  <c r="BK87" i="13"/>
  <c r="BD87" i="13"/>
  <c r="AJ87" i="13"/>
  <c r="BV87" i="13"/>
  <c r="CM87" i="13"/>
  <c r="CG87" i="13"/>
  <c r="BP87" i="13"/>
  <c r="AX87" i="13"/>
  <c r="AD87" i="13"/>
  <c r="BI87" i="13"/>
  <c r="AQ87" i="13"/>
  <c r="W87" i="13"/>
  <c r="BZ87" i="13"/>
  <c r="V87" i="13"/>
  <c r="CP87" i="13" a="1"/>
  <c r="DI87" i="13"/>
  <c r="EC87" i="13"/>
  <c r="EX87" i="13"/>
  <c r="CX87" i="13"/>
  <c r="CT87" i="13"/>
  <c r="DN87" i="13"/>
  <c r="CW87" i="13"/>
  <c r="DQ87" i="13"/>
  <c r="DB87" i="13"/>
  <c r="DV87" i="13"/>
  <c r="CQ87" i="13"/>
  <c r="DG87" i="13"/>
  <c r="EA87" i="13"/>
  <c r="DH87" i="13"/>
  <c r="EB87" i="13"/>
  <c r="EV87" i="13"/>
  <c r="DD87" i="13"/>
  <c r="DX87" i="13"/>
  <c r="DA87" i="13"/>
  <c r="DU87" i="13"/>
  <c r="DC87" i="13"/>
  <c r="CP87" i="13"/>
  <c r="DJ87" i="13"/>
  <c r="CU87" i="13"/>
  <c r="DO87" i="13"/>
  <c r="CR87" i="13"/>
  <c r="DL87" i="13"/>
  <c r="EW87" i="13"/>
  <c r="DE87" i="13"/>
  <c r="DY87" i="13"/>
  <c r="CZ87" i="13"/>
  <c r="DT87" i="13"/>
  <c r="DF87" i="13"/>
  <c r="DZ87" i="13"/>
  <c r="CY87" i="13"/>
  <c r="CV87" i="13"/>
  <c r="DP87" i="13"/>
  <c r="CS87" i="13"/>
  <c r="DM87" i="13"/>
  <c r="DR87" i="13"/>
  <c r="DW87" i="13"/>
  <c r="DK87" i="13"/>
  <c r="DS87" i="13"/>
  <c r="FP87" i="13"/>
  <c r="EU87" i="13"/>
  <c r="FO87" i="13"/>
  <c r="GG87" i="13"/>
  <c r="GK87" i="13"/>
  <c r="FT87" i="13"/>
  <c r="FB87" i="13"/>
  <c r="EH87" i="13"/>
  <c r="GW87" i="13"/>
  <c r="GF87" i="13"/>
  <c r="FN87" i="13"/>
  <c r="ET87" i="13"/>
  <c r="FD87" i="13"/>
  <c r="EJ87" i="13"/>
  <c r="GM87" i="13"/>
  <c r="FV87" i="13"/>
  <c r="FI87" i="13"/>
  <c r="EO87" i="13"/>
  <c r="GR87" i="13"/>
  <c r="GA87" i="13"/>
  <c r="FU87" i="13"/>
  <c r="FC87" i="13"/>
  <c r="EI87" i="13"/>
  <c r="GL87" i="13"/>
  <c r="GS87" i="13"/>
  <c r="GB87" i="13"/>
  <c r="EP87" i="13"/>
  <c r="FJ87" i="13"/>
  <c r="GC87" i="13"/>
  <c r="FK87" i="13"/>
  <c r="EQ87" i="13"/>
  <c r="GT87" i="13"/>
  <c r="FE87" i="13"/>
  <c r="EK87" i="13"/>
  <c r="GN87" i="13"/>
  <c r="FW87" i="13"/>
  <c r="FA87" i="13"/>
  <c r="EG87" i="13"/>
  <c r="GJ87" i="13"/>
  <c r="FS87" i="13"/>
  <c r="FQ87" i="13"/>
  <c r="EY87" i="13"/>
  <c r="EE87" i="13"/>
  <c r="GH87" i="13"/>
  <c r="ED87" i="13"/>
  <c r="FM87" i="13"/>
  <c r="ES87" i="13"/>
  <c r="GV87" i="13"/>
  <c r="GE87" i="13"/>
  <c r="EZ87" i="13"/>
  <c r="EF87" i="13"/>
  <c r="GI87" i="13"/>
  <c r="FR87" i="13"/>
  <c r="FL87" i="13"/>
  <c r="ER87" i="13"/>
  <c r="GU87" i="13"/>
  <c r="GD87" i="13"/>
  <c r="FY87" i="13"/>
  <c r="FG87" i="13"/>
  <c r="EM87" i="13"/>
  <c r="GP87" i="13"/>
  <c r="FH87" i="13"/>
  <c r="EN87" i="13"/>
  <c r="GQ87" i="13"/>
  <c r="FZ87" i="13"/>
  <c r="GO87" i="13"/>
  <c r="FX87" i="13"/>
  <c r="FF87" i="13"/>
  <c r="EL87" i="13"/>
  <c r="GX87" i="13" a="1"/>
  <c r="HP87" i="13"/>
  <c r="IJ87" i="13"/>
  <c r="HL87" i="13"/>
  <c r="HH87" i="13"/>
  <c r="HD87" i="13"/>
  <c r="GZ87" i="13"/>
  <c r="HO87" i="13"/>
  <c r="II87" i="13"/>
  <c r="HK87" i="13"/>
  <c r="HG87" i="13"/>
  <c r="HC87" i="13"/>
  <c r="GY87" i="13"/>
  <c r="HN87" i="13"/>
  <c r="IH87" i="13"/>
  <c r="HJ87" i="13"/>
  <c r="HF87" i="13"/>
  <c r="HB87" i="13"/>
  <c r="GX87" i="13"/>
  <c r="HQ87" i="13"/>
  <c r="IK87" i="13"/>
  <c r="JF87" i="13"/>
  <c r="HA87" i="13"/>
  <c r="HM87" i="13"/>
  <c r="HI87" i="13"/>
  <c r="HE87" i="13"/>
  <c r="HY87" i="13"/>
  <c r="ID87" i="13"/>
  <c r="IA87" i="13"/>
  <c r="HX87" i="13"/>
  <c r="IC87" i="13"/>
  <c r="HR87" i="13"/>
  <c r="JW87" i="13"/>
  <c r="JC87" i="13"/>
  <c r="KO87" i="13"/>
  <c r="IE87" i="13"/>
  <c r="IB87" i="13"/>
  <c r="IG87" i="13"/>
  <c r="HV87" i="13"/>
  <c r="HS87" i="13"/>
  <c r="JX87" i="13"/>
  <c r="JD87" i="13"/>
  <c r="IF87" i="13"/>
  <c r="HU87" i="13"/>
  <c r="HZ87" i="13"/>
  <c r="HW87" i="13"/>
  <c r="HT87" i="13"/>
  <c r="JE87" i="13"/>
  <c r="KR87" i="13"/>
  <c r="KA87" i="13"/>
  <c r="JI87" i="13"/>
  <c r="IO87" i="13"/>
  <c r="JO87" i="13"/>
  <c r="IU87" i="13"/>
  <c r="KX87" i="13"/>
  <c r="KG87" i="13"/>
  <c r="LD87" i="13"/>
  <c r="KM87" i="13"/>
  <c r="JU87" i="13"/>
  <c r="JA87" i="13"/>
  <c r="JH87" i="13"/>
  <c r="IN87" i="13"/>
  <c r="KQ87" i="13"/>
  <c r="JZ87" i="13"/>
  <c r="KN87" i="13"/>
  <c r="JV87" i="13"/>
  <c r="JB87" i="13"/>
  <c r="LE87" i="13"/>
  <c r="JT87" i="13"/>
  <c r="IZ87" i="13"/>
  <c r="LC87" i="13"/>
  <c r="KL87" i="13"/>
  <c r="JG87" i="13"/>
  <c r="IM87" i="13"/>
  <c r="KP87" i="13"/>
  <c r="IL87" i="13"/>
  <c r="JY87" i="13"/>
  <c r="KV87" i="13"/>
  <c r="KE87" i="13"/>
  <c r="JM87" i="13"/>
  <c r="IS87" i="13"/>
  <c r="JS87" i="13"/>
  <c r="IY87" i="13"/>
  <c r="LB87" i="13"/>
  <c r="KK87" i="13"/>
  <c r="JL87" i="13"/>
  <c r="IR87" i="13"/>
  <c r="KU87" i="13"/>
  <c r="KD87" i="13"/>
  <c r="KB87" i="13"/>
  <c r="JJ87" i="13"/>
  <c r="IP87" i="13"/>
  <c r="KS87" i="13"/>
  <c r="JK87" i="13"/>
  <c r="IQ87" i="13"/>
  <c r="KT87" i="13"/>
  <c r="KC87" i="13"/>
  <c r="KZ87" i="13"/>
  <c r="KI87" i="13"/>
  <c r="IW87" i="13"/>
  <c r="JQ87" i="13"/>
  <c r="KJ87" i="13"/>
  <c r="JR87" i="13"/>
  <c r="IX87" i="13"/>
  <c r="LA87" i="13"/>
  <c r="JP87" i="13"/>
  <c r="IV87" i="13"/>
  <c r="KY87" i="13"/>
  <c r="KH87" i="13"/>
  <c r="KF87" i="13"/>
  <c r="JN87" i="13"/>
  <c r="IT87" i="13"/>
  <c r="KW87" i="13"/>
  <c r="LF87" i="13" a="1"/>
  <c r="LW87" i="13"/>
  <c r="MQ87" i="13"/>
  <c r="LS87" i="13"/>
  <c r="LO87" i="13"/>
  <c r="LK87" i="13"/>
  <c r="LG87" i="13"/>
  <c r="LV87" i="13"/>
  <c r="MP87" i="13"/>
  <c r="LR87" i="13"/>
  <c r="LN87" i="13"/>
  <c r="LJ87" i="13"/>
  <c r="LF87" i="13"/>
  <c r="LY87" i="13"/>
  <c r="MS87" i="13"/>
  <c r="NN87" i="13"/>
  <c r="LU87" i="13"/>
  <c r="LQ87" i="13"/>
  <c r="LM87" i="13"/>
  <c r="LI87" i="13"/>
  <c r="LX87" i="13"/>
  <c r="MR87" i="13"/>
  <c r="LH87" i="13"/>
  <c r="LT87" i="13"/>
  <c r="LP87" i="13"/>
  <c r="LL87" i="13"/>
  <c r="NM87" i="13"/>
  <c r="MF87" i="13"/>
  <c r="MO87" i="13"/>
  <c r="MH87" i="13"/>
  <c r="ME87" i="13"/>
  <c r="MJ87" i="13"/>
  <c r="MC87" i="13"/>
  <c r="ML87" i="13"/>
  <c r="MI87" i="13"/>
  <c r="MN87" i="13"/>
  <c r="MG87" i="13"/>
  <c r="LZ87" i="13"/>
  <c r="OW87" i="13"/>
  <c r="OE87" i="13"/>
  <c r="NK87" i="13"/>
  <c r="MM87" i="13"/>
  <c r="MB87" i="13"/>
  <c r="MK87" i="13"/>
  <c r="MD87" i="13"/>
  <c r="MA87" i="13"/>
  <c r="OF87" i="13"/>
  <c r="NL87" i="13"/>
  <c r="NS87" i="13"/>
  <c r="MY87" i="13"/>
  <c r="PB87" i="13"/>
  <c r="OK87" i="13"/>
  <c r="OI87" i="13"/>
  <c r="OZ87" i="13"/>
  <c r="NQ87" i="13"/>
  <c r="MW87" i="13"/>
  <c r="PE87" i="13"/>
  <c r="NV87" i="13"/>
  <c r="NB87" i="13"/>
  <c r="ON87" i="13"/>
  <c r="PG87" i="13"/>
  <c r="OP87" i="13"/>
  <c r="ND87" i="13"/>
  <c r="NX87" i="13"/>
  <c r="PA87" i="13"/>
  <c r="NR87" i="13"/>
  <c r="MX87" i="13"/>
  <c r="OJ87" i="13"/>
  <c r="PC87" i="13"/>
  <c r="OL87" i="13"/>
  <c r="NT87" i="13"/>
  <c r="MZ87" i="13"/>
  <c r="PM87" i="13"/>
  <c r="OV87" i="13"/>
  <c r="OD87" i="13"/>
  <c r="NJ87" i="13"/>
  <c r="OH87" i="13"/>
  <c r="OY87" i="13"/>
  <c r="NP87" i="13"/>
  <c r="MV87" i="13"/>
  <c r="PI87" i="13"/>
  <c r="OR87" i="13"/>
  <c r="NZ87" i="13"/>
  <c r="NF87" i="13"/>
  <c r="PK87" i="13"/>
  <c r="OT87" i="13"/>
  <c r="OB87" i="13"/>
  <c r="NH87" i="13"/>
  <c r="OX87" i="13"/>
  <c r="NO87" i="13"/>
  <c r="MU87" i="13"/>
  <c r="MT87" i="13"/>
  <c r="OG87" i="13"/>
  <c r="PL87" i="13"/>
  <c r="OU87" i="13"/>
  <c r="OC87" i="13"/>
  <c r="NI87" i="13"/>
  <c r="OS87" i="13"/>
  <c r="OA87" i="13"/>
  <c r="NG87" i="13"/>
  <c r="PJ87" i="13"/>
  <c r="PH87" i="13"/>
  <c r="OQ87" i="13"/>
  <c r="NY87" i="13"/>
  <c r="NE87" i="13"/>
  <c r="OO87" i="13"/>
  <c r="NW87" i="13"/>
  <c r="NC87" i="13"/>
  <c r="PF87" i="13"/>
  <c r="OM87" i="13"/>
  <c r="NU87" i="13"/>
  <c r="NA87" i="13"/>
  <c r="PD87" i="13"/>
  <c r="PN87" i="13" a="1"/>
  <c r="QF87" i="13"/>
  <c r="QB87" i="13"/>
  <c r="PX87" i="13"/>
  <c r="PT87" i="13"/>
  <c r="PP87" i="13"/>
  <c r="D88" i="13"/>
  <c r="QC87" i="13"/>
  <c r="PW87" i="13"/>
  <c r="PR87" i="13"/>
  <c r="F88" i="13"/>
  <c r="QG87" i="13"/>
  <c r="QA87" i="13"/>
  <c r="PV87" i="13"/>
  <c r="PQ87" i="13"/>
  <c r="E88" i="13"/>
  <c r="QE87" i="13"/>
  <c r="PZ87" i="13"/>
  <c r="PU87" i="13"/>
  <c r="PO87" i="13"/>
  <c r="C88" i="13"/>
  <c r="PY87" i="13"/>
  <c r="PS87" i="13"/>
  <c r="G88" i="13"/>
  <c r="PN87" i="13"/>
  <c r="B88" i="13"/>
  <c r="QD87" i="13"/>
  <c r="CA88" i="13"/>
  <c r="AR88" i="13"/>
  <c r="X88" i="13"/>
  <c r="BJ88" i="13"/>
  <c r="AT88" i="13"/>
  <c r="Z88" i="13"/>
  <c r="CC88" i="13"/>
  <c r="BL88" i="13"/>
  <c r="AU88" i="13"/>
  <c r="AA88" i="13"/>
  <c r="CD88" i="13"/>
  <c r="BM88" i="13"/>
  <c r="BO88" i="13"/>
  <c r="AW88" i="13"/>
  <c r="AC88" i="13"/>
  <c r="CF88" i="13"/>
  <c r="AQ88" i="13"/>
  <c r="W88" i="13"/>
  <c r="BI88" i="13"/>
  <c r="BZ88" i="13"/>
  <c r="V88" i="13"/>
  <c r="AX88" i="13"/>
  <c r="AD88" i="13"/>
  <c r="CG88" i="13"/>
  <c r="BP88" i="13"/>
  <c r="AY88" i="13"/>
  <c r="AE88" i="13"/>
  <c r="CH88" i="13"/>
  <c r="BQ88" i="13"/>
  <c r="CI88" i="13"/>
  <c r="AZ88" i="13"/>
  <c r="AF88" i="13"/>
  <c r="BR88" i="13"/>
  <c r="BS88" i="13"/>
  <c r="CJ88" i="13"/>
  <c r="AG88" i="13"/>
  <c r="BA88" i="13"/>
  <c r="CE88" i="13"/>
  <c r="BN88" i="13"/>
  <c r="AB88" i="13"/>
  <c r="AV88" i="13"/>
  <c r="BC88" i="13"/>
  <c r="AI88" i="13"/>
  <c r="CL88" i="13"/>
  <c r="BU88" i="13"/>
  <c r="CM88" i="13"/>
  <c r="BD88" i="13"/>
  <c r="AJ88" i="13"/>
  <c r="BV88" i="13"/>
  <c r="CO88" i="13"/>
  <c r="BX88" i="13"/>
  <c r="AL88" i="13"/>
  <c r="BF88" i="13"/>
  <c r="BW88" i="13"/>
  <c r="BE88" i="13"/>
  <c r="AK88" i="13"/>
  <c r="CN88" i="13"/>
  <c r="BT88" i="13"/>
  <c r="BB88" i="13"/>
  <c r="AH88" i="13"/>
  <c r="CK88" i="13"/>
  <c r="BK88" i="13"/>
  <c r="AS88" i="13"/>
  <c r="Y88" i="13"/>
  <c r="CB88" i="13"/>
  <c r="CP88" i="13" a="1"/>
  <c r="DF88" i="13"/>
  <c r="DZ88" i="13"/>
  <c r="DB88" i="13"/>
  <c r="CX88" i="13"/>
  <c r="CT88" i="13"/>
  <c r="CP88" i="13"/>
  <c r="DI88" i="13"/>
  <c r="EC88" i="13"/>
  <c r="EX88" i="13"/>
  <c r="DD88" i="13"/>
  <c r="CY88" i="13"/>
  <c r="CS88" i="13"/>
  <c r="DH88" i="13"/>
  <c r="EB88" i="13"/>
  <c r="EW88" i="13"/>
  <c r="DC88" i="13"/>
  <c r="CW88" i="13"/>
  <c r="CR88" i="13"/>
  <c r="DG88" i="13"/>
  <c r="EA88" i="13"/>
  <c r="DA88" i="13"/>
  <c r="CV88" i="13"/>
  <c r="CQ88" i="13"/>
  <c r="DE88" i="13"/>
  <c r="CZ88" i="13"/>
  <c r="CU88" i="13"/>
  <c r="DO88" i="13"/>
  <c r="DP88" i="13"/>
  <c r="DQ88" i="13"/>
  <c r="DS88" i="13"/>
  <c r="DN88" i="13"/>
  <c r="DT88" i="13"/>
  <c r="DU88" i="13"/>
  <c r="DW88" i="13"/>
  <c r="DX88" i="13"/>
  <c r="DR88" i="13"/>
  <c r="DY88" i="13"/>
  <c r="FP88" i="13"/>
  <c r="EV88" i="13"/>
  <c r="DV88" i="13"/>
  <c r="DK88" i="13"/>
  <c r="DL88" i="13"/>
  <c r="DM88" i="13"/>
  <c r="DJ88" i="13"/>
  <c r="EU88" i="13"/>
  <c r="FO88" i="13"/>
  <c r="GG88" i="13"/>
  <c r="FR88" i="13"/>
  <c r="EZ88" i="13"/>
  <c r="GI88" i="13"/>
  <c r="EF88" i="13"/>
  <c r="GP88" i="13"/>
  <c r="FY88" i="13"/>
  <c r="EM88" i="13"/>
  <c r="FG88" i="13"/>
  <c r="GA88" i="13"/>
  <c r="EO88" i="13"/>
  <c r="FI88" i="13"/>
  <c r="GR88" i="13"/>
  <c r="FE88" i="13"/>
  <c r="GN88" i="13"/>
  <c r="FW88" i="13"/>
  <c r="EK88" i="13"/>
  <c r="FB88" i="13"/>
  <c r="EH88" i="13"/>
  <c r="GK88" i="13"/>
  <c r="FT88" i="13"/>
  <c r="GD88" i="13"/>
  <c r="GU88" i="13"/>
  <c r="ER88" i="13"/>
  <c r="FL88" i="13"/>
  <c r="FZ88" i="13"/>
  <c r="GQ88" i="13"/>
  <c r="EN88" i="13"/>
  <c r="FH88" i="13"/>
  <c r="GH88" i="13"/>
  <c r="ED88" i="13"/>
  <c r="EE88" i="13"/>
  <c r="EY88" i="13"/>
  <c r="FQ88" i="13"/>
  <c r="GJ88" i="13"/>
  <c r="FS88" i="13"/>
  <c r="EG88" i="13"/>
  <c r="FA88" i="13"/>
  <c r="GT88" i="13"/>
  <c r="FK88" i="13"/>
  <c r="GC88" i="13"/>
  <c r="EQ88" i="13"/>
  <c r="FN88" i="13"/>
  <c r="ET88" i="13"/>
  <c r="GF88" i="13"/>
  <c r="GW88" i="13"/>
  <c r="GV88" i="13"/>
  <c r="GE88" i="13"/>
  <c r="ES88" i="13"/>
  <c r="FM88" i="13"/>
  <c r="FJ88" i="13"/>
  <c r="EP88" i="13"/>
  <c r="GS88" i="13"/>
  <c r="GB88" i="13"/>
  <c r="GL88" i="13"/>
  <c r="FU88" i="13"/>
  <c r="EI88" i="13"/>
  <c r="FC88" i="13"/>
  <c r="FV88" i="13"/>
  <c r="EJ88" i="13"/>
  <c r="FD88" i="13"/>
  <c r="GM88" i="13"/>
  <c r="FF88" i="13"/>
  <c r="EL88" i="13"/>
  <c r="GO88" i="13"/>
  <c r="FX88" i="13"/>
  <c r="GX88" i="13" a="1"/>
  <c r="HQ88" i="13"/>
  <c r="IK88" i="13"/>
  <c r="JF88" i="13"/>
  <c r="HM88" i="13"/>
  <c r="HI88" i="13"/>
  <c r="HE88" i="13"/>
  <c r="HA88" i="13"/>
  <c r="HP88" i="13"/>
  <c r="IJ88" i="13"/>
  <c r="HK88" i="13"/>
  <c r="HF88" i="13"/>
  <c r="GZ88" i="13"/>
  <c r="HO88" i="13"/>
  <c r="II88" i="13"/>
  <c r="HJ88" i="13"/>
  <c r="HD88" i="13"/>
  <c r="GY88" i="13"/>
  <c r="HN88" i="13"/>
  <c r="IH88" i="13"/>
  <c r="HH88" i="13"/>
  <c r="HC88" i="13"/>
  <c r="GX88" i="13"/>
  <c r="HL88" i="13"/>
  <c r="HG88" i="13"/>
  <c r="HB88" i="13"/>
  <c r="JE88" i="13"/>
  <c r="ID88" i="13"/>
  <c r="HV88" i="13"/>
  <c r="HW88" i="13"/>
  <c r="HX88" i="13"/>
  <c r="HZ88" i="13"/>
  <c r="HY88" i="13"/>
  <c r="IA88" i="13"/>
  <c r="IB88" i="13"/>
  <c r="IC88" i="13"/>
  <c r="IF88" i="13"/>
  <c r="KO88" i="13"/>
  <c r="JW88" i="13"/>
  <c r="JC88" i="13"/>
  <c r="JD88" i="13"/>
  <c r="JX88" i="13"/>
  <c r="IG88" i="13"/>
  <c r="IE88" i="13"/>
  <c r="HR88" i="13"/>
  <c r="HS88" i="13"/>
  <c r="HT88" i="13"/>
  <c r="HU88" i="13"/>
  <c r="JQ88" i="13"/>
  <c r="IW88" i="13"/>
  <c r="KZ88" i="13"/>
  <c r="KI88" i="13"/>
  <c r="KW88" i="13"/>
  <c r="KF88" i="13"/>
  <c r="IT88" i="13"/>
  <c r="JN88" i="13"/>
  <c r="KS88" i="13"/>
  <c r="KB88" i="13"/>
  <c r="IP88" i="13"/>
  <c r="JJ88" i="13"/>
  <c r="KQ88" i="13"/>
  <c r="JZ88" i="13"/>
  <c r="IN88" i="13"/>
  <c r="JH88" i="13"/>
  <c r="LC88" i="13"/>
  <c r="KL88" i="13"/>
  <c r="IZ88" i="13"/>
  <c r="JT88" i="13"/>
  <c r="JU88" i="13"/>
  <c r="JA88" i="13"/>
  <c r="KM88" i="13"/>
  <c r="LD88" i="13"/>
  <c r="KC88" i="13"/>
  <c r="IQ88" i="13"/>
  <c r="JK88" i="13"/>
  <c r="KT88" i="13"/>
  <c r="JI88" i="13"/>
  <c r="IO88" i="13"/>
  <c r="KR88" i="13"/>
  <c r="KA88" i="13"/>
  <c r="JY88" i="13"/>
  <c r="JG88" i="13"/>
  <c r="IL88" i="13"/>
  <c r="KP88" i="13"/>
  <c r="IM88" i="13"/>
  <c r="LE88" i="13"/>
  <c r="JB88" i="13"/>
  <c r="JV88" i="13"/>
  <c r="KN88" i="13"/>
  <c r="JM88" i="13"/>
  <c r="IS88" i="13"/>
  <c r="KV88" i="13"/>
  <c r="KE88" i="13"/>
  <c r="LA88" i="13"/>
  <c r="JR88" i="13"/>
  <c r="KJ88" i="13"/>
  <c r="IX88" i="13"/>
  <c r="KH88" i="13"/>
  <c r="IV88" i="13"/>
  <c r="JP88" i="13"/>
  <c r="KY88" i="13"/>
  <c r="KG88" i="13"/>
  <c r="KX88" i="13"/>
  <c r="IU88" i="13"/>
  <c r="JO88" i="13"/>
  <c r="JL88" i="13"/>
  <c r="KU88" i="13"/>
  <c r="KD88" i="13"/>
  <c r="IR88" i="13"/>
  <c r="KK88" i="13"/>
  <c r="LB88" i="13"/>
  <c r="IY88" i="13"/>
  <c r="JS88" i="13"/>
  <c r="LF88" i="13" a="1"/>
  <c r="LX88" i="13"/>
  <c r="MR88" i="13"/>
  <c r="LT88" i="13"/>
  <c r="LP88" i="13"/>
  <c r="LL88" i="13"/>
  <c r="LH88" i="13"/>
  <c r="LW88" i="13"/>
  <c r="MQ88" i="13"/>
  <c r="LR88" i="13"/>
  <c r="LM88" i="13"/>
  <c r="LG88" i="13"/>
  <c r="LV88" i="13"/>
  <c r="MP88" i="13"/>
  <c r="LQ88" i="13"/>
  <c r="LK88" i="13"/>
  <c r="LF88" i="13"/>
  <c r="LU88" i="13"/>
  <c r="LO88" i="13"/>
  <c r="LJ88" i="13"/>
  <c r="LY88" i="13"/>
  <c r="MS88" i="13"/>
  <c r="NN88" i="13"/>
  <c r="LS88" i="13"/>
  <c r="LN88" i="13"/>
  <c r="LI88" i="13"/>
  <c r="MJ88" i="13"/>
  <c r="MC88" i="13"/>
  <c r="MD88" i="13"/>
  <c r="ME88" i="13"/>
  <c r="MG88" i="13"/>
  <c r="MF88" i="13"/>
  <c r="MH88" i="13"/>
  <c r="ML88" i="13"/>
  <c r="MM88" i="13"/>
  <c r="MO88" i="13"/>
  <c r="OW88" i="13"/>
  <c r="NK88" i="13"/>
  <c r="OE88" i="13"/>
  <c r="OF88" i="13"/>
  <c r="NL88" i="13"/>
  <c r="MN88" i="13"/>
  <c r="MI88" i="13"/>
  <c r="MK88" i="13"/>
  <c r="LZ88" i="13"/>
  <c r="MA88" i="13"/>
  <c r="MB88" i="13"/>
  <c r="NM88" i="13"/>
  <c r="OZ88" i="13"/>
  <c r="OI88" i="13"/>
  <c r="MW88" i="13"/>
  <c r="NQ88" i="13"/>
  <c r="OX88" i="13"/>
  <c r="OG88" i="13"/>
  <c r="MU88" i="13"/>
  <c r="NO88" i="13"/>
  <c r="MT88" i="13"/>
  <c r="NX88" i="13"/>
  <c r="ND88" i="13"/>
  <c r="PG88" i="13"/>
  <c r="OP88" i="13"/>
  <c r="OV88" i="13"/>
  <c r="OD88" i="13"/>
  <c r="PM88" i="13"/>
  <c r="NJ88" i="13"/>
  <c r="PL88" i="13"/>
  <c r="NI88" i="13"/>
  <c r="OC88" i="13"/>
  <c r="OU88" i="13"/>
  <c r="PJ88" i="13"/>
  <c r="OS88" i="13"/>
  <c r="NG88" i="13"/>
  <c r="OA88" i="13"/>
  <c r="PD88" i="13"/>
  <c r="OM88" i="13"/>
  <c r="NA88" i="13"/>
  <c r="NU88" i="13"/>
  <c r="NT88" i="13"/>
  <c r="MZ88" i="13"/>
  <c r="PC88" i="13"/>
  <c r="OL88" i="13"/>
  <c r="OJ88" i="13"/>
  <c r="MX88" i="13"/>
  <c r="NR88" i="13"/>
  <c r="PA88" i="13"/>
  <c r="NP88" i="13"/>
  <c r="MV88" i="13"/>
  <c r="OY88" i="13"/>
  <c r="OH88" i="13"/>
  <c r="OR88" i="13"/>
  <c r="PI88" i="13"/>
  <c r="NF88" i="13"/>
  <c r="NZ88" i="13"/>
  <c r="OB88" i="13"/>
  <c r="NH88" i="13"/>
  <c r="OT88" i="13"/>
  <c r="PK88" i="13"/>
  <c r="OO88" i="13"/>
  <c r="NC88" i="13"/>
  <c r="NW88" i="13"/>
  <c r="PF88" i="13"/>
  <c r="ON88" i="13"/>
  <c r="PE88" i="13"/>
  <c r="NB88" i="13"/>
  <c r="NV88" i="13"/>
  <c r="NS88" i="13"/>
  <c r="PB88" i="13"/>
  <c r="OK88" i="13"/>
  <c r="MY88" i="13"/>
  <c r="PH88" i="13"/>
  <c r="NY88" i="13"/>
  <c r="OQ88" i="13"/>
  <c r="NE88" i="13"/>
  <c r="PN88" i="13" a="1"/>
  <c r="QE88" i="13"/>
  <c r="QA88" i="13"/>
  <c r="PW88" i="13"/>
  <c r="PS88" i="13"/>
  <c r="G89" i="13"/>
  <c r="PO88" i="13"/>
  <c r="C89" i="13"/>
  <c r="QD88" i="13"/>
  <c r="PY88" i="13"/>
  <c r="PT88" i="13"/>
  <c r="PN88" i="13"/>
  <c r="B89" i="13"/>
  <c r="QC88" i="13"/>
  <c r="PX88" i="13"/>
  <c r="PR88" i="13"/>
  <c r="F89" i="13"/>
  <c r="QG88" i="13"/>
  <c r="QB88" i="13"/>
  <c r="PV88" i="13"/>
  <c r="PQ88" i="13"/>
  <c r="E89" i="13"/>
  <c r="QF88" i="13"/>
  <c r="PZ88" i="13"/>
  <c r="PU88" i="13"/>
  <c r="PP88" i="13"/>
  <c r="D89" i="13"/>
  <c r="AX89" i="13"/>
  <c r="AD89" i="13"/>
  <c r="CG89" i="13"/>
  <c r="BP89" i="13"/>
  <c r="BA89" i="13"/>
  <c r="AG89" i="13"/>
  <c r="CJ89" i="13"/>
  <c r="BS89" i="13"/>
  <c r="CB89" i="13"/>
  <c r="BK89" i="13"/>
  <c r="AS89" i="13"/>
  <c r="Y89" i="13"/>
  <c r="AT89" i="13"/>
  <c r="Z89" i="13"/>
  <c r="BL89" i="13"/>
  <c r="CC89" i="13"/>
  <c r="CD89" i="13"/>
  <c r="AU89" i="13"/>
  <c r="AA89" i="13"/>
  <c r="BM89" i="13"/>
  <c r="CF89" i="13"/>
  <c r="BO89" i="13"/>
  <c r="AW89" i="13"/>
  <c r="AC89" i="13"/>
  <c r="BN89" i="13"/>
  <c r="AV89" i="13"/>
  <c r="AB89" i="13"/>
  <c r="CE89" i="13"/>
  <c r="CH89" i="13"/>
  <c r="BQ89" i="13"/>
  <c r="AY89" i="13"/>
  <c r="AE89" i="13"/>
  <c r="BB89" i="13"/>
  <c r="AH89" i="13"/>
  <c r="CK89" i="13"/>
  <c r="BT89" i="13"/>
  <c r="CL89" i="13"/>
  <c r="BU89" i="13"/>
  <c r="BC89" i="13"/>
  <c r="AI89" i="13"/>
  <c r="BW89" i="13"/>
  <c r="BE89" i="13"/>
  <c r="AK89" i="13"/>
  <c r="CN89" i="13"/>
  <c r="BF89" i="13"/>
  <c r="AL89" i="13"/>
  <c r="CO89" i="13"/>
  <c r="BX89" i="13"/>
  <c r="BV89" i="13"/>
  <c r="CM89" i="13"/>
  <c r="BD89" i="13"/>
  <c r="AJ89" i="13"/>
  <c r="BR89" i="13"/>
  <c r="AZ89" i="13"/>
  <c r="AF89" i="13"/>
  <c r="CI89" i="13"/>
  <c r="BZ89" i="13"/>
  <c r="V89" i="13"/>
  <c r="AQ89" i="13"/>
  <c r="W89" i="13"/>
  <c r="BI89" i="13"/>
  <c r="BJ89" i="13"/>
  <c r="CA89" i="13"/>
  <c r="AR89" i="13"/>
  <c r="X89" i="13"/>
  <c r="CP89" i="13" a="1"/>
  <c r="DI89" i="13"/>
  <c r="EC89" i="13"/>
  <c r="EX89" i="13"/>
  <c r="DE89" i="13"/>
  <c r="DA89" i="13"/>
  <c r="CW89" i="13"/>
  <c r="CS89" i="13"/>
  <c r="DG89" i="13"/>
  <c r="EA89" i="13"/>
  <c r="DB89" i="13"/>
  <c r="CV89" i="13"/>
  <c r="CQ89" i="13"/>
  <c r="DF89" i="13"/>
  <c r="DZ89" i="13"/>
  <c r="CZ89" i="13"/>
  <c r="CU89" i="13"/>
  <c r="CP89" i="13"/>
  <c r="DD89" i="13"/>
  <c r="CY89" i="13"/>
  <c r="CT89" i="13"/>
  <c r="DH89" i="13"/>
  <c r="EB89" i="13"/>
  <c r="EW89" i="13"/>
  <c r="DC89" i="13"/>
  <c r="CX89" i="13"/>
  <c r="CR89" i="13"/>
  <c r="DL89" i="13"/>
  <c r="DN89" i="13"/>
  <c r="DO89" i="13"/>
  <c r="DP89" i="13"/>
  <c r="DQ89" i="13"/>
  <c r="DR89" i="13"/>
  <c r="DS89" i="13"/>
  <c r="DT89" i="13"/>
  <c r="DV89" i="13"/>
  <c r="DU89" i="13"/>
  <c r="DW89" i="13"/>
  <c r="DX89" i="13"/>
  <c r="GG89" i="13"/>
  <c r="EU89" i="13"/>
  <c r="FO89" i="13"/>
  <c r="EV89" i="13"/>
  <c r="FP89" i="13"/>
  <c r="DY89" i="13"/>
  <c r="DJ89" i="13"/>
  <c r="DK89" i="13"/>
  <c r="DM89" i="13"/>
  <c r="FM89" i="13"/>
  <c r="ES89" i="13"/>
  <c r="GV89" i="13"/>
  <c r="GE89" i="13"/>
  <c r="GS89" i="13"/>
  <c r="GB89" i="13"/>
  <c r="EP89" i="13"/>
  <c r="FJ89" i="13"/>
  <c r="FE89" i="13"/>
  <c r="EK89" i="13"/>
  <c r="GN89" i="13"/>
  <c r="FW89" i="13"/>
  <c r="GW89" i="13"/>
  <c r="FN89" i="13"/>
  <c r="GF89" i="13"/>
  <c r="ET89" i="13"/>
  <c r="FI89" i="13"/>
  <c r="EO89" i="13"/>
  <c r="GR89" i="13"/>
  <c r="GA89" i="13"/>
  <c r="FY89" i="13"/>
  <c r="EM89" i="13"/>
  <c r="FG89" i="13"/>
  <c r="GP89" i="13"/>
  <c r="FU89" i="13"/>
  <c r="FC89" i="13"/>
  <c r="GL89" i="13"/>
  <c r="EI89" i="13"/>
  <c r="GI89" i="13"/>
  <c r="FR89" i="13"/>
  <c r="EF89" i="13"/>
  <c r="EZ89" i="13"/>
  <c r="GD89" i="13"/>
  <c r="ER89" i="13"/>
  <c r="FL89" i="13"/>
  <c r="GU89" i="13"/>
  <c r="GC89" i="13"/>
  <c r="GT89" i="13"/>
  <c r="EQ89" i="13"/>
  <c r="FK89" i="13"/>
  <c r="FH89" i="13"/>
  <c r="GQ89" i="13"/>
  <c r="FZ89" i="13"/>
  <c r="EN89" i="13"/>
  <c r="GO89" i="13"/>
  <c r="FX89" i="13"/>
  <c r="EL89" i="13"/>
  <c r="FF89" i="13"/>
  <c r="GK89" i="13"/>
  <c r="EH89" i="13"/>
  <c r="FB89" i="13"/>
  <c r="FT89" i="13"/>
  <c r="FQ89" i="13"/>
  <c r="GH89" i="13"/>
  <c r="EE89" i="13"/>
  <c r="EY89" i="13"/>
  <c r="ED89" i="13"/>
  <c r="GM89" i="13"/>
  <c r="FV89" i="13"/>
  <c r="EJ89" i="13"/>
  <c r="FD89" i="13"/>
  <c r="FA89" i="13"/>
  <c r="EG89" i="13"/>
  <c r="FS89" i="13"/>
  <c r="GJ89" i="13"/>
  <c r="GX89" i="13" a="1"/>
  <c r="HP89" i="13"/>
  <c r="IJ89" i="13"/>
  <c r="HL89" i="13"/>
  <c r="HH89" i="13"/>
  <c r="HD89" i="13"/>
  <c r="GZ89" i="13"/>
  <c r="HN89" i="13"/>
  <c r="IH89" i="13"/>
  <c r="HI89" i="13"/>
  <c r="HC89" i="13"/>
  <c r="GX89" i="13"/>
  <c r="HM89" i="13"/>
  <c r="HG89" i="13"/>
  <c r="HB89" i="13"/>
  <c r="HQ89" i="13"/>
  <c r="IK89" i="13"/>
  <c r="JF89" i="13"/>
  <c r="HK89" i="13"/>
  <c r="HF89" i="13"/>
  <c r="HA89" i="13"/>
  <c r="HO89" i="13"/>
  <c r="II89" i="13"/>
  <c r="HJ89" i="13"/>
  <c r="HE89" i="13"/>
  <c r="GY89" i="13"/>
  <c r="HS89" i="13"/>
  <c r="HU89" i="13"/>
  <c r="HV89" i="13"/>
  <c r="HW89" i="13"/>
  <c r="HX89" i="13"/>
  <c r="HY89" i="13"/>
  <c r="HZ89" i="13"/>
  <c r="IA89" i="13"/>
  <c r="IC89" i="13"/>
  <c r="IB89" i="13"/>
  <c r="ID89" i="13"/>
  <c r="IE89" i="13"/>
  <c r="IG89" i="13"/>
  <c r="KO89" i="13"/>
  <c r="JC89" i="13"/>
  <c r="JW89" i="13"/>
  <c r="IF89" i="13"/>
  <c r="JX89" i="13"/>
  <c r="JD89" i="13"/>
  <c r="HR89" i="13"/>
  <c r="HT89" i="13"/>
  <c r="JE89" i="13"/>
  <c r="KR89" i="13"/>
  <c r="IO89" i="13"/>
  <c r="JI89" i="13"/>
  <c r="KA89" i="13"/>
  <c r="JT89" i="13"/>
  <c r="IZ89" i="13"/>
  <c r="LC89" i="13"/>
  <c r="KL89" i="13"/>
  <c r="KZ89" i="13"/>
  <c r="KI89" i="13"/>
  <c r="IW89" i="13"/>
  <c r="JQ89" i="13"/>
  <c r="JP89" i="13"/>
  <c r="IV89" i="13"/>
  <c r="KY89" i="13"/>
  <c r="KH89" i="13"/>
  <c r="KF89" i="13"/>
  <c r="IT89" i="13"/>
  <c r="JN89" i="13"/>
  <c r="KW89" i="13"/>
  <c r="JL89" i="13"/>
  <c r="IR89" i="13"/>
  <c r="KU89" i="13"/>
  <c r="KD89" i="13"/>
  <c r="KB89" i="13"/>
  <c r="JJ89" i="13"/>
  <c r="KS89" i="13"/>
  <c r="IP89" i="13"/>
  <c r="KP89" i="13"/>
  <c r="JY89" i="13"/>
  <c r="IM89" i="13"/>
  <c r="JG89" i="13"/>
  <c r="IL89" i="13"/>
  <c r="LD89" i="13"/>
  <c r="JU89" i="13"/>
  <c r="KM89" i="13"/>
  <c r="JA89" i="13"/>
  <c r="KN89" i="13"/>
  <c r="LE89" i="13"/>
  <c r="JB89" i="13"/>
  <c r="JV89" i="13"/>
  <c r="KK89" i="13"/>
  <c r="IY89" i="13"/>
  <c r="JS89" i="13"/>
  <c r="LB89" i="13"/>
  <c r="KJ89" i="13"/>
  <c r="LA89" i="13"/>
  <c r="IX89" i="13"/>
  <c r="JR89" i="13"/>
  <c r="JO89" i="13"/>
  <c r="KX89" i="13"/>
  <c r="KG89" i="13"/>
  <c r="IU89" i="13"/>
  <c r="KV89" i="13"/>
  <c r="KE89" i="13"/>
  <c r="IS89" i="13"/>
  <c r="JM89" i="13"/>
  <c r="KT89" i="13"/>
  <c r="KC89" i="13"/>
  <c r="IQ89" i="13"/>
  <c r="JK89" i="13"/>
  <c r="JH89" i="13"/>
  <c r="IN89" i="13"/>
  <c r="JZ89" i="13"/>
  <c r="KQ89" i="13"/>
  <c r="LF89" i="13" a="1"/>
  <c r="LW89" i="13"/>
  <c r="MQ89" i="13"/>
  <c r="LS89" i="13"/>
  <c r="LO89" i="13"/>
  <c r="LK89" i="13"/>
  <c r="LG89" i="13"/>
  <c r="LU89" i="13"/>
  <c r="LP89" i="13"/>
  <c r="LJ89" i="13"/>
  <c r="LY89" i="13"/>
  <c r="MS89" i="13"/>
  <c r="NN89" i="13"/>
  <c r="LT89" i="13"/>
  <c r="LN89" i="13"/>
  <c r="LI89" i="13"/>
  <c r="LX89" i="13"/>
  <c r="MR89" i="13"/>
  <c r="NM89" i="13"/>
  <c r="LR89" i="13"/>
  <c r="LM89" i="13"/>
  <c r="LH89" i="13"/>
  <c r="LV89" i="13"/>
  <c r="MP89" i="13"/>
  <c r="LQ89" i="13"/>
  <c r="LL89" i="13"/>
  <c r="LF89" i="13"/>
  <c r="LZ89" i="13"/>
  <c r="MB89" i="13"/>
  <c r="MC89" i="13"/>
  <c r="MD89" i="13"/>
  <c r="ME89" i="13"/>
  <c r="MF89" i="13"/>
  <c r="MG89" i="13"/>
  <c r="MH89" i="13"/>
  <c r="MJ89" i="13"/>
  <c r="MI89" i="13"/>
  <c r="MK89" i="13"/>
  <c r="ML89" i="13"/>
  <c r="MN89" i="13"/>
  <c r="MO89" i="13"/>
  <c r="MM89" i="13"/>
  <c r="OE89" i="13"/>
  <c r="NK89" i="13"/>
  <c r="OW89" i="13"/>
  <c r="MA89" i="13"/>
  <c r="NL89" i="13"/>
  <c r="OF89" i="13"/>
  <c r="PM89" i="13"/>
  <c r="OV89" i="13"/>
  <c r="NJ89" i="13"/>
  <c r="OD89" i="13"/>
  <c r="OA89" i="13"/>
  <c r="NG89" i="13"/>
  <c r="PJ89" i="13"/>
  <c r="OS89" i="13"/>
  <c r="PG89" i="13"/>
  <c r="OP89" i="13"/>
  <c r="ND89" i="13"/>
  <c r="NX89" i="13"/>
  <c r="NW89" i="13"/>
  <c r="NC89" i="13"/>
  <c r="PF89" i="13"/>
  <c r="OO89" i="13"/>
  <c r="OM89" i="13"/>
  <c r="NA89" i="13"/>
  <c r="NU89" i="13"/>
  <c r="PD89" i="13"/>
  <c r="NS89" i="13"/>
  <c r="MY89" i="13"/>
  <c r="PB89" i="13"/>
  <c r="OK89" i="13"/>
  <c r="OI89" i="13"/>
  <c r="NQ89" i="13"/>
  <c r="OZ89" i="13"/>
  <c r="MW89" i="13"/>
  <c r="OY89" i="13"/>
  <c r="MV89" i="13"/>
  <c r="NP89" i="13"/>
  <c r="OH89" i="13"/>
  <c r="PK89" i="13"/>
  <c r="OB89" i="13"/>
  <c r="OT89" i="13"/>
  <c r="NH89" i="13"/>
  <c r="OU89" i="13"/>
  <c r="PL89" i="13"/>
  <c r="NI89" i="13"/>
  <c r="OC89" i="13"/>
  <c r="OR89" i="13"/>
  <c r="NF89" i="13"/>
  <c r="NZ89" i="13"/>
  <c r="PI89" i="13"/>
  <c r="OQ89" i="13"/>
  <c r="PH89" i="13"/>
  <c r="NE89" i="13"/>
  <c r="NY89" i="13"/>
  <c r="NV89" i="13"/>
  <c r="PE89" i="13"/>
  <c r="ON89" i="13"/>
  <c r="NB89" i="13"/>
  <c r="PC89" i="13"/>
  <c r="OL89" i="13"/>
  <c r="MZ89" i="13"/>
  <c r="NT89" i="13"/>
  <c r="PA89" i="13"/>
  <c r="OJ89" i="13"/>
  <c r="MX89" i="13"/>
  <c r="NR89" i="13"/>
  <c r="NO89" i="13"/>
  <c r="MU89" i="13"/>
  <c r="OG89" i="13"/>
  <c r="MT89" i="13"/>
  <c r="OX89" i="13"/>
  <c r="PN89" i="13" a="1"/>
  <c r="QD89" i="13"/>
  <c r="PS89" i="13"/>
  <c r="G90" i="13"/>
  <c r="PT89" i="13"/>
  <c r="PR89" i="13"/>
  <c r="F90" i="13"/>
  <c r="BM90" i="13"/>
  <c r="PX89" i="13"/>
  <c r="PY89" i="13"/>
  <c r="QA89" i="13"/>
  <c r="QB89" i="13"/>
  <c r="PV89" i="13"/>
  <c r="PW89" i="13"/>
  <c r="QC89" i="13"/>
  <c r="QE89" i="13"/>
  <c r="QF89" i="13"/>
  <c r="QG89" i="13"/>
  <c r="PZ89" i="13"/>
  <c r="PU89" i="13"/>
  <c r="AV90" i="13"/>
  <c r="PO89" i="13"/>
  <c r="C90" i="13"/>
  <c r="PP89" i="13"/>
  <c r="D90" i="13"/>
  <c r="PQ89" i="13"/>
  <c r="E90" i="13"/>
  <c r="PN89" i="13"/>
  <c r="B90" i="13"/>
  <c r="W90" i="13"/>
  <c r="BN90" i="13"/>
  <c r="AB90" i="13"/>
  <c r="CE90" i="13"/>
  <c r="AW90" i="13"/>
  <c r="BO90" i="13"/>
  <c r="CF90" i="13"/>
  <c r="CG90" i="13"/>
  <c r="AD90" i="13"/>
  <c r="BP90" i="13"/>
  <c r="CI90" i="13"/>
  <c r="BR90" i="13"/>
  <c r="AZ90" i="13"/>
  <c r="AF90" i="13"/>
  <c r="BA90" i="13"/>
  <c r="AG90" i="13"/>
  <c r="BS90" i="13"/>
  <c r="CJ90" i="13"/>
  <c r="CK90" i="13"/>
  <c r="BT90" i="13"/>
  <c r="BB90" i="13"/>
  <c r="AH90" i="13"/>
  <c r="BD90" i="13"/>
  <c r="AJ90" i="13"/>
  <c r="CM90" i="13"/>
  <c r="BV90" i="13"/>
  <c r="BE90" i="13"/>
  <c r="AK90" i="13"/>
  <c r="CN90" i="13"/>
  <c r="BW90" i="13"/>
  <c r="BQ90" i="13"/>
  <c r="AY90" i="13"/>
  <c r="AE90" i="13"/>
  <c r="CH90" i="13"/>
  <c r="CO90" i="13"/>
  <c r="BX90" i="13"/>
  <c r="BF90" i="13"/>
  <c r="AL90" i="13"/>
  <c r="BU90" i="13"/>
  <c r="BC90" i="13"/>
  <c r="AI90" i="13"/>
  <c r="CL90" i="13"/>
  <c r="Y90" i="13"/>
  <c r="CB90" i="13"/>
  <c r="BK90" i="13"/>
  <c r="CC90" i="13"/>
  <c r="AT90" i="13"/>
  <c r="BL90" i="13"/>
  <c r="BI90" i="13"/>
  <c r="V90" i="13"/>
  <c r="AQ90" i="13"/>
  <c r="BJ90" i="13"/>
  <c r="AS90" i="13"/>
  <c r="BZ90" i="13"/>
  <c r="AA90" i="13"/>
  <c r="Z90" i="13"/>
  <c r="AU90" i="13"/>
  <c r="CD90" i="13"/>
  <c r="CA90" i="13"/>
  <c r="X90" i="13"/>
  <c r="AR90" i="13"/>
  <c r="AX90" i="13"/>
  <c r="AC90" i="13"/>
  <c r="CP90" i="13" a="1"/>
  <c r="CZ90" i="13"/>
  <c r="DT90" i="13"/>
  <c r="DA90" i="13"/>
  <c r="DU90" i="13"/>
  <c r="DD90" i="13"/>
  <c r="DX90" i="13"/>
  <c r="CR90" i="13"/>
  <c r="DL90" i="13"/>
  <c r="CP90" i="13"/>
  <c r="DJ90" i="13"/>
  <c r="EY90" i="13"/>
  <c r="CT90" i="13"/>
  <c r="DN90" i="13"/>
  <c r="CV90" i="13"/>
  <c r="DP90" i="13"/>
  <c r="DB90" i="13"/>
  <c r="DV90" i="13"/>
  <c r="CS90" i="13"/>
  <c r="DM90" i="13"/>
  <c r="EH90" i="13"/>
  <c r="CX90" i="13"/>
  <c r="DR90" i="13"/>
  <c r="DH90" i="13"/>
  <c r="EB90" i="13"/>
  <c r="CU90" i="13"/>
  <c r="DO90" i="13"/>
  <c r="EI90" i="13"/>
  <c r="DG90" i="13"/>
  <c r="EA90" i="13"/>
  <c r="DC90" i="13"/>
  <c r="DW90" i="13"/>
  <c r="DF90" i="13"/>
  <c r="DZ90" i="13"/>
  <c r="FO90" i="13"/>
  <c r="DI90" i="13"/>
  <c r="EC90" i="13"/>
  <c r="EX90" i="13"/>
  <c r="CQ90" i="13"/>
  <c r="DK90" i="13"/>
  <c r="DE90" i="13"/>
  <c r="DY90" i="13"/>
  <c r="CW90" i="13"/>
  <c r="DQ90" i="13"/>
  <c r="CY90" i="13"/>
  <c r="DS90" i="13"/>
  <c r="FH90" i="13"/>
  <c r="EU90" i="13"/>
  <c r="GR90" i="13"/>
  <c r="EO90" i="13"/>
  <c r="FI90" i="13"/>
  <c r="GA90" i="13"/>
  <c r="ED90" i="13"/>
  <c r="GH90" i="13"/>
  <c r="GC90" i="13"/>
  <c r="EQ90" i="13"/>
  <c r="FK90" i="13"/>
  <c r="GP90" i="13"/>
  <c r="FY90" i="13"/>
  <c r="FG90" i="13"/>
  <c r="GB90" i="13"/>
  <c r="FJ90" i="13"/>
  <c r="GS90" i="13"/>
  <c r="EP90" i="13"/>
  <c r="GN90" i="13"/>
  <c r="FE90" i="13"/>
  <c r="EK90" i="13"/>
  <c r="FU90" i="13"/>
  <c r="FC90" i="13"/>
  <c r="GL90" i="13"/>
  <c r="GV90" i="13"/>
  <c r="GE90" i="13"/>
  <c r="ES90" i="13"/>
  <c r="FM90" i="13"/>
  <c r="GF90" i="13"/>
  <c r="ET90" i="13"/>
  <c r="FN90" i="13"/>
  <c r="FL90" i="13"/>
  <c r="ER90" i="13"/>
  <c r="GU90" i="13"/>
  <c r="GD90" i="13"/>
  <c r="FX90" i="13"/>
  <c r="GO90" i="13"/>
  <c r="EL90" i="13"/>
  <c r="GJ90" i="13"/>
  <c r="FT90" i="13"/>
  <c r="FS90" i="13"/>
  <c r="GK90" i="13"/>
  <c r="FQ90" i="13"/>
  <c r="EF90" i="13"/>
  <c r="FF90" i="13"/>
  <c r="GW90" i="13"/>
  <c r="FA90" i="13"/>
  <c r="FB90" i="13"/>
  <c r="EG90" i="13"/>
  <c r="FW90" i="13"/>
  <c r="FV90" i="13"/>
  <c r="GT90" i="13"/>
  <c r="FZ90" i="13"/>
  <c r="EM90" i="13"/>
  <c r="EN90" i="13"/>
  <c r="FD90" i="13"/>
  <c r="GQ90" i="13"/>
  <c r="EJ90" i="13"/>
  <c r="FP90" i="13"/>
  <c r="FR90" i="13"/>
  <c r="GM90" i="13"/>
  <c r="EZ90" i="13"/>
  <c r="EE90" i="13"/>
  <c r="GI90" i="13"/>
  <c r="GG90" i="13"/>
  <c r="EV90" i="13"/>
  <c r="EW90" i="13"/>
  <c r="GX90" i="13" a="1"/>
  <c r="HK90" i="13"/>
  <c r="GX90" i="13"/>
  <c r="HO90" i="13"/>
  <c r="II90" i="13"/>
  <c r="HA90" i="13"/>
  <c r="HU90" i="13"/>
  <c r="HB90" i="13"/>
  <c r="HV90" i="13"/>
  <c r="HD90" i="13"/>
  <c r="HE90" i="13"/>
  <c r="HY90" i="13"/>
  <c r="HC90" i="13"/>
  <c r="HW90" i="13"/>
  <c r="HQ90" i="13"/>
  <c r="IK90" i="13"/>
  <c r="JF90" i="13"/>
  <c r="GY90" i="13"/>
  <c r="HF90" i="13"/>
  <c r="HZ90" i="13"/>
  <c r="HH90" i="13"/>
  <c r="IB90" i="13"/>
  <c r="HI90" i="13"/>
  <c r="IC90" i="13"/>
  <c r="HJ90" i="13"/>
  <c r="HG90" i="13"/>
  <c r="IA90" i="13"/>
  <c r="GZ90" i="13"/>
  <c r="HT90" i="13"/>
  <c r="HL90" i="13"/>
  <c r="IF90" i="13"/>
  <c r="HM90" i="13"/>
  <c r="HN90" i="13"/>
  <c r="IH90" i="13"/>
  <c r="HP90" i="13"/>
  <c r="IJ90" i="13"/>
  <c r="HX90" i="13"/>
  <c r="ID90" i="13"/>
  <c r="IG90" i="13"/>
  <c r="JC90" i="13"/>
  <c r="IE90" i="13"/>
  <c r="HR90" i="13"/>
  <c r="HS90" i="13"/>
  <c r="JW90" i="13"/>
  <c r="KO90" i="13"/>
  <c r="JE90" i="13"/>
  <c r="JX90" i="13"/>
  <c r="JD90" i="13"/>
  <c r="KA90" i="13"/>
  <c r="KR90" i="13"/>
  <c r="IO90" i="13"/>
  <c r="JI90" i="13"/>
  <c r="LC90" i="13"/>
  <c r="KL90" i="13"/>
  <c r="IZ90" i="13"/>
  <c r="JT90" i="13"/>
  <c r="JV90" i="13"/>
  <c r="LE90" i="13"/>
  <c r="KN90" i="13"/>
  <c r="JB90" i="13"/>
  <c r="KY90" i="13"/>
  <c r="IV90" i="13"/>
  <c r="JP90" i="13"/>
  <c r="KH90" i="13"/>
  <c r="LA90" i="13"/>
  <c r="KJ90" i="13"/>
  <c r="IX90" i="13"/>
  <c r="JR90" i="13"/>
  <c r="JO90" i="13"/>
  <c r="IU90" i="13"/>
  <c r="KG90" i="13"/>
  <c r="KX90" i="13"/>
  <c r="KW90" i="13"/>
  <c r="KF90" i="13"/>
  <c r="IT90" i="13"/>
  <c r="JN90" i="13"/>
  <c r="JK90" i="13"/>
  <c r="IQ90" i="13"/>
  <c r="KT90" i="13"/>
  <c r="KC90" i="13"/>
  <c r="KQ90" i="13"/>
  <c r="JZ90" i="13"/>
  <c r="IN90" i="13"/>
  <c r="JH90" i="13"/>
  <c r="JG90" i="13"/>
  <c r="IM90" i="13"/>
  <c r="KP90" i="13"/>
  <c r="JY90" i="13"/>
  <c r="IL90" i="13"/>
  <c r="KM90" i="13"/>
  <c r="JA90" i="13"/>
  <c r="JU90" i="13"/>
  <c r="LD90" i="13"/>
  <c r="JS90" i="13"/>
  <c r="IY90" i="13"/>
  <c r="LB90" i="13"/>
  <c r="KK90" i="13"/>
  <c r="KI90" i="13"/>
  <c r="JQ90" i="13"/>
  <c r="KZ90" i="13"/>
  <c r="IW90" i="13"/>
  <c r="KU90" i="13"/>
  <c r="JL90" i="13"/>
  <c r="KD90" i="13"/>
  <c r="IR90" i="13"/>
  <c r="KE90" i="13"/>
  <c r="KV90" i="13"/>
  <c r="IS90" i="13"/>
  <c r="JM90" i="13"/>
  <c r="KB90" i="13"/>
  <c r="IP90" i="13"/>
  <c r="JJ90" i="13"/>
  <c r="KS90" i="13"/>
  <c r="LF90" i="13" a="1"/>
  <c r="LV90" i="13"/>
  <c r="MP90" i="13"/>
  <c r="LR90" i="13"/>
  <c r="LN90" i="13"/>
  <c r="LJ90" i="13"/>
  <c r="LF90" i="13"/>
  <c r="LW90" i="13"/>
  <c r="MQ90" i="13"/>
  <c r="LQ90" i="13"/>
  <c r="LL90" i="13"/>
  <c r="LG90" i="13"/>
  <c r="LU90" i="13"/>
  <c r="LP90" i="13"/>
  <c r="LK90" i="13"/>
  <c r="LY90" i="13"/>
  <c r="MS90" i="13"/>
  <c r="NN90" i="13"/>
  <c r="LT90" i="13"/>
  <c r="LO90" i="13"/>
  <c r="LI90" i="13"/>
  <c r="LX90" i="13"/>
  <c r="MR90" i="13"/>
  <c r="NM90" i="13"/>
  <c r="LS90" i="13"/>
  <c r="LM90" i="13"/>
  <c r="LH90" i="13"/>
  <c r="MB90" i="13"/>
  <c r="MC90" i="13"/>
  <c r="ME90" i="13"/>
  <c r="MF90" i="13"/>
  <c r="MD90" i="13"/>
  <c r="MG90" i="13"/>
  <c r="MI90" i="13"/>
  <c r="MJ90" i="13"/>
  <c r="MK90" i="13"/>
  <c r="MH90" i="13"/>
  <c r="MM90" i="13"/>
  <c r="MN90" i="13"/>
  <c r="MO90" i="13"/>
  <c r="NL90" i="13"/>
  <c r="OF90" i="13"/>
  <c r="ML90" i="13"/>
  <c r="MA90" i="13"/>
  <c r="LZ90" i="13"/>
  <c r="OW90" i="13"/>
  <c r="NK90" i="13"/>
  <c r="OE90" i="13"/>
  <c r="PH90" i="13"/>
  <c r="OQ90" i="13"/>
  <c r="NE90" i="13"/>
  <c r="NY90" i="13"/>
  <c r="NR90" i="13"/>
  <c r="MX90" i="13"/>
  <c r="PA90" i="13"/>
  <c r="OJ90" i="13"/>
  <c r="OC90" i="13"/>
  <c r="PL90" i="13"/>
  <c r="OU90" i="13"/>
  <c r="NI90" i="13"/>
  <c r="PD90" i="13"/>
  <c r="OM90" i="13"/>
  <c r="NA90" i="13"/>
  <c r="NU90" i="13"/>
  <c r="OH90" i="13"/>
  <c r="OY90" i="13"/>
  <c r="MV90" i="13"/>
  <c r="NP90" i="13"/>
  <c r="PF90" i="13"/>
  <c r="NC90" i="13"/>
  <c r="NW90" i="13"/>
  <c r="OO90" i="13"/>
  <c r="NV90" i="13"/>
  <c r="NB90" i="13"/>
  <c r="ON90" i="13"/>
  <c r="PE90" i="13"/>
  <c r="OX90" i="13"/>
  <c r="MT90" i="13"/>
  <c r="OG90" i="13"/>
  <c r="MU90" i="13"/>
  <c r="NO90" i="13"/>
  <c r="PJ90" i="13"/>
  <c r="OS90" i="13"/>
  <c r="NG90" i="13"/>
  <c r="OA90" i="13"/>
  <c r="OD90" i="13"/>
  <c r="NJ90" i="13"/>
  <c r="PM90" i="13"/>
  <c r="OV90" i="13"/>
  <c r="OT90" i="13"/>
  <c r="NH90" i="13"/>
  <c r="OB90" i="13"/>
  <c r="PK90" i="13"/>
  <c r="NZ90" i="13"/>
  <c r="NF90" i="13"/>
  <c r="PI90" i="13"/>
  <c r="OR90" i="13"/>
  <c r="OP90" i="13"/>
  <c r="NX90" i="13"/>
  <c r="PG90" i="13"/>
  <c r="ND90" i="13"/>
  <c r="PB90" i="13"/>
  <c r="NS90" i="13"/>
  <c r="OK90" i="13"/>
  <c r="MY90" i="13"/>
  <c r="OL90" i="13"/>
  <c r="PC90" i="13"/>
  <c r="MZ90" i="13"/>
  <c r="NT90" i="13"/>
  <c r="OI90" i="13"/>
  <c r="MW90" i="13"/>
  <c r="NQ90" i="13"/>
  <c r="OZ90" i="13"/>
  <c r="PN90" i="13" a="1"/>
  <c r="QG90" i="13"/>
  <c r="QC90" i="13"/>
  <c r="PY90" i="13"/>
  <c r="PU90" i="13"/>
  <c r="PQ90" i="13"/>
  <c r="E91" i="13"/>
  <c r="QD90" i="13"/>
  <c r="PX90" i="13"/>
  <c r="PS90" i="13"/>
  <c r="G91" i="13"/>
  <c r="PN90" i="13"/>
  <c r="B91" i="13"/>
  <c r="QB90" i="13"/>
  <c r="PW90" i="13"/>
  <c r="PR90" i="13"/>
  <c r="F91" i="13"/>
  <c r="QF90" i="13"/>
  <c r="QA90" i="13"/>
  <c r="PV90" i="13"/>
  <c r="PP90" i="13"/>
  <c r="D91" i="13"/>
  <c r="QE90" i="13"/>
  <c r="PZ90" i="13"/>
  <c r="PT90" i="13"/>
  <c r="PO90" i="13"/>
  <c r="C91" i="13"/>
  <c r="AR91" i="13"/>
  <c r="X91" i="13"/>
  <c r="BJ91" i="13"/>
  <c r="CA91" i="13"/>
  <c r="CB91" i="13"/>
  <c r="AS91" i="13"/>
  <c r="Y91" i="13"/>
  <c r="BK91" i="13"/>
  <c r="AU91" i="13"/>
  <c r="AA91" i="13"/>
  <c r="CD91" i="13"/>
  <c r="BM91" i="13"/>
  <c r="AV91" i="13"/>
  <c r="AB91" i="13"/>
  <c r="CE91" i="13"/>
  <c r="BN91" i="13"/>
  <c r="BP91" i="13"/>
  <c r="AX91" i="13"/>
  <c r="AD91" i="13"/>
  <c r="CG91" i="13"/>
  <c r="CF91" i="13"/>
  <c r="BO91" i="13"/>
  <c r="AW91" i="13"/>
  <c r="AC91" i="13"/>
  <c r="AY91" i="13"/>
  <c r="AE91" i="13"/>
  <c r="CH91" i="13"/>
  <c r="BQ91" i="13"/>
  <c r="AZ91" i="13"/>
  <c r="AF91" i="13"/>
  <c r="CI91" i="13"/>
  <c r="BR91" i="13"/>
  <c r="CJ91" i="13"/>
  <c r="BA91" i="13"/>
  <c r="AG91" i="13"/>
  <c r="BS91" i="13"/>
  <c r="BT91" i="13"/>
  <c r="CK91" i="13"/>
  <c r="BB91" i="13"/>
  <c r="AH91" i="13"/>
  <c r="BU91" i="13"/>
  <c r="BC91" i="13"/>
  <c r="AI91" i="13"/>
  <c r="CL91" i="13"/>
  <c r="BD91" i="13"/>
  <c r="AJ91" i="13"/>
  <c r="CM91" i="13"/>
  <c r="BV91" i="13"/>
  <c r="CN91" i="13"/>
  <c r="BE91" i="13"/>
  <c r="AK91" i="13"/>
  <c r="BW91" i="13"/>
  <c r="BX91" i="13"/>
  <c r="BF91" i="13"/>
  <c r="AL91" i="13"/>
  <c r="CO91" i="13"/>
  <c r="BZ91" i="13"/>
  <c r="V91" i="13"/>
  <c r="BI91" i="13"/>
  <c r="AQ91" i="13"/>
  <c r="W91" i="13"/>
  <c r="BL91" i="13"/>
  <c r="AT91" i="13"/>
  <c r="Z91" i="13"/>
  <c r="CC91" i="13"/>
  <c r="CP91" i="13" a="1"/>
  <c r="DG91" i="13"/>
  <c r="EA91" i="13"/>
  <c r="DC91" i="13"/>
  <c r="CY91" i="13"/>
  <c r="CU91" i="13"/>
  <c r="CQ91" i="13"/>
  <c r="DE91" i="13"/>
  <c r="CZ91" i="13"/>
  <c r="CT91" i="13"/>
  <c r="DI91" i="13"/>
  <c r="EC91" i="13"/>
  <c r="EX91" i="13"/>
  <c r="DD91" i="13"/>
  <c r="CX91" i="13"/>
  <c r="CS91" i="13"/>
  <c r="DH91" i="13"/>
  <c r="EB91" i="13"/>
  <c r="EW91" i="13"/>
  <c r="DB91" i="13"/>
  <c r="CW91" i="13"/>
  <c r="CR91" i="13"/>
  <c r="DF91" i="13"/>
  <c r="DZ91" i="13"/>
  <c r="DA91" i="13"/>
  <c r="CV91" i="13"/>
  <c r="CP91" i="13"/>
  <c r="DJ91" i="13"/>
  <c r="DL91" i="13"/>
  <c r="DM91" i="13"/>
  <c r="DN91" i="13"/>
  <c r="DO91" i="13"/>
  <c r="DP91" i="13"/>
  <c r="DQ91" i="13"/>
  <c r="DR91" i="13"/>
  <c r="DT91" i="13"/>
  <c r="DS91" i="13"/>
  <c r="DU91" i="13"/>
  <c r="DV91" i="13"/>
  <c r="DX91" i="13"/>
  <c r="DY91" i="13"/>
  <c r="DW91" i="13"/>
  <c r="FO91" i="13"/>
  <c r="EU91" i="13"/>
  <c r="GG91" i="13"/>
  <c r="DK91" i="13"/>
  <c r="EV91" i="13"/>
  <c r="FP91" i="13"/>
  <c r="FK91" i="13"/>
  <c r="EQ91" i="13"/>
  <c r="GT91" i="13"/>
  <c r="GC91" i="13"/>
  <c r="GQ91" i="13"/>
  <c r="FZ91" i="13"/>
  <c r="EN91" i="13"/>
  <c r="FH91" i="13"/>
  <c r="FS91" i="13"/>
  <c r="FA91" i="13"/>
  <c r="GJ91" i="13"/>
  <c r="EG91" i="13"/>
  <c r="GI91" i="13"/>
  <c r="EF91" i="13"/>
  <c r="EZ91" i="13"/>
  <c r="FR91" i="13"/>
  <c r="GW91" i="13"/>
  <c r="GF91" i="13"/>
  <c r="ET91" i="13"/>
  <c r="FN91" i="13"/>
  <c r="FG91" i="13"/>
  <c r="EM91" i="13"/>
  <c r="GP91" i="13"/>
  <c r="FY91" i="13"/>
  <c r="FW91" i="13"/>
  <c r="EK91" i="13"/>
  <c r="FE91" i="13"/>
  <c r="GN91" i="13"/>
  <c r="FC91" i="13"/>
  <c r="EI91" i="13"/>
  <c r="GL91" i="13"/>
  <c r="FU91" i="13"/>
  <c r="GU91" i="13"/>
  <c r="FL91" i="13"/>
  <c r="GD91" i="13"/>
  <c r="ER91" i="13"/>
  <c r="GB91" i="13"/>
  <c r="EP91" i="13"/>
  <c r="FJ91" i="13"/>
  <c r="GS91" i="13"/>
  <c r="FF91" i="13"/>
  <c r="GO91" i="13"/>
  <c r="FX91" i="13"/>
  <c r="EL91" i="13"/>
  <c r="GM91" i="13"/>
  <c r="FV91" i="13"/>
  <c r="EJ91" i="13"/>
  <c r="FD91" i="13"/>
  <c r="GK91" i="13"/>
  <c r="FT91" i="13"/>
  <c r="EH91" i="13"/>
  <c r="FB91" i="13"/>
  <c r="EY91" i="13"/>
  <c r="EE91" i="13"/>
  <c r="FQ91" i="13"/>
  <c r="ED91" i="13"/>
  <c r="GH91" i="13"/>
  <c r="GE91" i="13"/>
  <c r="GV91" i="13"/>
  <c r="ES91" i="13"/>
  <c r="FM91" i="13"/>
  <c r="GA91" i="13"/>
  <c r="GR91" i="13"/>
  <c r="EO91" i="13"/>
  <c r="FI91" i="13"/>
  <c r="GX91" i="13" a="1"/>
  <c r="HN91" i="13"/>
  <c r="IH91" i="13"/>
  <c r="HJ91" i="13"/>
  <c r="HF91" i="13"/>
  <c r="HB91" i="13"/>
  <c r="GX91" i="13"/>
  <c r="HQ91" i="13"/>
  <c r="IK91" i="13"/>
  <c r="JF91" i="13"/>
  <c r="HL91" i="13"/>
  <c r="HG91" i="13"/>
  <c r="HA91" i="13"/>
  <c r="HP91" i="13"/>
  <c r="IJ91" i="13"/>
  <c r="HK91" i="13"/>
  <c r="HE91" i="13"/>
  <c r="GZ91" i="13"/>
  <c r="HO91" i="13"/>
  <c r="II91" i="13"/>
  <c r="HI91" i="13"/>
  <c r="HD91" i="13"/>
  <c r="GY91" i="13"/>
  <c r="HM91" i="13"/>
  <c r="HH91" i="13"/>
  <c r="HC91" i="13"/>
  <c r="JE91" i="13"/>
  <c r="HW91" i="13"/>
  <c r="HX91" i="13"/>
  <c r="HY91" i="13"/>
  <c r="IA91" i="13"/>
  <c r="HV91" i="13"/>
  <c r="IB91" i="13"/>
  <c r="IC91" i="13"/>
  <c r="IE91" i="13"/>
  <c r="IF91" i="13"/>
  <c r="HZ91" i="13"/>
  <c r="IG91" i="13"/>
  <c r="JX91" i="13"/>
  <c r="JD91" i="13"/>
  <c r="ID91" i="13"/>
  <c r="HS91" i="13"/>
  <c r="HT91" i="13"/>
  <c r="HU91" i="13"/>
  <c r="HR91" i="13"/>
  <c r="JC91" i="13"/>
  <c r="JW91" i="13"/>
  <c r="KO91" i="13"/>
  <c r="JJ91" i="13"/>
  <c r="IP91" i="13"/>
  <c r="KS91" i="13"/>
  <c r="KB91" i="13"/>
  <c r="JZ91" i="13"/>
  <c r="JH91" i="13"/>
  <c r="KQ91" i="13"/>
  <c r="IN91" i="13"/>
  <c r="KX91" i="13"/>
  <c r="KG91" i="13"/>
  <c r="IU91" i="13"/>
  <c r="JO91" i="13"/>
  <c r="KL91" i="13"/>
  <c r="LC91" i="13"/>
  <c r="IZ91" i="13"/>
  <c r="JT91" i="13"/>
  <c r="KI91" i="13"/>
  <c r="IW91" i="13"/>
  <c r="JQ91" i="13"/>
  <c r="KZ91" i="13"/>
  <c r="KH91" i="13"/>
  <c r="KY91" i="13"/>
  <c r="IV91" i="13"/>
  <c r="JP91" i="13"/>
  <c r="JM91" i="13"/>
  <c r="KV91" i="13"/>
  <c r="KE91" i="13"/>
  <c r="IS91" i="13"/>
  <c r="KP91" i="13"/>
  <c r="IL91" i="13"/>
  <c r="IM91" i="13"/>
  <c r="JG91" i="13"/>
  <c r="JY91" i="13"/>
  <c r="KR91" i="13"/>
  <c r="KA91" i="13"/>
  <c r="IO91" i="13"/>
  <c r="JI91" i="13"/>
  <c r="LB91" i="13"/>
  <c r="JS91" i="13"/>
  <c r="KK91" i="13"/>
  <c r="IY91" i="13"/>
  <c r="JV91" i="13"/>
  <c r="JB91" i="13"/>
  <c r="KN91" i="13"/>
  <c r="LE91" i="13"/>
  <c r="LD91" i="13"/>
  <c r="KM91" i="13"/>
  <c r="JA91" i="13"/>
  <c r="JU91" i="13"/>
  <c r="JR91" i="13"/>
  <c r="IX91" i="13"/>
  <c r="LA91" i="13"/>
  <c r="KJ91" i="13"/>
  <c r="KT91" i="13"/>
  <c r="KC91" i="13"/>
  <c r="IQ91" i="13"/>
  <c r="JK91" i="13"/>
  <c r="JN91" i="13"/>
  <c r="IT91" i="13"/>
  <c r="KW91" i="13"/>
  <c r="KF91" i="13"/>
  <c r="KD91" i="13"/>
  <c r="IR91" i="13"/>
  <c r="JL91" i="13"/>
  <c r="KU91" i="13"/>
  <c r="LF91" i="13" a="1"/>
  <c r="LY91" i="13"/>
  <c r="MS91" i="13"/>
  <c r="NN91" i="13"/>
  <c r="LU91" i="13"/>
  <c r="LQ91" i="13"/>
  <c r="LM91" i="13"/>
  <c r="LI91" i="13"/>
  <c r="LX91" i="13"/>
  <c r="MR91" i="13"/>
  <c r="LS91" i="13"/>
  <c r="LN91" i="13"/>
  <c r="LH91" i="13"/>
  <c r="LW91" i="13"/>
  <c r="MQ91" i="13"/>
  <c r="LR91" i="13"/>
  <c r="LL91" i="13"/>
  <c r="LG91" i="13"/>
  <c r="LV91" i="13"/>
  <c r="MP91" i="13"/>
  <c r="LP91" i="13"/>
  <c r="LK91" i="13"/>
  <c r="LF91" i="13"/>
  <c r="LT91" i="13"/>
  <c r="LO91" i="13"/>
  <c r="LJ91" i="13"/>
  <c r="NM91" i="13"/>
  <c r="MD91" i="13"/>
  <c r="ME91" i="13"/>
  <c r="MF91" i="13"/>
  <c r="MH91" i="13"/>
  <c r="MG91" i="13"/>
  <c r="MI91" i="13"/>
  <c r="MJ91" i="13"/>
  <c r="ML91" i="13"/>
  <c r="MM91" i="13"/>
  <c r="MK91" i="13"/>
  <c r="MN91" i="13"/>
  <c r="OW91" i="13"/>
  <c r="OE91" i="13"/>
  <c r="NK91" i="13"/>
  <c r="NL91" i="13"/>
  <c r="OF91" i="13"/>
  <c r="MO91" i="13"/>
  <c r="LZ91" i="13"/>
  <c r="MA91" i="13"/>
  <c r="MB91" i="13"/>
  <c r="MC91" i="13"/>
  <c r="PA91" i="13"/>
  <c r="OJ91" i="13"/>
  <c r="MX91" i="13"/>
  <c r="NR91" i="13"/>
  <c r="OY91" i="13"/>
  <c r="OH91" i="13"/>
  <c r="MV91" i="13"/>
  <c r="NP91" i="13"/>
  <c r="PM91" i="13"/>
  <c r="NJ91" i="13"/>
  <c r="OD91" i="13"/>
  <c r="OV91" i="13"/>
  <c r="PI91" i="13"/>
  <c r="NZ91" i="13"/>
  <c r="OR91" i="13"/>
  <c r="NF91" i="13"/>
  <c r="OS91" i="13"/>
  <c r="PJ91" i="13"/>
  <c r="NG91" i="13"/>
  <c r="OA91" i="13"/>
  <c r="OP91" i="13"/>
  <c r="ND91" i="13"/>
  <c r="NX91" i="13"/>
  <c r="PG91" i="13"/>
  <c r="OO91" i="13"/>
  <c r="PF91" i="13"/>
  <c r="NC91" i="13"/>
  <c r="NW91" i="13"/>
  <c r="NT91" i="13"/>
  <c r="PC91" i="13"/>
  <c r="OL91" i="13"/>
  <c r="MZ91" i="13"/>
  <c r="NQ91" i="13"/>
  <c r="MW91" i="13"/>
  <c r="OZ91" i="13"/>
  <c r="OI91" i="13"/>
  <c r="OG91" i="13"/>
  <c r="NO91" i="13"/>
  <c r="MT91" i="13"/>
  <c r="OX91" i="13"/>
  <c r="MU91" i="13"/>
  <c r="OC91" i="13"/>
  <c r="NI91" i="13"/>
  <c r="OU91" i="13"/>
  <c r="PL91" i="13"/>
  <c r="PK91" i="13"/>
  <c r="OT91" i="13"/>
  <c r="NH91" i="13"/>
  <c r="OB91" i="13"/>
  <c r="NY91" i="13"/>
  <c r="NE91" i="13"/>
  <c r="PH91" i="13"/>
  <c r="OQ91" i="13"/>
  <c r="PE91" i="13"/>
  <c r="ON91" i="13"/>
  <c r="NB91" i="13"/>
  <c r="NV91" i="13"/>
  <c r="NU91" i="13"/>
  <c r="NA91" i="13"/>
  <c r="PD91" i="13"/>
  <c r="OM91" i="13"/>
  <c r="OK91" i="13"/>
  <c r="MY91" i="13"/>
  <c r="NS91" i="13"/>
  <c r="PB91" i="13"/>
  <c r="PN91" i="13" a="1"/>
  <c r="QF91" i="13"/>
  <c r="QB91" i="13"/>
  <c r="PX91" i="13"/>
  <c r="PT91" i="13"/>
  <c r="PP91" i="13"/>
  <c r="D92" i="13"/>
  <c r="QE91" i="13"/>
  <c r="PZ91" i="13"/>
  <c r="PU91" i="13"/>
  <c r="PO91" i="13"/>
  <c r="C92" i="13"/>
  <c r="QD91" i="13"/>
  <c r="PY91" i="13"/>
  <c r="PS91" i="13"/>
  <c r="G92" i="13"/>
  <c r="PN91" i="13"/>
  <c r="B92" i="13"/>
  <c r="QC91" i="13"/>
  <c r="PW91" i="13"/>
  <c r="PR91" i="13"/>
  <c r="F92" i="13"/>
  <c r="QG91" i="13"/>
  <c r="QA91" i="13"/>
  <c r="PV91" i="13"/>
  <c r="PQ91" i="13"/>
  <c r="E92" i="13"/>
  <c r="BL92" i="13"/>
  <c r="AT92" i="13"/>
  <c r="Z92" i="13"/>
  <c r="CC92" i="13"/>
  <c r="AU92" i="13"/>
  <c r="AA92" i="13"/>
  <c r="CD92" i="13"/>
  <c r="BM92" i="13"/>
  <c r="CE92" i="13"/>
  <c r="AV92" i="13"/>
  <c r="AB92" i="13"/>
  <c r="BN92" i="13"/>
  <c r="CG92" i="13"/>
  <c r="BP92" i="13"/>
  <c r="AX92" i="13"/>
  <c r="AD92" i="13"/>
  <c r="BO92" i="13"/>
  <c r="AW92" i="13"/>
  <c r="AC92" i="13"/>
  <c r="CF92" i="13"/>
  <c r="AY92" i="13"/>
  <c r="AE92" i="13"/>
  <c r="BQ92" i="13"/>
  <c r="CH92" i="13"/>
  <c r="CI92" i="13"/>
  <c r="AZ92" i="13"/>
  <c r="AF92" i="13"/>
  <c r="BR92" i="13"/>
  <c r="BB92" i="13"/>
  <c r="AH92" i="13"/>
  <c r="CK92" i="13"/>
  <c r="BT92" i="13"/>
  <c r="BC92" i="13"/>
  <c r="AI92" i="13"/>
  <c r="CL92" i="13"/>
  <c r="BU92" i="13"/>
  <c r="BS92" i="13"/>
  <c r="BA92" i="13"/>
  <c r="AG92" i="13"/>
  <c r="CJ92" i="13"/>
  <c r="CM92" i="13"/>
  <c r="BV92" i="13"/>
  <c r="BD92" i="13"/>
  <c r="AJ92" i="13"/>
  <c r="BF92" i="13"/>
  <c r="AL92" i="13"/>
  <c r="CO92" i="13"/>
  <c r="BX92" i="13"/>
  <c r="BW92" i="13"/>
  <c r="BE92" i="13"/>
  <c r="AK92" i="13"/>
  <c r="CN92" i="13"/>
  <c r="AQ92" i="13"/>
  <c r="W92" i="13"/>
  <c r="BZ92" i="13"/>
  <c r="V92" i="13"/>
  <c r="BI92" i="13"/>
  <c r="CA92" i="13"/>
  <c r="AR92" i="13"/>
  <c r="X92" i="13"/>
  <c r="BJ92" i="13"/>
  <c r="BK92" i="13"/>
  <c r="CB92" i="13"/>
  <c r="AS92" i="13"/>
  <c r="Y92" i="13"/>
  <c r="CP92" i="13" a="1"/>
  <c r="DF92" i="13"/>
  <c r="DZ92" i="13"/>
  <c r="DB92" i="13"/>
  <c r="CX92" i="13"/>
  <c r="CT92" i="13"/>
  <c r="CP92" i="13"/>
  <c r="DI92" i="13"/>
  <c r="EC92" i="13"/>
  <c r="EX92" i="13"/>
  <c r="DE92" i="13"/>
  <c r="DA92" i="13"/>
  <c r="CW92" i="13"/>
  <c r="CS92" i="13"/>
  <c r="DH92" i="13"/>
  <c r="EB92" i="13"/>
  <c r="EW92" i="13"/>
  <c r="CZ92" i="13"/>
  <c r="CR92" i="13"/>
  <c r="DG92" i="13"/>
  <c r="EA92" i="13"/>
  <c r="CY92" i="13"/>
  <c r="CQ92" i="13"/>
  <c r="DD92" i="13"/>
  <c r="CV92" i="13"/>
  <c r="DC92" i="13"/>
  <c r="CU92" i="13"/>
  <c r="DO92" i="13"/>
  <c r="DK92" i="13"/>
  <c r="DT92" i="13"/>
  <c r="DU92" i="13"/>
  <c r="DN92" i="13"/>
  <c r="DW92" i="13"/>
  <c r="DS92" i="13"/>
  <c r="DY92" i="13"/>
  <c r="DR92" i="13"/>
  <c r="DP92" i="13"/>
  <c r="EV92" i="13"/>
  <c r="FP92" i="13"/>
  <c r="DM92" i="13"/>
  <c r="DV92" i="13"/>
  <c r="DX92" i="13"/>
  <c r="DL92" i="13"/>
  <c r="DQ92" i="13"/>
  <c r="DJ92" i="13"/>
  <c r="GG92" i="13"/>
  <c r="EU92" i="13"/>
  <c r="FO92" i="13"/>
  <c r="FX92" i="13"/>
  <c r="FF92" i="13"/>
  <c r="EL92" i="13"/>
  <c r="GO92" i="13"/>
  <c r="GV92" i="13"/>
  <c r="FM92" i="13"/>
  <c r="ES92" i="13"/>
  <c r="GE92" i="13"/>
  <c r="FB92" i="13"/>
  <c r="EH92" i="13"/>
  <c r="GK92" i="13"/>
  <c r="FT92" i="13"/>
  <c r="GN92" i="13"/>
  <c r="FE92" i="13"/>
  <c r="EK92" i="13"/>
  <c r="FW92" i="13"/>
  <c r="GF92" i="13"/>
  <c r="FN92" i="13"/>
  <c r="ET92" i="13"/>
  <c r="GW92" i="13"/>
  <c r="GB92" i="13"/>
  <c r="FJ92" i="13"/>
  <c r="EP92" i="13"/>
  <c r="GS92" i="13"/>
  <c r="GD92" i="13"/>
  <c r="FL92" i="13"/>
  <c r="GU92" i="13"/>
  <c r="ER92" i="13"/>
  <c r="FR92" i="13"/>
  <c r="GI92" i="13"/>
  <c r="EF92" i="13"/>
  <c r="EZ92" i="13"/>
  <c r="GH92" i="13"/>
  <c r="ED92" i="13"/>
  <c r="FQ92" i="13"/>
  <c r="EE92" i="13"/>
  <c r="EY92" i="13"/>
  <c r="GJ92" i="13"/>
  <c r="FA92" i="13"/>
  <c r="EG92" i="13"/>
  <c r="FS92" i="13"/>
  <c r="GT92" i="13"/>
  <c r="GC92" i="13"/>
  <c r="FK92" i="13"/>
  <c r="EQ92" i="13"/>
  <c r="GP92" i="13"/>
  <c r="FY92" i="13"/>
  <c r="EM92" i="13"/>
  <c r="FG92" i="13"/>
  <c r="GL92" i="13"/>
  <c r="FU92" i="13"/>
  <c r="FC92" i="13"/>
  <c r="EI92" i="13"/>
  <c r="GR92" i="13"/>
  <c r="FI92" i="13"/>
  <c r="EO92" i="13"/>
  <c r="GA92" i="13"/>
  <c r="FZ92" i="13"/>
  <c r="EN92" i="13"/>
  <c r="GQ92" i="13"/>
  <c r="FH92" i="13"/>
  <c r="FV92" i="13"/>
  <c r="FD92" i="13"/>
  <c r="EJ92" i="13"/>
  <c r="GM92" i="13"/>
  <c r="GX92" i="13" a="1"/>
  <c r="HO92" i="13"/>
  <c r="II92" i="13"/>
  <c r="HK92" i="13"/>
  <c r="HG92" i="13"/>
  <c r="HC92" i="13"/>
  <c r="GY92" i="13"/>
  <c r="HQ92" i="13"/>
  <c r="IK92" i="13"/>
  <c r="JF92" i="13"/>
  <c r="HM92" i="13"/>
  <c r="HI92" i="13"/>
  <c r="HE92" i="13"/>
  <c r="HA92" i="13"/>
  <c r="HP92" i="13"/>
  <c r="IJ92" i="13"/>
  <c r="JE92" i="13"/>
  <c r="HL92" i="13"/>
  <c r="HH92" i="13"/>
  <c r="HD92" i="13"/>
  <c r="GZ92" i="13"/>
  <c r="HN92" i="13"/>
  <c r="IH92" i="13"/>
  <c r="GX92" i="13"/>
  <c r="HJ92" i="13"/>
  <c r="HF92" i="13"/>
  <c r="HB92" i="13"/>
  <c r="HV92" i="13"/>
  <c r="JW92" i="13"/>
  <c r="JC92" i="13"/>
  <c r="KO92" i="13"/>
  <c r="IF92" i="13"/>
  <c r="IC92" i="13"/>
  <c r="HW92" i="13"/>
  <c r="HZ92" i="13"/>
  <c r="HT92" i="13"/>
  <c r="IG92" i="13"/>
  <c r="IA92" i="13"/>
  <c r="ID92" i="13"/>
  <c r="HX92" i="13"/>
  <c r="HU92" i="13"/>
  <c r="IE92" i="13"/>
  <c r="HR92" i="13"/>
  <c r="IB92" i="13"/>
  <c r="HY92" i="13"/>
  <c r="HS92" i="13"/>
  <c r="JX92" i="13"/>
  <c r="JD92" i="13"/>
  <c r="KW92" i="13"/>
  <c r="KF92" i="13"/>
  <c r="IT92" i="13"/>
  <c r="JN92" i="13"/>
  <c r="JG92" i="13"/>
  <c r="IM92" i="13"/>
  <c r="JY92" i="13"/>
  <c r="KP92" i="13"/>
  <c r="IL92" i="13"/>
  <c r="KS92" i="13"/>
  <c r="KB92" i="13"/>
  <c r="JJ92" i="13"/>
  <c r="IP92" i="13"/>
  <c r="JS92" i="13"/>
  <c r="IY92" i="13"/>
  <c r="KK92" i="13"/>
  <c r="LB92" i="13"/>
  <c r="LE92" i="13"/>
  <c r="KN92" i="13"/>
  <c r="JV92" i="13"/>
  <c r="JB92" i="13"/>
  <c r="JO92" i="13"/>
  <c r="IU92" i="13"/>
  <c r="KG92" i="13"/>
  <c r="KX92" i="13"/>
  <c r="LA92" i="13"/>
  <c r="KJ92" i="13"/>
  <c r="JR92" i="13"/>
  <c r="IX92" i="13"/>
  <c r="KQ92" i="13"/>
  <c r="JH92" i="13"/>
  <c r="IN92" i="13"/>
  <c r="JZ92" i="13"/>
  <c r="KI92" i="13"/>
  <c r="JQ92" i="13"/>
  <c r="IW92" i="13"/>
  <c r="KZ92" i="13"/>
  <c r="LC92" i="13"/>
  <c r="JT92" i="13"/>
  <c r="IZ92" i="13"/>
  <c r="KL92" i="13"/>
  <c r="KE92" i="13"/>
  <c r="JM92" i="13"/>
  <c r="IS92" i="13"/>
  <c r="KV92" i="13"/>
  <c r="KY92" i="13"/>
  <c r="JP92" i="13"/>
  <c r="IV92" i="13"/>
  <c r="KH92" i="13"/>
  <c r="KA92" i="13"/>
  <c r="JI92" i="13"/>
  <c r="IO92" i="13"/>
  <c r="KR92" i="13"/>
  <c r="KU92" i="13"/>
  <c r="JL92" i="13"/>
  <c r="IR92" i="13"/>
  <c r="KD92" i="13"/>
  <c r="KM92" i="13"/>
  <c r="JU92" i="13"/>
  <c r="JA92" i="13"/>
  <c r="LD92" i="13"/>
  <c r="JK92" i="13"/>
  <c r="IQ92" i="13"/>
  <c r="KC92" i="13"/>
  <c r="KT92" i="13"/>
  <c r="LF92" i="13" a="1"/>
  <c r="LV92" i="13"/>
  <c r="MP92" i="13"/>
  <c r="LR92" i="13"/>
  <c r="LN92" i="13"/>
  <c r="LJ92" i="13"/>
  <c r="LF92" i="13"/>
  <c r="LX92" i="13"/>
  <c r="MR92" i="13"/>
  <c r="LT92" i="13"/>
  <c r="LP92" i="13"/>
  <c r="LL92" i="13"/>
  <c r="LH92" i="13"/>
  <c r="LW92" i="13"/>
  <c r="MQ92" i="13"/>
  <c r="LS92" i="13"/>
  <c r="LO92" i="13"/>
  <c r="LK92" i="13"/>
  <c r="LG92" i="13"/>
  <c r="LU92" i="13"/>
  <c r="LQ92" i="13"/>
  <c r="LM92" i="13"/>
  <c r="LY92" i="13"/>
  <c r="MS92" i="13"/>
  <c r="NN92" i="13"/>
  <c r="LI92" i="13"/>
  <c r="MC92" i="13"/>
  <c r="MO92" i="13"/>
  <c r="MM92" i="13"/>
  <c r="MJ92" i="13"/>
  <c r="MD92" i="13"/>
  <c r="MA92" i="13"/>
  <c r="OF92" i="13"/>
  <c r="NL92" i="13"/>
  <c r="MN92" i="13"/>
  <c r="MH92" i="13"/>
  <c r="MG92" i="13"/>
  <c r="ME92" i="13"/>
  <c r="MB92" i="13"/>
  <c r="NM92" i="13"/>
  <c r="ML92" i="13"/>
  <c r="MK92" i="13"/>
  <c r="MI92" i="13"/>
  <c r="MF92" i="13"/>
  <c r="LZ92" i="13"/>
  <c r="OE92" i="13"/>
  <c r="NK92" i="13"/>
  <c r="OW92" i="13"/>
  <c r="PD92" i="13"/>
  <c r="OM92" i="13"/>
  <c r="NA92" i="13"/>
  <c r="NU92" i="13"/>
  <c r="NZ92" i="13"/>
  <c r="NF92" i="13"/>
  <c r="OR92" i="13"/>
  <c r="PI92" i="13"/>
  <c r="OZ92" i="13"/>
  <c r="OI92" i="13"/>
  <c r="NQ92" i="13"/>
  <c r="MW92" i="13"/>
  <c r="NV92" i="13"/>
  <c r="NB92" i="13"/>
  <c r="ON92" i="13"/>
  <c r="PE92" i="13"/>
  <c r="PL92" i="13"/>
  <c r="OU92" i="13"/>
  <c r="OC92" i="13"/>
  <c r="NI92" i="13"/>
  <c r="OH92" i="13"/>
  <c r="NP92" i="13"/>
  <c r="MV92" i="13"/>
  <c r="OY92" i="13"/>
  <c r="PH92" i="13"/>
  <c r="OQ92" i="13"/>
  <c r="NY92" i="13"/>
  <c r="NE92" i="13"/>
  <c r="OD92" i="13"/>
  <c r="NJ92" i="13"/>
  <c r="OV92" i="13"/>
  <c r="PM92" i="13"/>
  <c r="OX92" i="13"/>
  <c r="MT92" i="13"/>
  <c r="NO92" i="13"/>
  <c r="MU92" i="13"/>
  <c r="OG92" i="13"/>
  <c r="OP92" i="13"/>
  <c r="NX92" i="13"/>
  <c r="ND92" i="13"/>
  <c r="PG92" i="13"/>
  <c r="PJ92" i="13"/>
  <c r="OA92" i="13"/>
  <c r="NG92" i="13"/>
  <c r="OS92" i="13"/>
  <c r="OL92" i="13"/>
  <c r="NT92" i="13"/>
  <c r="MZ92" i="13"/>
  <c r="PC92" i="13"/>
  <c r="PF92" i="13"/>
  <c r="NW92" i="13"/>
  <c r="NC92" i="13"/>
  <c r="OO92" i="13"/>
  <c r="PB92" i="13"/>
  <c r="NS92" i="13"/>
  <c r="MY92" i="13"/>
  <c r="OK92" i="13"/>
  <c r="OT92" i="13"/>
  <c r="OB92" i="13"/>
  <c r="NH92" i="13"/>
  <c r="PK92" i="13"/>
  <c r="NR92" i="13"/>
  <c r="MX92" i="13"/>
  <c r="OJ92" i="13"/>
  <c r="PA92" i="13"/>
  <c r="PN92" i="13" a="1"/>
  <c r="QG92" i="13"/>
  <c r="QC92" i="13"/>
  <c r="PY92" i="13"/>
  <c r="PU92" i="13"/>
  <c r="PQ92" i="13"/>
  <c r="E93" i="13"/>
  <c r="QE92" i="13"/>
  <c r="QA92" i="13"/>
  <c r="PW92" i="13"/>
  <c r="PS92" i="13"/>
  <c r="G93" i="13"/>
  <c r="PO92" i="13"/>
  <c r="C93" i="13"/>
  <c r="QD92" i="13"/>
  <c r="PZ92" i="13"/>
  <c r="PV92" i="13"/>
  <c r="PR92" i="13"/>
  <c r="F93" i="13"/>
  <c r="PN92" i="13"/>
  <c r="B93" i="13"/>
  <c r="QB92" i="13"/>
  <c r="PX92" i="13"/>
  <c r="PT92" i="13"/>
  <c r="QF92" i="13"/>
  <c r="PP92" i="13"/>
  <c r="D93" i="13"/>
  <c r="CB93" i="13"/>
  <c r="AS93" i="13"/>
  <c r="Y93" i="13"/>
  <c r="BK93" i="13"/>
  <c r="CN93" i="13"/>
  <c r="BE93" i="13"/>
  <c r="AK93" i="13"/>
  <c r="BW93" i="13"/>
  <c r="CL93" i="13"/>
  <c r="BU93" i="13"/>
  <c r="BC93" i="13"/>
  <c r="AI93" i="13"/>
  <c r="AZ93" i="13"/>
  <c r="AF93" i="13"/>
  <c r="BR93" i="13"/>
  <c r="CI93" i="13"/>
  <c r="BP93" i="13"/>
  <c r="AX93" i="13"/>
  <c r="AD93" i="13"/>
  <c r="CG93" i="13"/>
  <c r="BZ93" i="13"/>
  <c r="V93" i="13"/>
  <c r="BI93" i="13"/>
  <c r="AQ93" i="13"/>
  <c r="W93" i="13"/>
  <c r="BD93" i="13"/>
  <c r="AJ93" i="13"/>
  <c r="BV93" i="13"/>
  <c r="CM93" i="13"/>
  <c r="BT93" i="13"/>
  <c r="BB93" i="13"/>
  <c r="AH93" i="13"/>
  <c r="CK93" i="13"/>
  <c r="CF93" i="13"/>
  <c r="AW93" i="13"/>
  <c r="AC93" i="13"/>
  <c r="BO93" i="13"/>
  <c r="CD93" i="13"/>
  <c r="BM93" i="13"/>
  <c r="AU93" i="13"/>
  <c r="AA93" i="13"/>
  <c r="AR93" i="13"/>
  <c r="X93" i="13"/>
  <c r="BJ93" i="13"/>
  <c r="CA93" i="13"/>
  <c r="BX93" i="13"/>
  <c r="BF93" i="13"/>
  <c r="AL93" i="13"/>
  <c r="CO93" i="13"/>
  <c r="CJ93" i="13"/>
  <c r="BA93" i="13"/>
  <c r="AG93" i="13"/>
  <c r="BS93" i="13"/>
  <c r="CH93" i="13"/>
  <c r="BQ93" i="13"/>
  <c r="AY93" i="13"/>
  <c r="AE93" i="13"/>
  <c r="AV93" i="13"/>
  <c r="AB93" i="13"/>
  <c r="BN93" i="13"/>
  <c r="CE93" i="13"/>
  <c r="BL93" i="13"/>
  <c r="AT93" i="13"/>
  <c r="Z93" i="13"/>
  <c r="CC93" i="13"/>
  <c r="CP93" i="13" a="1"/>
  <c r="DG93" i="13"/>
  <c r="EA93" i="13"/>
  <c r="DC93" i="13"/>
  <c r="CY93" i="13"/>
  <c r="CU93" i="13"/>
  <c r="CQ93" i="13"/>
  <c r="DI93" i="13"/>
  <c r="EC93" i="13"/>
  <c r="EX93" i="13"/>
  <c r="DE93" i="13"/>
  <c r="DA93" i="13"/>
  <c r="CW93" i="13"/>
  <c r="CS93" i="13"/>
  <c r="DH93" i="13"/>
  <c r="EB93" i="13"/>
  <c r="DD93" i="13"/>
  <c r="CZ93" i="13"/>
  <c r="CV93" i="13"/>
  <c r="CR93" i="13"/>
  <c r="DB93" i="13"/>
  <c r="CX93" i="13"/>
  <c r="CT93" i="13"/>
  <c r="DF93" i="13"/>
  <c r="DZ93" i="13"/>
  <c r="CP93" i="13"/>
  <c r="EW93" i="13"/>
  <c r="DJ93" i="13"/>
  <c r="DV93" i="13"/>
  <c r="DX93" i="13"/>
  <c r="DU93" i="13"/>
  <c r="DO93" i="13"/>
  <c r="FO93" i="13"/>
  <c r="EU93" i="13"/>
  <c r="GG93" i="13"/>
  <c r="DL93" i="13"/>
  <c r="DY93" i="13"/>
  <c r="DS93" i="13"/>
  <c r="DN93" i="13"/>
  <c r="DP93" i="13"/>
  <c r="DM93" i="13"/>
  <c r="DW93" i="13"/>
  <c r="DR93" i="13"/>
  <c r="DT93" i="13"/>
  <c r="DQ93" i="13"/>
  <c r="DK93" i="13"/>
  <c r="FP93" i="13"/>
  <c r="EV93" i="13"/>
  <c r="GK93" i="13"/>
  <c r="FT93" i="13"/>
  <c r="EH93" i="13"/>
  <c r="FB93" i="13"/>
  <c r="GW93" i="13"/>
  <c r="GF93" i="13"/>
  <c r="FN93" i="13"/>
  <c r="ET93" i="13"/>
  <c r="FK93" i="13"/>
  <c r="EQ93" i="13"/>
  <c r="GC93" i="13"/>
  <c r="GT93" i="13"/>
  <c r="GU93" i="13"/>
  <c r="FL93" i="13"/>
  <c r="ER93" i="13"/>
  <c r="GD93" i="13"/>
  <c r="GQ93" i="13"/>
  <c r="FH93" i="13"/>
  <c r="EN93" i="13"/>
  <c r="FZ93" i="13"/>
  <c r="FS93" i="13"/>
  <c r="FA93" i="13"/>
  <c r="EG93" i="13"/>
  <c r="GJ93" i="13"/>
  <c r="GS93" i="13"/>
  <c r="GB93" i="13"/>
  <c r="FJ93" i="13"/>
  <c r="EP93" i="13"/>
  <c r="GI93" i="13"/>
  <c r="EZ93" i="13"/>
  <c r="EF93" i="13"/>
  <c r="FR93" i="13"/>
  <c r="GA93" i="13"/>
  <c r="FI93" i="13"/>
  <c r="EO93" i="13"/>
  <c r="GR93" i="13"/>
  <c r="FW93" i="13"/>
  <c r="FE93" i="13"/>
  <c r="EK93" i="13"/>
  <c r="GN93" i="13"/>
  <c r="GM93" i="13"/>
  <c r="FD93" i="13"/>
  <c r="EJ93" i="13"/>
  <c r="FV93" i="13"/>
  <c r="GE93" i="13"/>
  <c r="FM93" i="13"/>
  <c r="ES93" i="13"/>
  <c r="GV93" i="13"/>
  <c r="EY93" i="13"/>
  <c r="EE93" i="13"/>
  <c r="FQ93" i="13"/>
  <c r="ED93" i="13"/>
  <c r="GH93" i="13"/>
  <c r="GO93" i="13"/>
  <c r="FX93" i="13"/>
  <c r="FF93" i="13"/>
  <c r="EL93" i="13"/>
  <c r="FG93" i="13"/>
  <c r="EM93" i="13"/>
  <c r="FY93" i="13"/>
  <c r="GP93" i="13"/>
  <c r="FC93" i="13"/>
  <c r="EI93" i="13"/>
  <c r="FU93" i="13"/>
  <c r="GL93" i="13"/>
  <c r="GX93" i="13" a="1"/>
  <c r="HN93" i="13"/>
  <c r="IH93" i="13"/>
  <c r="HJ93" i="13"/>
  <c r="HF93" i="13"/>
  <c r="HB93" i="13"/>
  <c r="GX93" i="13"/>
  <c r="HP93" i="13"/>
  <c r="IJ93" i="13"/>
  <c r="HL93" i="13"/>
  <c r="HH93" i="13"/>
  <c r="HD93" i="13"/>
  <c r="GZ93" i="13"/>
  <c r="HO93" i="13"/>
  <c r="II93" i="13"/>
  <c r="HK93" i="13"/>
  <c r="HG93" i="13"/>
  <c r="HC93" i="13"/>
  <c r="GY93" i="13"/>
  <c r="HI93" i="13"/>
  <c r="HE93" i="13"/>
  <c r="HQ93" i="13"/>
  <c r="IK93" i="13"/>
  <c r="JF93" i="13"/>
  <c r="HA93" i="13"/>
  <c r="HM93" i="13"/>
  <c r="IG93" i="13"/>
  <c r="IC93" i="13"/>
  <c r="IE93" i="13"/>
  <c r="IB93" i="13"/>
  <c r="HV93" i="13"/>
  <c r="HU93" i="13"/>
  <c r="HS93" i="13"/>
  <c r="JX93" i="13"/>
  <c r="JD93" i="13"/>
  <c r="IF93" i="13"/>
  <c r="HZ93" i="13"/>
  <c r="HW93" i="13"/>
  <c r="HT93" i="13"/>
  <c r="JE93" i="13"/>
  <c r="ID93" i="13"/>
  <c r="HY93" i="13"/>
  <c r="IA93" i="13"/>
  <c r="HX93" i="13"/>
  <c r="HR93" i="13"/>
  <c r="JW93" i="13"/>
  <c r="JC93" i="13"/>
  <c r="KO93" i="13"/>
  <c r="KV93" i="13"/>
  <c r="KE93" i="13"/>
  <c r="JM93" i="13"/>
  <c r="IS93" i="13"/>
  <c r="JN93" i="13"/>
  <c r="IT93" i="13"/>
  <c r="KF93" i="13"/>
  <c r="KW93" i="13"/>
  <c r="KR93" i="13"/>
  <c r="KA93" i="13"/>
  <c r="IO93" i="13"/>
  <c r="JI93" i="13"/>
  <c r="KX93" i="13"/>
  <c r="JO93" i="13"/>
  <c r="IU93" i="13"/>
  <c r="KG93" i="13"/>
  <c r="JJ93" i="13"/>
  <c r="IP93" i="13"/>
  <c r="KB93" i="13"/>
  <c r="KS93" i="13"/>
  <c r="KZ93" i="13"/>
  <c r="KI93" i="13"/>
  <c r="JQ93" i="13"/>
  <c r="IW93" i="13"/>
  <c r="JR93" i="13"/>
  <c r="IX93" i="13"/>
  <c r="KJ93" i="13"/>
  <c r="LA93" i="13"/>
  <c r="KP93" i="13"/>
  <c r="IL93" i="13"/>
  <c r="JG93" i="13"/>
  <c r="IM93" i="13"/>
  <c r="JY93" i="13"/>
  <c r="KH93" i="13"/>
  <c r="JP93" i="13"/>
  <c r="IV93" i="13"/>
  <c r="KY93" i="13"/>
  <c r="LB93" i="13"/>
  <c r="JS93" i="13"/>
  <c r="IY93" i="13"/>
  <c r="KK93" i="13"/>
  <c r="KD93" i="13"/>
  <c r="JL93" i="13"/>
  <c r="IR93" i="13"/>
  <c r="KU93" i="13"/>
  <c r="LD93" i="13"/>
  <c r="KM93" i="13"/>
  <c r="JU93" i="13"/>
  <c r="JA93" i="13"/>
  <c r="JZ93" i="13"/>
  <c r="JH93" i="13"/>
  <c r="IN93" i="13"/>
  <c r="KQ93" i="13"/>
  <c r="KT93" i="13"/>
  <c r="JK93" i="13"/>
  <c r="IQ93" i="13"/>
  <c r="KC93" i="13"/>
  <c r="KL93" i="13"/>
  <c r="JT93" i="13"/>
  <c r="IZ93" i="13"/>
  <c r="LC93" i="13"/>
  <c r="JV93" i="13"/>
  <c r="JB93" i="13"/>
  <c r="KN93" i="13"/>
  <c r="LE93" i="13"/>
  <c r="LF93" i="13" a="1"/>
  <c r="LY93" i="13"/>
  <c r="MS93" i="13"/>
  <c r="NN93" i="13"/>
  <c r="LU93" i="13"/>
  <c r="LQ93" i="13"/>
  <c r="LM93" i="13"/>
  <c r="LI93" i="13"/>
  <c r="LW93" i="13"/>
  <c r="MQ93" i="13"/>
  <c r="LS93" i="13"/>
  <c r="LO93" i="13"/>
  <c r="LK93" i="13"/>
  <c r="LG93" i="13"/>
  <c r="LV93" i="13"/>
  <c r="MP93" i="13"/>
  <c r="LR93" i="13"/>
  <c r="LN93" i="13"/>
  <c r="LJ93" i="13"/>
  <c r="LF93" i="13"/>
  <c r="LP93" i="13"/>
  <c r="LL93" i="13"/>
  <c r="LX93" i="13"/>
  <c r="MR93" i="13"/>
  <c r="LH93" i="13"/>
  <c r="LT93" i="13"/>
  <c r="NM93" i="13"/>
  <c r="MN93" i="13"/>
  <c r="MJ93" i="13"/>
  <c r="ML93" i="13"/>
  <c r="MI93" i="13"/>
  <c r="MG93" i="13"/>
  <c r="MB93" i="13"/>
  <c r="LZ93" i="13"/>
  <c r="OW93" i="13"/>
  <c r="OE93" i="13"/>
  <c r="NK93" i="13"/>
  <c r="MM93" i="13"/>
  <c r="MK93" i="13"/>
  <c r="MD93" i="13"/>
  <c r="MA93" i="13"/>
  <c r="NL93" i="13"/>
  <c r="OF93" i="13"/>
  <c r="MO93" i="13"/>
  <c r="MF93" i="13"/>
  <c r="MH93" i="13"/>
  <c r="ME93" i="13"/>
  <c r="MC93" i="13"/>
  <c r="PA93" i="13"/>
  <c r="NR93" i="13"/>
  <c r="MX93" i="13"/>
  <c r="OJ93" i="13"/>
  <c r="OO93" i="13"/>
  <c r="NW93" i="13"/>
  <c r="NC93" i="13"/>
  <c r="PF93" i="13"/>
  <c r="PM93" i="13"/>
  <c r="OD93" i="13"/>
  <c r="NJ93" i="13"/>
  <c r="OV93" i="13"/>
  <c r="OY93" i="13"/>
  <c r="OH93" i="13"/>
  <c r="MV93" i="13"/>
  <c r="NP93" i="13"/>
  <c r="PI93" i="13"/>
  <c r="NZ93" i="13"/>
  <c r="NF93" i="13"/>
  <c r="OR93" i="13"/>
  <c r="NQ93" i="13"/>
  <c r="MW93" i="13"/>
  <c r="OI93" i="13"/>
  <c r="OZ93" i="13"/>
  <c r="PG93" i="13"/>
  <c r="OP93" i="13"/>
  <c r="NX93" i="13"/>
  <c r="ND93" i="13"/>
  <c r="NY93" i="13"/>
  <c r="NE93" i="13"/>
  <c r="OQ93" i="13"/>
  <c r="PH93" i="13"/>
  <c r="PC93" i="13"/>
  <c r="OL93" i="13"/>
  <c r="NT93" i="13"/>
  <c r="MZ93" i="13"/>
  <c r="NU93" i="13"/>
  <c r="NA93" i="13"/>
  <c r="OM93" i="13"/>
  <c r="PD93" i="13"/>
  <c r="OK93" i="13"/>
  <c r="NS93" i="13"/>
  <c r="MY93" i="13"/>
  <c r="PB93" i="13"/>
  <c r="PK93" i="13"/>
  <c r="OT93" i="13"/>
  <c r="OB93" i="13"/>
  <c r="NH93" i="13"/>
  <c r="OG93" i="13"/>
  <c r="NO93" i="13"/>
  <c r="MU93" i="13"/>
  <c r="OX93" i="13"/>
  <c r="MT93" i="13"/>
  <c r="PE93" i="13"/>
  <c r="NV93" i="13"/>
  <c r="NB93" i="13"/>
  <c r="ON93" i="13"/>
  <c r="OS93" i="13"/>
  <c r="OA93" i="13"/>
  <c r="NG93" i="13"/>
  <c r="PJ93" i="13"/>
  <c r="OC93" i="13"/>
  <c r="NI93" i="13"/>
  <c r="OU93" i="13"/>
  <c r="PL93" i="13"/>
  <c r="PN93" i="13" a="1"/>
  <c r="QF93" i="13"/>
  <c r="QB93" i="13"/>
  <c r="PX93" i="13"/>
  <c r="PT93" i="13"/>
  <c r="PP93" i="13"/>
  <c r="D94" i="13"/>
  <c r="QD93" i="13"/>
  <c r="PZ93" i="13"/>
  <c r="PV93" i="13"/>
  <c r="PR93" i="13"/>
  <c r="F94" i="13"/>
  <c r="PN93" i="13"/>
  <c r="B94" i="13"/>
  <c r="QG93" i="13"/>
  <c r="QC93" i="13"/>
  <c r="PY93" i="13"/>
  <c r="PU93" i="13"/>
  <c r="PQ93" i="13"/>
  <c r="E94" i="13"/>
  <c r="PW93" i="13"/>
  <c r="PS93" i="13"/>
  <c r="G94" i="13"/>
  <c r="QE93" i="13"/>
  <c r="PO93" i="13"/>
  <c r="C94" i="13"/>
  <c r="QA93" i="13"/>
  <c r="CM94" i="13"/>
  <c r="BD94" i="13"/>
  <c r="AJ94" i="13"/>
  <c r="BV94" i="13"/>
  <c r="CI94" i="13"/>
  <c r="AZ94" i="13"/>
  <c r="AF94" i="13"/>
  <c r="BR94" i="13"/>
  <c r="CO94" i="13"/>
  <c r="BX94" i="13"/>
  <c r="BF94" i="13"/>
  <c r="AL94" i="13"/>
  <c r="AY94" i="13"/>
  <c r="AE94" i="13"/>
  <c r="BQ94" i="13"/>
  <c r="CH94" i="13"/>
  <c r="BO94" i="13"/>
  <c r="AW94" i="13"/>
  <c r="AC94" i="13"/>
  <c r="CF94" i="13"/>
  <c r="CA94" i="13"/>
  <c r="AR94" i="13"/>
  <c r="X94" i="13"/>
  <c r="BJ94" i="13"/>
  <c r="CC94" i="13"/>
  <c r="BL94" i="13"/>
  <c r="AT94" i="13"/>
  <c r="Z94" i="13"/>
  <c r="BC94" i="13"/>
  <c r="AI94" i="13"/>
  <c r="BU94" i="13"/>
  <c r="CL94" i="13"/>
  <c r="BS94" i="13"/>
  <c r="BA94" i="13"/>
  <c r="AG94" i="13"/>
  <c r="CJ94" i="13"/>
  <c r="CG94" i="13"/>
  <c r="BP94" i="13"/>
  <c r="AX94" i="13"/>
  <c r="AD94" i="13"/>
  <c r="AQ94" i="13"/>
  <c r="W94" i="13"/>
  <c r="BI94" i="13"/>
  <c r="BZ94" i="13"/>
  <c r="V94" i="13"/>
  <c r="BW94" i="13"/>
  <c r="BE94" i="13"/>
  <c r="AK94" i="13"/>
  <c r="CN94" i="13"/>
  <c r="CE94" i="13"/>
  <c r="AV94" i="13"/>
  <c r="AB94" i="13"/>
  <c r="BN94" i="13"/>
  <c r="CK94" i="13"/>
  <c r="BT94" i="13"/>
  <c r="BB94" i="13"/>
  <c r="AH94" i="13"/>
  <c r="AU94" i="13"/>
  <c r="AA94" i="13"/>
  <c r="BM94" i="13"/>
  <c r="CD94" i="13"/>
  <c r="BK94" i="13"/>
  <c r="AS94" i="13"/>
  <c r="Y94" i="13"/>
  <c r="CB94" i="13"/>
  <c r="CP94" i="13" a="1"/>
  <c r="DF94" i="13"/>
  <c r="DZ94" i="13"/>
  <c r="DB94" i="13"/>
  <c r="CX94" i="13"/>
  <c r="CT94" i="13"/>
  <c r="CP94" i="13"/>
  <c r="DI94" i="13"/>
  <c r="EC94" i="13"/>
  <c r="EX94" i="13"/>
  <c r="DE94" i="13"/>
  <c r="DA94" i="13"/>
  <c r="CW94" i="13"/>
  <c r="CS94" i="13"/>
  <c r="DH94" i="13"/>
  <c r="EB94" i="13"/>
  <c r="DD94" i="13"/>
  <c r="CZ94" i="13"/>
  <c r="CV94" i="13"/>
  <c r="CR94" i="13"/>
  <c r="DG94" i="13"/>
  <c r="EA94" i="13"/>
  <c r="DC94" i="13"/>
  <c r="CY94" i="13"/>
  <c r="CU94" i="13"/>
  <c r="CQ94" i="13"/>
  <c r="EW94" i="13"/>
  <c r="DK94" i="13"/>
  <c r="FP94" i="13"/>
  <c r="EV94" i="13"/>
  <c r="DX94" i="13"/>
  <c r="DU94" i="13"/>
  <c r="DN94" i="13"/>
  <c r="DO94" i="13"/>
  <c r="DL94" i="13"/>
  <c r="DY94" i="13"/>
  <c r="DR94" i="13"/>
  <c r="DS94" i="13"/>
  <c r="DP94" i="13"/>
  <c r="DM94" i="13"/>
  <c r="DV94" i="13"/>
  <c r="DW94" i="13"/>
  <c r="DT94" i="13"/>
  <c r="DQ94" i="13"/>
  <c r="DJ94" i="13"/>
  <c r="GG94" i="13"/>
  <c r="FO94" i="13"/>
  <c r="EU94" i="13"/>
  <c r="FF94" i="13"/>
  <c r="EL94" i="13"/>
  <c r="GO94" i="13"/>
  <c r="FX94" i="13"/>
  <c r="FB94" i="13"/>
  <c r="EH94" i="13"/>
  <c r="GK94" i="13"/>
  <c r="FT94" i="13"/>
  <c r="FN94" i="13"/>
  <c r="ET94" i="13"/>
  <c r="GW94" i="13"/>
  <c r="GF94" i="13"/>
  <c r="FJ94" i="13"/>
  <c r="EP94" i="13"/>
  <c r="GS94" i="13"/>
  <c r="GB94" i="13"/>
  <c r="GD94" i="13"/>
  <c r="FL94" i="13"/>
  <c r="ER94" i="13"/>
  <c r="GU94" i="13"/>
  <c r="FZ94" i="13"/>
  <c r="FH94" i="13"/>
  <c r="EN94" i="13"/>
  <c r="GQ94" i="13"/>
  <c r="FV94" i="13"/>
  <c r="FD94" i="13"/>
  <c r="EJ94" i="13"/>
  <c r="GM94" i="13"/>
  <c r="GH94" i="13"/>
  <c r="ED94" i="13"/>
  <c r="FQ94" i="13"/>
  <c r="EY94" i="13"/>
  <c r="EE94" i="13"/>
  <c r="GT94" i="13"/>
  <c r="GC94" i="13"/>
  <c r="FK94" i="13"/>
  <c r="EQ94" i="13"/>
  <c r="GP94" i="13"/>
  <c r="FY94" i="13"/>
  <c r="FG94" i="13"/>
  <c r="EM94" i="13"/>
  <c r="GL94" i="13"/>
  <c r="FU94" i="13"/>
  <c r="FC94" i="13"/>
  <c r="EI94" i="13"/>
  <c r="FI94" i="13"/>
  <c r="EO94" i="13"/>
  <c r="GR94" i="13"/>
  <c r="GA94" i="13"/>
  <c r="FE94" i="13"/>
  <c r="EK94" i="13"/>
  <c r="GN94" i="13"/>
  <c r="FW94" i="13"/>
  <c r="FA94" i="13"/>
  <c r="EG94" i="13"/>
  <c r="GJ94" i="13"/>
  <c r="FS94" i="13"/>
  <c r="FM94" i="13"/>
  <c r="ES94" i="13"/>
  <c r="GV94" i="13"/>
  <c r="GE94" i="13"/>
  <c r="FR94" i="13"/>
  <c r="EZ94" i="13"/>
  <c r="EF94" i="13"/>
  <c r="GI94" i="13"/>
  <c r="GX94" i="13" a="1"/>
  <c r="HQ94" i="13"/>
  <c r="IK94" i="13"/>
  <c r="JF94" i="13"/>
  <c r="HM94" i="13"/>
  <c r="HI94" i="13"/>
  <c r="HE94" i="13"/>
  <c r="HA94" i="13"/>
  <c r="HP94" i="13"/>
  <c r="IJ94" i="13"/>
  <c r="JE94" i="13"/>
  <c r="HL94" i="13"/>
  <c r="HH94" i="13"/>
  <c r="HD94" i="13"/>
  <c r="GZ94" i="13"/>
  <c r="HO94" i="13"/>
  <c r="II94" i="13"/>
  <c r="HK94" i="13"/>
  <c r="HG94" i="13"/>
  <c r="HC94" i="13"/>
  <c r="GY94" i="13"/>
  <c r="HN94" i="13"/>
  <c r="IH94" i="13"/>
  <c r="HJ94" i="13"/>
  <c r="HF94" i="13"/>
  <c r="HB94" i="13"/>
  <c r="GX94" i="13"/>
  <c r="HR94" i="13"/>
  <c r="KO94" i="13"/>
  <c r="JW94" i="13"/>
  <c r="JC94" i="13"/>
  <c r="IE94" i="13"/>
  <c r="IB94" i="13"/>
  <c r="HY94" i="13"/>
  <c r="HV94" i="13"/>
  <c r="HS94" i="13"/>
  <c r="JX94" i="13"/>
  <c r="JD94" i="13"/>
  <c r="IF94" i="13"/>
  <c r="IC94" i="13"/>
  <c r="HZ94" i="13"/>
  <c r="HW94" i="13"/>
  <c r="HT94" i="13"/>
  <c r="IG94" i="13"/>
  <c r="ID94" i="13"/>
  <c r="IA94" i="13"/>
  <c r="HX94" i="13"/>
  <c r="HU94" i="13"/>
  <c r="KS94" i="13"/>
  <c r="KB94" i="13"/>
  <c r="JJ94" i="13"/>
  <c r="IP94" i="13"/>
  <c r="JP94" i="13"/>
  <c r="IV94" i="13"/>
  <c r="KY94" i="13"/>
  <c r="KH94" i="13"/>
  <c r="LE94" i="13"/>
  <c r="KN94" i="13"/>
  <c r="JV94" i="13"/>
  <c r="JB94" i="13"/>
  <c r="JL94" i="13"/>
  <c r="IR94" i="13"/>
  <c r="KU94" i="13"/>
  <c r="KD94" i="13"/>
  <c r="LA94" i="13"/>
  <c r="KJ94" i="13"/>
  <c r="JR94" i="13"/>
  <c r="IX94" i="13"/>
  <c r="KC94" i="13"/>
  <c r="JK94" i="13"/>
  <c r="IQ94" i="13"/>
  <c r="KT94" i="13"/>
  <c r="JQ94" i="13"/>
  <c r="IW94" i="13"/>
  <c r="KZ94" i="13"/>
  <c r="KI94" i="13"/>
  <c r="JM94" i="13"/>
  <c r="IS94" i="13"/>
  <c r="KV94" i="13"/>
  <c r="KE94" i="13"/>
  <c r="KK94" i="13"/>
  <c r="JS94" i="13"/>
  <c r="IY94" i="13"/>
  <c r="LB94" i="13"/>
  <c r="JI94" i="13"/>
  <c r="IO94" i="13"/>
  <c r="KR94" i="13"/>
  <c r="KA94" i="13"/>
  <c r="KG94" i="13"/>
  <c r="JO94" i="13"/>
  <c r="IU94" i="13"/>
  <c r="KX94" i="13"/>
  <c r="JU94" i="13"/>
  <c r="JA94" i="13"/>
  <c r="LD94" i="13"/>
  <c r="KM94" i="13"/>
  <c r="JH94" i="13"/>
  <c r="IN94" i="13"/>
  <c r="KQ94" i="13"/>
  <c r="JZ94" i="13"/>
  <c r="KW94" i="13"/>
  <c r="KF94" i="13"/>
  <c r="JN94" i="13"/>
  <c r="IT94" i="13"/>
  <c r="JT94" i="13"/>
  <c r="IZ94" i="13"/>
  <c r="LC94" i="13"/>
  <c r="KL94" i="13"/>
  <c r="JY94" i="13"/>
  <c r="JG94" i="13"/>
  <c r="IM94" i="13"/>
  <c r="KP94" i="13"/>
  <c r="IL94" i="13"/>
  <c r="LF94" i="13" a="1"/>
  <c r="LX94" i="13"/>
  <c r="MR94" i="13"/>
  <c r="LT94" i="13"/>
  <c r="LP94" i="13"/>
  <c r="LL94" i="13"/>
  <c r="LH94" i="13"/>
  <c r="LW94" i="13"/>
  <c r="MQ94" i="13"/>
  <c r="LS94" i="13"/>
  <c r="LO94" i="13"/>
  <c r="LK94" i="13"/>
  <c r="LG94" i="13"/>
  <c r="LV94" i="13"/>
  <c r="MP94" i="13"/>
  <c r="LR94" i="13"/>
  <c r="LN94" i="13"/>
  <c r="LJ94" i="13"/>
  <c r="LF94" i="13"/>
  <c r="LY94" i="13"/>
  <c r="MS94" i="13"/>
  <c r="NN94" i="13"/>
  <c r="LU94" i="13"/>
  <c r="LQ94" i="13"/>
  <c r="LM94" i="13"/>
  <c r="LI94" i="13"/>
  <c r="MC94" i="13"/>
  <c r="ML94" i="13"/>
  <c r="MI94" i="13"/>
  <c r="MF94" i="13"/>
  <c r="MG94" i="13"/>
  <c r="LZ94" i="13"/>
  <c r="OE94" i="13"/>
  <c r="NK94" i="13"/>
  <c r="OW94" i="13"/>
  <c r="MM94" i="13"/>
  <c r="MJ94" i="13"/>
  <c r="MK94" i="13"/>
  <c r="MD94" i="13"/>
  <c r="MA94" i="13"/>
  <c r="OF94" i="13"/>
  <c r="NL94" i="13"/>
  <c r="MN94" i="13"/>
  <c r="MO94" i="13"/>
  <c r="MH94" i="13"/>
  <c r="ME94" i="13"/>
  <c r="MB94" i="13"/>
  <c r="NM94" i="13"/>
  <c r="OZ94" i="13"/>
  <c r="OI94" i="13"/>
  <c r="NQ94" i="13"/>
  <c r="MW94" i="13"/>
  <c r="NW94" i="13"/>
  <c r="NC94" i="13"/>
  <c r="PF94" i="13"/>
  <c r="OO94" i="13"/>
  <c r="PL94" i="13"/>
  <c r="OU94" i="13"/>
  <c r="OC94" i="13"/>
  <c r="NI94" i="13"/>
  <c r="NP94" i="13"/>
  <c r="MV94" i="13"/>
  <c r="OY94" i="13"/>
  <c r="OH94" i="13"/>
  <c r="OR94" i="13"/>
  <c r="NZ94" i="13"/>
  <c r="NF94" i="13"/>
  <c r="PI94" i="13"/>
  <c r="OB94" i="13"/>
  <c r="NH94" i="13"/>
  <c r="PK94" i="13"/>
  <c r="OT94" i="13"/>
  <c r="NO94" i="13"/>
  <c r="MU94" i="13"/>
  <c r="OX94" i="13"/>
  <c r="MT94" i="13"/>
  <c r="OG94" i="13"/>
  <c r="PD94" i="13"/>
  <c r="OM94" i="13"/>
  <c r="NU94" i="13"/>
  <c r="NA94" i="13"/>
  <c r="OA94" i="13"/>
  <c r="NG94" i="13"/>
  <c r="PJ94" i="13"/>
  <c r="OS94" i="13"/>
  <c r="NT94" i="13"/>
  <c r="MZ94" i="13"/>
  <c r="PC94" i="13"/>
  <c r="OL94" i="13"/>
  <c r="OV94" i="13"/>
  <c r="OD94" i="13"/>
  <c r="NJ94" i="13"/>
  <c r="PM94" i="13"/>
  <c r="NS94" i="13"/>
  <c r="MY94" i="13"/>
  <c r="PB94" i="13"/>
  <c r="OK94" i="13"/>
  <c r="PH94" i="13"/>
  <c r="OQ94" i="13"/>
  <c r="NY94" i="13"/>
  <c r="NE94" i="13"/>
  <c r="ON94" i="13"/>
  <c r="NV94" i="13"/>
  <c r="NB94" i="13"/>
  <c r="PE94" i="13"/>
  <c r="NX94" i="13"/>
  <c r="ND94" i="13"/>
  <c r="PG94" i="13"/>
  <c r="OP94" i="13"/>
  <c r="OJ94" i="13"/>
  <c r="NR94" i="13"/>
  <c r="MX94" i="13"/>
  <c r="PA94" i="13"/>
  <c r="PN94" i="13" a="1"/>
  <c r="QE94" i="13"/>
  <c r="QA94" i="13"/>
  <c r="PW94" i="13"/>
  <c r="PS94" i="13"/>
  <c r="G95" i="13"/>
  <c r="PO94" i="13"/>
  <c r="C95" i="13"/>
  <c r="QD94" i="13"/>
  <c r="PZ94" i="13"/>
  <c r="PV94" i="13"/>
  <c r="PR94" i="13"/>
  <c r="F95" i="13"/>
  <c r="PN94" i="13"/>
  <c r="B95" i="13"/>
  <c r="QG94" i="13"/>
  <c r="QC94" i="13"/>
  <c r="PY94" i="13"/>
  <c r="PU94" i="13"/>
  <c r="PQ94" i="13"/>
  <c r="E95" i="13"/>
  <c r="QF94" i="13"/>
  <c r="QB94" i="13"/>
  <c r="PX94" i="13"/>
  <c r="PT94" i="13"/>
  <c r="PP94" i="13"/>
  <c r="D95" i="13"/>
  <c r="AS95" i="13"/>
  <c r="Y95" i="13"/>
  <c r="CB95" i="13"/>
  <c r="BK95" i="13"/>
  <c r="BF95" i="13"/>
  <c r="AL95" i="13"/>
  <c r="CO95" i="13"/>
  <c r="BX95" i="13"/>
  <c r="CH95" i="13"/>
  <c r="BQ95" i="13"/>
  <c r="AY95" i="13"/>
  <c r="AE95" i="13"/>
  <c r="BN95" i="13"/>
  <c r="AV95" i="13"/>
  <c r="AB95" i="13"/>
  <c r="CE95" i="13"/>
  <c r="AW95" i="13"/>
  <c r="AC95" i="13"/>
  <c r="CF95" i="13"/>
  <c r="BO95" i="13"/>
  <c r="AT95" i="13"/>
  <c r="Z95" i="13"/>
  <c r="CC95" i="13"/>
  <c r="BL95" i="13"/>
  <c r="CL95" i="13"/>
  <c r="BU95" i="13"/>
  <c r="BC95" i="13"/>
  <c r="AI95" i="13"/>
  <c r="BR95" i="13"/>
  <c r="AZ95" i="13"/>
  <c r="AF95" i="13"/>
  <c r="CI95" i="13"/>
  <c r="BA95" i="13"/>
  <c r="AG95" i="13"/>
  <c r="CJ95" i="13"/>
  <c r="BS95" i="13"/>
  <c r="AX95" i="13"/>
  <c r="AD95" i="13"/>
  <c r="CG95" i="13"/>
  <c r="BP95" i="13"/>
  <c r="BZ95" i="13"/>
  <c r="V95" i="13"/>
  <c r="BI95" i="13"/>
  <c r="AQ95" i="13"/>
  <c r="W95" i="13"/>
  <c r="BV95" i="13"/>
  <c r="BD95" i="13"/>
  <c r="AJ95" i="13"/>
  <c r="CM95" i="13"/>
  <c r="BE95" i="13"/>
  <c r="AK95" i="13"/>
  <c r="CN95" i="13"/>
  <c r="BW95" i="13"/>
  <c r="BB95" i="13"/>
  <c r="AH95" i="13"/>
  <c r="CK95" i="13"/>
  <c r="BT95" i="13"/>
  <c r="CD95" i="13"/>
  <c r="BM95" i="13"/>
  <c r="AU95" i="13"/>
  <c r="AA95" i="13"/>
  <c r="BJ95" i="13"/>
  <c r="AR95" i="13"/>
  <c r="X95" i="13"/>
  <c r="CA95" i="13"/>
  <c r="CP95" i="13" a="1"/>
  <c r="DI95" i="13"/>
  <c r="EC95" i="13"/>
  <c r="EX95" i="13"/>
  <c r="DE95" i="13"/>
  <c r="DA95" i="13"/>
  <c r="CW95" i="13"/>
  <c r="CS95" i="13"/>
  <c r="DH95" i="13"/>
  <c r="EB95" i="13"/>
  <c r="EW95" i="13"/>
  <c r="DD95" i="13"/>
  <c r="CZ95" i="13"/>
  <c r="CV95" i="13"/>
  <c r="CR95" i="13"/>
  <c r="DG95" i="13"/>
  <c r="EA95" i="13"/>
  <c r="DC95" i="13"/>
  <c r="CY95" i="13"/>
  <c r="CU95" i="13"/>
  <c r="CQ95" i="13"/>
  <c r="DF95" i="13"/>
  <c r="DZ95" i="13"/>
  <c r="DB95" i="13"/>
  <c r="CX95" i="13"/>
  <c r="CT95" i="13"/>
  <c r="CP95" i="13"/>
  <c r="DJ95" i="13"/>
  <c r="GG95" i="13"/>
  <c r="FO95" i="13"/>
  <c r="EU95" i="13"/>
  <c r="DW95" i="13"/>
  <c r="DT95" i="13"/>
  <c r="DQ95" i="13"/>
  <c r="DN95" i="13"/>
  <c r="DK95" i="13"/>
  <c r="FP95" i="13"/>
  <c r="EV95" i="13"/>
  <c r="DX95" i="13"/>
  <c r="DU95" i="13"/>
  <c r="DR95" i="13"/>
  <c r="DO95" i="13"/>
  <c r="DL95" i="13"/>
  <c r="DY95" i="13"/>
  <c r="DV95" i="13"/>
  <c r="DS95" i="13"/>
  <c r="DP95" i="13"/>
  <c r="DM95" i="13"/>
  <c r="FH95" i="13"/>
  <c r="EN95" i="13"/>
  <c r="GQ95" i="13"/>
  <c r="FZ95" i="13"/>
  <c r="FD95" i="13"/>
  <c r="EJ95" i="13"/>
  <c r="GM95" i="13"/>
  <c r="FV95" i="13"/>
  <c r="GS95" i="13"/>
  <c r="GB95" i="13"/>
  <c r="FJ95" i="13"/>
  <c r="EP95" i="13"/>
  <c r="FE95" i="13"/>
  <c r="EK95" i="13"/>
  <c r="GN95" i="13"/>
  <c r="FW95" i="13"/>
  <c r="GC95" i="13"/>
  <c r="FK95" i="13"/>
  <c r="EQ95" i="13"/>
  <c r="GT95" i="13"/>
  <c r="FA95" i="13"/>
  <c r="EG95" i="13"/>
  <c r="GJ95" i="13"/>
  <c r="FS95" i="13"/>
  <c r="FY95" i="13"/>
  <c r="FG95" i="13"/>
  <c r="EM95" i="13"/>
  <c r="GP95" i="13"/>
  <c r="FM95" i="13"/>
  <c r="ES95" i="13"/>
  <c r="GV95" i="13"/>
  <c r="GE95" i="13"/>
  <c r="EZ95" i="13"/>
  <c r="EF95" i="13"/>
  <c r="GI95" i="13"/>
  <c r="FR95" i="13"/>
  <c r="GO95" i="13"/>
  <c r="FX95" i="13"/>
  <c r="FF95" i="13"/>
  <c r="EL95" i="13"/>
  <c r="FL95" i="13"/>
  <c r="ER95" i="13"/>
  <c r="GU95" i="13"/>
  <c r="GD95" i="13"/>
  <c r="FQ95" i="13"/>
  <c r="EY95" i="13"/>
  <c r="EE95" i="13"/>
  <c r="GH95" i="13"/>
  <c r="ED95" i="13"/>
  <c r="GK95" i="13"/>
  <c r="FT95" i="13"/>
  <c r="FB95" i="13"/>
  <c r="EH95" i="13"/>
  <c r="GW95" i="13"/>
  <c r="GF95" i="13"/>
  <c r="FN95" i="13"/>
  <c r="ET95" i="13"/>
  <c r="FU95" i="13"/>
  <c r="FC95" i="13"/>
  <c r="EI95" i="13"/>
  <c r="GL95" i="13"/>
  <c r="FI95" i="13"/>
  <c r="EO95" i="13"/>
  <c r="GR95" i="13"/>
  <c r="GA95" i="13"/>
  <c r="GX95" i="13" a="1"/>
  <c r="HP95" i="13"/>
  <c r="IJ95" i="13"/>
  <c r="HL95" i="13"/>
  <c r="HH95" i="13"/>
  <c r="HD95" i="13"/>
  <c r="GZ95" i="13"/>
  <c r="HO95" i="13"/>
  <c r="II95" i="13"/>
  <c r="HK95" i="13"/>
  <c r="HG95" i="13"/>
  <c r="HC95" i="13"/>
  <c r="GY95" i="13"/>
  <c r="HN95" i="13"/>
  <c r="IH95" i="13"/>
  <c r="HJ95" i="13"/>
  <c r="HF95" i="13"/>
  <c r="HB95" i="13"/>
  <c r="GX95" i="13"/>
  <c r="HQ95" i="13"/>
  <c r="IK95" i="13"/>
  <c r="JF95" i="13"/>
  <c r="HM95" i="13"/>
  <c r="HI95" i="13"/>
  <c r="HE95" i="13"/>
  <c r="HA95" i="13"/>
  <c r="HU95" i="13"/>
  <c r="ID95" i="13"/>
  <c r="IA95" i="13"/>
  <c r="HX95" i="13"/>
  <c r="HY95" i="13"/>
  <c r="HR95" i="13"/>
  <c r="JW95" i="13"/>
  <c r="JC95" i="13"/>
  <c r="KO95" i="13"/>
  <c r="IE95" i="13"/>
  <c r="IB95" i="13"/>
  <c r="IC95" i="13"/>
  <c r="HV95" i="13"/>
  <c r="HS95" i="13"/>
  <c r="JX95" i="13"/>
  <c r="JD95" i="13"/>
  <c r="IF95" i="13"/>
  <c r="IG95" i="13"/>
  <c r="HZ95" i="13"/>
  <c r="HW95" i="13"/>
  <c r="HT95" i="13"/>
  <c r="JE95" i="13"/>
  <c r="KR95" i="13"/>
  <c r="KA95" i="13"/>
  <c r="JI95" i="13"/>
  <c r="IO95" i="13"/>
  <c r="JO95" i="13"/>
  <c r="IU95" i="13"/>
  <c r="KX95" i="13"/>
  <c r="KG95" i="13"/>
  <c r="LD95" i="13"/>
  <c r="KM95" i="13"/>
  <c r="JU95" i="13"/>
  <c r="JA95" i="13"/>
  <c r="JH95" i="13"/>
  <c r="IN95" i="13"/>
  <c r="KQ95" i="13"/>
  <c r="JZ95" i="13"/>
  <c r="KJ95" i="13"/>
  <c r="JR95" i="13"/>
  <c r="IX95" i="13"/>
  <c r="LA95" i="13"/>
  <c r="JT95" i="13"/>
  <c r="IZ95" i="13"/>
  <c r="LC95" i="13"/>
  <c r="KL95" i="13"/>
  <c r="JG95" i="13"/>
  <c r="IM95" i="13"/>
  <c r="KP95" i="13"/>
  <c r="IL95" i="13"/>
  <c r="JY95" i="13"/>
  <c r="KV95" i="13"/>
  <c r="KE95" i="13"/>
  <c r="JM95" i="13"/>
  <c r="IS95" i="13"/>
  <c r="JS95" i="13"/>
  <c r="IY95" i="13"/>
  <c r="LB95" i="13"/>
  <c r="KK95" i="13"/>
  <c r="JL95" i="13"/>
  <c r="IR95" i="13"/>
  <c r="KU95" i="13"/>
  <c r="KD95" i="13"/>
  <c r="KN95" i="13"/>
  <c r="JV95" i="13"/>
  <c r="JB95" i="13"/>
  <c r="LE95" i="13"/>
  <c r="JK95" i="13"/>
  <c r="IQ95" i="13"/>
  <c r="KT95" i="13"/>
  <c r="KC95" i="13"/>
  <c r="KZ95" i="13"/>
  <c r="KI95" i="13"/>
  <c r="JQ95" i="13"/>
  <c r="IW95" i="13"/>
  <c r="KF95" i="13"/>
  <c r="JN95" i="13"/>
  <c r="IT95" i="13"/>
  <c r="KW95" i="13"/>
  <c r="JP95" i="13"/>
  <c r="IV95" i="13"/>
  <c r="KY95" i="13"/>
  <c r="KH95" i="13"/>
  <c r="KB95" i="13"/>
  <c r="JJ95" i="13"/>
  <c r="IP95" i="13"/>
  <c r="KS95" i="13"/>
  <c r="LF95" i="13" a="1"/>
  <c r="LW95" i="13"/>
  <c r="MQ95" i="13"/>
  <c r="LS95" i="13"/>
  <c r="LO95" i="13"/>
  <c r="LK95" i="13"/>
  <c r="LG95" i="13"/>
  <c r="LV95" i="13"/>
  <c r="MP95" i="13"/>
  <c r="LR95" i="13"/>
  <c r="LN95" i="13"/>
  <c r="LJ95" i="13"/>
  <c r="LF95" i="13"/>
  <c r="LY95" i="13"/>
  <c r="MS95" i="13"/>
  <c r="NN95" i="13"/>
  <c r="LU95" i="13"/>
  <c r="LQ95" i="13"/>
  <c r="LM95" i="13"/>
  <c r="LI95" i="13"/>
  <c r="LX95" i="13"/>
  <c r="MR95" i="13"/>
  <c r="LT95" i="13"/>
  <c r="LP95" i="13"/>
  <c r="LL95" i="13"/>
  <c r="LH95" i="13"/>
  <c r="NM95" i="13"/>
  <c r="MB95" i="13"/>
  <c r="MO95" i="13"/>
  <c r="MH95" i="13"/>
  <c r="ME95" i="13"/>
  <c r="MF95" i="13"/>
  <c r="MC95" i="13"/>
  <c r="ML95" i="13"/>
  <c r="MI95" i="13"/>
  <c r="MJ95" i="13"/>
  <c r="MG95" i="13"/>
  <c r="LZ95" i="13"/>
  <c r="OE95" i="13"/>
  <c r="NK95" i="13"/>
  <c r="OW95" i="13"/>
  <c r="MM95" i="13"/>
  <c r="MN95" i="13"/>
  <c r="MK95" i="13"/>
  <c r="MD95" i="13"/>
  <c r="MA95" i="13"/>
  <c r="OF95" i="13"/>
  <c r="NL95" i="13"/>
  <c r="NS95" i="13"/>
  <c r="MY95" i="13"/>
  <c r="PB95" i="13"/>
  <c r="OK95" i="13"/>
  <c r="OU95" i="13"/>
  <c r="OC95" i="13"/>
  <c r="NI95" i="13"/>
  <c r="PL95" i="13"/>
  <c r="NV95" i="13"/>
  <c r="NB95" i="13"/>
  <c r="PE95" i="13"/>
  <c r="ON95" i="13"/>
  <c r="PG95" i="13"/>
  <c r="OP95" i="13"/>
  <c r="NX95" i="13"/>
  <c r="ND95" i="13"/>
  <c r="NR95" i="13"/>
  <c r="MX95" i="13"/>
  <c r="PA95" i="13"/>
  <c r="OJ95" i="13"/>
  <c r="PC95" i="13"/>
  <c r="OL95" i="13"/>
  <c r="NT95" i="13"/>
  <c r="MZ95" i="13"/>
  <c r="OD95" i="13"/>
  <c r="NJ95" i="13"/>
  <c r="PM95" i="13"/>
  <c r="OV95" i="13"/>
  <c r="OY95" i="13"/>
  <c r="OH95" i="13"/>
  <c r="NP95" i="13"/>
  <c r="MV95" i="13"/>
  <c r="NZ95" i="13"/>
  <c r="NF95" i="13"/>
  <c r="PI95" i="13"/>
  <c r="OR95" i="13"/>
  <c r="PK95" i="13"/>
  <c r="OT95" i="13"/>
  <c r="OB95" i="13"/>
  <c r="NH95" i="13"/>
  <c r="NO95" i="13"/>
  <c r="MU95" i="13"/>
  <c r="OX95" i="13"/>
  <c r="MT95" i="13"/>
  <c r="OG95" i="13"/>
  <c r="OQ95" i="13"/>
  <c r="NY95" i="13"/>
  <c r="NE95" i="13"/>
  <c r="PH95" i="13"/>
  <c r="OA95" i="13"/>
  <c r="NG95" i="13"/>
  <c r="PJ95" i="13"/>
  <c r="OS95" i="13"/>
  <c r="OM95" i="13"/>
  <c r="NU95" i="13"/>
  <c r="NA95" i="13"/>
  <c r="PD95" i="13"/>
  <c r="NW95" i="13"/>
  <c r="NC95" i="13"/>
  <c r="PF95" i="13"/>
  <c r="OO95" i="13"/>
  <c r="OI95" i="13"/>
  <c r="NQ95" i="13"/>
  <c r="MW95" i="13"/>
  <c r="OZ95" i="13"/>
  <c r="PN95" i="13" a="1"/>
  <c r="QD95" i="13"/>
  <c r="PZ95" i="13"/>
  <c r="PV95" i="13"/>
  <c r="PR95" i="13"/>
  <c r="F96" i="13"/>
  <c r="PN95" i="13"/>
  <c r="B96" i="13"/>
  <c r="QG95" i="13"/>
  <c r="QC95" i="13"/>
  <c r="PY95" i="13"/>
  <c r="PU95" i="13"/>
  <c r="PQ95" i="13"/>
  <c r="E96" i="13"/>
  <c r="QF95" i="13"/>
  <c r="QB95" i="13"/>
  <c r="PX95" i="13"/>
  <c r="PT95" i="13"/>
  <c r="PP95" i="13"/>
  <c r="D96" i="13"/>
  <c r="QE95" i="13"/>
  <c r="QA95" i="13"/>
  <c r="PW95" i="13"/>
  <c r="PS95" i="13"/>
  <c r="G96" i="13"/>
  <c r="PO95" i="13"/>
  <c r="C96" i="13"/>
  <c r="AR96" i="13"/>
  <c r="X96" i="13"/>
  <c r="CA96" i="13"/>
  <c r="BJ96" i="13"/>
  <c r="BE96" i="13"/>
  <c r="AK96" i="13"/>
  <c r="CN96" i="13"/>
  <c r="BW96" i="13"/>
  <c r="CK96" i="13"/>
  <c r="BT96" i="13"/>
  <c r="BB96" i="13"/>
  <c r="AH96" i="13"/>
  <c r="BM96" i="13"/>
  <c r="AU96" i="13"/>
  <c r="AA96" i="13"/>
  <c r="CD96" i="13"/>
  <c r="AV96" i="13"/>
  <c r="AB96" i="13"/>
  <c r="CE96" i="13"/>
  <c r="BN96" i="13"/>
  <c r="AS96" i="13"/>
  <c r="Y96" i="13"/>
  <c r="CB96" i="13"/>
  <c r="BK96" i="13"/>
  <c r="CO96" i="13"/>
  <c r="BX96" i="13"/>
  <c r="BF96" i="13"/>
  <c r="AL96" i="13"/>
  <c r="BQ96" i="13"/>
  <c r="AY96" i="13"/>
  <c r="AE96" i="13"/>
  <c r="CH96" i="13"/>
  <c r="AZ96" i="13"/>
  <c r="AF96" i="13"/>
  <c r="CI96" i="13"/>
  <c r="BR96" i="13"/>
  <c r="AW96" i="13"/>
  <c r="AC96" i="13"/>
  <c r="CF96" i="13"/>
  <c r="BO96" i="13"/>
  <c r="CC96" i="13"/>
  <c r="BL96" i="13"/>
  <c r="AT96" i="13"/>
  <c r="Z96" i="13"/>
  <c r="BU96" i="13"/>
  <c r="BC96" i="13"/>
  <c r="AI96" i="13"/>
  <c r="CL96" i="13"/>
  <c r="BD96" i="13"/>
  <c r="AJ96" i="13"/>
  <c r="CM96" i="13"/>
  <c r="BV96" i="13"/>
  <c r="BA96" i="13"/>
  <c r="AG96" i="13"/>
  <c r="CJ96" i="13"/>
  <c r="BS96" i="13"/>
  <c r="CG96" i="13"/>
  <c r="BP96" i="13"/>
  <c r="AX96" i="13"/>
  <c r="AD96" i="13"/>
  <c r="BI96" i="13"/>
  <c r="AQ96" i="13"/>
  <c r="W96" i="13"/>
  <c r="BZ96" i="13"/>
  <c r="V96" i="13"/>
  <c r="CP96" i="13" a="1"/>
  <c r="DH96" i="13"/>
  <c r="EB96" i="13"/>
  <c r="DD96" i="13"/>
  <c r="CZ96" i="13"/>
  <c r="CV96" i="13"/>
  <c r="CR96" i="13"/>
  <c r="DG96" i="13"/>
  <c r="EA96" i="13"/>
  <c r="DC96" i="13"/>
  <c r="CY96" i="13"/>
  <c r="CU96" i="13"/>
  <c r="CQ96" i="13"/>
  <c r="DF96" i="13"/>
  <c r="DZ96" i="13"/>
  <c r="DB96" i="13"/>
  <c r="CX96" i="13"/>
  <c r="CT96" i="13"/>
  <c r="CP96" i="13"/>
  <c r="DI96" i="13"/>
  <c r="EC96" i="13"/>
  <c r="EX96" i="13"/>
  <c r="DE96" i="13"/>
  <c r="DA96" i="13"/>
  <c r="CW96" i="13"/>
  <c r="CS96" i="13"/>
  <c r="DM96" i="13"/>
  <c r="DV96" i="13"/>
  <c r="DS96" i="13"/>
  <c r="DP96" i="13"/>
  <c r="DQ96" i="13"/>
  <c r="DJ96" i="13"/>
  <c r="FO96" i="13"/>
  <c r="EU96" i="13"/>
  <c r="GG96" i="13"/>
  <c r="DW96" i="13"/>
  <c r="DT96" i="13"/>
  <c r="DU96" i="13"/>
  <c r="DN96" i="13"/>
  <c r="DK96" i="13"/>
  <c r="FP96" i="13"/>
  <c r="EV96" i="13"/>
  <c r="DX96" i="13"/>
  <c r="DY96" i="13"/>
  <c r="DR96" i="13"/>
  <c r="DO96" i="13"/>
  <c r="DL96" i="13"/>
  <c r="EW96" i="13"/>
  <c r="GV96" i="13"/>
  <c r="GE96" i="13"/>
  <c r="FM96" i="13"/>
  <c r="ES96" i="13"/>
  <c r="FL96" i="13"/>
  <c r="ER96" i="13"/>
  <c r="GU96" i="13"/>
  <c r="GD96" i="13"/>
  <c r="GN96" i="13"/>
  <c r="FW96" i="13"/>
  <c r="FE96" i="13"/>
  <c r="EK96" i="13"/>
  <c r="FK96" i="13"/>
  <c r="EQ96" i="13"/>
  <c r="GT96" i="13"/>
  <c r="GC96" i="13"/>
  <c r="FD96" i="13"/>
  <c r="EJ96" i="13"/>
  <c r="GM96" i="13"/>
  <c r="FV96" i="13"/>
  <c r="GF96" i="13"/>
  <c r="FN96" i="13"/>
  <c r="ET96" i="13"/>
  <c r="GW96" i="13"/>
  <c r="EY96" i="13"/>
  <c r="EE96" i="13"/>
  <c r="GH96" i="13"/>
  <c r="ED96" i="13"/>
  <c r="FQ96" i="13"/>
  <c r="FC96" i="13"/>
  <c r="EI96" i="13"/>
  <c r="GL96" i="13"/>
  <c r="FU96" i="13"/>
  <c r="GR96" i="13"/>
  <c r="GA96" i="13"/>
  <c r="FI96" i="13"/>
  <c r="EO96" i="13"/>
  <c r="FX96" i="13"/>
  <c r="FF96" i="13"/>
  <c r="EL96" i="13"/>
  <c r="GO96" i="13"/>
  <c r="FH96" i="13"/>
  <c r="EN96" i="13"/>
  <c r="GQ96" i="13"/>
  <c r="FZ96" i="13"/>
  <c r="FT96" i="13"/>
  <c r="FB96" i="13"/>
  <c r="EH96" i="13"/>
  <c r="GK96" i="13"/>
  <c r="GJ96" i="13"/>
  <c r="FS96" i="13"/>
  <c r="FA96" i="13"/>
  <c r="EG96" i="13"/>
  <c r="FG96" i="13"/>
  <c r="EM96" i="13"/>
  <c r="GP96" i="13"/>
  <c r="FY96" i="13"/>
  <c r="EZ96" i="13"/>
  <c r="EF96" i="13"/>
  <c r="GI96" i="13"/>
  <c r="FR96" i="13"/>
  <c r="GB96" i="13"/>
  <c r="FJ96" i="13"/>
  <c r="EP96" i="13"/>
  <c r="GS96" i="13"/>
  <c r="GX96" i="13" a="1"/>
  <c r="HO96" i="13"/>
  <c r="II96" i="13"/>
  <c r="HK96" i="13"/>
  <c r="HG96" i="13"/>
  <c r="HC96" i="13"/>
  <c r="GY96" i="13"/>
  <c r="HN96" i="13"/>
  <c r="IH96" i="13"/>
  <c r="HJ96" i="13"/>
  <c r="HF96" i="13"/>
  <c r="HB96" i="13"/>
  <c r="GX96" i="13"/>
  <c r="HQ96" i="13"/>
  <c r="IK96" i="13"/>
  <c r="JF96" i="13"/>
  <c r="HM96" i="13"/>
  <c r="HI96" i="13"/>
  <c r="HE96" i="13"/>
  <c r="HA96" i="13"/>
  <c r="HP96" i="13"/>
  <c r="IJ96" i="13"/>
  <c r="HL96" i="13"/>
  <c r="HH96" i="13"/>
  <c r="HD96" i="13"/>
  <c r="GZ96" i="13"/>
  <c r="JE96" i="13"/>
  <c r="HT96" i="13"/>
  <c r="IG96" i="13"/>
  <c r="HZ96" i="13"/>
  <c r="HW96" i="13"/>
  <c r="HX96" i="13"/>
  <c r="HU96" i="13"/>
  <c r="ID96" i="13"/>
  <c r="IA96" i="13"/>
  <c r="IB96" i="13"/>
  <c r="HY96" i="13"/>
  <c r="HR96" i="13"/>
  <c r="JW96" i="13"/>
  <c r="JC96" i="13"/>
  <c r="KO96" i="13"/>
  <c r="IE96" i="13"/>
  <c r="IF96" i="13"/>
  <c r="IC96" i="13"/>
  <c r="HV96" i="13"/>
  <c r="HS96" i="13"/>
  <c r="JX96" i="13"/>
  <c r="JD96" i="13"/>
  <c r="JK96" i="13"/>
  <c r="IQ96" i="13"/>
  <c r="KT96" i="13"/>
  <c r="KC96" i="13"/>
  <c r="KM96" i="13"/>
  <c r="JU96" i="13"/>
  <c r="JA96" i="13"/>
  <c r="LD96" i="13"/>
  <c r="JN96" i="13"/>
  <c r="IT96" i="13"/>
  <c r="KW96" i="13"/>
  <c r="KF96" i="13"/>
  <c r="KY96" i="13"/>
  <c r="KH96" i="13"/>
  <c r="JP96" i="13"/>
  <c r="IV96" i="13"/>
  <c r="JJ96" i="13"/>
  <c r="IP96" i="13"/>
  <c r="KS96" i="13"/>
  <c r="KB96" i="13"/>
  <c r="KU96" i="13"/>
  <c r="KD96" i="13"/>
  <c r="JL96" i="13"/>
  <c r="IR96" i="13"/>
  <c r="JV96" i="13"/>
  <c r="JB96" i="13"/>
  <c r="LE96" i="13"/>
  <c r="KN96" i="13"/>
  <c r="KQ96" i="13"/>
  <c r="JZ96" i="13"/>
  <c r="JH96" i="13"/>
  <c r="IN96" i="13"/>
  <c r="JR96" i="13"/>
  <c r="IX96" i="13"/>
  <c r="LA96" i="13"/>
  <c r="KJ96" i="13"/>
  <c r="LC96" i="13"/>
  <c r="KL96" i="13"/>
  <c r="JT96" i="13"/>
  <c r="IZ96" i="13"/>
  <c r="JG96" i="13"/>
  <c r="IM96" i="13"/>
  <c r="KP96" i="13"/>
  <c r="IL96" i="13"/>
  <c r="JY96" i="13"/>
  <c r="KI96" i="13"/>
  <c r="JQ96" i="13"/>
  <c r="IW96" i="13"/>
  <c r="KZ96" i="13"/>
  <c r="JS96" i="13"/>
  <c r="IY96" i="13"/>
  <c r="LB96" i="13"/>
  <c r="KK96" i="13"/>
  <c r="KE96" i="13"/>
  <c r="JM96" i="13"/>
  <c r="IS96" i="13"/>
  <c r="KV96" i="13"/>
  <c r="JO96" i="13"/>
  <c r="IU96" i="13"/>
  <c r="KX96" i="13"/>
  <c r="KG96" i="13"/>
  <c r="KA96" i="13"/>
  <c r="JI96" i="13"/>
  <c r="IO96" i="13"/>
  <c r="KR96" i="13"/>
  <c r="LF96" i="13" a="1"/>
  <c r="LV96" i="13"/>
  <c r="MP96" i="13"/>
  <c r="LR96" i="13"/>
  <c r="LN96" i="13"/>
  <c r="LJ96" i="13"/>
  <c r="LF96" i="13"/>
  <c r="LY96" i="13"/>
  <c r="MS96" i="13"/>
  <c r="NN96" i="13"/>
  <c r="LU96" i="13"/>
  <c r="LQ96" i="13"/>
  <c r="LM96" i="13"/>
  <c r="LI96" i="13"/>
  <c r="LX96" i="13"/>
  <c r="MR96" i="13"/>
  <c r="LT96" i="13"/>
  <c r="LP96" i="13"/>
  <c r="LL96" i="13"/>
  <c r="LH96" i="13"/>
  <c r="LW96" i="13"/>
  <c r="MQ96" i="13"/>
  <c r="LS96" i="13"/>
  <c r="LO96" i="13"/>
  <c r="LK96" i="13"/>
  <c r="LG96" i="13"/>
  <c r="NM96" i="13"/>
  <c r="MA96" i="13"/>
  <c r="OF96" i="13"/>
  <c r="NL96" i="13"/>
  <c r="MN96" i="13"/>
  <c r="MK96" i="13"/>
  <c r="MD96" i="13"/>
  <c r="ME96" i="13"/>
  <c r="MB96" i="13"/>
  <c r="MO96" i="13"/>
  <c r="MH96" i="13"/>
  <c r="MI96" i="13"/>
  <c r="MF96" i="13"/>
  <c r="MC96" i="13"/>
  <c r="ML96" i="13"/>
  <c r="MM96" i="13"/>
  <c r="MJ96" i="13"/>
  <c r="MG96" i="13"/>
  <c r="LZ96" i="13"/>
  <c r="OW96" i="13"/>
  <c r="OE96" i="13"/>
  <c r="NK96" i="13"/>
  <c r="NV96" i="13"/>
  <c r="NB96" i="13"/>
  <c r="PE96" i="13"/>
  <c r="ON96" i="13"/>
  <c r="OT96" i="13"/>
  <c r="OB96" i="13"/>
  <c r="NH96" i="13"/>
  <c r="PK96" i="13"/>
  <c r="NR96" i="13"/>
  <c r="MX96" i="13"/>
  <c r="PA96" i="13"/>
  <c r="OJ96" i="13"/>
  <c r="OP96" i="13"/>
  <c r="NX96" i="13"/>
  <c r="ND96" i="13"/>
  <c r="PG96" i="13"/>
  <c r="OD96" i="13"/>
  <c r="NJ96" i="13"/>
  <c r="PM96" i="13"/>
  <c r="OV96" i="13"/>
  <c r="OL96" i="13"/>
  <c r="NT96" i="13"/>
  <c r="MZ96" i="13"/>
  <c r="PC96" i="13"/>
  <c r="NZ96" i="13"/>
  <c r="NF96" i="13"/>
  <c r="PI96" i="13"/>
  <c r="OR96" i="13"/>
  <c r="OX96" i="13"/>
  <c r="MT96" i="13"/>
  <c r="OG96" i="13"/>
  <c r="NO96" i="13"/>
  <c r="MU96" i="13"/>
  <c r="NY96" i="13"/>
  <c r="NE96" i="13"/>
  <c r="PH96" i="13"/>
  <c r="OQ96" i="13"/>
  <c r="PJ96" i="13"/>
  <c r="OS96" i="13"/>
  <c r="OA96" i="13"/>
  <c r="NG96" i="13"/>
  <c r="NU96" i="13"/>
  <c r="NA96" i="13"/>
  <c r="PD96" i="13"/>
  <c r="OM96" i="13"/>
  <c r="PF96" i="13"/>
  <c r="OO96" i="13"/>
  <c r="NW96" i="13"/>
  <c r="NC96" i="13"/>
  <c r="NQ96" i="13"/>
  <c r="MW96" i="13"/>
  <c r="OZ96" i="13"/>
  <c r="OI96" i="13"/>
  <c r="PB96" i="13"/>
  <c r="OK96" i="13"/>
  <c r="NS96" i="13"/>
  <c r="MY96" i="13"/>
  <c r="OC96" i="13"/>
  <c r="NI96" i="13"/>
  <c r="PL96" i="13"/>
  <c r="OU96" i="13"/>
  <c r="OH96" i="13"/>
  <c r="NP96" i="13"/>
  <c r="MV96" i="13"/>
  <c r="OY96" i="13"/>
  <c r="PN96" i="13" a="1"/>
  <c r="QG96" i="13"/>
  <c r="QC96" i="13"/>
  <c r="PY96" i="13"/>
  <c r="PU96" i="13"/>
  <c r="PQ96" i="13"/>
  <c r="E97" i="13"/>
  <c r="QF96" i="13"/>
  <c r="QB96" i="13"/>
  <c r="PX96" i="13"/>
  <c r="PT96" i="13"/>
  <c r="PP96" i="13"/>
  <c r="D97" i="13"/>
  <c r="QE96" i="13"/>
  <c r="QA96" i="13"/>
  <c r="PW96" i="13"/>
  <c r="PS96" i="13"/>
  <c r="G97" i="13"/>
  <c r="PO96" i="13"/>
  <c r="C97" i="13"/>
  <c r="QD96" i="13"/>
  <c r="PZ96" i="13"/>
  <c r="PV96" i="13"/>
  <c r="PR96" i="13"/>
  <c r="F97" i="13"/>
  <c r="PN96" i="13"/>
  <c r="B97" i="13"/>
  <c r="BI97" i="13"/>
  <c r="AQ97" i="13"/>
  <c r="W97" i="13"/>
  <c r="BZ97" i="13"/>
  <c r="V97" i="13"/>
  <c r="BV97" i="13"/>
  <c r="BD97" i="13"/>
  <c r="AJ97" i="13"/>
  <c r="CM97" i="13"/>
  <c r="BA97" i="13"/>
  <c r="AG97" i="13"/>
  <c r="CJ97" i="13"/>
  <c r="BS97" i="13"/>
  <c r="CG97" i="13"/>
  <c r="BP97" i="13"/>
  <c r="AX97" i="13"/>
  <c r="AD97" i="13"/>
  <c r="BM97" i="13"/>
  <c r="AU97" i="13"/>
  <c r="AA97" i="13"/>
  <c r="CD97" i="13"/>
  <c r="CA97" i="13"/>
  <c r="BJ97" i="13"/>
  <c r="AR97" i="13"/>
  <c r="X97" i="13"/>
  <c r="BE97" i="13"/>
  <c r="AK97" i="13"/>
  <c r="BW97" i="13"/>
  <c r="CN97" i="13"/>
  <c r="CK97" i="13"/>
  <c r="BB97" i="13"/>
  <c r="AH97" i="13"/>
  <c r="BT97" i="13"/>
  <c r="BQ97" i="13"/>
  <c r="AY97" i="13"/>
  <c r="AE97" i="13"/>
  <c r="CH97" i="13"/>
  <c r="AV97" i="13"/>
  <c r="AB97" i="13"/>
  <c r="CE97" i="13"/>
  <c r="BN97" i="13"/>
  <c r="AS97" i="13"/>
  <c r="Y97" i="13"/>
  <c r="BK97" i="13"/>
  <c r="CB97" i="13"/>
  <c r="CO97" i="13"/>
  <c r="BF97" i="13"/>
  <c r="AL97" i="13"/>
  <c r="BX97" i="13"/>
  <c r="BU97" i="13"/>
  <c r="CL97" i="13"/>
  <c r="BC97" i="13"/>
  <c r="AI97" i="13"/>
  <c r="BR97" i="13"/>
  <c r="AZ97" i="13"/>
  <c r="AF97" i="13"/>
  <c r="CI97" i="13"/>
  <c r="AW97" i="13"/>
  <c r="AC97" i="13"/>
  <c r="CF97" i="13"/>
  <c r="BO97" i="13"/>
  <c r="CC97" i="13"/>
  <c r="BL97" i="13"/>
  <c r="AT97" i="13"/>
  <c r="Z97" i="13"/>
  <c r="CP97" i="13" a="1"/>
  <c r="DH97" i="13"/>
  <c r="EB97" i="13"/>
  <c r="DD97" i="13"/>
  <c r="CZ97" i="13"/>
  <c r="CV97" i="13"/>
  <c r="CR97" i="13"/>
  <c r="DF97" i="13"/>
  <c r="DZ97" i="13"/>
  <c r="DA97" i="13"/>
  <c r="CU97" i="13"/>
  <c r="CP97" i="13"/>
  <c r="DE97" i="13"/>
  <c r="CY97" i="13"/>
  <c r="CT97" i="13"/>
  <c r="DI97" i="13"/>
  <c r="EC97" i="13"/>
  <c r="EX97" i="13"/>
  <c r="DC97" i="13"/>
  <c r="CX97" i="13"/>
  <c r="CS97" i="13"/>
  <c r="DG97" i="13"/>
  <c r="EA97" i="13"/>
  <c r="DB97" i="13"/>
  <c r="CW97" i="13"/>
  <c r="CQ97" i="13"/>
  <c r="DK97" i="13"/>
  <c r="DM97" i="13"/>
  <c r="DN97" i="13"/>
  <c r="DO97" i="13"/>
  <c r="DP97" i="13"/>
  <c r="DQ97" i="13"/>
  <c r="DR97" i="13"/>
  <c r="DS97" i="13"/>
  <c r="DU97" i="13"/>
  <c r="DT97" i="13"/>
  <c r="DV97" i="13"/>
  <c r="DW97" i="13"/>
  <c r="DY97" i="13"/>
  <c r="FO97" i="13"/>
  <c r="EU97" i="13"/>
  <c r="GG97" i="13"/>
  <c r="DX97" i="13"/>
  <c r="FP97" i="13"/>
  <c r="EV97" i="13"/>
  <c r="DJ97" i="13"/>
  <c r="DL97" i="13"/>
  <c r="EW97" i="13"/>
  <c r="GR97" i="13"/>
  <c r="GA97" i="13"/>
  <c r="FI97" i="13"/>
  <c r="EO97" i="13"/>
  <c r="FD97" i="13"/>
  <c r="EJ97" i="13"/>
  <c r="GM97" i="13"/>
  <c r="FV97" i="13"/>
  <c r="EY97" i="13"/>
  <c r="EE97" i="13"/>
  <c r="FQ97" i="13"/>
  <c r="GH97" i="13"/>
  <c r="ED97" i="13"/>
  <c r="GV97" i="13"/>
  <c r="GE97" i="13"/>
  <c r="ES97" i="13"/>
  <c r="FM97" i="13"/>
  <c r="FL97" i="13"/>
  <c r="ER97" i="13"/>
  <c r="GU97" i="13"/>
  <c r="GD97" i="13"/>
  <c r="FH97" i="13"/>
  <c r="EN97" i="13"/>
  <c r="GQ97" i="13"/>
  <c r="FZ97" i="13"/>
  <c r="FX97" i="13"/>
  <c r="GO97" i="13"/>
  <c r="FF97" i="13"/>
  <c r="EL97" i="13"/>
  <c r="FT97" i="13"/>
  <c r="EH97" i="13"/>
  <c r="GK97" i="13"/>
  <c r="FB97" i="13"/>
  <c r="GF97" i="13"/>
  <c r="GW97" i="13"/>
  <c r="FN97" i="13"/>
  <c r="ET97" i="13"/>
  <c r="FK97" i="13"/>
  <c r="EQ97" i="13"/>
  <c r="GT97" i="13"/>
  <c r="GC97" i="13"/>
  <c r="GN97" i="13"/>
  <c r="FW97" i="13"/>
  <c r="EK97" i="13"/>
  <c r="FE97" i="13"/>
  <c r="FC97" i="13"/>
  <c r="EI97" i="13"/>
  <c r="GL97" i="13"/>
  <c r="FU97" i="13"/>
  <c r="GJ97" i="13"/>
  <c r="FS97" i="13"/>
  <c r="FA97" i="13"/>
  <c r="EG97" i="13"/>
  <c r="GB97" i="13"/>
  <c r="EP97" i="13"/>
  <c r="GS97" i="13"/>
  <c r="FJ97" i="13"/>
  <c r="FG97" i="13"/>
  <c r="EM97" i="13"/>
  <c r="FY97" i="13"/>
  <c r="GP97" i="13"/>
  <c r="EZ97" i="13"/>
  <c r="EF97" i="13"/>
  <c r="GI97" i="13"/>
  <c r="FR97" i="13"/>
  <c r="GX97" i="13" a="1"/>
  <c r="HO97" i="13"/>
  <c r="II97" i="13"/>
  <c r="HK97" i="13"/>
  <c r="HG97" i="13"/>
  <c r="HC97" i="13"/>
  <c r="GY97" i="13"/>
  <c r="HN97" i="13"/>
  <c r="IH97" i="13"/>
  <c r="HJ97" i="13"/>
  <c r="HF97" i="13"/>
  <c r="HB97" i="13"/>
  <c r="GX97" i="13"/>
  <c r="HL97" i="13"/>
  <c r="HD97" i="13"/>
  <c r="HQ97" i="13"/>
  <c r="IK97" i="13"/>
  <c r="JF97" i="13"/>
  <c r="HI97" i="13"/>
  <c r="HA97" i="13"/>
  <c r="HP97" i="13"/>
  <c r="IJ97" i="13"/>
  <c r="JE97" i="13"/>
  <c r="HH97" i="13"/>
  <c r="GZ97" i="13"/>
  <c r="HM97" i="13"/>
  <c r="HE97" i="13"/>
  <c r="HY97" i="13"/>
  <c r="HX97" i="13"/>
  <c r="HZ97" i="13"/>
  <c r="HW97" i="13"/>
  <c r="IG97" i="13"/>
  <c r="HU97" i="13"/>
  <c r="IF97" i="13"/>
  <c r="ID97" i="13"/>
  <c r="IA97" i="13"/>
  <c r="HT97" i="13"/>
  <c r="IC97" i="13"/>
  <c r="HR97" i="13"/>
  <c r="JW97" i="13"/>
  <c r="JC97" i="13"/>
  <c r="KO97" i="13"/>
  <c r="IE97" i="13"/>
  <c r="IB97" i="13"/>
  <c r="HV97" i="13"/>
  <c r="HS97" i="13"/>
  <c r="JX97" i="13"/>
  <c r="JD97" i="13"/>
  <c r="JK97" i="13"/>
  <c r="IQ97" i="13"/>
  <c r="KT97" i="13"/>
  <c r="KC97" i="13"/>
  <c r="LC97" i="13"/>
  <c r="KL97" i="13"/>
  <c r="IZ97" i="13"/>
  <c r="JT97" i="13"/>
  <c r="JG97" i="13"/>
  <c r="IM97" i="13"/>
  <c r="KP97" i="13"/>
  <c r="IL97" i="13"/>
  <c r="JY97" i="13"/>
  <c r="KA97" i="13"/>
  <c r="IO97" i="13"/>
  <c r="KR97" i="13"/>
  <c r="JI97" i="13"/>
  <c r="JS97" i="13"/>
  <c r="IY97" i="13"/>
  <c r="LB97" i="13"/>
  <c r="KK97" i="13"/>
  <c r="JJ97" i="13"/>
  <c r="IP97" i="13"/>
  <c r="KS97" i="13"/>
  <c r="KB97" i="13"/>
  <c r="KU97" i="13"/>
  <c r="KD97" i="13"/>
  <c r="IR97" i="13"/>
  <c r="JL97" i="13"/>
  <c r="KE97" i="13"/>
  <c r="KV97" i="13"/>
  <c r="JM97" i="13"/>
  <c r="IS97" i="13"/>
  <c r="KQ97" i="13"/>
  <c r="JZ97" i="13"/>
  <c r="JH97" i="13"/>
  <c r="IN97" i="13"/>
  <c r="KI97" i="13"/>
  <c r="IW97" i="13"/>
  <c r="KZ97" i="13"/>
  <c r="JQ97" i="13"/>
  <c r="JR97" i="13"/>
  <c r="IX97" i="13"/>
  <c r="LA97" i="13"/>
  <c r="KJ97" i="13"/>
  <c r="KY97" i="13"/>
  <c r="KH97" i="13"/>
  <c r="JP97" i="13"/>
  <c r="IV97" i="13"/>
  <c r="KM97" i="13"/>
  <c r="LD97" i="13"/>
  <c r="JU97" i="13"/>
  <c r="JA97" i="13"/>
  <c r="JV97" i="13"/>
  <c r="JB97" i="13"/>
  <c r="KN97" i="13"/>
  <c r="LE97" i="13"/>
  <c r="JO97" i="13"/>
  <c r="IU97" i="13"/>
  <c r="KX97" i="13"/>
  <c r="KG97" i="13"/>
  <c r="JN97" i="13"/>
  <c r="IT97" i="13"/>
  <c r="KF97" i="13"/>
  <c r="KW97" i="13"/>
  <c r="LF97" i="13" a="1"/>
  <c r="LV97" i="13"/>
  <c r="MP97" i="13"/>
  <c r="LR97" i="13"/>
  <c r="LN97" i="13"/>
  <c r="LJ97" i="13"/>
  <c r="LF97" i="13"/>
  <c r="LY97" i="13"/>
  <c r="MS97" i="13"/>
  <c r="NN97" i="13"/>
  <c r="LU97" i="13"/>
  <c r="LQ97" i="13"/>
  <c r="LM97" i="13"/>
  <c r="LI97" i="13"/>
  <c r="LS97" i="13"/>
  <c r="LK97" i="13"/>
  <c r="LX97" i="13"/>
  <c r="MR97" i="13"/>
  <c r="LP97" i="13"/>
  <c r="LH97" i="13"/>
  <c r="LW97" i="13"/>
  <c r="MQ97" i="13"/>
  <c r="LO97" i="13"/>
  <c r="LG97" i="13"/>
  <c r="LT97" i="13"/>
  <c r="LL97" i="13"/>
  <c r="NM97" i="13"/>
  <c r="MF97" i="13"/>
  <c r="NL97" i="13"/>
  <c r="OF97" i="13"/>
  <c r="ME97" i="13"/>
  <c r="MK97" i="13"/>
  <c r="MD97" i="13"/>
  <c r="MN97" i="13"/>
  <c r="MB97" i="13"/>
  <c r="MM97" i="13"/>
  <c r="MO97" i="13"/>
  <c r="MH97" i="13"/>
  <c r="MA97" i="13"/>
  <c r="MJ97" i="13"/>
  <c r="MC97" i="13"/>
  <c r="ML97" i="13"/>
  <c r="MI97" i="13"/>
  <c r="MG97" i="13"/>
  <c r="LZ97" i="13"/>
  <c r="OW97" i="13"/>
  <c r="OE97" i="13"/>
  <c r="NK97" i="13"/>
  <c r="NV97" i="13"/>
  <c r="NB97" i="13"/>
  <c r="PE97" i="13"/>
  <c r="ON97" i="13"/>
  <c r="PJ97" i="13"/>
  <c r="OS97" i="13"/>
  <c r="NG97" i="13"/>
  <c r="OA97" i="13"/>
  <c r="NY97" i="13"/>
  <c r="NE97" i="13"/>
  <c r="PH97" i="13"/>
  <c r="OQ97" i="13"/>
  <c r="PF97" i="13"/>
  <c r="OO97" i="13"/>
  <c r="NW97" i="13"/>
  <c r="NC97" i="13"/>
  <c r="OT97" i="13"/>
  <c r="PK97" i="13"/>
  <c r="OB97" i="13"/>
  <c r="NH97" i="13"/>
  <c r="OC97" i="13"/>
  <c r="NI97" i="13"/>
  <c r="OU97" i="13"/>
  <c r="PL97" i="13"/>
  <c r="NZ97" i="13"/>
  <c r="NF97" i="13"/>
  <c r="PI97" i="13"/>
  <c r="OR97" i="13"/>
  <c r="OX97" i="13"/>
  <c r="MT97" i="13"/>
  <c r="OG97" i="13"/>
  <c r="NO97" i="13"/>
  <c r="MU97" i="13"/>
  <c r="OP97" i="13"/>
  <c r="ND97" i="13"/>
  <c r="PG97" i="13"/>
  <c r="NX97" i="13"/>
  <c r="NR97" i="13"/>
  <c r="MX97" i="13"/>
  <c r="PA97" i="13"/>
  <c r="OJ97" i="13"/>
  <c r="OH97" i="13"/>
  <c r="MV97" i="13"/>
  <c r="OY97" i="13"/>
  <c r="NP97" i="13"/>
  <c r="OD97" i="13"/>
  <c r="NJ97" i="13"/>
  <c r="PM97" i="13"/>
  <c r="OV97" i="13"/>
  <c r="NQ97" i="13"/>
  <c r="MW97" i="13"/>
  <c r="OZ97" i="13"/>
  <c r="OI97" i="13"/>
  <c r="PB97" i="13"/>
  <c r="OK97" i="13"/>
  <c r="MY97" i="13"/>
  <c r="NS97" i="13"/>
  <c r="OL97" i="13"/>
  <c r="PC97" i="13"/>
  <c r="NT97" i="13"/>
  <c r="MZ97" i="13"/>
  <c r="NU97" i="13"/>
  <c r="NA97" i="13"/>
  <c r="OM97" i="13"/>
  <c r="PD97" i="13"/>
  <c r="PN97" i="13" a="1"/>
  <c r="QG97" i="13"/>
  <c r="QC97" i="13"/>
  <c r="PY97" i="13"/>
  <c r="PU97" i="13"/>
  <c r="PQ97" i="13"/>
  <c r="E98" i="13"/>
  <c r="QF97" i="13"/>
  <c r="QB97" i="13"/>
  <c r="PX97" i="13"/>
  <c r="PT97" i="13"/>
  <c r="PP97" i="13"/>
  <c r="D98" i="13"/>
  <c r="PZ97" i="13"/>
  <c r="PR97" i="13"/>
  <c r="F98" i="13"/>
  <c r="QE97" i="13"/>
  <c r="PW97" i="13"/>
  <c r="PO97" i="13"/>
  <c r="C98" i="13"/>
  <c r="QD97" i="13"/>
  <c r="PV97" i="13"/>
  <c r="PN97" i="13"/>
  <c r="B98" i="13"/>
  <c r="QA97" i="13"/>
  <c r="PS97" i="13"/>
  <c r="G98" i="13"/>
  <c r="AV98" i="13"/>
  <c r="AB98" i="13"/>
  <c r="CE98" i="13"/>
  <c r="BN98" i="13"/>
  <c r="AU98" i="13"/>
  <c r="AA98" i="13"/>
  <c r="CD98" i="13"/>
  <c r="BM98" i="13"/>
  <c r="CJ98" i="13"/>
  <c r="BS98" i="13"/>
  <c r="BA98" i="13"/>
  <c r="AG98" i="13"/>
  <c r="BP98" i="13"/>
  <c r="CG98" i="13"/>
  <c r="AX98" i="13"/>
  <c r="AD98" i="13"/>
  <c r="BD98" i="13"/>
  <c r="AJ98" i="13"/>
  <c r="CM98" i="13"/>
  <c r="BV98" i="13"/>
  <c r="AR98" i="13"/>
  <c r="X98" i="13"/>
  <c r="CA98" i="13"/>
  <c r="BJ98" i="13"/>
  <c r="BC98" i="13"/>
  <c r="AI98" i="13"/>
  <c r="CL98" i="13"/>
  <c r="BU98" i="13"/>
  <c r="CN98" i="13"/>
  <c r="BW98" i="13"/>
  <c r="BE98" i="13"/>
  <c r="AK98" i="13"/>
  <c r="BT98" i="13"/>
  <c r="BB98" i="13"/>
  <c r="AH98" i="13"/>
  <c r="CK98" i="13"/>
  <c r="AQ98" i="13"/>
  <c r="W98" i="13"/>
  <c r="BI98" i="13"/>
  <c r="BZ98" i="13"/>
  <c r="V98" i="13"/>
  <c r="AZ98" i="13"/>
  <c r="AF98" i="13"/>
  <c r="CI98" i="13"/>
  <c r="BR98" i="13"/>
  <c r="CB98" i="13"/>
  <c r="BK98" i="13"/>
  <c r="AS98" i="13"/>
  <c r="Y98" i="13"/>
  <c r="BX98" i="13"/>
  <c r="CO98" i="13"/>
  <c r="BF98" i="13"/>
  <c r="AL98" i="13"/>
  <c r="AY98" i="13"/>
  <c r="AE98" i="13"/>
  <c r="BQ98" i="13"/>
  <c r="CH98" i="13"/>
  <c r="CF98" i="13"/>
  <c r="BO98" i="13"/>
  <c r="AW98" i="13"/>
  <c r="AC98" i="13"/>
  <c r="BL98" i="13"/>
  <c r="AT98" i="13"/>
  <c r="Z98" i="13"/>
  <c r="CC98" i="13"/>
  <c r="CP98" i="13" a="1"/>
  <c r="DG98" i="13"/>
  <c r="EA98" i="13"/>
  <c r="DC98" i="13"/>
  <c r="CY98" i="13"/>
  <c r="CU98" i="13"/>
  <c r="CQ98" i="13"/>
  <c r="DF98" i="13"/>
  <c r="DZ98" i="13"/>
  <c r="DB98" i="13"/>
  <c r="CX98" i="13"/>
  <c r="CT98" i="13"/>
  <c r="CP98" i="13"/>
  <c r="DI98" i="13"/>
  <c r="EC98" i="13"/>
  <c r="EX98" i="13"/>
  <c r="DE98" i="13"/>
  <c r="DA98" i="13"/>
  <c r="CW98" i="13"/>
  <c r="CS98" i="13"/>
  <c r="DD98" i="13"/>
  <c r="CZ98" i="13"/>
  <c r="CV98" i="13"/>
  <c r="DH98" i="13"/>
  <c r="EB98" i="13"/>
  <c r="EW98" i="13"/>
  <c r="CR98" i="13"/>
  <c r="DL98" i="13"/>
  <c r="DX98" i="13"/>
  <c r="DY98" i="13"/>
  <c r="DR98" i="13"/>
  <c r="DO98" i="13"/>
  <c r="DM98" i="13"/>
  <c r="DV98" i="13"/>
  <c r="DS98" i="13"/>
  <c r="DP98" i="13"/>
  <c r="DQ98" i="13"/>
  <c r="DJ98" i="13"/>
  <c r="FO98" i="13"/>
  <c r="EU98" i="13"/>
  <c r="GG98" i="13"/>
  <c r="DW98" i="13"/>
  <c r="DT98" i="13"/>
  <c r="DU98" i="13"/>
  <c r="DN98" i="13"/>
  <c r="DK98" i="13"/>
  <c r="FP98" i="13"/>
  <c r="EV98" i="13"/>
  <c r="GA98" i="13"/>
  <c r="FI98" i="13"/>
  <c r="EO98" i="13"/>
  <c r="GR98" i="13"/>
  <c r="GQ98" i="13"/>
  <c r="FZ98" i="13"/>
  <c r="FH98" i="13"/>
  <c r="EN98" i="13"/>
  <c r="FG98" i="13"/>
  <c r="EM98" i="13"/>
  <c r="GP98" i="13"/>
  <c r="FY98" i="13"/>
  <c r="GE98" i="13"/>
  <c r="FM98" i="13"/>
  <c r="ES98" i="13"/>
  <c r="GV98" i="13"/>
  <c r="GI98" i="13"/>
  <c r="FR98" i="13"/>
  <c r="EZ98" i="13"/>
  <c r="EF98" i="13"/>
  <c r="GU98" i="13"/>
  <c r="GD98" i="13"/>
  <c r="FL98" i="13"/>
  <c r="ER98" i="13"/>
  <c r="FF98" i="13"/>
  <c r="EL98" i="13"/>
  <c r="GO98" i="13"/>
  <c r="FX98" i="13"/>
  <c r="FB98" i="13"/>
  <c r="EH98" i="13"/>
  <c r="GK98" i="13"/>
  <c r="FT98" i="13"/>
  <c r="FJ98" i="13"/>
  <c r="EP98" i="13"/>
  <c r="GS98" i="13"/>
  <c r="GB98" i="13"/>
  <c r="EY98" i="13"/>
  <c r="EE98" i="13"/>
  <c r="GH98" i="13"/>
  <c r="ED98" i="13"/>
  <c r="FQ98" i="13"/>
  <c r="FW98" i="13"/>
  <c r="FE98" i="13"/>
  <c r="EK98" i="13"/>
  <c r="GN98" i="13"/>
  <c r="FK98" i="13"/>
  <c r="EQ98" i="13"/>
  <c r="GT98" i="13"/>
  <c r="GC98" i="13"/>
  <c r="GM98" i="13"/>
  <c r="FV98" i="13"/>
  <c r="EJ98" i="13"/>
  <c r="FD98" i="13"/>
  <c r="FS98" i="13"/>
  <c r="FA98" i="13"/>
  <c r="EG98" i="13"/>
  <c r="GJ98" i="13"/>
  <c r="FC98" i="13"/>
  <c r="EI98" i="13"/>
  <c r="GL98" i="13"/>
  <c r="FU98" i="13"/>
  <c r="FN98" i="13"/>
  <c r="ET98" i="13"/>
  <c r="GW98" i="13"/>
  <c r="GF98" i="13"/>
  <c r="GX98" i="13" a="1"/>
  <c r="HN98" i="13"/>
  <c r="IH98" i="13"/>
  <c r="HJ98" i="13"/>
  <c r="HF98" i="13"/>
  <c r="HB98" i="13"/>
  <c r="GX98" i="13"/>
  <c r="HQ98" i="13"/>
  <c r="IK98" i="13"/>
  <c r="JF98" i="13"/>
  <c r="HM98" i="13"/>
  <c r="HI98" i="13"/>
  <c r="HE98" i="13"/>
  <c r="HA98" i="13"/>
  <c r="HP98" i="13"/>
  <c r="IJ98" i="13"/>
  <c r="HL98" i="13"/>
  <c r="HH98" i="13"/>
  <c r="HD98" i="13"/>
  <c r="GZ98" i="13"/>
  <c r="HK98" i="13"/>
  <c r="HG98" i="13"/>
  <c r="HC98" i="13"/>
  <c r="HO98" i="13"/>
  <c r="II98" i="13"/>
  <c r="GY98" i="13"/>
  <c r="JE98" i="13"/>
  <c r="HS98" i="13"/>
  <c r="IE98" i="13"/>
  <c r="IF98" i="13"/>
  <c r="IC98" i="13"/>
  <c r="HV98" i="13"/>
  <c r="JX98" i="13"/>
  <c r="JD98" i="13"/>
  <c r="HT98" i="13"/>
  <c r="IG98" i="13"/>
  <c r="HZ98" i="13"/>
  <c r="HW98" i="13"/>
  <c r="HX98" i="13"/>
  <c r="HU98" i="13"/>
  <c r="ID98" i="13"/>
  <c r="IA98" i="13"/>
  <c r="IB98" i="13"/>
  <c r="HY98" i="13"/>
  <c r="HR98" i="13"/>
  <c r="KO98" i="13"/>
  <c r="JW98" i="13"/>
  <c r="JC98" i="13"/>
  <c r="JN98" i="13"/>
  <c r="IT98" i="13"/>
  <c r="KW98" i="13"/>
  <c r="KF98" i="13"/>
  <c r="KH98" i="13"/>
  <c r="JP98" i="13"/>
  <c r="IV98" i="13"/>
  <c r="KY98" i="13"/>
  <c r="JJ98" i="13"/>
  <c r="IP98" i="13"/>
  <c r="KS98" i="13"/>
  <c r="KB98" i="13"/>
  <c r="KD98" i="13"/>
  <c r="JL98" i="13"/>
  <c r="IR98" i="13"/>
  <c r="KU98" i="13"/>
  <c r="JV98" i="13"/>
  <c r="JB98" i="13"/>
  <c r="LE98" i="13"/>
  <c r="KN98" i="13"/>
  <c r="JR98" i="13"/>
  <c r="IX98" i="13"/>
  <c r="LA98" i="13"/>
  <c r="KJ98" i="13"/>
  <c r="KL98" i="13"/>
  <c r="JT98" i="13"/>
  <c r="IZ98" i="13"/>
  <c r="LC98" i="13"/>
  <c r="KP98" i="13"/>
  <c r="IL98" i="13"/>
  <c r="JY98" i="13"/>
  <c r="JG98" i="13"/>
  <c r="IM98" i="13"/>
  <c r="JQ98" i="13"/>
  <c r="IW98" i="13"/>
  <c r="KZ98" i="13"/>
  <c r="KI98" i="13"/>
  <c r="LB98" i="13"/>
  <c r="KK98" i="13"/>
  <c r="JS98" i="13"/>
  <c r="IY98" i="13"/>
  <c r="JM98" i="13"/>
  <c r="IS98" i="13"/>
  <c r="KV98" i="13"/>
  <c r="KE98" i="13"/>
  <c r="KX98" i="13"/>
  <c r="KG98" i="13"/>
  <c r="JO98" i="13"/>
  <c r="IU98" i="13"/>
  <c r="JI98" i="13"/>
  <c r="IO98" i="13"/>
  <c r="KR98" i="13"/>
  <c r="KA98" i="13"/>
  <c r="KT98" i="13"/>
  <c r="KC98" i="13"/>
  <c r="IQ98" i="13"/>
  <c r="JK98" i="13"/>
  <c r="JU98" i="13"/>
  <c r="JA98" i="13"/>
  <c r="LD98" i="13"/>
  <c r="KM98" i="13"/>
  <c r="JZ98" i="13"/>
  <c r="JH98" i="13"/>
  <c r="IN98" i="13"/>
  <c r="KQ98" i="13"/>
  <c r="LF98" i="13" a="1"/>
  <c r="LY98" i="13"/>
  <c r="MS98" i="13"/>
  <c r="NN98" i="13"/>
  <c r="LU98" i="13"/>
  <c r="LQ98" i="13"/>
  <c r="LM98" i="13"/>
  <c r="LI98" i="13"/>
  <c r="LX98" i="13"/>
  <c r="MR98" i="13"/>
  <c r="NM98" i="13"/>
  <c r="LT98" i="13"/>
  <c r="LP98" i="13"/>
  <c r="LL98" i="13"/>
  <c r="LH98" i="13"/>
  <c r="LW98" i="13"/>
  <c r="MQ98" i="13"/>
  <c r="LS98" i="13"/>
  <c r="LO98" i="13"/>
  <c r="LK98" i="13"/>
  <c r="LG98" i="13"/>
  <c r="LR98" i="13"/>
  <c r="LN98" i="13"/>
  <c r="LJ98" i="13"/>
  <c r="LV98" i="13"/>
  <c r="MP98" i="13"/>
  <c r="LF98" i="13"/>
  <c r="LZ98" i="13"/>
  <c r="ML98" i="13"/>
  <c r="MM98" i="13"/>
  <c r="MJ98" i="13"/>
  <c r="MG98" i="13"/>
  <c r="OW98" i="13"/>
  <c r="OE98" i="13"/>
  <c r="NK98" i="13"/>
  <c r="MA98" i="13"/>
  <c r="OF98" i="13"/>
  <c r="NL98" i="13"/>
  <c r="MN98" i="13"/>
  <c r="MK98" i="13"/>
  <c r="MD98" i="13"/>
  <c r="ME98" i="13"/>
  <c r="MB98" i="13"/>
  <c r="MO98" i="13"/>
  <c r="MH98" i="13"/>
  <c r="MI98" i="13"/>
  <c r="MF98" i="13"/>
  <c r="MC98" i="13"/>
  <c r="PA98" i="13"/>
  <c r="OJ98" i="13"/>
  <c r="MX98" i="13"/>
  <c r="NR98" i="13"/>
  <c r="NX98" i="13"/>
  <c r="ND98" i="13"/>
  <c r="PG98" i="13"/>
  <c r="OP98" i="13"/>
  <c r="PM98" i="13"/>
  <c r="OV98" i="13"/>
  <c r="OD98" i="13"/>
  <c r="NJ98" i="13"/>
  <c r="NT98" i="13"/>
  <c r="MZ98" i="13"/>
  <c r="PC98" i="13"/>
  <c r="OL98" i="13"/>
  <c r="PI98" i="13"/>
  <c r="OR98" i="13"/>
  <c r="NZ98" i="13"/>
  <c r="NF98" i="13"/>
  <c r="NY98" i="13"/>
  <c r="NE98" i="13"/>
  <c r="PH98" i="13"/>
  <c r="OQ98" i="13"/>
  <c r="OS98" i="13"/>
  <c r="OA98" i="13"/>
  <c r="NG98" i="13"/>
  <c r="PJ98" i="13"/>
  <c r="NU98" i="13"/>
  <c r="NA98" i="13"/>
  <c r="PD98" i="13"/>
  <c r="OM98" i="13"/>
  <c r="OO98" i="13"/>
  <c r="NW98" i="13"/>
  <c r="NC98" i="13"/>
  <c r="PF98" i="13"/>
  <c r="NQ98" i="13"/>
  <c r="MW98" i="13"/>
  <c r="OZ98" i="13"/>
  <c r="OI98" i="13"/>
  <c r="OK98" i="13"/>
  <c r="NS98" i="13"/>
  <c r="MY98" i="13"/>
  <c r="PB98" i="13"/>
  <c r="OC98" i="13"/>
  <c r="NI98" i="13"/>
  <c r="PL98" i="13"/>
  <c r="OU98" i="13"/>
  <c r="NP98" i="13"/>
  <c r="MV98" i="13"/>
  <c r="OY98" i="13"/>
  <c r="OH98" i="13"/>
  <c r="PE98" i="13"/>
  <c r="ON98" i="13"/>
  <c r="NV98" i="13"/>
  <c r="NB98" i="13"/>
  <c r="OB98" i="13"/>
  <c r="NH98" i="13"/>
  <c r="PK98" i="13"/>
  <c r="OT98" i="13"/>
  <c r="OG98" i="13"/>
  <c r="NO98" i="13"/>
  <c r="MU98" i="13"/>
  <c r="MT98" i="13"/>
  <c r="OX98" i="13"/>
  <c r="PN98" i="13" a="1"/>
  <c r="QF98" i="13"/>
  <c r="QC98" i="13"/>
  <c r="PZ98" i="13"/>
  <c r="PQ98" i="13"/>
  <c r="E99" i="13"/>
  <c r="PS98" i="13"/>
  <c r="G99" i="13"/>
  <c r="AT99" i="13"/>
  <c r="PN98" i="13"/>
  <c r="B99" i="13"/>
  <c r="QD98" i="13"/>
  <c r="QA98" i="13"/>
  <c r="PX98" i="13"/>
  <c r="PY98" i="13"/>
  <c r="PW98" i="13"/>
  <c r="QG98" i="13"/>
  <c r="PR98" i="13"/>
  <c r="F99" i="13"/>
  <c r="Z99" i="13"/>
  <c r="PO98" i="13"/>
  <c r="C99" i="13"/>
  <c r="QE98" i="13"/>
  <c r="QB98" i="13"/>
  <c r="PT98" i="13"/>
  <c r="PU98" i="13"/>
  <c r="PV98" i="13"/>
  <c r="CE99" i="13"/>
  <c r="PP98" i="13"/>
  <c r="D99" i="13"/>
  <c r="Y99" i="13"/>
  <c r="BF99" i="13"/>
  <c r="AL99" i="13"/>
  <c r="CO99" i="13"/>
  <c r="BX99" i="13"/>
  <c r="BB99" i="13"/>
  <c r="AH99" i="13"/>
  <c r="CK99" i="13"/>
  <c r="BT99" i="13"/>
  <c r="BC99" i="13"/>
  <c r="AI99" i="13"/>
  <c r="CL99" i="13"/>
  <c r="BU99" i="13"/>
  <c r="CI99" i="13"/>
  <c r="BR99" i="13"/>
  <c r="AZ99" i="13"/>
  <c r="AF99" i="13"/>
  <c r="BO99" i="13"/>
  <c r="AW99" i="13"/>
  <c r="AC99" i="13"/>
  <c r="CF99" i="13"/>
  <c r="CM99" i="13"/>
  <c r="BV99" i="13"/>
  <c r="BD99" i="13"/>
  <c r="AJ99" i="13"/>
  <c r="BS99" i="13"/>
  <c r="BA99" i="13"/>
  <c r="AG99" i="13"/>
  <c r="CJ99" i="13"/>
  <c r="BW99" i="13"/>
  <c r="BE99" i="13"/>
  <c r="AK99" i="13"/>
  <c r="CN99" i="13"/>
  <c r="AX99" i="13"/>
  <c r="AD99" i="13"/>
  <c r="CG99" i="13"/>
  <c r="BP99" i="13"/>
  <c r="AY99" i="13"/>
  <c r="AE99" i="13"/>
  <c r="CH99" i="13"/>
  <c r="BQ99" i="13"/>
  <c r="AB99" i="13"/>
  <c r="AV99" i="13"/>
  <c r="BN99" i="13"/>
  <c r="BZ99" i="13"/>
  <c r="BM99" i="13"/>
  <c r="CD99" i="13"/>
  <c r="AS99" i="13"/>
  <c r="V99" i="13"/>
  <c r="BK99" i="13"/>
  <c r="X99" i="13"/>
  <c r="AQ99" i="13"/>
  <c r="CB99" i="13"/>
  <c r="AR99" i="13"/>
  <c r="AA99" i="13"/>
  <c r="BL99" i="13"/>
  <c r="BJ99" i="13"/>
  <c r="AU99" i="13"/>
  <c r="CC99" i="13"/>
  <c r="CA99" i="13"/>
  <c r="W99" i="13"/>
  <c r="BI99" i="13"/>
  <c r="CP99" i="13" a="1"/>
  <c r="DF99" i="13"/>
  <c r="DZ99" i="13"/>
  <c r="DC99" i="13"/>
  <c r="CT99" i="13"/>
  <c r="DN99" i="13"/>
  <c r="CQ99" i="13"/>
  <c r="DK99" i="13"/>
  <c r="CR99" i="13"/>
  <c r="DL99" i="13"/>
  <c r="DH99" i="13"/>
  <c r="EB99" i="13"/>
  <c r="DE99" i="13"/>
  <c r="CX99" i="13"/>
  <c r="DR99" i="13"/>
  <c r="CY99" i="13"/>
  <c r="DS99" i="13"/>
  <c r="DA99" i="13"/>
  <c r="DG99" i="13"/>
  <c r="EA99" i="13"/>
  <c r="CV99" i="13"/>
  <c r="DP99" i="13"/>
  <c r="CS99" i="13"/>
  <c r="DM99" i="13"/>
  <c r="DI99" i="13"/>
  <c r="EC99" i="13"/>
  <c r="EX99" i="13"/>
  <c r="DB99" i="13"/>
  <c r="DV99" i="13"/>
  <c r="DD99" i="13"/>
  <c r="DX99" i="13"/>
  <c r="CU99" i="13"/>
  <c r="DO99" i="13"/>
  <c r="CZ99" i="13"/>
  <c r="CW99" i="13"/>
  <c r="DQ99" i="13"/>
  <c r="CP99" i="13"/>
  <c r="DJ99" i="13"/>
  <c r="DW99" i="13"/>
  <c r="DU99" i="13"/>
  <c r="DY99" i="13"/>
  <c r="EV99" i="13"/>
  <c r="DT99" i="13"/>
  <c r="GG99" i="13"/>
  <c r="EU99" i="13"/>
  <c r="FO99" i="13"/>
  <c r="FP99" i="13"/>
  <c r="EW99" i="13"/>
  <c r="FF99" i="13"/>
  <c r="EL99" i="13"/>
  <c r="GO99" i="13"/>
  <c r="FX99" i="13"/>
  <c r="FV99" i="13"/>
  <c r="FD99" i="13"/>
  <c r="EJ99" i="13"/>
  <c r="GM99" i="13"/>
  <c r="FB99" i="13"/>
  <c r="EH99" i="13"/>
  <c r="GK99" i="13"/>
  <c r="FT99" i="13"/>
  <c r="FN99" i="13"/>
  <c r="ET99" i="13"/>
  <c r="GW99" i="13"/>
  <c r="GF99" i="13"/>
  <c r="FR99" i="13"/>
  <c r="EZ99" i="13"/>
  <c r="EF99" i="13"/>
  <c r="GI99" i="13"/>
  <c r="FJ99" i="13"/>
  <c r="EP99" i="13"/>
  <c r="GS99" i="13"/>
  <c r="GB99" i="13"/>
  <c r="FZ99" i="13"/>
  <c r="FH99" i="13"/>
  <c r="EN99" i="13"/>
  <c r="GQ99" i="13"/>
  <c r="GH99" i="13"/>
  <c r="ED99" i="13"/>
  <c r="FQ99" i="13"/>
  <c r="EE99" i="13"/>
  <c r="EY99" i="13"/>
  <c r="FI99" i="13"/>
  <c r="EO99" i="13"/>
  <c r="GR99" i="13"/>
  <c r="GA99" i="13"/>
  <c r="GT99" i="13"/>
  <c r="GC99" i="13"/>
  <c r="FK99" i="13"/>
  <c r="EQ99" i="13"/>
  <c r="GP99" i="13"/>
  <c r="FY99" i="13"/>
  <c r="FG99" i="13"/>
  <c r="EM99" i="13"/>
  <c r="FA99" i="13"/>
  <c r="EG99" i="13"/>
  <c r="GJ99" i="13"/>
  <c r="FS99" i="13"/>
  <c r="GL99" i="13"/>
  <c r="FU99" i="13"/>
  <c r="FC99" i="13"/>
  <c r="EI99" i="13"/>
  <c r="FM99" i="13"/>
  <c r="ES99" i="13"/>
  <c r="GV99" i="13"/>
  <c r="GE99" i="13"/>
  <c r="FE99" i="13"/>
  <c r="EK99" i="13"/>
  <c r="GN99" i="13"/>
  <c r="FW99" i="13"/>
  <c r="GD99" i="13"/>
  <c r="FL99" i="13"/>
  <c r="ER99" i="13"/>
  <c r="GU99" i="13"/>
  <c r="GX99" i="13" a="1"/>
  <c r="HQ99" i="13"/>
  <c r="IK99" i="13"/>
  <c r="JF99" i="13"/>
  <c r="HM99" i="13"/>
  <c r="HI99" i="13"/>
  <c r="HE99" i="13"/>
  <c r="HA99" i="13"/>
  <c r="HP99" i="13"/>
  <c r="IJ99" i="13"/>
  <c r="JE99" i="13"/>
  <c r="HL99" i="13"/>
  <c r="HH99" i="13"/>
  <c r="HD99" i="13"/>
  <c r="GZ99" i="13"/>
  <c r="HO99" i="13"/>
  <c r="II99" i="13"/>
  <c r="HK99" i="13"/>
  <c r="HG99" i="13"/>
  <c r="HC99" i="13"/>
  <c r="GY99" i="13"/>
  <c r="HF99" i="13"/>
  <c r="HB99" i="13"/>
  <c r="HN99" i="13"/>
  <c r="IH99" i="13"/>
  <c r="GX99" i="13"/>
  <c r="HJ99" i="13"/>
  <c r="ID99" i="13"/>
  <c r="HZ99" i="13"/>
  <c r="IE99" i="13"/>
  <c r="IB99" i="13"/>
  <c r="HY99" i="13"/>
  <c r="HR99" i="13"/>
  <c r="HS99" i="13"/>
  <c r="JX99" i="13"/>
  <c r="JD99" i="13"/>
  <c r="IF99" i="13"/>
  <c r="IC99" i="13"/>
  <c r="KO99" i="13"/>
  <c r="JW99" i="13"/>
  <c r="JC99" i="13"/>
  <c r="HW99" i="13"/>
  <c r="HT99" i="13"/>
  <c r="IG99" i="13"/>
  <c r="HV99" i="13"/>
  <c r="IA99" i="13"/>
  <c r="HX99" i="13"/>
  <c r="HU99" i="13"/>
  <c r="KS99" i="13"/>
  <c r="KB99" i="13"/>
  <c r="JJ99" i="13"/>
  <c r="IP99" i="13"/>
  <c r="JP99" i="13"/>
  <c r="IV99" i="13"/>
  <c r="KY99" i="13"/>
  <c r="KH99" i="13"/>
  <c r="LE99" i="13"/>
  <c r="KN99" i="13"/>
  <c r="JB99" i="13"/>
  <c r="JV99" i="13"/>
  <c r="JL99" i="13"/>
  <c r="IR99" i="13"/>
  <c r="KU99" i="13"/>
  <c r="KD99" i="13"/>
  <c r="LA99" i="13"/>
  <c r="KJ99" i="13"/>
  <c r="JR99" i="13"/>
  <c r="IX99" i="13"/>
  <c r="JY99" i="13"/>
  <c r="JG99" i="13"/>
  <c r="IM99" i="13"/>
  <c r="IL99" i="13"/>
  <c r="KP99" i="13"/>
  <c r="JQ99" i="13"/>
  <c r="IW99" i="13"/>
  <c r="KZ99" i="13"/>
  <c r="KI99" i="13"/>
  <c r="KG99" i="13"/>
  <c r="JO99" i="13"/>
  <c r="IU99" i="13"/>
  <c r="KX99" i="13"/>
  <c r="JM99" i="13"/>
  <c r="IS99" i="13"/>
  <c r="KV99" i="13"/>
  <c r="KE99" i="13"/>
  <c r="KC99" i="13"/>
  <c r="JK99" i="13"/>
  <c r="IQ99" i="13"/>
  <c r="KT99" i="13"/>
  <c r="JI99" i="13"/>
  <c r="IO99" i="13"/>
  <c r="KR99" i="13"/>
  <c r="KA99" i="13"/>
  <c r="JU99" i="13"/>
  <c r="JA99" i="13"/>
  <c r="LD99" i="13"/>
  <c r="KM99" i="13"/>
  <c r="JH99" i="13"/>
  <c r="IN99" i="13"/>
  <c r="KQ99" i="13"/>
  <c r="JZ99" i="13"/>
  <c r="KW99" i="13"/>
  <c r="KF99" i="13"/>
  <c r="JN99" i="13"/>
  <c r="IT99" i="13"/>
  <c r="JT99" i="13"/>
  <c r="IZ99" i="13"/>
  <c r="LC99" i="13"/>
  <c r="KL99" i="13"/>
  <c r="KK99" i="13"/>
  <c r="JS99" i="13"/>
  <c r="IY99" i="13"/>
  <c r="LB99" i="13"/>
  <c r="LF99" i="13" a="1"/>
  <c r="LX99" i="13"/>
  <c r="MR99" i="13"/>
  <c r="LT99" i="13"/>
  <c r="LP99" i="13"/>
  <c r="LL99" i="13"/>
  <c r="LH99" i="13"/>
  <c r="LW99" i="13"/>
  <c r="MQ99" i="13"/>
  <c r="LS99" i="13"/>
  <c r="LO99" i="13"/>
  <c r="LK99" i="13"/>
  <c r="LG99" i="13"/>
  <c r="LV99" i="13"/>
  <c r="MP99" i="13"/>
  <c r="LR99" i="13"/>
  <c r="LN99" i="13"/>
  <c r="LJ99" i="13"/>
  <c r="LF99" i="13"/>
  <c r="LM99" i="13"/>
  <c r="LY99" i="13"/>
  <c r="MS99" i="13"/>
  <c r="NN99" i="13"/>
  <c r="LI99" i="13"/>
  <c r="LU99" i="13"/>
  <c r="LQ99" i="13"/>
  <c r="MK99" i="13"/>
  <c r="MG99" i="13"/>
  <c r="ML99" i="13"/>
  <c r="MI99" i="13"/>
  <c r="MF99" i="13"/>
  <c r="MO99" i="13"/>
  <c r="LZ99" i="13"/>
  <c r="OE99" i="13"/>
  <c r="NK99" i="13"/>
  <c r="OW99" i="13"/>
  <c r="MM99" i="13"/>
  <c r="MJ99" i="13"/>
  <c r="MC99" i="13"/>
  <c r="MD99" i="13"/>
  <c r="MA99" i="13"/>
  <c r="OF99" i="13"/>
  <c r="NL99" i="13"/>
  <c r="MN99" i="13"/>
  <c r="MH99" i="13"/>
  <c r="ME99" i="13"/>
  <c r="MB99" i="13"/>
  <c r="NM99" i="13"/>
  <c r="OZ99" i="13"/>
  <c r="OI99" i="13"/>
  <c r="NQ99" i="13"/>
  <c r="MW99" i="13"/>
  <c r="NW99" i="13"/>
  <c r="NC99" i="13"/>
  <c r="PF99" i="13"/>
  <c r="OO99" i="13"/>
  <c r="NS99" i="13"/>
  <c r="MY99" i="13"/>
  <c r="PB99" i="13"/>
  <c r="OK99" i="13"/>
  <c r="PH99" i="13"/>
  <c r="OQ99" i="13"/>
  <c r="NY99" i="13"/>
  <c r="NE99" i="13"/>
  <c r="OV99" i="13"/>
  <c r="OD99" i="13"/>
  <c r="NJ99" i="13"/>
  <c r="PM99" i="13"/>
  <c r="NX99" i="13"/>
  <c r="ND99" i="13"/>
  <c r="PG99" i="13"/>
  <c r="OP99" i="13"/>
  <c r="ON99" i="13"/>
  <c r="NV99" i="13"/>
  <c r="NB99" i="13"/>
  <c r="PE99" i="13"/>
  <c r="NT99" i="13"/>
  <c r="MZ99" i="13"/>
  <c r="PC99" i="13"/>
  <c r="OL99" i="13"/>
  <c r="PL99" i="13"/>
  <c r="OU99" i="13"/>
  <c r="NI99" i="13"/>
  <c r="OC99" i="13"/>
  <c r="NP99" i="13"/>
  <c r="MV99" i="13"/>
  <c r="OY99" i="13"/>
  <c r="OH99" i="13"/>
  <c r="OJ99" i="13"/>
  <c r="NR99" i="13"/>
  <c r="MX99" i="13"/>
  <c r="PA99" i="13"/>
  <c r="OB99" i="13"/>
  <c r="NH99" i="13"/>
  <c r="PK99" i="13"/>
  <c r="OT99" i="13"/>
  <c r="NO99" i="13"/>
  <c r="MU99" i="13"/>
  <c r="OX99" i="13"/>
  <c r="MT99" i="13"/>
  <c r="OG99" i="13"/>
  <c r="PD99" i="13"/>
  <c r="OM99" i="13"/>
  <c r="NU99" i="13"/>
  <c r="NA99" i="13"/>
  <c r="OA99" i="13"/>
  <c r="NG99" i="13"/>
  <c r="PJ99" i="13"/>
  <c r="OS99" i="13"/>
  <c r="OR99" i="13"/>
  <c r="NZ99" i="13"/>
  <c r="NF99" i="13"/>
  <c r="PI99" i="13"/>
  <c r="PN99" i="13" a="1"/>
  <c r="QE99" i="13"/>
  <c r="QA99" i="13"/>
  <c r="PW99" i="13"/>
  <c r="PS99" i="13"/>
  <c r="G100" i="13"/>
  <c r="PO99" i="13"/>
  <c r="C100" i="13"/>
  <c r="QD99" i="13"/>
  <c r="PZ99" i="13"/>
  <c r="PV99" i="13"/>
  <c r="PR99" i="13"/>
  <c r="F100" i="13"/>
  <c r="PN99" i="13"/>
  <c r="B100" i="13"/>
  <c r="QG99" i="13"/>
  <c r="QC99" i="13"/>
  <c r="PY99" i="13"/>
  <c r="PU99" i="13"/>
  <c r="PQ99" i="13"/>
  <c r="E100" i="13"/>
  <c r="PT99" i="13"/>
  <c r="QF99" i="13"/>
  <c r="PP99" i="13"/>
  <c r="D100" i="13"/>
  <c r="QB99" i="13"/>
  <c r="PX99" i="13"/>
  <c r="BA100" i="13"/>
  <c r="AG100" i="13"/>
  <c r="CJ100" i="13"/>
  <c r="BS100" i="13"/>
  <c r="AW100" i="13"/>
  <c r="AC100" i="13"/>
  <c r="CF100" i="13"/>
  <c r="BO100" i="13"/>
  <c r="BF100" i="13"/>
  <c r="AL100" i="13"/>
  <c r="CO100" i="13"/>
  <c r="BX100" i="13"/>
  <c r="CH100" i="13"/>
  <c r="BQ100" i="13"/>
  <c r="AY100" i="13"/>
  <c r="AE100" i="13"/>
  <c r="BN100" i="13"/>
  <c r="AV100" i="13"/>
  <c r="AB100" i="13"/>
  <c r="CE100" i="13"/>
  <c r="BE100" i="13"/>
  <c r="AK100" i="13"/>
  <c r="CN100" i="13"/>
  <c r="BW100" i="13"/>
  <c r="AT100" i="13"/>
  <c r="Z100" i="13"/>
  <c r="CC100" i="13"/>
  <c r="BL100" i="13"/>
  <c r="CL100" i="13"/>
  <c r="BU100" i="13"/>
  <c r="BC100" i="13"/>
  <c r="AI100" i="13"/>
  <c r="BR100" i="13"/>
  <c r="AZ100" i="13"/>
  <c r="AF100" i="13"/>
  <c r="CI100" i="13"/>
  <c r="AS100" i="13"/>
  <c r="Y100" i="13"/>
  <c r="CB100" i="13"/>
  <c r="BK100" i="13"/>
  <c r="AX100" i="13"/>
  <c r="AD100" i="13"/>
  <c r="CG100" i="13"/>
  <c r="BP100" i="13"/>
  <c r="BZ100" i="13"/>
  <c r="V100" i="13"/>
  <c r="BI100" i="13"/>
  <c r="AQ100" i="13"/>
  <c r="W100" i="13"/>
  <c r="BV100" i="13"/>
  <c r="BD100" i="13"/>
  <c r="AJ100" i="13"/>
  <c r="CM100" i="13"/>
  <c r="BB100" i="13"/>
  <c r="AH100" i="13"/>
  <c r="CK100" i="13"/>
  <c r="BT100" i="13"/>
  <c r="CD100" i="13"/>
  <c r="BM100" i="13"/>
  <c r="AU100" i="13"/>
  <c r="AA100" i="13"/>
  <c r="BJ100" i="13"/>
  <c r="AR100" i="13"/>
  <c r="X100" i="13"/>
  <c r="CA100" i="13"/>
  <c r="CP100" i="13" a="1"/>
  <c r="DI100" i="13"/>
  <c r="EC100" i="13"/>
  <c r="EX100" i="13"/>
  <c r="DE100" i="13"/>
  <c r="DA100" i="13"/>
  <c r="CW100" i="13"/>
  <c r="CS100" i="13"/>
  <c r="DH100" i="13"/>
  <c r="EB100" i="13"/>
  <c r="DD100" i="13"/>
  <c r="CZ100" i="13"/>
  <c r="CV100" i="13"/>
  <c r="CR100" i="13"/>
  <c r="DG100" i="13"/>
  <c r="EA100" i="13"/>
  <c r="DC100" i="13"/>
  <c r="CY100" i="13"/>
  <c r="CU100" i="13"/>
  <c r="CQ100" i="13"/>
  <c r="CT100" i="13"/>
  <c r="DF100" i="13"/>
  <c r="DZ100" i="13"/>
  <c r="CP100" i="13"/>
  <c r="DB100" i="13"/>
  <c r="CX100" i="13"/>
  <c r="EW100" i="13"/>
  <c r="DR100" i="13"/>
  <c r="DN100" i="13"/>
  <c r="DW100" i="13"/>
  <c r="DT100" i="13"/>
  <c r="DQ100" i="13"/>
  <c r="DV100" i="13"/>
  <c r="DK100" i="13"/>
  <c r="FP100" i="13"/>
  <c r="EV100" i="13"/>
  <c r="DX100" i="13"/>
  <c r="DU100" i="13"/>
  <c r="DJ100" i="13"/>
  <c r="DO100" i="13"/>
  <c r="DL100" i="13"/>
  <c r="DY100" i="13"/>
  <c r="GG100" i="13"/>
  <c r="FO100" i="13"/>
  <c r="EU100" i="13"/>
  <c r="DS100" i="13"/>
  <c r="DP100" i="13"/>
  <c r="DM100" i="13"/>
  <c r="GK100" i="13"/>
  <c r="FT100" i="13"/>
  <c r="FB100" i="13"/>
  <c r="EH100" i="13"/>
  <c r="FH100" i="13"/>
  <c r="EN100" i="13"/>
  <c r="GQ100" i="13"/>
  <c r="FZ100" i="13"/>
  <c r="GS100" i="13"/>
  <c r="GB100" i="13"/>
  <c r="EP100" i="13"/>
  <c r="FJ100" i="13"/>
  <c r="GC100" i="13"/>
  <c r="FK100" i="13"/>
  <c r="EQ100" i="13"/>
  <c r="GT100" i="13"/>
  <c r="FI100" i="13"/>
  <c r="EO100" i="13"/>
  <c r="GR100" i="13"/>
  <c r="GA100" i="13"/>
  <c r="FU100" i="13"/>
  <c r="FC100" i="13"/>
  <c r="EI100" i="13"/>
  <c r="GL100" i="13"/>
  <c r="FE100" i="13"/>
  <c r="EK100" i="13"/>
  <c r="GN100" i="13"/>
  <c r="FW100" i="13"/>
  <c r="GW100" i="13"/>
  <c r="GF100" i="13"/>
  <c r="FN100" i="13"/>
  <c r="ET100" i="13"/>
  <c r="FD100" i="13"/>
  <c r="EJ100" i="13"/>
  <c r="GM100" i="13"/>
  <c r="FV100" i="13"/>
  <c r="FQ100" i="13"/>
  <c r="EY100" i="13"/>
  <c r="EE100" i="13"/>
  <c r="GH100" i="13"/>
  <c r="ED100" i="13"/>
  <c r="FM100" i="13"/>
  <c r="ES100" i="13"/>
  <c r="GV100" i="13"/>
  <c r="GE100" i="13"/>
  <c r="EZ100" i="13"/>
  <c r="EF100" i="13"/>
  <c r="GI100" i="13"/>
  <c r="FR100" i="13"/>
  <c r="FY100" i="13"/>
  <c r="FG100" i="13"/>
  <c r="EM100" i="13"/>
  <c r="GP100" i="13"/>
  <c r="FA100" i="13"/>
  <c r="EG100" i="13"/>
  <c r="GJ100" i="13"/>
  <c r="FS100" i="13"/>
  <c r="GO100" i="13"/>
  <c r="FX100" i="13"/>
  <c r="FF100" i="13"/>
  <c r="EL100" i="13"/>
  <c r="FL100" i="13"/>
  <c r="ER100" i="13"/>
  <c r="GU100" i="13"/>
  <c r="GD100" i="13"/>
  <c r="GX100" i="13" a="1"/>
  <c r="HP100" i="13"/>
  <c r="IJ100" i="13"/>
  <c r="HL100" i="13"/>
  <c r="HH100" i="13"/>
  <c r="HD100" i="13"/>
  <c r="GZ100" i="13"/>
  <c r="HO100" i="13"/>
  <c r="II100" i="13"/>
  <c r="HK100" i="13"/>
  <c r="HG100" i="13"/>
  <c r="HC100" i="13"/>
  <c r="GY100" i="13"/>
  <c r="HN100" i="13"/>
  <c r="IH100" i="13"/>
  <c r="HJ100" i="13"/>
  <c r="HF100" i="13"/>
  <c r="HB100" i="13"/>
  <c r="GX100" i="13"/>
  <c r="HQ100" i="13"/>
  <c r="IK100" i="13"/>
  <c r="JF100" i="13"/>
  <c r="HA100" i="13"/>
  <c r="HM100" i="13"/>
  <c r="HI100" i="13"/>
  <c r="HE100" i="13"/>
  <c r="HY100" i="13"/>
  <c r="ID100" i="13"/>
  <c r="IA100" i="13"/>
  <c r="HX100" i="13"/>
  <c r="IC100" i="13"/>
  <c r="HR100" i="13"/>
  <c r="JW100" i="13"/>
  <c r="JC100" i="13"/>
  <c r="KO100" i="13"/>
  <c r="IE100" i="13"/>
  <c r="IB100" i="13"/>
  <c r="IG100" i="13"/>
  <c r="HV100" i="13"/>
  <c r="HS100" i="13"/>
  <c r="JX100" i="13"/>
  <c r="JD100" i="13"/>
  <c r="IF100" i="13"/>
  <c r="HU100" i="13"/>
  <c r="HZ100" i="13"/>
  <c r="HW100" i="13"/>
  <c r="HT100" i="13"/>
  <c r="JE100" i="13"/>
  <c r="KR100" i="13"/>
  <c r="KA100" i="13"/>
  <c r="JI100" i="13"/>
  <c r="IO100" i="13"/>
  <c r="JO100" i="13"/>
  <c r="IU100" i="13"/>
  <c r="KX100" i="13"/>
  <c r="KG100" i="13"/>
  <c r="LD100" i="13"/>
  <c r="KM100" i="13"/>
  <c r="JU100" i="13"/>
  <c r="JA100" i="13"/>
  <c r="JH100" i="13"/>
  <c r="IN100" i="13"/>
  <c r="KQ100" i="13"/>
  <c r="JZ100" i="13"/>
  <c r="KN100" i="13"/>
  <c r="JV100" i="13"/>
  <c r="JB100" i="13"/>
  <c r="LE100" i="13"/>
  <c r="JT100" i="13"/>
  <c r="IZ100" i="13"/>
  <c r="LC100" i="13"/>
  <c r="KL100" i="13"/>
  <c r="JG100" i="13"/>
  <c r="IM100" i="13"/>
  <c r="KP100" i="13"/>
  <c r="IL100" i="13"/>
  <c r="JY100" i="13"/>
  <c r="KV100" i="13"/>
  <c r="KE100" i="13"/>
  <c r="JM100" i="13"/>
  <c r="IS100" i="13"/>
  <c r="JS100" i="13"/>
  <c r="IY100" i="13"/>
  <c r="LB100" i="13"/>
  <c r="KK100" i="13"/>
  <c r="JL100" i="13"/>
  <c r="IR100" i="13"/>
  <c r="KU100" i="13"/>
  <c r="KD100" i="13"/>
  <c r="KB100" i="13"/>
  <c r="JJ100" i="13"/>
  <c r="IP100" i="13"/>
  <c r="KS100" i="13"/>
  <c r="JK100" i="13"/>
  <c r="IQ100" i="13"/>
  <c r="KT100" i="13"/>
  <c r="KC100" i="13"/>
  <c r="KZ100" i="13"/>
  <c r="KI100" i="13"/>
  <c r="IW100" i="13"/>
  <c r="JQ100" i="13"/>
  <c r="KJ100" i="13"/>
  <c r="JR100" i="13"/>
  <c r="IX100" i="13"/>
  <c r="LA100" i="13"/>
  <c r="JP100" i="13"/>
  <c r="IV100" i="13"/>
  <c r="KY100" i="13"/>
  <c r="KH100" i="13"/>
  <c r="KF100" i="13"/>
  <c r="JN100" i="13"/>
  <c r="IT100" i="13"/>
  <c r="KW100" i="13"/>
  <c r="LF100" i="13" a="1"/>
  <c r="LW100" i="13"/>
  <c r="MQ100" i="13"/>
  <c r="LS100" i="13"/>
  <c r="LO100" i="13"/>
  <c r="LK100" i="13"/>
  <c r="LG100" i="13"/>
  <c r="LV100" i="13"/>
  <c r="MP100" i="13"/>
  <c r="LR100" i="13"/>
  <c r="LN100" i="13"/>
  <c r="LJ100" i="13"/>
  <c r="LF100" i="13"/>
  <c r="LY100" i="13"/>
  <c r="MS100" i="13"/>
  <c r="NN100" i="13"/>
  <c r="LU100" i="13"/>
  <c r="LQ100" i="13"/>
  <c r="LM100" i="13"/>
  <c r="LI100" i="13"/>
  <c r="LX100" i="13"/>
  <c r="MR100" i="13"/>
  <c r="LH100" i="13"/>
  <c r="LT100" i="13"/>
  <c r="LP100" i="13"/>
  <c r="LL100" i="13"/>
  <c r="NM100" i="13"/>
  <c r="MF100" i="13"/>
  <c r="MO100" i="13"/>
  <c r="MH100" i="13"/>
  <c r="ME100" i="13"/>
  <c r="MJ100" i="13"/>
  <c r="MC100" i="13"/>
  <c r="ML100" i="13"/>
  <c r="MI100" i="13"/>
  <c r="MN100" i="13"/>
  <c r="MG100" i="13"/>
  <c r="LZ100" i="13"/>
  <c r="OW100" i="13"/>
  <c r="NK100" i="13"/>
  <c r="OE100" i="13"/>
  <c r="MM100" i="13"/>
  <c r="MB100" i="13"/>
  <c r="MK100" i="13"/>
  <c r="MD100" i="13"/>
  <c r="MA100" i="13"/>
  <c r="OF100" i="13"/>
  <c r="NL100" i="13"/>
  <c r="NS100" i="13"/>
  <c r="MY100" i="13"/>
  <c r="PB100" i="13"/>
  <c r="OK100" i="13"/>
  <c r="OZ100" i="13"/>
  <c r="OI100" i="13"/>
  <c r="NQ100" i="13"/>
  <c r="MW100" i="13"/>
  <c r="ON100" i="13"/>
  <c r="PE100" i="13"/>
  <c r="NB100" i="13"/>
  <c r="NV100" i="13"/>
  <c r="NX100" i="13"/>
  <c r="ND100" i="13"/>
  <c r="PG100" i="13"/>
  <c r="OP100" i="13"/>
  <c r="OJ100" i="13"/>
  <c r="NR100" i="13"/>
  <c r="MX100" i="13"/>
  <c r="PA100" i="13"/>
  <c r="NT100" i="13"/>
  <c r="PC100" i="13"/>
  <c r="OL100" i="13"/>
  <c r="MZ100" i="13"/>
  <c r="OV100" i="13"/>
  <c r="OD100" i="13"/>
  <c r="PM100" i="13"/>
  <c r="NJ100" i="13"/>
  <c r="NP100" i="13"/>
  <c r="OY100" i="13"/>
  <c r="OH100" i="13"/>
  <c r="MV100" i="13"/>
  <c r="OR100" i="13"/>
  <c r="PI100" i="13"/>
  <c r="NF100" i="13"/>
  <c r="NZ100" i="13"/>
  <c r="OB100" i="13"/>
  <c r="NH100" i="13"/>
  <c r="OT100" i="13"/>
  <c r="PK100" i="13"/>
  <c r="MU100" i="13"/>
  <c r="OX100" i="13"/>
  <c r="MT100" i="13"/>
  <c r="OG100" i="13"/>
  <c r="NO100" i="13"/>
  <c r="PL100" i="13"/>
  <c r="NI100" i="13"/>
  <c r="OC100" i="13"/>
  <c r="OU100" i="13"/>
  <c r="PJ100" i="13"/>
  <c r="OS100" i="13"/>
  <c r="NG100" i="13"/>
  <c r="OA100" i="13"/>
  <c r="PH100" i="13"/>
  <c r="NY100" i="13"/>
  <c r="OQ100" i="13"/>
  <c r="NE100" i="13"/>
  <c r="OO100" i="13"/>
  <c r="NC100" i="13"/>
  <c r="NW100" i="13"/>
  <c r="PF100" i="13"/>
  <c r="PD100" i="13"/>
  <c r="OM100" i="13"/>
  <c r="NA100" i="13"/>
  <c r="NU100" i="13"/>
  <c r="PN100" i="13" a="1"/>
  <c r="QE100" i="13"/>
  <c r="QA100" i="13"/>
  <c r="PW100" i="13"/>
  <c r="PS100" i="13"/>
  <c r="G101" i="13"/>
  <c r="PO100" i="13"/>
  <c r="C101" i="13"/>
  <c r="QD100" i="13"/>
  <c r="PY100" i="13"/>
  <c r="PT100" i="13"/>
  <c r="PN100" i="13"/>
  <c r="B101" i="13"/>
  <c r="QC100" i="13"/>
  <c r="PX100" i="13"/>
  <c r="PR100" i="13"/>
  <c r="F101" i="13"/>
  <c r="QG100" i="13"/>
  <c r="QB100" i="13"/>
  <c r="PV100" i="13"/>
  <c r="PQ100" i="13"/>
  <c r="E101" i="13"/>
  <c r="PP100" i="13"/>
  <c r="D101" i="13"/>
  <c r="QF100" i="13"/>
  <c r="PZ100" i="13"/>
  <c r="PU100" i="13"/>
  <c r="AX101" i="13"/>
  <c r="AD101" i="13"/>
  <c r="CG101" i="13"/>
  <c r="BP101" i="13"/>
  <c r="AT101" i="13"/>
  <c r="Z101" i="13"/>
  <c r="BL101" i="13"/>
  <c r="CC101" i="13"/>
  <c r="CD101" i="13"/>
  <c r="AU101" i="13"/>
  <c r="AA101" i="13"/>
  <c r="BM101" i="13"/>
  <c r="CF101" i="13"/>
  <c r="BO101" i="13"/>
  <c r="AC101" i="13"/>
  <c r="AW101" i="13"/>
  <c r="BN101" i="13"/>
  <c r="AV101" i="13"/>
  <c r="AB101" i="13"/>
  <c r="CE101" i="13"/>
  <c r="CL101" i="13"/>
  <c r="BU101" i="13"/>
  <c r="BC101" i="13"/>
  <c r="AI101" i="13"/>
  <c r="CH101" i="13"/>
  <c r="BQ101" i="13"/>
  <c r="AY101" i="13"/>
  <c r="AE101" i="13"/>
  <c r="BA101" i="13"/>
  <c r="AG101" i="13"/>
  <c r="CJ101" i="13"/>
  <c r="BS101" i="13"/>
  <c r="BB101" i="13"/>
  <c r="AH101" i="13"/>
  <c r="CK101" i="13"/>
  <c r="BT101" i="13"/>
  <c r="BR101" i="13"/>
  <c r="AZ101" i="13"/>
  <c r="AF101" i="13"/>
  <c r="CI101" i="13"/>
  <c r="BW101" i="13"/>
  <c r="BE101" i="13"/>
  <c r="AK101" i="13"/>
  <c r="CN101" i="13"/>
  <c r="BF101" i="13"/>
  <c r="AL101" i="13"/>
  <c r="CO101" i="13"/>
  <c r="BX101" i="13"/>
  <c r="BV101" i="13"/>
  <c r="CM101" i="13"/>
  <c r="BD101" i="13"/>
  <c r="AJ101" i="13"/>
  <c r="CB101" i="13"/>
  <c r="BK101" i="13"/>
  <c r="AS101" i="13"/>
  <c r="Y101" i="13"/>
  <c r="BZ101" i="13"/>
  <c r="V101" i="13"/>
  <c r="AQ101" i="13"/>
  <c r="W101" i="13"/>
  <c r="BI101" i="13"/>
  <c r="BJ101" i="13"/>
  <c r="CA101" i="13"/>
  <c r="X101" i="13"/>
  <c r="AR101" i="13"/>
  <c r="CP101" i="13" a="1"/>
  <c r="DI101" i="13"/>
  <c r="EC101" i="13"/>
  <c r="EX101" i="13"/>
  <c r="DE101" i="13"/>
  <c r="DA101" i="13"/>
  <c r="CW101" i="13"/>
  <c r="CS101" i="13"/>
  <c r="DG101" i="13"/>
  <c r="EA101" i="13"/>
  <c r="DB101" i="13"/>
  <c r="CV101" i="13"/>
  <c r="CQ101" i="13"/>
  <c r="DF101" i="13"/>
  <c r="DZ101" i="13"/>
  <c r="CZ101" i="13"/>
  <c r="CU101" i="13"/>
  <c r="CP101" i="13"/>
  <c r="DD101" i="13"/>
  <c r="CY101" i="13"/>
  <c r="CT101" i="13"/>
  <c r="DC101" i="13"/>
  <c r="CX101" i="13"/>
  <c r="CR101" i="13"/>
  <c r="DH101" i="13"/>
  <c r="EB101" i="13"/>
  <c r="EW101" i="13"/>
  <c r="DN101" i="13"/>
  <c r="DO101" i="13"/>
  <c r="DP101" i="13"/>
  <c r="DQ101" i="13"/>
  <c r="DL101" i="13"/>
  <c r="DS101" i="13"/>
  <c r="DT101" i="13"/>
  <c r="DV101" i="13"/>
  <c r="DU101" i="13"/>
  <c r="DR101" i="13"/>
  <c r="DX101" i="13"/>
  <c r="GG101" i="13"/>
  <c r="EU101" i="13"/>
  <c r="FO101" i="13"/>
  <c r="EV101" i="13"/>
  <c r="FP101" i="13"/>
  <c r="DY101" i="13"/>
  <c r="DW101" i="13"/>
  <c r="DJ101" i="13"/>
  <c r="DK101" i="13"/>
  <c r="DM101" i="13"/>
  <c r="GC101" i="13"/>
  <c r="GT101" i="13"/>
  <c r="EQ101" i="13"/>
  <c r="FK101" i="13"/>
  <c r="FH101" i="13"/>
  <c r="GQ101" i="13"/>
  <c r="EN101" i="13"/>
  <c r="FZ101" i="13"/>
  <c r="GO101" i="13"/>
  <c r="FX101" i="13"/>
  <c r="EL101" i="13"/>
  <c r="FF101" i="13"/>
  <c r="GD101" i="13"/>
  <c r="ER101" i="13"/>
  <c r="FL101" i="13"/>
  <c r="GU101" i="13"/>
  <c r="FY101" i="13"/>
  <c r="EM101" i="13"/>
  <c r="FG101" i="13"/>
  <c r="GP101" i="13"/>
  <c r="GM101" i="13"/>
  <c r="FV101" i="13"/>
  <c r="EJ101" i="13"/>
  <c r="FD101" i="13"/>
  <c r="GI101" i="13"/>
  <c r="FR101" i="13"/>
  <c r="EF101" i="13"/>
  <c r="EZ101" i="13"/>
  <c r="FM101" i="13"/>
  <c r="ES101" i="13"/>
  <c r="GV101" i="13"/>
  <c r="GE101" i="13"/>
  <c r="GS101" i="13"/>
  <c r="GB101" i="13"/>
  <c r="EP101" i="13"/>
  <c r="FJ101" i="13"/>
  <c r="FE101" i="13"/>
  <c r="EK101" i="13"/>
  <c r="GN101" i="13"/>
  <c r="FW101" i="13"/>
  <c r="FU101" i="13"/>
  <c r="FC101" i="13"/>
  <c r="GL101" i="13"/>
  <c r="EI101" i="13"/>
  <c r="GK101" i="13"/>
  <c r="EH101" i="13"/>
  <c r="FB101" i="13"/>
  <c r="FT101" i="13"/>
  <c r="FQ101" i="13"/>
  <c r="GH101" i="13"/>
  <c r="EE101" i="13"/>
  <c r="EY101" i="13"/>
  <c r="ED101" i="13"/>
  <c r="GW101" i="13"/>
  <c r="FN101" i="13"/>
  <c r="GF101" i="13"/>
  <c r="ET101" i="13"/>
  <c r="FI101" i="13"/>
  <c r="EO101" i="13"/>
  <c r="GR101" i="13"/>
  <c r="GA101" i="13"/>
  <c r="FA101" i="13"/>
  <c r="EG101" i="13"/>
  <c r="FS101" i="13"/>
  <c r="GJ101" i="13"/>
  <c r="GX101" i="13" a="1"/>
  <c r="HP101" i="13"/>
  <c r="IJ101" i="13"/>
  <c r="HL101" i="13"/>
  <c r="HH101" i="13"/>
  <c r="HD101" i="13"/>
  <c r="GZ101" i="13"/>
  <c r="HN101" i="13"/>
  <c r="IH101" i="13"/>
  <c r="HI101" i="13"/>
  <c r="HC101" i="13"/>
  <c r="GX101" i="13"/>
  <c r="HM101" i="13"/>
  <c r="HG101" i="13"/>
  <c r="HB101" i="13"/>
  <c r="HQ101" i="13"/>
  <c r="IK101" i="13"/>
  <c r="JF101" i="13"/>
  <c r="HK101" i="13"/>
  <c r="HF101" i="13"/>
  <c r="HA101" i="13"/>
  <c r="HE101" i="13"/>
  <c r="GY101" i="13"/>
  <c r="HO101" i="13"/>
  <c r="II101" i="13"/>
  <c r="HJ101" i="13"/>
  <c r="ID101" i="13"/>
  <c r="HU101" i="13"/>
  <c r="HV101" i="13"/>
  <c r="HW101" i="13"/>
  <c r="HX101" i="13"/>
  <c r="JX101" i="13"/>
  <c r="JD101" i="13"/>
  <c r="HZ101" i="13"/>
  <c r="IA101" i="13"/>
  <c r="IC101" i="13"/>
  <c r="IB101" i="13"/>
  <c r="HS101" i="13"/>
  <c r="IE101" i="13"/>
  <c r="IG101" i="13"/>
  <c r="KO101" i="13"/>
  <c r="JC101" i="13"/>
  <c r="JW101" i="13"/>
  <c r="IF101" i="13"/>
  <c r="HY101" i="13"/>
  <c r="HR101" i="13"/>
  <c r="HT101" i="13"/>
  <c r="JE101" i="13"/>
  <c r="KR101" i="13"/>
  <c r="IO101" i="13"/>
  <c r="JI101" i="13"/>
  <c r="KA101" i="13"/>
  <c r="KF101" i="13"/>
  <c r="IT101" i="13"/>
  <c r="JN101" i="13"/>
  <c r="KW101" i="13"/>
  <c r="JT101" i="13"/>
  <c r="IZ101" i="13"/>
  <c r="LC101" i="13"/>
  <c r="KL101" i="13"/>
  <c r="KZ101" i="13"/>
  <c r="KI101" i="13"/>
  <c r="IW101" i="13"/>
  <c r="JQ101" i="13"/>
  <c r="JP101" i="13"/>
  <c r="IV101" i="13"/>
  <c r="KY101" i="13"/>
  <c r="KH101" i="13"/>
  <c r="JL101" i="13"/>
  <c r="IR101" i="13"/>
  <c r="KU101" i="13"/>
  <c r="KD101" i="13"/>
  <c r="KB101" i="13"/>
  <c r="JJ101" i="13"/>
  <c r="KS101" i="13"/>
  <c r="IP101" i="13"/>
  <c r="KP101" i="13"/>
  <c r="JY101" i="13"/>
  <c r="IM101" i="13"/>
  <c r="JG101" i="13"/>
  <c r="IL101" i="13"/>
  <c r="LD101" i="13"/>
  <c r="JU101" i="13"/>
  <c r="KM101" i="13"/>
  <c r="JA101" i="13"/>
  <c r="KN101" i="13"/>
  <c r="LE101" i="13"/>
  <c r="JB101" i="13"/>
  <c r="JV101" i="13"/>
  <c r="JH101" i="13"/>
  <c r="IN101" i="13"/>
  <c r="JZ101" i="13"/>
  <c r="KQ101" i="13"/>
  <c r="KJ101" i="13"/>
  <c r="LA101" i="13"/>
  <c r="IX101" i="13"/>
  <c r="JR101" i="13"/>
  <c r="JO101" i="13"/>
  <c r="KX101" i="13"/>
  <c r="IU101" i="13"/>
  <c r="KG101" i="13"/>
  <c r="KV101" i="13"/>
  <c r="KE101" i="13"/>
  <c r="IS101" i="13"/>
  <c r="JM101" i="13"/>
  <c r="KT101" i="13"/>
  <c r="KC101" i="13"/>
  <c r="IQ101" i="13"/>
  <c r="JK101" i="13"/>
  <c r="KK101" i="13"/>
  <c r="IY101" i="13"/>
  <c r="JS101" i="13"/>
  <c r="LB101" i="13"/>
  <c r="LF101" i="13" a="1"/>
  <c r="LW101" i="13"/>
  <c r="MQ101" i="13"/>
  <c r="LS101" i="13"/>
  <c r="LO101" i="13"/>
  <c r="LK101" i="13"/>
  <c r="LG101" i="13"/>
  <c r="LU101" i="13"/>
  <c r="LP101" i="13"/>
  <c r="LJ101" i="13"/>
  <c r="LY101" i="13"/>
  <c r="MS101" i="13"/>
  <c r="NN101" i="13"/>
  <c r="LT101" i="13"/>
  <c r="LN101" i="13"/>
  <c r="LI101" i="13"/>
  <c r="LX101" i="13"/>
  <c r="MR101" i="13"/>
  <c r="NM101" i="13"/>
  <c r="LR101" i="13"/>
  <c r="LM101" i="13"/>
  <c r="LH101" i="13"/>
  <c r="LF101" i="13"/>
  <c r="LV101" i="13"/>
  <c r="MP101" i="13"/>
  <c r="LQ101" i="13"/>
  <c r="LL101" i="13"/>
  <c r="MF101" i="13"/>
  <c r="MB101" i="13"/>
  <c r="MC101" i="13"/>
  <c r="MD101" i="13"/>
  <c r="ME101" i="13"/>
  <c r="MK101" i="13"/>
  <c r="MG101" i="13"/>
  <c r="MH101" i="13"/>
  <c r="MJ101" i="13"/>
  <c r="MI101" i="13"/>
  <c r="OE101" i="13"/>
  <c r="NK101" i="13"/>
  <c r="OW101" i="13"/>
  <c r="ML101" i="13"/>
  <c r="MN101" i="13"/>
  <c r="MO101" i="13"/>
  <c r="MM101" i="13"/>
  <c r="LZ101" i="13"/>
  <c r="MA101" i="13"/>
  <c r="NL101" i="13"/>
  <c r="OF101" i="13"/>
  <c r="NO101" i="13"/>
  <c r="MU101" i="13"/>
  <c r="OG101" i="13"/>
  <c r="MT101" i="13"/>
  <c r="OX101" i="13"/>
  <c r="PM101" i="13"/>
  <c r="OV101" i="13"/>
  <c r="NJ101" i="13"/>
  <c r="OD101" i="13"/>
  <c r="OA101" i="13"/>
  <c r="NG101" i="13"/>
  <c r="PJ101" i="13"/>
  <c r="OS101" i="13"/>
  <c r="PG101" i="13"/>
  <c r="OP101" i="13"/>
  <c r="ND101" i="13"/>
  <c r="NX101" i="13"/>
  <c r="NW101" i="13"/>
  <c r="NC101" i="13"/>
  <c r="PF101" i="13"/>
  <c r="OO101" i="13"/>
  <c r="OR101" i="13"/>
  <c r="NF101" i="13"/>
  <c r="NZ101" i="13"/>
  <c r="PI101" i="13"/>
  <c r="NS101" i="13"/>
  <c r="MY101" i="13"/>
  <c r="PB101" i="13"/>
  <c r="OK101" i="13"/>
  <c r="OI101" i="13"/>
  <c r="NQ101" i="13"/>
  <c r="OZ101" i="13"/>
  <c r="MW101" i="13"/>
  <c r="OY101" i="13"/>
  <c r="MV101" i="13"/>
  <c r="NP101" i="13"/>
  <c r="OH101" i="13"/>
  <c r="PK101" i="13"/>
  <c r="OB101" i="13"/>
  <c r="OT101" i="13"/>
  <c r="NH101" i="13"/>
  <c r="OU101" i="13"/>
  <c r="PL101" i="13"/>
  <c r="NI101" i="13"/>
  <c r="OC101" i="13"/>
  <c r="OQ101" i="13"/>
  <c r="PH101" i="13"/>
  <c r="NE101" i="13"/>
  <c r="NY101" i="13"/>
  <c r="NV101" i="13"/>
  <c r="PE101" i="13"/>
  <c r="ON101" i="13"/>
  <c r="NB101" i="13"/>
  <c r="PC101" i="13"/>
  <c r="OL101" i="13"/>
  <c r="MZ101" i="13"/>
  <c r="NT101" i="13"/>
  <c r="PA101" i="13"/>
  <c r="OJ101" i="13"/>
  <c r="MX101" i="13"/>
  <c r="NR101" i="13"/>
  <c r="OM101" i="13"/>
  <c r="NA101" i="13"/>
  <c r="NU101" i="13"/>
  <c r="PD101" i="13"/>
  <c r="PN101" i="13" a="1"/>
  <c r="QD101" i="13"/>
  <c r="PZ101" i="13"/>
  <c r="PV101" i="13"/>
  <c r="PR101" i="13"/>
  <c r="F102" i="13"/>
  <c r="PN101" i="13"/>
  <c r="B102" i="13"/>
  <c r="QG101" i="13"/>
  <c r="QB101" i="13"/>
  <c r="PW101" i="13"/>
  <c r="PQ101" i="13"/>
  <c r="E102" i="13"/>
  <c r="QF101" i="13"/>
  <c r="QA101" i="13"/>
  <c r="PU101" i="13"/>
  <c r="PP101" i="13"/>
  <c r="D102" i="13"/>
  <c r="QE101" i="13"/>
  <c r="PY101" i="13"/>
  <c r="PT101" i="13"/>
  <c r="PO101" i="13"/>
  <c r="C102" i="13"/>
  <c r="QC101" i="13"/>
  <c r="PX101" i="13"/>
  <c r="PS101" i="13"/>
  <c r="G102" i="13"/>
  <c r="CE102" i="13"/>
  <c r="BN102" i="13"/>
  <c r="AV102" i="13"/>
  <c r="AB102" i="13"/>
  <c r="AW102" i="13"/>
  <c r="AC102" i="13"/>
  <c r="BO102" i="13"/>
  <c r="CF102" i="13"/>
  <c r="CG102" i="13"/>
  <c r="BP102" i="13"/>
  <c r="AX102" i="13"/>
  <c r="AD102" i="13"/>
  <c r="CI102" i="13"/>
  <c r="BR102" i="13"/>
  <c r="AF102" i="13"/>
  <c r="AZ102" i="13"/>
  <c r="BM102" i="13"/>
  <c r="CD102" i="13"/>
  <c r="AU102" i="13"/>
  <c r="AA102" i="13"/>
  <c r="CK102" i="13"/>
  <c r="BT102" i="13"/>
  <c r="BB102" i="13"/>
  <c r="AH102" i="13"/>
  <c r="BV102" i="13"/>
  <c r="BD102" i="13"/>
  <c r="AJ102" i="13"/>
  <c r="CM102" i="13"/>
  <c r="BE102" i="13"/>
  <c r="AK102" i="13"/>
  <c r="CN102" i="13"/>
  <c r="BW102" i="13"/>
  <c r="BQ102" i="13"/>
  <c r="AY102" i="13"/>
  <c r="AE102" i="13"/>
  <c r="CH102" i="13"/>
  <c r="BA102" i="13"/>
  <c r="AG102" i="13"/>
  <c r="CJ102" i="13"/>
  <c r="BS102" i="13"/>
  <c r="CO102" i="13"/>
  <c r="BX102" i="13"/>
  <c r="AL102" i="13"/>
  <c r="BF102" i="13"/>
  <c r="BU102" i="13"/>
  <c r="BC102" i="13"/>
  <c r="AI102" i="13"/>
  <c r="CL102" i="13"/>
  <c r="BJ102" i="13"/>
  <c r="AR102" i="13"/>
  <c r="X102" i="13"/>
  <c r="CA102" i="13"/>
  <c r="AS102" i="13"/>
  <c r="Y102" i="13"/>
  <c r="CB102" i="13"/>
  <c r="BK102" i="13"/>
  <c r="CC102" i="13"/>
  <c r="AT102" i="13"/>
  <c r="Z102" i="13"/>
  <c r="BL102" i="13"/>
  <c r="BI102" i="13"/>
  <c r="BZ102" i="13"/>
  <c r="AQ102" i="13"/>
  <c r="W102" i="13"/>
  <c r="V102" i="13"/>
  <c r="CP102" i="13" a="1"/>
  <c r="DH102" i="13"/>
  <c r="EB102" i="13"/>
  <c r="CQ102" i="13"/>
  <c r="CV102" i="13"/>
  <c r="CU102" i="13"/>
  <c r="DO102" i="13"/>
  <c r="CW102" i="13"/>
  <c r="DQ102" i="13"/>
  <c r="CX102" i="13"/>
  <c r="CY102" i="13"/>
  <c r="DS102" i="13"/>
  <c r="CZ102" i="13"/>
  <c r="DT102" i="13"/>
  <c r="CP102" i="13"/>
  <c r="CT102" i="13"/>
  <c r="DA102" i="13"/>
  <c r="DU102" i="13"/>
  <c r="DB102" i="13"/>
  <c r="DV102" i="13"/>
  <c r="DC102" i="13"/>
  <c r="DW102" i="13"/>
  <c r="DE102" i="13"/>
  <c r="DD102" i="13"/>
  <c r="CS102" i="13"/>
  <c r="DM102" i="13"/>
  <c r="DF102" i="13"/>
  <c r="DZ102" i="13"/>
  <c r="FO102" i="13"/>
  <c r="DG102" i="13"/>
  <c r="EA102" i="13"/>
  <c r="DI102" i="13"/>
  <c r="EC102" i="13"/>
  <c r="EX102" i="13"/>
  <c r="CR102" i="13"/>
  <c r="DL102" i="13"/>
  <c r="DJ102" i="13"/>
  <c r="DK102" i="13"/>
  <c r="DN102" i="13"/>
  <c r="DP102" i="13"/>
  <c r="DR102" i="13"/>
  <c r="DY102" i="13"/>
  <c r="DX102" i="13"/>
  <c r="EV102" i="13"/>
  <c r="EW102" i="13"/>
  <c r="FP102" i="13"/>
  <c r="EU102" i="13"/>
  <c r="GG102" i="13"/>
  <c r="FK102" i="13"/>
  <c r="GT102" i="13"/>
  <c r="GC102" i="13"/>
  <c r="EQ102" i="13"/>
  <c r="GR102" i="13"/>
  <c r="GA102" i="13"/>
  <c r="EO102" i="13"/>
  <c r="FI102" i="13"/>
  <c r="GL102" i="13"/>
  <c r="FU102" i="13"/>
  <c r="EI102" i="13"/>
  <c r="FC102" i="13"/>
  <c r="EZ102" i="13"/>
  <c r="EF102" i="13"/>
  <c r="GI102" i="13"/>
  <c r="FR102" i="13"/>
  <c r="GF102" i="13"/>
  <c r="GW102" i="13"/>
  <c r="ET102" i="13"/>
  <c r="FN102" i="13"/>
  <c r="GP102" i="13"/>
  <c r="FY102" i="13"/>
  <c r="EM102" i="13"/>
  <c r="FG102" i="13"/>
  <c r="FD102" i="13"/>
  <c r="EJ102" i="13"/>
  <c r="FV102" i="13"/>
  <c r="GM102" i="13"/>
  <c r="GV102" i="13"/>
  <c r="GE102" i="13"/>
  <c r="ES102" i="13"/>
  <c r="FM102" i="13"/>
  <c r="FH102" i="13"/>
  <c r="EN102" i="13"/>
  <c r="GQ102" i="13"/>
  <c r="FZ102" i="13"/>
  <c r="FX102" i="13"/>
  <c r="FF102" i="13"/>
  <c r="GO102" i="13"/>
  <c r="EL102" i="13"/>
  <c r="GN102" i="13"/>
  <c r="EK102" i="13"/>
  <c r="FE102" i="13"/>
  <c r="FW102" i="13"/>
  <c r="FQ102" i="13"/>
  <c r="EE102" i="13"/>
  <c r="EY102" i="13"/>
  <c r="ED102" i="13"/>
  <c r="GH102" i="13"/>
  <c r="GJ102" i="13"/>
  <c r="FA102" i="13"/>
  <c r="FS102" i="13"/>
  <c r="EG102" i="13"/>
  <c r="FL102" i="13"/>
  <c r="ER102" i="13"/>
  <c r="GU102" i="13"/>
  <c r="GD102" i="13"/>
  <c r="GB102" i="13"/>
  <c r="EP102" i="13"/>
  <c r="FJ102" i="13"/>
  <c r="GS102" i="13"/>
  <c r="FT102" i="13"/>
  <c r="GK102" i="13"/>
  <c r="EH102" i="13"/>
  <c r="FB102" i="13"/>
  <c r="GX102" i="13" a="1"/>
  <c r="HO102" i="13"/>
  <c r="II102" i="13"/>
  <c r="HK102" i="13"/>
  <c r="HG102" i="13"/>
  <c r="HC102" i="13"/>
  <c r="GY102" i="13"/>
  <c r="HQ102" i="13"/>
  <c r="IK102" i="13"/>
  <c r="JF102" i="13"/>
  <c r="HL102" i="13"/>
  <c r="HF102" i="13"/>
  <c r="HA102" i="13"/>
  <c r="HP102" i="13"/>
  <c r="IJ102" i="13"/>
  <c r="JE102" i="13"/>
  <c r="HJ102" i="13"/>
  <c r="HE102" i="13"/>
  <c r="GZ102" i="13"/>
  <c r="HN102" i="13"/>
  <c r="IH102" i="13"/>
  <c r="HI102" i="13"/>
  <c r="HD102" i="13"/>
  <c r="GX102" i="13"/>
  <c r="HM102" i="13"/>
  <c r="HH102" i="13"/>
  <c r="HB102" i="13"/>
  <c r="HV102" i="13"/>
  <c r="HX102" i="13"/>
  <c r="HY102" i="13"/>
  <c r="HZ102" i="13"/>
  <c r="HW102" i="13"/>
  <c r="IB102" i="13"/>
  <c r="IC102" i="13"/>
  <c r="ID102" i="13"/>
  <c r="IF102" i="13"/>
  <c r="IA102" i="13"/>
  <c r="IG102" i="13"/>
  <c r="JW102" i="13"/>
  <c r="JC102" i="13"/>
  <c r="KO102" i="13"/>
  <c r="IE102" i="13"/>
  <c r="HR102" i="13"/>
  <c r="HT102" i="13"/>
  <c r="HU102" i="13"/>
  <c r="HS102" i="13"/>
  <c r="JX102" i="13"/>
  <c r="JD102" i="13"/>
  <c r="KS102" i="13"/>
  <c r="KB102" i="13"/>
  <c r="IP102" i="13"/>
  <c r="JJ102" i="13"/>
  <c r="JG102" i="13"/>
  <c r="IM102" i="13"/>
  <c r="IL102" i="13"/>
  <c r="KP102" i="13"/>
  <c r="JY102" i="13"/>
  <c r="KY102" i="13"/>
  <c r="KH102" i="13"/>
  <c r="IV102" i="13"/>
  <c r="JP102" i="13"/>
  <c r="JS102" i="13"/>
  <c r="IY102" i="13"/>
  <c r="LB102" i="13"/>
  <c r="KK102" i="13"/>
  <c r="KI102" i="13"/>
  <c r="IW102" i="13"/>
  <c r="JQ102" i="13"/>
  <c r="KZ102" i="13"/>
  <c r="JO102" i="13"/>
  <c r="IU102" i="13"/>
  <c r="KX102" i="13"/>
  <c r="KG102" i="13"/>
  <c r="KE102" i="13"/>
  <c r="JM102" i="13"/>
  <c r="KV102" i="13"/>
  <c r="IS102" i="13"/>
  <c r="KQ102" i="13"/>
  <c r="JH102" i="13"/>
  <c r="JZ102" i="13"/>
  <c r="IN102" i="13"/>
  <c r="KA102" i="13"/>
  <c r="KR102" i="13"/>
  <c r="IO102" i="13"/>
  <c r="JI102" i="13"/>
  <c r="LC102" i="13"/>
  <c r="KL102" i="13"/>
  <c r="IZ102" i="13"/>
  <c r="JT102" i="13"/>
  <c r="KN102" i="13"/>
  <c r="JB102" i="13"/>
  <c r="JV102" i="13"/>
  <c r="LE102" i="13"/>
  <c r="KM102" i="13"/>
  <c r="LD102" i="13"/>
  <c r="JA102" i="13"/>
  <c r="JU102" i="13"/>
  <c r="JR102" i="13"/>
  <c r="LA102" i="13"/>
  <c r="KJ102" i="13"/>
  <c r="IX102" i="13"/>
  <c r="KU102" i="13"/>
  <c r="IR102" i="13"/>
  <c r="JL102" i="13"/>
  <c r="KD102" i="13"/>
  <c r="KW102" i="13"/>
  <c r="KF102" i="13"/>
  <c r="IT102" i="13"/>
  <c r="JN102" i="13"/>
  <c r="JK102" i="13"/>
  <c r="IQ102" i="13"/>
  <c r="KC102" i="13"/>
  <c r="KT102" i="13"/>
  <c r="LF102" i="13" a="1"/>
  <c r="LV102" i="13"/>
  <c r="MP102" i="13"/>
  <c r="LR102" i="13"/>
  <c r="LN102" i="13"/>
  <c r="LJ102" i="13"/>
  <c r="LF102" i="13"/>
  <c r="LX102" i="13"/>
  <c r="MR102" i="13"/>
  <c r="LY102" i="13"/>
  <c r="MS102" i="13"/>
  <c r="NM102" i="13"/>
  <c r="LS102" i="13"/>
  <c r="LM102" i="13"/>
  <c r="LH102" i="13"/>
  <c r="LW102" i="13"/>
  <c r="MQ102" i="13"/>
  <c r="LQ102" i="13"/>
  <c r="LL102" i="13"/>
  <c r="LG102" i="13"/>
  <c r="LU102" i="13"/>
  <c r="LP102" i="13"/>
  <c r="LK102" i="13"/>
  <c r="NN102" i="13"/>
  <c r="LT102" i="13"/>
  <c r="LO102" i="13"/>
  <c r="LI102" i="13"/>
  <c r="MC102" i="13"/>
  <c r="ME102" i="13"/>
  <c r="MF102" i="13"/>
  <c r="MG102" i="13"/>
  <c r="MD102" i="13"/>
  <c r="MI102" i="13"/>
  <c r="MJ102" i="13"/>
  <c r="MK102" i="13"/>
  <c r="MM102" i="13"/>
  <c r="MH102" i="13"/>
  <c r="MN102" i="13"/>
  <c r="MO102" i="13"/>
  <c r="NL102" i="13"/>
  <c r="OF102" i="13"/>
  <c r="ML102" i="13"/>
  <c r="MA102" i="13"/>
  <c r="MB102" i="13"/>
  <c r="LZ102" i="13"/>
  <c r="OE102" i="13"/>
  <c r="OW102" i="13"/>
  <c r="NK102" i="13"/>
  <c r="OZ102" i="13"/>
  <c r="OI102" i="13"/>
  <c r="MW102" i="13"/>
  <c r="NQ102" i="13"/>
  <c r="PJ102" i="13"/>
  <c r="OS102" i="13"/>
  <c r="NG102" i="13"/>
  <c r="OA102" i="13"/>
  <c r="OD102" i="13"/>
  <c r="NJ102" i="13"/>
  <c r="PM102" i="13"/>
  <c r="OV102" i="13"/>
  <c r="PF102" i="13"/>
  <c r="OO102" i="13"/>
  <c r="NC102" i="13"/>
  <c r="NW102" i="13"/>
  <c r="NZ102" i="13"/>
  <c r="NF102" i="13"/>
  <c r="PI102" i="13"/>
  <c r="OR102" i="13"/>
  <c r="OP102" i="13"/>
  <c r="ND102" i="13"/>
  <c r="NX102" i="13"/>
  <c r="PG102" i="13"/>
  <c r="NV102" i="13"/>
  <c r="NB102" i="13"/>
  <c r="PE102" i="13"/>
  <c r="ON102" i="13"/>
  <c r="OL102" i="13"/>
  <c r="NT102" i="13"/>
  <c r="PC102" i="13"/>
  <c r="MZ102" i="13"/>
  <c r="OX102" i="13"/>
  <c r="MT102" i="13"/>
  <c r="NO102" i="13"/>
  <c r="OG102" i="13"/>
  <c r="MU102" i="13"/>
  <c r="OH102" i="13"/>
  <c r="OY102" i="13"/>
  <c r="MV102" i="13"/>
  <c r="NP102" i="13"/>
  <c r="OU102" i="13"/>
  <c r="NI102" i="13"/>
  <c r="OC102" i="13"/>
  <c r="PL102" i="13"/>
  <c r="OT102" i="13"/>
  <c r="PK102" i="13"/>
  <c r="NH102" i="13"/>
  <c r="OB102" i="13"/>
  <c r="NY102" i="13"/>
  <c r="PH102" i="13"/>
  <c r="OQ102" i="13"/>
  <c r="NE102" i="13"/>
  <c r="PB102" i="13"/>
  <c r="MY102" i="13"/>
  <c r="NS102" i="13"/>
  <c r="OK102" i="13"/>
  <c r="PD102" i="13"/>
  <c r="OM102" i="13"/>
  <c r="NA102" i="13"/>
  <c r="NU102" i="13"/>
  <c r="NR102" i="13"/>
  <c r="MX102" i="13"/>
  <c r="OJ102" i="13"/>
  <c r="PA102" i="13"/>
  <c r="PN102" i="13" a="1"/>
  <c r="QG102" i="13"/>
  <c r="QC102" i="13"/>
  <c r="PY102" i="13"/>
  <c r="PU102" i="13"/>
  <c r="PQ102" i="13"/>
  <c r="E103" i="13"/>
  <c r="QE102" i="13"/>
  <c r="PZ102" i="13"/>
  <c r="PT102" i="13"/>
  <c r="PO102" i="13"/>
  <c r="C103" i="13"/>
  <c r="QD102" i="13"/>
  <c r="PX102" i="13"/>
  <c r="PS102" i="13"/>
  <c r="G103" i="13"/>
  <c r="PN102" i="13"/>
  <c r="B103" i="13"/>
  <c r="QB102" i="13"/>
  <c r="PW102" i="13"/>
  <c r="PR102" i="13"/>
  <c r="F103" i="13"/>
  <c r="QF102" i="13"/>
  <c r="QA102" i="13"/>
  <c r="PV102" i="13"/>
  <c r="PP102" i="13"/>
  <c r="D103" i="13"/>
  <c r="CB103" i="13"/>
  <c r="BK103" i="13"/>
  <c r="AS103" i="13"/>
  <c r="Y103" i="13"/>
  <c r="AU103" i="13"/>
  <c r="AA103" i="13"/>
  <c r="CD103" i="13"/>
  <c r="BM103" i="13"/>
  <c r="AV103" i="13"/>
  <c r="AB103" i="13"/>
  <c r="CE103" i="13"/>
  <c r="BN103" i="13"/>
  <c r="CF103" i="13"/>
  <c r="AW103" i="13"/>
  <c r="AC103" i="13"/>
  <c r="BO103" i="13"/>
  <c r="BP103" i="13"/>
  <c r="CG103" i="13"/>
  <c r="AX103" i="13"/>
  <c r="AD103" i="13"/>
  <c r="BQ103" i="13"/>
  <c r="AY103" i="13"/>
  <c r="AE103" i="13"/>
  <c r="CH103" i="13"/>
  <c r="AZ103" i="13"/>
  <c r="AF103" i="13"/>
  <c r="CI103" i="13"/>
  <c r="BR103" i="13"/>
  <c r="CJ103" i="13"/>
  <c r="BA103" i="13"/>
  <c r="AG103" i="13"/>
  <c r="BS103" i="13"/>
  <c r="CL103" i="13"/>
  <c r="BU103" i="13"/>
  <c r="BC103" i="13"/>
  <c r="AI103" i="13"/>
  <c r="BT103" i="13"/>
  <c r="BB103" i="13"/>
  <c r="AH103" i="13"/>
  <c r="CK103" i="13"/>
  <c r="BD103" i="13"/>
  <c r="AJ103" i="13"/>
  <c r="BV103" i="13"/>
  <c r="CM103" i="13"/>
  <c r="CN103" i="13"/>
  <c r="BE103" i="13"/>
  <c r="AK103" i="13"/>
  <c r="BW103" i="13"/>
  <c r="BX103" i="13"/>
  <c r="BF103" i="13"/>
  <c r="AL103" i="13"/>
  <c r="CO103" i="13"/>
  <c r="AQ103" i="13"/>
  <c r="W103" i="13"/>
  <c r="BZ103" i="13"/>
  <c r="V103" i="13"/>
  <c r="BI103" i="13"/>
  <c r="AR103" i="13"/>
  <c r="X103" i="13"/>
  <c r="CA103" i="13"/>
  <c r="BJ103" i="13"/>
  <c r="BL103" i="13"/>
  <c r="AT103" i="13"/>
  <c r="Z103" i="13"/>
  <c r="CC103" i="13"/>
  <c r="CP103" i="13" a="1"/>
  <c r="DI103" i="13"/>
  <c r="EC103" i="13"/>
  <c r="EX103" i="13"/>
  <c r="DE103" i="13"/>
  <c r="DA103" i="13"/>
  <c r="CW103" i="13"/>
  <c r="CS103" i="13"/>
  <c r="DG103" i="13"/>
  <c r="EA103" i="13"/>
  <c r="DC103" i="13"/>
  <c r="CY103" i="13"/>
  <c r="CU103" i="13"/>
  <c r="CQ103" i="13"/>
  <c r="DH103" i="13"/>
  <c r="EB103" i="13"/>
  <c r="EW103" i="13"/>
  <c r="CZ103" i="13"/>
  <c r="CR103" i="13"/>
  <c r="DF103" i="13"/>
  <c r="DZ103" i="13"/>
  <c r="CX103" i="13"/>
  <c r="CP103" i="13"/>
  <c r="DD103" i="13"/>
  <c r="CV103" i="13"/>
  <c r="DB103" i="13"/>
  <c r="CT103" i="13"/>
  <c r="DN103" i="13"/>
  <c r="DJ103" i="13"/>
  <c r="DT103" i="13"/>
  <c r="DS103" i="13"/>
  <c r="DQ103" i="13"/>
  <c r="DV103" i="13"/>
  <c r="DR103" i="13"/>
  <c r="DW103" i="13"/>
  <c r="DU103" i="13"/>
  <c r="DP103" i="13"/>
  <c r="GG103" i="13"/>
  <c r="FO103" i="13"/>
  <c r="EU103" i="13"/>
  <c r="DK103" i="13"/>
  <c r="EV103" i="13"/>
  <c r="FP103" i="13"/>
  <c r="DY103" i="13"/>
  <c r="DX103" i="13"/>
  <c r="DL103" i="13"/>
  <c r="DO103" i="13"/>
  <c r="DM103" i="13"/>
  <c r="GK103" i="13"/>
  <c r="FT103" i="13"/>
  <c r="FB103" i="13"/>
  <c r="EH103" i="13"/>
  <c r="FA103" i="13"/>
  <c r="EG103" i="13"/>
  <c r="FS103" i="13"/>
  <c r="GJ103" i="13"/>
  <c r="GU103" i="13"/>
  <c r="FL103" i="13"/>
  <c r="ER103" i="13"/>
  <c r="GD103" i="13"/>
  <c r="GC103" i="13"/>
  <c r="FK103" i="13"/>
  <c r="EQ103" i="13"/>
  <c r="GT103" i="13"/>
  <c r="GQ103" i="13"/>
  <c r="EN103" i="13"/>
  <c r="FZ103" i="13"/>
  <c r="FH103" i="13"/>
  <c r="GM103" i="13"/>
  <c r="FD103" i="13"/>
  <c r="EJ103" i="13"/>
  <c r="FV103" i="13"/>
  <c r="FE103" i="13"/>
  <c r="EK103" i="13"/>
  <c r="FW103" i="13"/>
  <c r="GN103" i="13"/>
  <c r="FQ103" i="13"/>
  <c r="EY103" i="13"/>
  <c r="EE103" i="13"/>
  <c r="GH103" i="13"/>
  <c r="ED103" i="13"/>
  <c r="FM103" i="13"/>
  <c r="ES103" i="13"/>
  <c r="GE103" i="13"/>
  <c r="GV103" i="13"/>
  <c r="GS103" i="13"/>
  <c r="GB103" i="13"/>
  <c r="FJ103" i="13"/>
  <c r="EP103" i="13"/>
  <c r="FY103" i="13"/>
  <c r="FG103" i="13"/>
  <c r="EM103" i="13"/>
  <c r="GP103" i="13"/>
  <c r="GO103" i="13"/>
  <c r="EL103" i="13"/>
  <c r="FX103" i="13"/>
  <c r="FF103" i="13"/>
  <c r="FI103" i="13"/>
  <c r="EO103" i="13"/>
  <c r="GA103" i="13"/>
  <c r="GR103" i="13"/>
  <c r="GW103" i="13"/>
  <c r="ET103" i="13"/>
  <c r="GF103" i="13"/>
  <c r="FN103" i="13"/>
  <c r="GI103" i="13"/>
  <c r="EF103" i="13"/>
  <c r="FR103" i="13"/>
  <c r="EZ103" i="13"/>
  <c r="FU103" i="13"/>
  <c r="FC103" i="13"/>
  <c r="EI103" i="13"/>
  <c r="GL103" i="13"/>
  <c r="GX103" i="13" a="1"/>
  <c r="HP103" i="13"/>
  <c r="IJ103" i="13"/>
  <c r="HL103" i="13"/>
  <c r="HH103" i="13"/>
  <c r="HD103" i="13"/>
  <c r="GZ103" i="13"/>
  <c r="HN103" i="13"/>
  <c r="IH103" i="13"/>
  <c r="HJ103" i="13"/>
  <c r="HF103" i="13"/>
  <c r="HB103" i="13"/>
  <c r="GX103" i="13"/>
  <c r="HO103" i="13"/>
  <c r="II103" i="13"/>
  <c r="HG103" i="13"/>
  <c r="GY103" i="13"/>
  <c r="HM103" i="13"/>
  <c r="HE103" i="13"/>
  <c r="HK103" i="13"/>
  <c r="HC103" i="13"/>
  <c r="HQ103" i="13"/>
  <c r="IK103" i="13"/>
  <c r="JF103" i="13"/>
  <c r="HI103" i="13"/>
  <c r="HA103" i="13"/>
  <c r="HU103" i="13"/>
  <c r="IE103" i="13"/>
  <c r="IA103" i="13"/>
  <c r="HZ103" i="13"/>
  <c r="HX103" i="13"/>
  <c r="IC103" i="13"/>
  <c r="HY103" i="13"/>
  <c r="JX103" i="13"/>
  <c r="JD103" i="13"/>
  <c r="ID103" i="13"/>
  <c r="IB103" i="13"/>
  <c r="IG103" i="13"/>
  <c r="HR103" i="13"/>
  <c r="JC103" i="13"/>
  <c r="KO103" i="13"/>
  <c r="JW103" i="13"/>
  <c r="IF103" i="13"/>
  <c r="HW103" i="13"/>
  <c r="HS103" i="13"/>
  <c r="HV103" i="13"/>
  <c r="HT103" i="13"/>
  <c r="JE103" i="13"/>
  <c r="KR103" i="13"/>
  <c r="KA103" i="13"/>
  <c r="JI103" i="13"/>
  <c r="IO103" i="13"/>
  <c r="JH103" i="13"/>
  <c r="IN103" i="13"/>
  <c r="JZ103" i="13"/>
  <c r="KQ103" i="13"/>
  <c r="LD103" i="13"/>
  <c r="JA103" i="13"/>
  <c r="KM103" i="13"/>
  <c r="JU103" i="13"/>
  <c r="KP103" i="13"/>
  <c r="IL103" i="13"/>
  <c r="IM103" i="13"/>
  <c r="JY103" i="13"/>
  <c r="JG103" i="13"/>
  <c r="KZ103" i="13"/>
  <c r="KI103" i="13"/>
  <c r="JQ103" i="13"/>
  <c r="IW103" i="13"/>
  <c r="KJ103" i="13"/>
  <c r="JR103" i="13"/>
  <c r="IX103" i="13"/>
  <c r="LA103" i="13"/>
  <c r="KX103" i="13"/>
  <c r="IU103" i="13"/>
  <c r="KG103" i="13"/>
  <c r="JO103" i="13"/>
  <c r="JT103" i="13"/>
  <c r="IZ103" i="13"/>
  <c r="KL103" i="13"/>
  <c r="LC103" i="13"/>
  <c r="KT103" i="13"/>
  <c r="JK103" i="13"/>
  <c r="IQ103" i="13"/>
  <c r="KC103" i="13"/>
  <c r="JL103" i="13"/>
  <c r="IR103" i="13"/>
  <c r="KD103" i="13"/>
  <c r="KU103" i="13"/>
  <c r="KN103" i="13"/>
  <c r="JV103" i="13"/>
  <c r="JB103" i="13"/>
  <c r="LE103" i="13"/>
  <c r="LB103" i="13"/>
  <c r="JS103" i="13"/>
  <c r="IY103" i="13"/>
  <c r="KK103" i="13"/>
  <c r="KF103" i="13"/>
  <c r="JN103" i="13"/>
  <c r="IT103" i="13"/>
  <c r="KW103" i="13"/>
  <c r="KV103" i="13"/>
  <c r="IS103" i="13"/>
  <c r="KE103" i="13"/>
  <c r="JM103" i="13"/>
  <c r="JP103" i="13"/>
  <c r="IV103" i="13"/>
  <c r="KH103" i="13"/>
  <c r="KY103" i="13"/>
  <c r="KB103" i="13"/>
  <c r="JJ103" i="13"/>
  <c r="IP103" i="13"/>
  <c r="KS103" i="13"/>
  <c r="LF103" i="13" a="1"/>
  <c r="LW103" i="13"/>
  <c r="MQ103" i="13"/>
  <c r="LS103" i="13"/>
  <c r="LO103" i="13"/>
  <c r="LK103" i="13"/>
  <c r="LG103" i="13"/>
  <c r="LY103" i="13"/>
  <c r="MS103" i="13"/>
  <c r="NN103" i="13"/>
  <c r="LU103" i="13"/>
  <c r="LQ103" i="13"/>
  <c r="LM103" i="13"/>
  <c r="LI103" i="13"/>
  <c r="LV103" i="13"/>
  <c r="MP103" i="13"/>
  <c r="LN103" i="13"/>
  <c r="LF103" i="13"/>
  <c r="LT103" i="13"/>
  <c r="LL103" i="13"/>
  <c r="LR103" i="13"/>
  <c r="LJ103" i="13"/>
  <c r="LX103" i="13"/>
  <c r="MR103" i="13"/>
  <c r="LP103" i="13"/>
  <c r="LH103" i="13"/>
  <c r="NM103" i="13"/>
  <c r="MB103" i="13"/>
  <c r="ML103" i="13"/>
  <c r="MH103" i="13"/>
  <c r="MK103" i="13"/>
  <c r="ME103" i="13"/>
  <c r="MJ103" i="13"/>
  <c r="MF103" i="13"/>
  <c r="OE103" i="13"/>
  <c r="NK103" i="13"/>
  <c r="OW103" i="13"/>
  <c r="MO103" i="13"/>
  <c r="MI103" i="13"/>
  <c r="MN103" i="13"/>
  <c r="MC103" i="13"/>
  <c r="MM103" i="13"/>
  <c r="MD103" i="13"/>
  <c r="LZ103" i="13"/>
  <c r="MG103" i="13"/>
  <c r="MA103" i="13"/>
  <c r="OF103" i="13"/>
  <c r="NL103" i="13"/>
  <c r="PE103" i="13"/>
  <c r="NB103" i="13"/>
  <c r="ON103" i="13"/>
  <c r="NV103" i="13"/>
  <c r="NS103" i="13"/>
  <c r="MY103" i="13"/>
  <c r="OK103" i="13"/>
  <c r="PB103" i="13"/>
  <c r="PA103" i="13"/>
  <c r="NR103" i="13"/>
  <c r="MX103" i="13"/>
  <c r="OJ103" i="13"/>
  <c r="PG103" i="13"/>
  <c r="OP103" i="13"/>
  <c r="NX103" i="13"/>
  <c r="ND103" i="13"/>
  <c r="OQ103" i="13"/>
  <c r="NY103" i="13"/>
  <c r="NE103" i="13"/>
  <c r="PH103" i="13"/>
  <c r="PI103" i="13"/>
  <c r="NZ103" i="13"/>
  <c r="NF103" i="13"/>
  <c r="OR103" i="13"/>
  <c r="OA103" i="13"/>
  <c r="NG103" i="13"/>
  <c r="OS103" i="13"/>
  <c r="PJ103" i="13"/>
  <c r="OY103" i="13"/>
  <c r="OH103" i="13"/>
  <c r="NP103" i="13"/>
  <c r="MV103" i="13"/>
  <c r="NO103" i="13"/>
  <c r="MU103" i="13"/>
  <c r="OG103" i="13"/>
  <c r="OX103" i="13"/>
  <c r="MT103" i="13"/>
  <c r="PK103" i="13"/>
  <c r="NH103" i="13"/>
  <c r="OT103" i="13"/>
  <c r="OB103" i="13"/>
  <c r="OU103" i="13"/>
  <c r="OC103" i="13"/>
  <c r="NI103" i="13"/>
  <c r="PL103" i="13"/>
  <c r="PM103" i="13"/>
  <c r="NJ103" i="13"/>
  <c r="OV103" i="13"/>
  <c r="OD103" i="13"/>
  <c r="OM103" i="13"/>
  <c r="NU103" i="13"/>
  <c r="NA103" i="13"/>
  <c r="PD103" i="13"/>
  <c r="PC103" i="13"/>
  <c r="MZ103" i="13"/>
  <c r="OL103" i="13"/>
  <c r="NT103" i="13"/>
  <c r="NW103" i="13"/>
  <c r="NC103" i="13"/>
  <c r="OO103" i="13"/>
  <c r="PF103" i="13"/>
  <c r="OI103" i="13"/>
  <c r="NQ103" i="13"/>
  <c r="MW103" i="13"/>
  <c r="OZ103" i="13"/>
  <c r="PN103" i="13" a="1"/>
  <c r="QD103" i="13"/>
  <c r="PZ103" i="13"/>
  <c r="PV103" i="13"/>
  <c r="PR103" i="13"/>
  <c r="F104" i="13"/>
  <c r="PN103" i="13"/>
  <c r="B104" i="13"/>
  <c r="QF103" i="13"/>
  <c r="QB103" i="13"/>
  <c r="PX103" i="13"/>
  <c r="PT103" i="13"/>
  <c r="PP103" i="13"/>
  <c r="D104" i="13"/>
  <c r="QC103" i="13"/>
  <c r="PU103" i="13"/>
  <c r="QA103" i="13"/>
  <c r="PS103" i="13"/>
  <c r="G104" i="13"/>
  <c r="QG103" i="13"/>
  <c r="PY103" i="13"/>
  <c r="PQ103" i="13"/>
  <c r="E104" i="13"/>
  <c r="QE103" i="13"/>
  <c r="PW103" i="13"/>
  <c r="PO103" i="13"/>
  <c r="C104" i="13"/>
  <c r="CA104" i="13"/>
  <c r="AR104" i="13"/>
  <c r="X104" i="13"/>
  <c r="BJ104" i="13"/>
  <c r="CK104" i="13"/>
  <c r="BT104" i="13"/>
  <c r="BB104" i="13"/>
  <c r="AH104" i="13"/>
  <c r="CG104" i="13"/>
  <c r="AX104" i="13"/>
  <c r="AD104" i="13"/>
  <c r="BP104" i="13"/>
  <c r="BA104" i="13"/>
  <c r="AG104" i="13"/>
  <c r="BS104" i="13"/>
  <c r="CJ104" i="13"/>
  <c r="BM104" i="13"/>
  <c r="AU104" i="13"/>
  <c r="AA104" i="13"/>
  <c r="CD104" i="13"/>
  <c r="CI104" i="13"/>
  <c r="AZ104" i="13"/>
  <c r="AF104" i="13"/>
  <c r="BR104" i="13"/>
  <c r="CO104" i="13"/>
  <c r="BF104" i="13"/>
  <c r="AL104" i="13"/>
  <c r="BX104" i="13"/>
  <c r="BE104" i="13"/>
  <c r="AK104" i="13"/>
  <c r="BW104" i="13"/>
  <c r="CN104" i="13"/>
  <c r="BQ104" i="13"/>
  <c r="AY104" i="13"/>
  <c r="AE104" i="13"/>
  <c r="CH104" i="13"/>
  <c r="CE104" i="13"/>
  <c r="BN104" i="13"/>
  <c r="AV104" i="13"/>
  <c r="AB104" i="13"/>
  <c r="AS104" i="13"/>
  <c r="Y104" i="13"/>
  <c r="BK104" i="13"/>
  <c r="CB104" i="13"/>
  <c r="BU104" i="13"/>
  <c r="BC104" i="13"/>
  <c r="AI104" i="13"/>
  <c r="CL104" i="13"/>
  <c r="CC104" i="13"/>
  <c r="BL104" i="13"/>
  <c r="AT104" i="13"/>
  <c r="Z104" i="13"/>
  <c r="CM104" i="13"/>
  <c r="BV104" i="13"/>
  <c r="BD104" i="13"/>
  <c r="AJ104" i="13"/>
  <c r="AW104" i="13"/>
  <c r="AC104" i="13"/>
  <c r="BO104" i="13"/>
  <c r="CF104" i="13"/>
  <c r="BI104" i="13"/>
  <c r="AQ104" i="13"/>
  <c r="W104" i="13"/>
  <c r="BZ104" i="13"/>
  <c r="V104" i="13"/>
  <c r="CP104" i="13" a="1"/>
  <c r="DI104" i="13"/>
  <c r="EC104" i="13"/>
  <c r="EX104" i="13"/>
  <c r="CU104" i="13"/>
  <c r="CW104" i="13"/>
  <c r="DC104" i="13"/>
  <c r="CP104" i="13"/>
  <c r="DJ104" i="13"/>
  <c r="DF104" i="13"/>
  <c r="DZ104" i="13"/>
  <c r="DD104" i="13"/>
  <c r="DA104" i="13"/>
  <c r="DU104" i="13"/>
  <c r="CY104" i="13"/>
  <c r="CZ104" i="13"/>
  <c r="DT104" i="13"/>
  <c r="CQ104" i="13"/>
  <c r="CT104" i="13"/>
  <c r="CR104" i="13"/>
  <c r="DH104" i="13"/>
  <c r="EB104" i="13"/>
  <c r="EW104" i="13"/>
  <c r="DE104" i="13"/>
  <c r="DB104" i="13"/>
  <c r="DV104" i="13"/>
  <c r="DG104" i="13"/>
  <c r="EA104" i="13"/>
  <c r="CX104" i="13"/>
  <c r="DR104" i="13"/>
  <c r="CV104" i="13"/>
  <c r="CS104" i="13"/>
  <c r="DS104" i="13"/>
  <c r="DO104" i="13"/>
  <c r="DQ104" i="13"/>
  <c r="DW104" i="13"/>
  <c r="DX104" i="13"/>
  <c r="DK104" i="13"/>
  <c r="DN104" i="13"/>
  <c r="DL104" i="13"/>
  <c r="DY104" i="13"/>
  <c r="DP104" i="13"/>
  <c r="DM104" i="13"/>
  <c r="FO104" i="13"/>
  <c r="GG104" i="13"/>
  <c r="EU104" i="13"/>
  <c r="EV104" i="13"/>
  <c r="FP104" i="13"/>
  <c r="FI104" i="13"/>
  <c r="EO104" i="13"/>
  <c r="GR104" i="13"/>
  <c r="GA104" i="13"/>
  <c r="FD104" i="13"/>
  <c r="EJ104" i="13"/>
  <c r="FV104" i="13"/>
  <c r="GM104" i="13"/>
  <c r="FE104" i="13"/>
  <c r="EK104" i="13"/>
  <c r="GN104" i="13"/>
  <c r="FW104" i="13"/>
  <c r="FA104" i="13"/>
  <c r="EG104" i="13"/>
  <c r="GJ104" i="13"/>
  <c r="FS104" i="13"/>
  <c r="FM104" i="13"/>
  <c r="ES104" i="13"/>
  <c r="GV104" i="13"/>
  <c r="GE104" i="13"/>
  <c r="FL104" i="13"/>
  <c r="ER104" i="13"/>
  <c r="GD104" i="13"/>
  <c r="GU104" i="13"/>
  <c r="EZ104" i="13"/>
  <c r="EF104" i="13"/>
  <c r="FR104" i="13"/>
  <c r="GI104" i="13"/>
  <c r="FQ104" i="13"/>
  <c r="GH104" i="13"/>
  <c r="ED104" i="13"/>
  <c r="EY104" i="13"/>
  <c r="EE104" i="13"/>
  <c r="GO104" i="13"/>
  <c r="FX104" i="13"/>
  <c r="FF104" i="13"/>
  <c r="EL104" i="13"/>
  <c r="GC104" i="13"/>
  <c r="GT104" i="13"/>
  <c r="EQ104" i="13"/>
  <c r="FK104" i="13"/>
  <c r="FH104" i="13"/>
  <c r="EN104" i="13"/>
  <c r="FZ104" i="13"/>
  <c r="GQ104" i="13"/>
  <c r="GK104" i="13"/>
  <c r="FT104" i="13"/>
  <c r="FB104" i="13"/>
  <c r="EH104" i="13"/>
  <c r="FY104" i="13"/>
  <c r="GP104" i="13"/>
  <c r="FG104" i="13"/>
  <c r="EM104" i="13"/>
  <c r="GW104" i="13"/>
  <c r="GF104" i="13"/>
  <c r="FN104" i="13"/>
  <c r="ET104" i="13"/>
  <c r="FU104" i="13"/>
  <c r="GL104" i="13"/>
  <c r="FC104" i="13"/>
  <c r="EI104" i="13"/>
  <c r="GS104" i="13"/>
  <c r="GB104" i="13"/>
  <c r="FJ104" i="13"/>
  <c r="EP104" i="13"/>
  <c r="GX104" i="13" a="1"/>
  <c r="HP104" i="13"/>
  <c r="IJ104" i="13"/>
  <c r="HL104" i="13"/>
  <c r="HH104" i="13"/>
  <c r="HD104" i="13"/>
  <c r="GZ104" i="13"/>
  <c r="HO104" i="13"/>
  <c r="II104" i="13"/>
  <c r="HK104" i="13"/>
  <c r="HG104" i="13"/>
  <c r="HC104" i="13"/>
  <c r="GY104" i="13"/>
  <c r="HQ104" i="13"/>
  <c r="IK104" i="13"/>
  <c r="JF104" i="13"/>
  <c r="HM104" i="13"/>
  <c r="HI104" i="13"/>
  <c r="HE104" i="13"/>
  <c r="HA104" i="13"/>
  <c r="HB104" i="13"/>
  <c r="HN104" i="13"/>
  <c r="IH104" i="13"/>
  <c r="GX104" i="13"/>
  <c r="HJ104" i="13"/>
  <c r="HF104" i="13"/>
  <c r="HZ104" i="13"/>
  <c r="HV104" i="13"/>
  <c r="IG104" i="13"/>
  <c r="IA104" i="13"/>
  <c r="HX104" i="13"/>
  <c r="ID104" i="13"/>
  <c r="HU104" i="13"/>
  <c r="IE104" i="13"/>
  <c r="IB104" i="13"/>
  <c r="HR104" i="13"/>
  <c r="HY104" i="13"/>
  <c r="HS104" i="13"/>
  <c r="JX104" i="13"/>
  <c r="JD104" i="13"/>
  <c r="IF104" i="13"/>
  <c r="JW104" i="13"/>
  <c r="JC104" i="13"/>
  <c r="KO104" i="13"/>
  <c r="IC104" i="13"/>
  <c r="HW104" i="13"/>
  <c r="HT104" i="13"/>
  <c r="JE104" i="13"/>
  <c r="KR104" i="13"/>
  <c r="KA104" i="13"/>
  <c r="JI104" i="13"/>
  <c r="IO104" i="13"/>
  <c r="KJ104" i="13"/>
  <c r="LA104" i="13"/>
  <c r="IX104" i="13"/>
  <c r="JR104" i="13"/>
  <c r="LD104" i="13"/>
  <c r="KM104" i="13"/>
  <c r="JU104" i="13"/>
  <c r="JA104" i="13"/>
  <c r="JH104" i="13"/>
  <c r="IN104" i="13"/>
  <c r="KQ104" i="13"/>
  <c r="JZ104" i="13"/>
  <c r="JG104" i="13"/>
  <c r="IM104" i="13"/>
  <c r="JY104" i="13"/>
  <c r="KP104" i="13"/>
  <c r="IL104" i="13"/>
  <c r="JT104" i="13"/>
  <c r="IZ104" i="13"/>
  <c r="LC104" i="13"/>
  <c r="KL104" i="13"/>
  <c r="JS104" i="13"/>
  <c r="IY104" i="13"/>
  <c r="KK104" i="13"/>
  <c r="LB104" i="13"/>
  <c r="JP104" i="13"/>
  <c r="IV104" i="13"/>
  <c r="KY104" i="13"/>
  <c r="KH104" i="13"/>
  <c r="JK104" i="13"/>
  <c r="IQ104" i="13"/>
  <c r="KC104" i="13"/>
  <c r="KT104" i="13"/>
  <c r="JL104" i="13"/>
  <c r="IR104" i="13"/>
  <c r="KU104" i="13"/>
  <c r="KD104" i="13"/>
  <c r="KF104" i="13"/>
  <c r="KW104" i="13"/>
  <c r="JN104" i="13"/>
  <c r="IT104" i="13"/>
  <c r="KZ104" i="13"/>
  <c r="KI104" i="13"/>
  <c r="JQ104" i="13"/>
  <c r="IW104" i="13"/>
  <c r="KB104" i="13"/>
  <c r="KS104" i="13"/>
  <c r="JJ104" i="13"/>
  <c r="IP104" i="13"/>
  <c r="KV104" i="13"/>
  <c r="KE104" i="13"/>
  <c r="JM104" i="13"/>
  <c r="IS104" i="13"/>
  <c r="KN104" i="13"/>
  <c r="LE104" i="13"/>
  <c r="JV104" i="13"/>
  <c r="JB104" i="13"/>
  <c r="JO104" i="13"/>
  <c r="IU104" i="13"/>
  <c r="KG104" i="13"/>
  <c r="KX104" i="13"/>
  <c r="LF104" i="13" a="1"/>
  <c r="LW104" i="13"/>
  <c r="MQ104" i="13"/>
  <c r="LS104" i="13"/>
  <c r="LO104" i="13"/>
  <c r="LK104" i="13"/>
  <c r="LG104" i="13"/>
  <c r="LV104" i="13"/>
  <c r="MP104" i="13"/>
  <c r="LR104" i="13"/>
  <c r="LN104" i="13"/>
  <c r="LJ104" i="13"/>
  <c r="LF104" i="13"/>
  <c r="LX104" i="13"/>
  <c r="MR104" i="13"/>
  <c r="LT104" i="13"/>
  <c r="LP104" i="13"/>
  <c r="LL104" i="13"/>
  <c r="LH104" i="13"/>
  <c r="LY104" i="13"/>
  <c r="MS104" i="13"/>
  <c r="NN104" i="13"/>
  <c r="LI104" i="13"/>
  <c r="LU104" i="13"/>
  <c r="LQ104" i="13"/>
  <c r="LM104" i="13"/>
  <c r="MG104" i="13"/>
  <c r="MN104" i="13"/>
  <c r="MH104" i="13"/>
  <c r="ME104" i="13"/>
  <c r="MK104" i="13"/>
  <c r="MB104" i="13"/>
  <c r="NM104" i="13"/>
  <c r="ML104" i="13"/>
  <c r="MI104" i="13"/>
  <c r="MO104" i="13"/>
  <c r="MF104" i="13"/>
  <c r="LZ104" i="13"/>
  <c r="OE104" i="13"/>
  <c r="NK104" i="13"/>
  <c r="OW104" i="13"/>
  <c r="MM104" i="13"/>
  <c r="MC104" i="13"/>
  <c r="MJ104" i="13"/>
  <c r="MD104" i="13"/>
  <c r="MA104" i="13"/>
  <c r="OF104" i="13"/>
  <c r="NL104" i="13"/>
  <c r="OM104" i="13"/>
  <c r="PD104" i="13"/>
  <c r="NU104" i="13"/>
  <c r="NA104" i="13"/>
  <c r="PG104" i="13"/>
  <c r="OP104" i="13"/>
  <c r="NX104" i="13"/>
  <c r="ND104" i="13"/>
  <c r="OY104" i="13"/>
  <c r="OH104" i="13"/>
  <c r="NP104" i="13"/>
  <c r="MV104" i="13"/>
  <c r="OQ104" i="13"/>
  <c r="PH104" i="13"/>
  <c r="NE104" i="13"/>
  <c r="NY104" i="13"/>
  <c r="PK104" i="13"/>
  <c r="OT104" i="13"/>
  <c r="OB104" i="13"/>
  <c r="NH104" i="13"/>
  <c r="OI104" i="13"/>
  <c r="OZ104" i="13"/>
  <c r="NQ104" i="13"/>
  <c r="MW104" i="13"/>
  <c r="PC104" i="13"/>
  <c r="OL104" i="13"/>
  <c r="NT104" i="13"/>
  <c r="MZ104" i="13"/>
  <c r="OU104" i="13"/>
  <c r="PL104" i="13"/>
  <c r="OC104" i="13"/>
  <c r="NI104" i="13"/>
  <c r="NO104" i="13"/>
  <c r="MU104" i="13"/>
  <c r="OX104" i="13"/>
  <c r="MT104" i="13"/>
  <c r="OG104" i="13"/>
  <c r="OD104" i="13"/>
  <c r="NJ104" i="13"/>
  <c r="OV104" i="13"/>
  <c r="PM104" i="13"/>
  <c r="OA104" i="13"/>
  <c r="NG104" i="13"/>
  <c r="PJ104" i="13"/>
  <c r="OS104" i="13"/>
  <c r="NS104" i="13"/>
  <c r="MY104" i="13"/>
  <c r="PB104" i="13"/>
  <c r="OK104" i="13"/>
  <c r="NR104" i="13"/>
  <c r="MX104" i="13"/>
  <c r="OJ104" i="13"/>
  <c r="PA104" i="13"/>
  <c r="NZ104" i="13"/>
  <c r="NF104" i="13"/>
  <c r="OR104" i="13"/>
  <c r="PI104" i="13"/>
  <c r="NW104" i="13"/>
  <c r="NC104" i="13"/>
  <c r="PF104" i="13"/>
  <c r="OO104" i="13"/>
  <c r="NV104" i="13"/>
  <c r="NB104" i="13"/>
  <c r="ON104" i="13"/>
  <c r="PE104" i="13"/>
  <c r="PN104" i="13" a="1"/>
  <c r="QD104" i="13"/>
  <c r="PZ104" i="13"/>
  <c r="PV104" i="13"/>
  <c r="PR104" i="13"/>
  <c r="F105" i="13"/>
  <c r="PN104" i="13"/>
  <c r="B105" i="13"/>
  <c r="QG104" i="13"/>
  <c r="QC104" i="13"/>
  <c r="PY104" i="13"/>
  <c r="PU104" i="13"/>
  <c r="PQ104" i="13"/>
  <c r="E105" i="13"/>
  <c r="QE104" i="13"/>
  <c r="QA104" i="13"/>
  <c r="PW104" i="13"/>
  <c r="PS104" i="13"/>
  <c r="G105" i="13"/>
  <c r="PO104" i="13"/>
  <c r="C105" i="13"/>
  <c r="QF104" i="13"/>
  <c r="PP104" i="13"/>
  <c r="D105" i="13"/>
  <c r="QB104" i="13"/>
  <c r="PX104" i="13"/>
  <c r="PT104" i="13"/>
  <c r="AW105" i="13"/>
  <c r="AC105" i="13"/>
  <c r="CF105" i="13"/>
  <c r="BO105" i="13"/>
  <c r="BD105" i="13"/>
  <c r="AJ105" i="13"/>
  <c r="BV105" i="13"/>
  <c r="CM105" i="13"/>
  <c r="CK105" i="13"/>
  <c r="BT105" i="13"/>
  <c r="BB105" i="13"/>
  <c r="AH105" i="13"/>
  <c r="BM105" i="13"/>
  <c r="CD105" i="13"/>
  <c r="AU105" i="13"/>
  <c r="AA105" i="13"/>
  <c r="BA105" i="13"/>
  <c r="AG105" i="13"/>
  <c r="CJ105" i="13"/>
  <c r="BS105" i="13"/>
  <c r="AR105" i="13"/>
  <c r="X105" i="13"/>
  <c r="BJ105" i="13"/>
  <c r="CA105" i="13"/>
  <c r="CO105" i="13"/>
  <c r="BX105" i="13"/>
  <c r="BF105" i="13"/>
  <c r="AL105" i="13"/>
  <c r="BQ105" i="13"/>
  <c r="CH105" i="13"/>
  <c r="AY105" i="13"/>
  <c r="AE105" i="13"/>
  <c r="BE105" i="13"/>
  <c r="AK105" i="13"/>
  <c r="CN105" i="13"/>
  <c r="BW105" i="13"/>
  <c r="AV105" i="13"/>
  <c r="AB105" i="13"/>
  <c r="BN105" i="13"/>
  <c r="CE105" i="13"/>
  <c r="CC105" i="13"/>
  <c r="BL105" i="13"/>
  <c r="AT105" i="13"/>
  <c r="Z105" i="13"/>
  <c r="BU105" i="13"/>
  <c r="CL105" i="13"/>
  <c r="BC105" i="13"/>
  <c r="AI105" i="13"/>
  <c r="AS105" i="13"/>
  <c r="Y105" i="13"/>
  <c r="CB105" i="13"/>
  <c r="BK105" i="13"/>
  <c r="AZ105" i="13"/>
  <c r="AF105" i="13"/>
  <c r="BR105" i="13"/>
  <c r="CI105" i="13"/>
  <c r="CG105" i="13"/>
  <c r="BP105" i="13"/>
  <c r="AX105" i="13"/>
  <c r="AD105" i="13"/>
  <c r="BI105" i="13"/>
  <c r="BZ105" i="13"/>
  <c r="V105" i="13"/>
  <c r="AQ105" i="13"/>
  <c r="W105" i="13"/>
  <c r="CP105" i="13" a="1"/>
  <c r="DH105" i="13"/>
  <c r="EB105" i="13"/>
  <c r="DD105" i="13"/>
  <c r="CZ105" i="13"/>
  <c r="CV105" i="13"/>
  <c r="CR105" i="13"/>
  <c r="DG105" i="13"/>
  <c r="EA105" i="13"/>
  <c r="DC105" i="13"/>
  <c r="CY105" i="13"/>
  <c r="CU105" i="13"/>
  <c r="CQ105" i="13"/>
  <c r="DI105" i="13"/>
  <c r="EC105" i="13"/>
  <c r="EX105" i="13"/>
  <c r="DE105" i="13"/>
  <c r="DA105" i="13"/>
  <c r="CW105" i="13"/>
  <c r="CS105" i="13"/>
  <c r="DF105" i="13"/>
  <c r="DZ105" i="13"/>
  <c r="CP105" i="13"/>
  <c r="DB105" i="13"/>
  <c r="CX105" i="13"/>
  <c r="CT105" i="13"/>
  <c r="DN105" i="13"/>
  <c r="FO105" i="13"/>
  <c r="EU105" i="13"/>
  <c r="GG105" i="13"/>
  <c r="DY105" i="13"/>
  <c r="DS105" i="13"/>
  <c r="DP105" i="13"/>
  <c r="DR105" i="13"/>
  <c r="DM105" i="13"/>
  <c r="DW105" i="13"/>
  <c r="DT105" i="13"/>
  <c r="DV105" i="13"/>
  <c r="DQ105" i="13"/>
  <c r="DK105" i="13"/>
  <c r="FP105" i="13"/>
  <c r="EV105" i="13"/>
  <c r="DX105" i="13"/>
  <c r="DJ105" i="13"/>
  <c r="DU105" i="13"/>
  <c r="DO105" i="13"/>
  <c r="DL105" i="13"/>
  <c r="EW105" i="13"/>
  <c r="FK105" i="13"/>
  <c r="EQ105" i="13"/>
  <c r="GC105" i="13"/>
  <c r="GT105" i="13"/>
  <c r="FG105" i="13"/>
  <c r="EM105" i="13"/>
  <c r="FY105" i="13"/>
  <c r="GP105" i="13"/>
  <c r="FD105" i="13"/>
  <c r="EJ105" i="13"/>
  <c r="GM105" i="13"/>
  <c r="FV105" i="13"/>
  <c r="FX105" i="13"/>
  <c r="GO105" i="13"/>
  <c r="EL105" i="13"/>
  <c r="FF105" i="13"/>
  <c r="GR105" i="13"/>
  <c r="GA105" i="13"/>
  <c r="FI105" i="13"/>
  <c r="EO105" i="13"/>
  <c r="FT105" i="13"/>
  <c r="GK105" i="13"/>
  <c r="FB105" i="13"/>
  <c r="EH105" i="13"/>
  <c r="GN105" i="13"/>
  <c r="FW105" i="13"/>
  <c r="FE105" i="13"/>
  <c r="EK105" i="13"/>
  <c r="GF105" i="13"/>
  <c r="GW105" i="13"/>
  <c r="FN105" i="13"/>
  <c r="ET105" i="13"/>
  <c r="EY105" i="13"/>
  <c r="EE105" i="13"/>
  <c r="FQ105" i="13"/>
  <c r="GH105" i="13"/>
  <c r="ED105" i="13"/>
  <c r="GJ105" i="13"/>
  <c r="FS105" i="13"/>
  <c r="FA105" i="13"/>
  <c r="EG105" i="13"/>
  <c r="GB105" i="13"/>
  <c r="GS105" i="13"/>
  <c r="FJ105" i="13"/>
  <c r="EP105" i="13"/>
  <c r="GV105" i="13"/>
  <c r="GE105" i="13"/>
  <c r="FM105" i="13"/>
  <c r="ES105" i="13"/>
  <c r="EZ105" i="13"/>
  <c r="EF105" i="13"/>
  <c r="GI105" i="13"/>
  <c r="FR105" i="13"/>
  <c r="FL105" i="13"/>
  <c r="ER105" i="13"/>
  <c r="GU105" i="13"/>
  <c r="GD105" i="13"/>
  <c r="FH105" i="13"/>
  <c r="EN105" i="13"/>
  <c r="GQ105" i="13"/>
  <c r="FZ105" i="13"/>
  <c r="FC105" i="13"/>
  <c r="EI105" i="13"/>
  <c r="FU105" i="13"/>
  <c r="GL105" i="13"/>
  <c r="GX105" i="13" a="1"/>
  <c r="HO105" i="13"/>
  <c r="II105" i="13"/>
  <c r="HK105" i="13"/>
  <c r="HG105" i="13"/>
  <c r="HC105" i="13"/>
  <c r="GY105" i="13"/>
  <c r="HN105" i="13"/>
  <c r="IH105" i="13"/>
  <c r="HJ105" i="13"/>
  <c r="HF105" i="13"/>
  <c r="HB105" i="13"/>
  <c r="GX105" i="13"/>
  <c r="HQ105" i="13"/>
  <c r="IK105" i="13"/>
  <c r="JF105" i="13"/>
  <c r="HM105" i="13"/>
  <c r="HI105" i="13"/>
  <c r="HE105" i="13"/>
  <c r="HA105" i="13"/>
  <c r="HP105" i="13"/>
  <c r="IJ105" i="13"/>
  <c r="HL105" i="13"/>
  <c r="HH105" i="13"/>
  <c r="HD105" i="13"/>
  <c r="GZ105" i="13"/>
  <c r="JE105" i="13"/>
  <c r="HT105" i="13"/>
  <c r="IG105" i="13"/>
  <c r="HZ105" i="13"/>
  <c r="HW105" i="13"/>
  <c r="HX105" i="13"/>
  <c r="HU105" i="13"/>
  <c r="ID105" i="13"/>
  <c r="IA105" i="13"/>
  <c r="IB105" i="13"/>
  <c r="HY105" i="13"/>
  <c r="HR105" i="13"/>
  <c r="JW105" i="13"/>
  <c r="JC105" i="13"/>
  <c r="KO105" i="13"/>
  <c r="IE105" i="13"/>
  <c r="IF105" i="13"/>
  <c r="IC105" i="13"/>
  <c r="HV105" i="13"/>
  <c r="HS105" i="13"/>
  <c r="JX105" i="13"/>
  <c r="JD105" i="13"/>
  <c r="JK105" i="13"/>
  <c r="IQ105" i="13"/>
  <c r="KT105" i="13"/>
  <c r="KC105" i="13"/>
  <c r="KM105" i="13"/>
  <c r="JU105" i="13"/>
  <c r="JA105" i="13"/>
  <c r="LD105" i="13"/>
  <c r="JN105" i="13"/>
  <c r="IT105" i="13"/>
  <c r="KW105" i="13"/>
  <c r="KF105" i="13"/>
  <c r="KY105" i="13"/>
  <c r="KH105" i="13"/>
  <c r="JP105" i="13"/>
  <c r="IV105" i="13"/>
  <c r="JJ105" i="13"/>
  <c r="IP105" i="13"/>
  <c r="KS105" i="13"/>
  <c r="KB105" i="13"/>
  <c r="KU105" i="13"/>
  <c r="KD105" i="13"/>
  <c r="JL105" i="13"/>
  <c r="IR105" i="13"/>
  <c r="JV105" i="13"/>
  <c r="JB105" i="13"/>
  <c r="LE105" i="13"/>
  <c r="KN105" i="13"/>
  <c r="KQ105" i="13"/>
  <c r="JZ105" i="13"/>
  <c r="JH105" i="13"/>
  <c r="IN105" i="13"/>
  <c r="JR105" i="13"/>
  <c r="IX105" i="13"/>
  <c r="LA105" i="13"/>
  <c r="KJ105" i="13"/>
  <c r="LC105" i="13"/>
  <c r="KL105" i="13"/>
  <c r="JT105" i="13"/>
  <c r="IZ105" i="13"/>
  <c r="JG105" i="13"/>
  <c r="IM105" i="13"/>
  <c r="KP105" i="13"/>
  <c r="IL105" i="13"/>
  <c r="JY105" i="13"/>
  <c r="KI105" i="13"/>
  <c r="JQ105" i="13"/>
  <c r="IW105" i="13"/>
  <c r="KZ105" i="13"/>
  <c r="JS105" i="13"/>
  <c r="IY105" i="13"/>
  <c r="LB105" i="13"/>
  <c r="KK105" i="13"/>
  <c r="KE105" i="13"/>
  <c r="JM105" i="13"/>
  <c r="IS105" i="13"/>
  <c r="KV105" i="13"/>
  <c r="JO105" i="13"/>
  <c r="IU105" i="13"/>
  <c r="KX105" i="13"/>
  <c r="KG105" i="13"/>
  <c r="KA105" i="13"/>
  <c r="JI105" i="13"/>
  <c r="IO105" i="13"/>
  <c r="KR105" i="13"/>
  <c r="LF105" i="13" a="1"/>
  <c r="LV105" i="13"/>
  <c r="MP105" i="13"/>
  <c r="LR105" i="13"/>
  <c r="LN105" i="13"/>
  <c r="LJ105" i="13"/>
  <c r="LF105" i="13"/>
  <c r="LY105" i="13"/>
  <c r="MS105" i="13"/>
  <c r="NN105" i="13"/>
  <c r="LU105" i="13"/>
  <c r="LQ105" i="13"/>
  <c r="LM105" i="13"/>
  <c r="LI105" i="13"/>
  <c r="LX105" i="13"/>
  <c r="MR105" i="13"/>
  <c r="LT105" i="13"/>
  <c r="LP105" i="13"/>
  <c r="LL105" i="13"/>
  <c r="LH105" i="13"/>
  <c r="LW105" i="13"/>
  <c r="MQ105" i="13"/>
  <c r="LS105" i="13"/>
  <c r="LO105" i="13"/>
  <c r="LK105" i="13"/>
  <c r="LG105" i="13"/>
  <c r="MA105" i="13"/>
  <c r="OF105" i="13"/>
  <c r="NL105" i="13"/>
  <c r="MN105" i="13"/>
  <c r="MK105" i="13"/>
  <c r="MD105" i="13"/>
  <c r="ME105" i="13"/>
  <c r="MB105" i="13"/>
  <c r="NM105" i="13"/>
  <c r="MO105" i="13"/>
  <c r="MH105" i="13"/>
  <c r="MI105" i="13"/>
  <c r="MF105" i="13"/>
  <c r="MC105" i="13"/>
  <c r="ML105" i="13"/>
  <c r="MM105" i="13"/>
  <c r="MJ105" i="13"/>
  <c r="MG105" i="13"/>
  <c r="LZ105" i="13"/>
  <c r="OW105" i="13"/>
  <c r="OE105" i="13"/>
  <c r="NK105" i="13"/>
  <c r="NV105" i="13"/>
  <c r="NB105" i="13"/>
  <c r="PE105" i="13"/>
  <c r="ON105" i="13"/>
  <c r="OT105" i="13"/>
  <c r="OB105" i="13"/>
  <c r="NH105" i="13"/>
  <c r="PK105" i="13"/>
  <c r="NR105" i="13"/>
  <c r="MX105" i="13"/>
  <c r="PA105" i="13"/>
  <c r="OJ105" i="13"/>
  <c r="OP105" i="13"/>
  <c r="NX105" i="13"/>
  <c r="ND105" i="13"/>
  <c r="PG105" i="13"/>
  <c r="OD105" i="13"/>
  <c r="NJ105" i="13"/>
  <c r="PM105" i="13"/>
  <c r="OV105" i="13"/>
  <c r="OL105" i="13"/>
  <c r="NT105" i="13"/>
  <c r="MZ105" i="13"/>
  <c r="PC105" i="13"/>
  <c r="NZ105" i="13"/>
  <c r="NF105" i="13"/>
  <c r="PI105" i="13"/>
  <c r="OR105" i="13"/>
  <c r="OX105" i="13"/>
  <c r="MT105" i="13"/>
  <c r="OG105" i="13"/>
  <c r="NO105" i="13"/>
  <c r="MU105" i="13"/>
  <c r="NY105" i="13"/>
  <c r="NE105" i="13"/>
  <c r="PH105" i="13"/>
  <c r="OQ105" i="13"/>
  <c r="PJ105" i="13"/>
  <c r="OS105" i="13"/>
  <c r="OA105" i="13"/>
  <c r="NG105" i="13"/>
  <c r="NU105" i="13"/>
  <c r="NA105" i="13"/>
  <c r="PD105" i="13"/>
  <c r="OM105" i="13"/>
  <c r="PF105" i="13"/>
  <c r="OO105" i="13"/>
  <c r="NW105" i="13"/>
  <c r="NC105" i="13"/>
  <c r="NQ105" i="13"/>
  <c r="MW105" i="13"/>
  <c r="OZ105" i="13"/>
  <c r="OI105" i="13"/>
  <c r="PB105" i="13"/>
  <c r="OK105" i="13"/>
  <c r="NS105" i="13"/>
  <c r="MY105" i="13"/>
  <c r="OC105" i="13"/>
  <c r="NI105" i="13"/>
  <c r="PL105" i="13"/>
  <c r="OU105" i="13"/>
  <c r="OH105" i="13"/>
  <c r="NP105" i="13"/>
  <c r="MV105" i="13"/>
  <c r="OY105" i="13"/>
  <c r="PN105" i="13" a="1"/>
  <c r="QG105" i="13"/>
  <c r="QC105" i="13"/>
  <c r="PY105" i="13"/>
  <c r="PU105" i="13"/>
  <c r="PQ105" i="13"/>
  <c r="E106" i="13"/>
  <c r="QF105" i="13"/>
  <c r="QB105" i="13"/>
  <c r="PX105" i="13"/>
  <c r="PT105" i="13"/>
  <c r="PP105" i="13"/>
  <c r="D106" i="13"/>
  <c r="QE105" i="13"/>
  <c r="QA105" i="13"/>
  <c r="PW105" i="13"/>
  <c r="PS105" i="13"/>
  <c r="G106" i="13"/>
  <c r="PO105" i="13"/>
  <c r="C106" i="13"/>
  <c r="QD105" i="13"/>
  <c r="PZ105" i="13"/>
  <c r="PV105" i="13"/>
  <c r="PR105" i="13"/>
  <c r="F106" i="13"/>
  <c r="PN105" i="13"/>
  <c r="B106" i="13"/>
  <c r="AQ106" i="13"/>
  <c r="W106" i="13"/>
  <c r="BZ106" i="13"/>
  <c r="V106" i="13"/>
  <c r="BI106" i="13"/>
  <c r="BD106" i="13"/>
  <c r="AJ106" i="13"/>
  <c r="CM106" i="13"/>
  <c r="BV106" i="13"/>
  <c r="CJ106" i="13"/>
  <c r="BS106" i="13"/>
  <c r="BA106" i="13"/>
  <c r="AG106" i="13"/>
  <c r="BP106" i="13"/>
  <c r="AX106" i="13"/>
  <c r="AD106" i="13"/>
  <c r="CG106" i="13"/>
  <c r="AU106" i="13"/>
  <c r="AA106" i="13"/>
  <c r="CD106" i="13"/>
  <c r="BM106" i="13"/>
  <c r="AR106" i="13"/>
  <c r="X106" i="13"/>
  <c r="CA106" i="13"/>
  <c r="BJ106" i="13"/>
  <c r="CN106" i="13"/>
  <c r="BW106" i="13"/>
  <c r="BE106" i="13"/>
  <c r="AK106" i="13"/>
  <c r="BT106" i="13"/>
  <c r="BB106" i="13"/>
  <c r="AH106" i="13"/>
  <c r="CK106" i="13"/>
  <c r="AY106" i="13"/>
  <c r="AE106" i="13"/>
  <c r="CH106" i="13"/>
  <c r="BQ106" i="13"/>
  <c r="AV106" i="13"/>
  <c r="AB106" i="13"/>
  <c r="CE106" i="13"/>
  <c r="BN106" i="13"/>
  <c r="CB106" i="13"/>
  <c r="BK106" i="13"/>
  <c r="AS106" i="13"/>
  <c r="Y106" i="13"/>
  <c r="BX106" i="13"/>
  <c r="BF106" i="13"/>
  <c r="AL106" i="13"/>
  <c r="CO106" i="13"/>
  <c r="BC106" i="13"/>
  <c r="AI106" i="13"/>
  <c r="CL106" i="13"/>
  <c r="BU106" i="13"/>
  <c r="AZ106" i="13"/>
  <c r="AF106" i="13"/>
  <c r="CI106" i="13"/>
  <c r="BR106" i="13"/>
  <c r="CF106" i="13"/>
  <c r="BO106" i="13"/>
  <c r="AW106" i="13"/>
  <c r="AC106" i="13"/>
  <c r="BL106" i="13"/>
  <c r="AT106" i="13"/>
  <c r="Z106" i="13"/>
  <c r="CC106" i="13"/>
  <c r="CP106" i="13" a="1"/>
  <c r="DG106" i="13"/>
  <c r="EA106" i="13"/>
  <c r="DC106" i="13"/>
  <c r="CY106" i="13"/>
  <c r="CU106" i="13"/>
  <c r="CQ106" i="13"/>
  <c r="DF106" i="13"/>
  <c r="DZ106" i="13"/>
  <c r="DB106" i="13"/>
  <c r="CX106" i="13"/>
  <c r="CT106" i="13"/>
  <c r="CP106" i="13"/>
  <c r="DI106" i="13"/>
  <c r="EC106" i="13"/>
  <c r="EX106" i="13"/>
  <c r="DE106" i="13"/>
  <c r="DA106" i="13"/>
  <c r="CW106" i="13"/>
  <c r="CS106" i="13"/>
  <c r="DH106" i="13"/>
  <c r="EB106" i="13"/>
  <c r="DD106" i="13"/>
  <c r="CZ106" i="13"/>
  <c r="CV106" i="13"/>
  <c r="CR106" i="13"/>
  <c r="DL106" i="13"/>
  <c r="EW106" i="13"/>
  <c r="DY106" i="13"/>
  <c r="DR106" i="13"/>
  <c r="DO106" i="13"/>
  <c r="DP106" i="13"/>
  <c r="DM106" i="13"/>
  <c r="DV106" i="13"/>
  <c r="DS106" i="13"/>
  <c r="DT106" i="13"/>
  <c r="DQ106" i="13"/>
  <c r="DJ106" i="13"/>
  <c r="FO106" i="13"/>
  <c r="EU106" i="13"/>
  <c r="GG106" i="13"/>
  <c r="DW106" i="13"/>
  <c r="DX106" i="13"/>
  <c r="DU106" i="13"/>
  <c r="DN106" i="13"/>
  <c r="DK106" i="13"/>
  <c r="FP106" i="13"/>
  <c r="EV106" i="13"/>
  <c r="FJ106" i="13"/>
  <c r="EP106" i="13"/>
  <c r="GS106" i="13"/>
  <c r="GB106" i="13"/>
  <c r="GU106" i="13"/>
  <c r="GD106" i="13"/>
  <c r="FL106" i="13"/>
  <c r="ER106" i="13"/>
  <c r="FF106" i="13"/>
  <c r="EL106" i="13"/>
  <c r="GO106" i="13"/>
  <c r="FX106" i="13"/>
  <c r="FB106" i="13"/>
  <c r="EH106" i="13"/>
  <c r="GK106" i="13"/>
  <c r="FT106" i="13"/>
  <c r="FN106" i="13"/>
  <c r="ET106" i="13"/>
  <c r="GW106" i="13"/>
  <c r="GF106" i="13"/>
  <c r="GI106" i="13"/>
  <c r="FR106" i="13"/>
  <c r="EZ106" i="13"/>
  <c r="EF106" i="13"/>
  <c r="EY106" i="13"/>
  <c r="EE106" i="13"/>
  <c r="GH106" i="13"/>
  <c r="ED106" i="13"/>
  <c r="FQ106" i="13"/>
  <c r="FK106" i="13"/>
  <c r="EQ106" i="13"/>
  <c r="GT106" i="13"/>
  <c r="GC106" i="13"/>
  <c r="FW106" i="13"/>
  <c r="FE106" i="13"/>
  <c r="EK106" i="13"/>
  <c r="GN106" i="13"/>
  <c r="FG106" i="13"/>
  <c r="EM106" i="13"/>
  <c r="GP106" i="13"/>
  <c r="FY106" i="13"/>
  <c r="FC106" i="13"/>
  <c r="EI106" i="13"/>
  <c r="GL106" i="13"/>
  <c r="FU106" i="13"/>
  <c r="GA106" i="13"/>
  <c r="FI106" i="13"/>
  <c r="EO106" i="13"/>
  <c r="GR106" i="13"/>
  <c r="FS106" i="13"/>
  <c r="FA106" i="13"/>
  <c r="EG106" i="13"/>
  <c r="GJ106" i="13"/>
  <c r="GE106" i="13"/>
  <c r="FM106" i="13"/>
  <c r="ES106" i="13"/>
  <c r="GV106" i="13"/>
  <c r="GQ106" i="13"/>
  <c r="FZ106" i="13"/>
  <c r="FH106" i="13"/>
  <c r="EN106" i="13"/>
  <c r="GM106" i="13"/>
  <c r="FV106" i="13"/>
  <c r="FD106" i="13"/>
  <c r="EJ106" i="13"/>
  <c r="GX106" i="13" a="1"/>
  <c r="HQ106" i="13"/>
  <c r="IK106" i="13"/>
  <c r="JF106" i="13"/>
  <c r="HM106" i="13"/>
  <c r="HI106" i="13"/>
  <c r="HE106" i="13"/>
  <c r="HA106" i="13"/>
  <c r="HN106" i="13"/>
  <c r="IH106" i="13"/>
  <c r="HH106" i="13"/>
  <c r="HC106" i="13"/>
  <c r="GX106" i="13"/>
  <c r="HL106" i="13"/>
  <c r="HG106" i="13"/>
  <c r="HB106" i="13"/>
  <c r="HP106" i="13"/>
  <c r="IJ106" i="13"/>
  <c r="JE106" i="13"/>
  <c r="HK106" i="13"/>
  <c r="HF106" i="13"/>
  <c r="GZ106" i="13"/>
  <c r="HO106" i="13"/>
  <c r="II106" i="13"/>
  <c r="HJ106" i="13"/>
  <c r="HD106" i="13"/>
  <c r="GY106" i="13"/>
  <c r="HS106" i="13"/>
  <c r="HT106" i="13"/>
  <c r="HV106" i="13"/>
  <c r="HW106" i="13"/>
  <c r="HY106" i="13"/>
  <c r="HX106" i="13"/>
  <c r="HZ106" i="13"/>
  <c r="IA106" i="13"/>
  <c r="IB106" i="13"/>
  <c r="IC106" i="13"/>
  <c r="ID106" i="13"/>
  <c r="IE106" i="13"/>
  <c r="IF106" i="13"/>
  <c r="KO106" i="13"/>
  <c r="JC106" i="13"/>
  <c r="JW106" i="13"/>
  <c r="IG106" i="13"/>
  <c r="JX106" i="13"/>
  <c r="JD106" i="13"/>
  <c r="HR106" i="13"/>
  <c r="HU106" i="13"/>
  <c r="KS106" i="13"/>
  <c r="KB106" i="13"/>
  <c r="IP106" i="13"/>
  <c r="JJ106" i="13"/>
  <c r="JT106" i="13"/>
  <c r="IZ106" i="13"/>
  <c r="KL106" i="13"/>
  <c r="LC106" i="13"/>
  <c r="LA106" i="13"/>
  <c r="KJ106" i="13"/>
  <c r="IX106" i="13"/>
  <c r="JR106" i="13"/>
  <c r="JP106" i="13"/>
  <c r="IV106" i="13"/>
  <c r="KY106" i="13"/>
  <c r="KH106" i="13"/>
  <c r="JM106" i="13"/>
  <c r="IS106" i="13"/>
  <c r="KV106" i="13"/>
  <c r="KE106" i="13"/>
  <c r="JL106" i="13"/>
  <c r="IR106" i="13"/>
  <c r="KD106" i="13"/>
  <c r="KU106" i="13"/>
  <c r="JI106" i="13"/>
  <c r="IO106" i="13"/>
  <c r="KR106" i="13"/>
  <c r="KA106" i="13"/>
  <c r="JY106" i="13"/>
  <c r="IM106" i="13"/>
  <c r="KP106" i="13"/>
  <c r="IL106" i="13"/>
  <c r="JG106" i="13"/>
  <c r="LE106" i="13"/>
  <c r="KN106" i="13"/>
  <c r="JV106" i="13"/>
  <c r="JB106" i="13"/>
  <c r="JU106" i="13"/>
  <c r="JA106" i="13"/>
  <c r="LD106" i="13"/>
  <c r="KM106" i="13"/>
  <c r="KK106" i="13"/>
  <c r="LB106" i="13"/>
  <c r="JS106" i="13"/>
  <c r="IY106" i="13"/>
  <c r="JQ106" i="13"/>
  <c r="IW106" i="13"/>
  <c r="KZ106" i="13"/>
  <c r="KI106" i="13"/>
  <c r="KG106" i="13"/>
  <c r="IU106" i="13"/>
  <c r="KX106" i="13"/>
  <c r="JO106" i="13"/>
  <c r="KW106" i="13"/>
  <c r="KF106" i="13"/>
  <c r="JN106" i="13"/>
  <c r="IT106" i="13"/>
  <c r="KC106" i="13"/>
  <c r="KT106" i="13"/>
  <c r="JK106" i="13"/>
  <c r="IQ106" i="13"/>
  <c r="JH106" i="13"/>
  <c r="IN106" i="13"/>
  <c r="KQ106" i="13"/>
  <c r="JZ106" i="13"/>
  <c r="LF106" i="13" a="1"/>
  <c r="LX106" i="13"/>
  <c r="MR106" i="13"/>
  <c r="LT106" i="13"/>
  <c r="LP106" i="13"/>
  <c r="LL106" i="13"/>
  <c r="LH106" i="13"/>
  <c r="LW106" i="13"/>
  <c r="MQ106" i="13"/>
  <c r="LS106" i="13"/>
  <c r="LO106" i="13"/>
  <c r="LK106" i="13"/>
  <c r="LG106" i="13"/>
  <c r="LY106" i="13"/>
  <c r="MS106" i="13"/>
  <c r="NN106" i="13"/>
  <c r="LQ106" i="13"/>
  <c r="LI106" i="13"/>
  <c r="LV106" i="13"/>
  <c r="MP106" i="13"/>
  <c r="LN106" i="13"/>
  <c r="LF106" i="13"/>
  <c r="LU106" i="13"/>
  <c r="LM106" i="13"/>
  <c r="LR106" i="13"/>
  <c r="LJ106" i="13"/>
  <c r="MD106" i="13"/>
  <c r="LZ106" i="13"/>
  <c r="MK106" i="13"/>
  <c r="MI106" i="13"/>
  <c r="MF106" i="13"/>
  <c r="ML106" i="13"/>
  <c r="MH106" i="13"/>
  <c r="MM106" i="13"/>
  <c r="MJ106" i="13"/>
  <c r="MG106" i="13"/>
  <c r="OE106" i="13"/>
  <c r="NK106" i="13"/>
  <c r="OW106" i="13"/>
  <c r="MA106" i="13"/>
  <c r="OF106" i="13"/>
  <c r="NL106" i="13"/>
  <c r="MN106" i="13"/>
  <c r="MO106" i="13"/>
  <c r="MC106" i="13"/>
  <c r="ME106" i="13"/>
  <c r="MB106" i="13"/>
  <c r="NM106" i="13"/>
  <c r="OZ106" i="13"/>
  <c r="OI106" i="13"/>
  <c r="NQ106" i="13"/>
  <c r="MW106" i="13"/>
  <c r="OJ106" i="13"/>
  <c r="NR106" i="13"/>
  <c r="MX106" i="13"/>
  <c r="PA106" i="13"/>
  <c r="PL106" i="13"/>
  <c r="OU106" i="13"/>
  <c r="NI106" i="13"/>
  <c r="OC106" i="13"/>
  <c r="NP106" i="13"/>
  <c r="MV106" i="13"/>
  <c r="OY106" i="13"/>
  <c r="OH106" i="13"/>
  <c r="ON106" i="13"/>
  <c r="NV106" i="13"/>
  <c r="NB106" i="13"/>
  <c r="PE106" i="13"/>
  <c r="OB106" i="13"/>
  <c r="NH106" i="13"/>
  <c r="PK106" i="13"/>
  <c r="OT106" i="13"/>
  <c r="OA106" i="13"/>
  <c r="NG106" i="13"/>
  <c r="PJ106" i="13"/>
  <c r="OS106" i="13"/>
  <c r="NX106" i="13"/>
  <c r="ND106" i="13"/>
  <c r="PG106" i="13"/>
  <c r="OP106" i="13"/>
  <c r="NO106" i="13"/>
  <c r="MU106" i="13"/>
  <c r="OX106" i="13"/>
  <c r="MT106" i="13"/>
  <c r="OG106" i="13"/>
  <c r="NT106" i="13"/>
  <c r="MZ106" i="13"/>
  <c r="PC106" i="13"/>
  <c r="OL106" i="13"/>
  <c r="OV106" i="13"/>
  <c r="OD106" i="13"/>
  <c r="NJ106" i="13"/>
  <c r="PM106" i="13"/>
  <c r="PH106" i="13"/>
  <c r="OQ106" i="13"/>
  <c r="NY106" i="13"/>
  <c r="NE106" i="13"/>
  <c r="NW106" i="13"/>
  <c r="NC106" i="13"/>
  <c r="PF106" i="13"/>
  <c r="OO106" i="13"/>
  <c r="PD106" i="13"/>
  <c r="OM106" i="13"/>
  <c r="NU106" i="13"/>
  <c r="NA106" i="13"/>
  <c r="OR106" i="13"/>
  <c r="NZ106" i="13"/>
  <c r="NF106" i="13"/>
  <c r="PI106" i="13"/>
  <c r="NS106" i="13"/>
  <c r="MY106" i="13"/>
  <c r="PB106" i="13"/>
  <c r="OK106" i="13"/>
  <c r="PN106" i="13" a="1"/>
  <c r="QE106" i="13"/>
  <c r="QA106" i="13"/>
  <c r="PW106" i="13"/>
  <c r="PS106" i="13"/>
  <c r="G107" i="13"/>
  <c r="PO106" i="13"/>
  <c r="C107" i="13"/>
  <c r="QD106" i="13"/>
  <c r="PZ106" i="13"/>
  <c r="PV106" i="13"/>
  <c r="PR106" i="13"/>
  <c r="F107" i="13"/>
  <c r="PN106" i="13"/>
  <c r="B107" i="13"/>
  <c r="QG106" i="13"/>
  <c r="QC106" i="13"/>
  <c r="PY106" i="13"/>
  <c r="PU106" i="13"/>
  <c r="PQ106" i="13"/>
  <c r="E107" i="13"/>
  <c r="PT106" i="13"/>
  <c r="QF106" i="13"/>
  <c r="PP106" i="13"/>
  <c r="D107" i="13"/>
  <c r="QB106" i="13"/>
  <c r="PX106" i="13"/>
  <c r="BA107" i="13"/>
  <c r="AG107" i="13"/>
  <c r="CJ107" i="13"/>
  <c r="BS107" i="13"/>
  <c r="AW107" i="13"/>
  <c r="AC107" i="13"/>
  <c r="CF107" i="13"/>
  <c r="BO107" i="13"/>
  <c r="BF107" i="13"/>
  <c r="AL107" i="13"/>
  <c r="CO107" i="13"/>
  <c r="BX107" i="13"/>
  <c r="CH107" i="13"/>
  <c r="BQ107" i="13"/>
  <c r="AY107" i="13"/>
  <c r="AE107" i="13"/>
  <c r="BN107" i="13"/>
  <c r="AV107" i="13"/>
  <c r="AB107" i="13"/>
  <c r="CE107" i="13"/>
  <c r="BE107" i="13"/>
  <c r="AK107" i="13"/>
  <c r="CN107" i="13"/>
  <c r="BW107" i="13"/>
  <c r="AT107" i="13"/>
  <c r="Z107" i="13"/>
  <c r="CC107" i="13"/>
  <c r="BL107" i="13"/>
  <c r="CL107" i="13"/>
  <c r="BU107" i="13"/>
  <c r="BC107" i="13"/>
  <c r="AI107" i="13"/>
  <c r="BR107" i="13"/>
  <c r="AZ107" i="13"/>
  <c r="AF107" i="13"/>
  <c r="CI107" i="13"/>
  <c r="AS107" i="13"/>
  <c r="Y107" i="13"/>
  <c r="CB107" i="13"/>
  <c r="BK107" i="13"/>
  <c r="AX107" i="13"/>
  <c r="AD107" i="13"/>
  <c r="CG107" i="13"/>
  <c r="BP107" i="13"/>
  <c r="BZ107" i="13"/>
  <c r="V107" i="13"/>
  <c r="BI107" i="13"/>
  <c r="AQ107" i="13"/>
  <c r="W107" i="13"/>
  <c r="BV107" i="13"/>
  <c r="BD107" i="13"/>
  <c r="AJ107" i="13"/>
  <c r="CM107" i="13"/>
  <c r="BB107" i="13"/>
  <c r="AH107" i="13"/>
  <c r="CK107" i="13"/>
  <c r="BT107" i="13"/>
  <c r="CD107" i="13"/>
  <c r="BM107" i="13"/>
  <c r="AU107" i="13"/>
  <c r="AA107" i="13"/>
  <c r="BJ107" i="13"/>
  <c r="AR107" i="13"/>
  <c r="X107" i="13"/>
  <c r="CA107" i="13"/>
  <c r="CP107" i="13" a="1"/>
  <c r="DI107" i="13"/>
  <c r="EC107" i="13"/>
  <c r="EX107" i="13"/>
  <c r="DE107" i="13"/>
  <c r="DA107" i="13"/>
  <c r="CW107" i="13"/>
  <c r="CS107" i="13"/>
  <c r="DH107" i="13"/>
  <c r="EB107" i="13"/>
  <c r="EW107" i="13"/>
  <c r="DD107" i="13"/>
  <c r="CZ107" i="13"/>
  <c r="CV107" i="13"/>
  <c r="CR107" i="13"/>
  <c r="DG107" i="13"/>
  <c r="EA107" i="13"/>
  <c r="DC107" i="13"/>
  <c r="CY107" i="13"/>
  <c r="CU107" i="13"/>
  <c r="CQ107" i="13"/>
  <c r="CT107" i="13"/>
  <c r="DF107" i="13"/>
  <c r="DZ107" i="13"/>
  <c r="CP107" i="13"/>
  <c r="DB107" i="13"/>
  <c r="CX107" i="13"/>
  <c r="DR107" i="13"/>
  <c r="DN107" i="13"/>
  <c r="DW107" i="13"/>
  <c r="DT107" i="13"/>
  <c r="DQ107" i="13"/>
  <c r="DV107" i="13"/>
  <c r="DK107" i="13"/>
  <c r="FP107" i="13"/>
  <c r="EV107" i="13"/>
  <c r="DX107" i="13"/>
  <c r="DU107" i="13"/>
  <c r="DJ107" i="13"/>
  <c r="DO107" i="13"/>
  <c r="DL107" i="13"/>
  <c r="DY107" i="13"/>
  <c r="GG107" i="13"/>
  <c r="FO107" i="13"/>
  <c r="EU107" i="13"/>
  <c r="DS107" i="13"/>
  <c r="DP107" i="13"/>
  <c r="DM107" i="13"/>
  <c r="FH107" i="13"/>
  <c r="EN107" i="13"/>
  <c r="GQ107" i="13"/>
  <c r="FZ107" i="13"/>
  <c r="GW107" i="13"/>
  <c r="GF107" i="13"/>
  <c r="FN107" i="13"/>
  <c r="ET107" i="13"/>
  <c r="GC107" i="13"/>
  <c r="FK107" i="13"/>
  <c r="EQ107" i="13"/>
  <c r="GT107" i="13"/>
  <c r="FI107" i="13"/>
  <c r="EO107" i="13"/>
  <c r="GR107" i="13"/>
  <c r="GA107" i="13"/>
  <c r="FE107" i="13"/>
  <c r="EK107" i="13"/>
  <c r="GN107" i="13"/>
  <c r="FW107" i="13"/>
  <c r="FD107" i="13"/>
  <c r="EJ107" i="13"/>
  <c r="GM107" i="13"/>
  <c r="FV107" i="13"/>
  <c r="GS107" i="13"/>
  <c r="GB107" i="13"/>
  <c r="EP107" i="13"/>
  <c r="FJ107" i="13"/>
  <c r="FU107" i="13"/>
  <c r="FC107" i="13"/>
  <c r="EI107" i="13"/>
  <c r="GL107" i="13"/>
  <c r="FA107" i="13"/>
  <c r="EG107" i="13"/>
  <c r="GJ107" i="13"/>
  <c r="FS107" i="13"/>
  <c r="FQ107" i="13"/>
  <c r="EY107" i="13"/>
  <c r="EE107" i="13"/>
  <c r="GH107" i="13"/>
  <c r="ED107" i="13"/>
  <c r="FM107" i="13"/>
  <c r="ES107" i="13"/>
  <c r="GV107" i="13"/>
  <c r="GE107" i="13"/>
  <c r="EZ107" i="13"/>
  <c r="EF107" i="13"/>
  <c r="GI107" i="13"/>
  <c r="FR107" i="13"/>
  <c r="GO107" i="13"/>
  <c r="FX107" i="13"/>
  <c r="FF107" i="13"/>
  <c r="EL107" i="13"/>
  <c r="FL107" i="13"/>
  <c r="ER107" i="13"/>
  <c r="GU107" i="13"/>
  <c r="GD107" i="13"/>
  <c r="FY107" i="13"/>
  <c r="FG107" i="13"/>
  <c r="EM107" i="13"/>
  <c r="GP107" i="13"/>
  <c r="GK107" i="13"/>
  <c r="FT107" i="13"/>
  <c r="FB107" i="13"/>
  <c r="EH107" i="13"/>
  <c r="GX107" i="13" a="1"/>
  <c r="HP107" i="13"/>
  <c r="IJ107" i="13"/>
  <c r="HL107" i="13"/>
  <c r="HH107" i="13"/>
  <c r="HD107" i="13"/>
  <c r="GZ107" i="13"/>
  <c r="HO107" i="13"/>
  <c r="II107" i="13"/>
  <c r="HK107" i="13"/>
  <c r="HG107" i="13"/>
  <c r="HC107" i="13"/>
  <c r="GY107" i="13"/>
  <c r="HN107" i="13"/>
  <c r="IH107" i="13"/>
  <c r="HJ107" i="13"/>
  <c r="HF107" i="13"/>
  <c r="HB107" i="13"/>
  <c r="GX107" i="13"/>
  <c r="HQ107" i="13"/>
  <c r="IK107" i="13"/>
  <c r="JF107" i="13"/>
  <c r="HA107" i="13"/>
  <c r="HM107" i="13"/>
  <c r="HI107" i="13"/>
  <c r="HE107" i="13"/>
  <c r="HY107" i="13"/>
  <c r="ID107" i="13"/>
  <c r="IA107" i="13"/>
  <c r="HX107" i="13"/>
  <c r="IC107" i="13"/>
  <c r="HR107" i="13"/>
  <c r="JW107" i="13"/>
  <c r="JC107" i="13"/>
  <c r="KO107" i="13"/>
  <c r="IE107" i="13"/>
  <c r="IB107" i="13"/>
  <c r="IG107" i="13"/>
  <c r="HV107" i="13"/>
  <c r="HS107" i="13"/>
  <c r="JX107" i="13"/>
  <c r="JD107" i="13"/>
  <c r="IF107" i="13"/>
  <c r="HU107" i="13"/>
  <c r="HZ107" i="13"/>
  <c r="HW107" i="13"/>
  <c r="HT107" i="13"/>
  <c r="JE107" i="13"/>
  <c r="KR107" i="13"/>
  <c r="KA107" i="13"/>
  <c r="JI107" i="13"/>
  <c r="IO107" i="13"/>
  <c r="JO107" i="13"/>
  <c r="IU107" i="13"/>
  <c r="KX107" i="13"/>
  <c r="KG107" i="13"/>
  <c r="LD107" i="13"/>
  <c r="KM107" i="13"/>
  <c r="JU107" i="13"/>
  <c r="JA107" i="13"/>
  <c r="JH107" i="13"/>
  <c r="IN107" i="13"/>
  <c r="KQ107" i="13"/>
  <c r="JZ107" i="13"/>
  <c r="KN107" i="13"/>
  <c r="JV107" i="13"/>
  <c r="JB107" i="13"/>
  <c r="LE107" i="13"/>
  <c r="JT107" i="13"/>
  <c r="IZ107" i="13"/>
  <c r="LC107" i="13"/>
  <c r="KL107" i="13"/>
  <c r="JG107" i="13"/>
  <c r="IM107" i="13"/>
  <c r="KP107" i="13"/>
  <c r="IL107" i="13"/>
  <c r="JY107" i="13"/>
  <c r="KV107" i="13"/>
  <c r="KE107" i="13"/>
  <c r="JM107" i="13"/>
  <c r="IS107" i="13"/>
  <c r="JS107" i="13"/>
  <c r="IY107" i="13"/>
  <c r="LB107" i="13"/>
  <c r="KK107" i="13"/>
  <c r="JL107" i="13"/>
  <c r="IR107" i="13"/>
  <c r="KU107" i="13"/>
  <c r="KD107" i="13"/>
  <c r="KB107" i="13"/>
  <c r="JJ107" i="13"/>
  <c r="IP107" i="13"/>
  <c r="KS107" i="13"/>
  <c r="JK107" i="13"/>
  <c r="IQ107" i="13"/>
  <c r="KT107" i="13"/>
  <c r="KC107" i="13"/>
  <c r="KZ107" i="13"/>
  <c r="KI107" i="13"/>
  <c r="IW107" i="13"/>
  <c r="JQ107" i="13"/>
  <c r="KJ107" i="13"/>
  <c r="JR107" i="13"/>
  <c r="IX107" i="13"/>
  <c r="LA107" i="13"/>
  <c r="JP107" i="13"/>
  <c r="IV107" i="13"/>
  <c r="KY107" i="13"/>
  <c r="KH107" i="13"/>
  <c r="KF107" i="13"/>
  <c r="JN107" i="13"/>
  <c r="IT107" i="13"/>
  <c r="KW107" i="13"/>
  <c r="LF107" i="13" a="1"/>
  <c r="LW107" i="13"/>
  <c r="MQ107" i="13"/>
  <c r="LS107" i="13"/>
  <c r="LO107" i="13"/>
  <c r="LK107" i="13"/>
  <c r="LG107" i="13"/>
  <c r="LV107" i="13"/>
  <c r="MP107" i="13"/>
  <c r="LR107" i="13"/>
  <c r="LN107" i="13"/>
  <c r="LJ107" i="13"/>
  <c r="LF107" i="13"/>
  <c r="LY107" i="13"/>
  <c r="MS107" i="13"/>
  <c r="NN107" i="13"/>
  <c r="LU107" i="13"/>
  <c r="LQ107" i="13"/>
  <c r="LM107" i="13"/>
  <c r="LI107" i="13"/>
  <c r="LX107" i="13"/>
  <c r="MR107" i="13"/>
  <c r="LH107" i="13"/>
  <c r="LT107" i="13"/>
  <c r="LP107" i="13"/>
  <c r="LL107" i="13"/>
  <c r="NM107" i="13"/>
  <c r="MF107" i="13"/>
  <c r="MO107" i="13"/>
  <c r="MH107" i="13"/>
  <c r="ME107" i="13"/>
  <c r="MJ107" i="13"/>
  <c r="MC107" i="13"/>
  <c r="ML107" i="13"/>
  <c r="MI107" i="13"/>
  <c r="MN107" i="13"/>
  <c r="MG107" i="13"/>
  <c r="LZ107" i="13"/>
  <c r="OE107" i="13"/>
  <c r="NK107" i="13"/>
  <c r="OW107" i="13"/>
  <c r="MM107" i="13"/>
  <c r="MB107" i="13"/>
  <c r="MK107" i="13"/>
  <c r="MD107" i="13"/>
  <c r="MA107" i="13"/>
  <c r="OF107" i="13"/>
  <c r="NL107" i="13"/>
  <c r="NS107" i="13"/>
  <c r="MY107" i="13"/>
  <c r="PB107" i="13"/>
  <c r="OK107" i="13"/>
  <c r="OI107" i="13"/>
  <c r="NQ107" i="13"/>
  <c r="MW107" i="13"/>
  <c r="OZ107" i="13"/>
  <c r="NV107" i="13"/>
  <c r="NB107" i="13"/>
  <c r="PE107" i="13"/>
  <c r="ON107" i="13"/>
  <c r="PG107" i="13"/>
  <c r="OP107" i="13"/>
  <c r="ND107" i="13"/>
  <c r="NX107" i="13"/>
  <c r="NR107" i="13"/>
  <c r="MX107" i="13"/>
  <c r="PA107" i="13"/>
  <c r="OJ107" i="13"/>
  <c r="PC107" i="13"/>
  <c r="OL107" i="13"/>
  <c r="NT107" i="13"/>
  <c r="MZ107" i="13"/>
  <c r="OD107" i="13"/>
  <c r="NJ107" i="13"/>
  <c r="PM107" i="13"/>
  <c r="OV107" i="13"/>
  <c r="OY107" i="13"/>
  <c r="OH107" i="13"/>
  <c r="NP107" i="13"/>
  <c r="MV107" i="13"/>
  <c r="NZ107" i="13"/>
  <c r="NF107" i="13"/>
  <c r="PI107" i="13"/>
  <c r="OR107" i="13"/>
  <c r="PK107" i="13"/>
  <c r="OT107" i="13"/>
  <c r="OB107" i="13"/>
  <c r="NH107" i="13"/>
  <c r="NO107" i="13"/>
  <c r="MU107" i="13"/>
  <c r="OX107" i="13"/>
  <c r="MT107" i="13"/>
  <c r="OG107" i="13"/>
  <c r="OU107" i="13"/>
  <c r="OC107" i="13"/>
  <c r="NI107" i="13"/>
  <c r="PL107" i="13"/>
  <c r="OA107" i="13"/>
  <c r="NG107" i="13"/>
  <c r="PJ107" i="13"/>
  <c r="OS107" i="13"/>
  <c r="OQ107" i="13"/>
  <c r="NY107" i="13"/>
  <c r="NE107" i="13"/>
  <c r="PH107" i="13"/>
  <c r="NW107" i="13"/>
  <c r="NC107" i="13"/>
  <c r="PF107" i="13"/>
  <c r="OO107" i="13"/>
  <c r="OM107" i="13"/>
  <c r="NU107" i="13"/>
  <c r="NA107" i="13"/>
  <c r="PD107" i="13"/>
  <c r="PN107" i="13" a="1"/>
  <c r="QD107" i="13"/>
  <c r="PZ107" i="13"/>
  <c r="PV107" i="13"/>
  <c r="PR107" i="13"/>
  <c r="F108" i="13"/>
  <c r="PN107" i="13"/>
  <c r="B108" i="13"/>
  <c r="QG107" i="13"/>
  <c r="QC107" i="13"/>
  <c r="PY107" i="13"/>
  <c r="PU107" i="13"/>
  <c r="PQ107" i="13"/>
  <c r="E108" i="13"/>
  <c r="QF107" i="13"/>
  <c r="QB107" i="13"/>
  <c r="PX107" i="13"/>
  <c r="PT107" i="13"/>
  <c r="PP107" i="13"/>
  <c r="D108" i="13"/>
  <c r="QE107" i="13"/>
  <c r="PO107" i="13"/>
  <c r="C108" i="13"/>
  <c r="QA107" i="13"/>
  <c r="PW107" i="13"/>
  <c r="PS107" i="13"/>
  <c r="G108" i="13"/>
  <c r="AV108" i="13"/>
  <c r="AB108" i="13"/>
  <c r="CE108" i="13"/>
  <c r="BN108" i="13"/>
  <c r="BE108" i="13"/>
  <c r="AK108" i="13"/>
  <c r="CN108" i="13"/>
  <c r="BW108" i="13"/>
  <c r="CK108" i="13"/>
  <c r="BT108" i="13"/>
  <c r="BB108" i="13"/>
  <c r="AH108" i="13"/>
  <c r="BM108" i="13"/>
  <c r="AU108" i="13"/>
  <c r="AA108" i="13"/>
  <c r="CD108" i="13"/>
  <c r="AZ108" i="13"/>
  <c r="AF108" i="13"/>
  <c r="CI108" i="13"/>
  <c r="BR108" i="13"/>
  <c r="AS108" i="13"/>
  <c r="Y108" i="13"/>
  <c r="CB108" i="13"/>
  <c r="BK108" i="13"/>
  <c r="CO108" i="13"/>
  <c r="BX108" i="13"/>
  <c r="BF108" i="13"/>
  <c r="AL108" i="13"/>
  <c r="BQ108" i="13"/>
  <c r="AY108" i="13"/>
  <c r="AE108" i="13"/>
  <c r="CH108" i="13"/>
  <c r="BD108" i="13"/>
  <c r="AJ108" i="13"/>
  <c r="CM108" i="13"/>
  <c r="BV108" i="13"/>
  <c r="AW108" i="13"/>
  <c r="AC108" i="13"/>
  <c r="CF108" i="13"/>
  <c r="BO108" i="13"/>
  <c r="CC108" i="13"/>
  <c r="BL108" i="13"/>
  <c r="AT108" i="13"/>
  <c r="Z108" i="13"/>
  <c r="BU108" i="13"/>
  <c r="BC108" i="13"/>
  <c r="AI108" i="13"/>
  <c r="CL108" i="13"/>
  <c r="AR108" i="13"/>
  <c r="X108" i="13"/>
  <c r="CA108" i="13"/>
  <c r="BJ108" i="13"/>
  <c r="BA108" i="13"/>
  <c r="AG108" i="13"/>
  <c r="CJ108" i="13"/>
  <c r="BS108" i="13"/>
  <c r="CG108" i="13"/>
  <c r="BP108" i="13"/>
  <c r="AX108" i="13"/>
  <c r="AD108" i="13"/>
  <c r="BI108" i="13"/>
  <c r="AQ108" i="13"/>
  <c r="W108" i="13"/>
  <c r="BZ108" i="13"/>
  <c r="V108" i="13"/>
  <c r="CP108" i="13" a="1"/>
  <c r="DI108" i="13"/>
  <c r="EC108" i="13"/>
  <c r="EX108" i="13"/>
  <c r="CP108" i="13"/>
  <c r="DF108" i="13"/>
  <c r="DZ108" i="13"/>
  <c r="GG108" i="13"/>
  <c r="CW108" i="13"/>
  <c r="DQ108" i="13"/>
  <c r="CT108" i="13"/>
  <c r="DN108" i="13"/>
  <c r="CQ108" i="13"/>
  <c r="DG108" i="13"/>
  <c r="EA108" i="13"/>
  <c r="FP108" i="13"/>
  <c r="DD108" i="13"/>
  <c r="DX108" i="13"/>
  <c r="DA108" i="13"/>
  <c r="DU108" i="13"/>
  <c r="DC108" i="13"/>
  <c r="CX108" i="13"/>
  <c r="DR108" i="13"/>
  <c r="CU108" i="13"/>
  <c r="DO108" i="13"/>
  <c r="CR108" i="13"/>
  <c r="DL108" i="13"/>
  <c r="DH108" i="13"/>
  <c r="EB108" i="13"/>
  <c r="EW108" i="13"/>
  <c r="DE108" i="13"/>
  <c r="CZ108" i="13"/>
  <c r="DT108" i="13"/>
  <c r="DB108" i="13"/>
  <c r="DV108" i="13"/>
  <c r="CY108" i="13"/>
  <c r="CV108" i="13"/>
  <c r="CS108" i="13"/>
  <c r="DM108" i="13"/>
  <c r="DJ108" i="13"/>
  <c r="DW108" i="13"/>
  <c r="DK108" i="13"/>
  <c r="EV108" i="13"/>
  <c r="DY108" i="13"/>
  <c r="DS108" i="13"/>
  <c r="DP108" i="13"/>
  <c r="EU108" i="13"/>
  <c r="FO108" i="13"/>
  <c r="FU108" i="13"/>
  <c r="FC108" i="13"/>
  <c r="EI108" i="13"/>
  <c r="GL108" i="13"/>
  <c r="FE108" i="13"/>
  <c r="EK108" i="13"/>
  <c r="GN108" i="13"/>
  <c r="FW108" i="13"/>
  <c r="FA108" i="13"/>
  <c r="EG108" i="13"/>
  <c r="GJ108" i="13"/>
  <c r="FS108" i="13"/>
  <c r="FM108" i="13"/>
  <c r="ES108" i="13"/>
  <c r="GV108" i="13"/>
  <c r="GE108" i="13"/>
  <c r="EZ108" i="13"/>
  <c r="EF108" i="13"/>
  <c r="GI108" i="13"/>
  <c r="FR108" i="13"/>
  <c r="GO108" i="13"/>
  <c r="FX108" i="13"/>
  <c r="FF108" i="13"/>
  <c r="EL108" i="13"/>
  <c r="FL108" i="13"/>
  <c r="ER108" i="13"/>
  <c r="GU108" i="13"/>
  <c r="GD108" i="13"/>
  <c r="GC108" i="13"/>
  <c r="FK108" i="13"/>
  <c r="EQ108" i="13"/>
  <c r="GT108" i="13"/>
  <c r="FY108" i="13"/>
  <c r="FG108" i="13"/>
  <c r="EM108" i="13"/>
  <c r="GP108" i="13"/>
  <c r="GK108" i="13"/>
  <c r="FT108" i="13"/>
  <c r="FB108" i="13"/>
  <c r="EH108" i="13"/>
  <c r="FH108" i="13"/>
  <c r="EN108" i="13"/>
  <c r="GQ108" i="13"/>
  <c r="FZ108" i="13"/>
  <c r="GW108" i="13"/>
  <c r="GF108" i="13"/>
  <c r="FN108" i="13"/>
  <c r="ET108" i="13"/>
  <c r="FD108" i="13"/>
  <c r="EJ108" i="13"/>
  <c r="GM108" i="13"/>
  <c r="FV108" i="13"/>
  <c r="GS108" i="13"/>
  <c r="GB108" i="13"/>
  <c r="FJ108" i="13"/>
  <c r="EP108" i="13"/>
  <c r="FI108" i="13"/>
  <c r="EO108" i="13"/>
  <c r="GR108" i="13"/>
  <c r="GA108" i="13"/>
  <c r="FQ108" i="13"/>
  <c r="EY108" i="13"/>
  <c r="EE108" i="13"/>
  <c r="GH108" i="13"/>
  <c r="ED108" i="13"/>
  <c r="GX108" i="13" a="1"/>
  <c r="HP108" i="13"/>
  <c r="IJ108" i="13"/>
  <c r="HL108" i="13"/>
  <c r="HH108" i="13"/>
  <c r="HD108" i="13"/>
  <c r="GZ108" i="13"/>
  <c r="HO108" i="13"/>
  <c r="II108" i="13"/>
  <c r="HK108" i="13"/>
  <c r="HG108" i="13"/>
  <c r="HC108" i="13"/>
  <c r="GY108" i="13"/>
  <c r="HN108" i="13"/>
  <c r="IH108" i="13"/>
  <c r="HJ108" i="13"/>
  <c r="HF108" i="13"/>
  <c r="HB108" i="13"/>
  <c r="GX108" i="13"/>
  <c r="HQ108" i="13"/>
  <c r="IK108" i="13"/>
  <c r="JF108" i="13"/>
  <c r="HM108" i="13"/>
  <c r="HI108" i="13"/>
  <c r="HE108" i="13"/>
  <c r="HA108" i="13"/>
  <c r="HY108" i="13"/>
  <c r="HR108" i="13"/>
  <c r="IB108" i="13"/>
  <c r="HU108" i="13"/>
  <c r="ID108" i="13"/>
  <c r="IA108" i="13"/>
  <c r="HX108" i="13"/>
  <c r="IE108" i="13"/>
  <c r="IC108" i="13"/>
  <c r="HV108" i="13"/>
  <c r="HS108" i="13"/>
  <c r="JX108" i="13"/>
  <c r="JD108" i="13"/>
  <c r="IF108" i="13"/>
  <c r="JW108" i="13"/>
  <c r="JC108" i="13"/>
  <c r="KO108" i="13"/>
  <c r="IG108" i="13"/>
  <c r="HZ108" i="13"/>
  <c r="HW108" i="13"/>
  <c r="HT108" i="13"/>
  <c r="JE108" i="13"/>
  <c r="KR108" i="13"/>
  <c r="KA108" i="13"/>
  <c r="JI108" i="13"/>
  <c r="IO108" i="13"/>
  <c r="JG108" i="13"/>
  <c r="IM108" i="13"/>
  <c r="KP108" i="13"/>
  <c r="IL108" i="13"/>
  <c r="JY108" i="13"/>
  <c r="JL108" i="13"/>
  <c r="IR108" i="13"/>
  <c r="KU108" i="13"/>
  <c r="KD108" i="13"/>
  <c r="KN108" i="13"/>
  <c r="JV108" i="13"/>
  <c r="JB108" i="13"/>
  <c r="LE108" i="13"/>
  <c r="JO108" i="13"/>
  <c r="IU108" i="13"/>
  <c r="KX108" i="13"/>
  <c r="KG108" i="13"/>
  <c r="JK108" i="13"/>
  <c r="IQ108" i="13"/>
  <c r="KT108" i="13"/>
  <c r="KC108" i="13"/>
  <c r="JT108" i="13"/>
  <c r="IZ108" i="13"/>
  <c r="LC108" i="13"/>
  <c r="KL108" i="13"/>
  <c r="JP108" i="13"/>
  <c r="IV108" i="13"/>
  <c r="KY108" i="13"/>
  <c r="KH108" i="13"/>
  <c r="KB108" i="13"/>
  <c r="JJ108" i="13"/>
  <c r="IP108" i="13"/>
  <c r="KS108" i="13"/>
  <c r="LD108" i="13"/>
  <c r="KM108" i="13"/>
  <c r="JU108" i="13"/>
  <c r="JA108" i="13"/>
  <c r="JH108" i="13"/>
  <c r="IN108" i="13"/>
  <c r="KQ108" i="13"/>
  <c r="JZ108" i="13"/>
  <c r="KJ108" i="13"/>
  <c r="JR108" i="13"/>
  <c r="IX108" i="13"/>
  <c r="LA108" i="13"/>
  <c r="KV108" i="13"/>
  <c r="KE108" i="13"/>
  <c r="JM108" i="13"/>
  <c r="IS108" i="13"/>
  <c r="JS108" i="13"/>
  <c r="IY108" i="13"/>
  <c r="LB108" i="13"/>
  <c r="KK108" i="13"/>
  <c r="KZ108" i="13"/>
  <c r="KI108" i="13"/>
  <c r="JQ108" i="13"/>
  <c r="IW108" i="13"/>
  <c r="KF108" i="13"/>
  <c r="JN108" i="13"/>
  <c r="IT108" i="13"/>
  <c r="KW108" i="13"/>
  <c r="LF108" i="13" a="1"/>
  <c r="LW108" i="13"/>
  <c r="MQ108" i="13"/>
  <c r="LS108" i="13"/>
  <c r="LO108" i="13"/>
  <c r="LK108" i="13"/>
  <c r="LG108" i="13"/>
  <c r="LV108" i="13"/>
  <c r="MP108" i="13"/>
  <c r="LR108" i="13"/>
  <c r="LN108" i="13"/>
  <c r="LJ108" i="13"/>
  <c r="LF108" i="13"/>
  <c r="LY108" i="13"/>
  <c r="MS108" i="13"/>
  <c r="NN108" i="13"/>
  <c r="LU108" i="13"/>
  <c r="LQ108" i="13"/>
  <c r="LM108" i="13"/>
  <c r="LI108" i="13"/>
  <c r="LX108" i="13"/>
  <c r="MR108" i="13"/>
  <c r="LT108" i="13"/>
  <c r="LP108" i="13"/>
  <c r="LL108" i="13"/>
  <c r="LH108" i="13"/>
  <c r="NM108" i="13"/>
  <c r="MB108" i="13"/>
  <c r="MO108" i="13"/>
  <c r="MH108" i="13"/>
  <c r="ME108" i="13"/>
  <c r="MF108" i="13"/>
  <c r="MC108" i="13"/>
  <c r="ML108" i="13"/>
  <c r="MI108" i="13"/>
  <c r="MJ108" i="13"/>
  <c r="MG108" i="13"/>
  <c r="LZ108" i="13"/>
  <c r="OE108" i="13"/>
  <c r="NK108" i="13"/>
  <c r="OW108" i="13"/>
  <c r="MM108" i="13"/>
  <c r="MN108" i="13"/>
  <c r="MK108" i="13"/>
  <c r="MD108" i="13"/>
  <c r="MA108" i="13"/>
  <c r="OF108" i="13"/>
  <c r="NL108" i="13"/>
  <c r="NS108" i="13"/>
  <c r="MY108" i="13"/>
  <c r="PB108" i="13"/>
  <c r="OK108" i="13"/>
  <c r="OU108" i="13"/>
  <c r="OC108" i="13"/>
  <c r="NI108" i="13"/>
  <c r="PL108" i="13"/>
  <c r="NV108" i="13"/>
  <c r="NB108" i="13"/>
  <c r="PE108" i="13"/>
  <c r="ON108" i="13"/>
  <c r="PG108" i="13"/>
  <c r="OP108" i="13"/>
  <c r="NX108" i="13"/>
  <c r="ND108" i="13"/>
  <c r="NR108" i="13"/>
  <c r="MX108" i="13"/>
  <c r="PA108" i="13"/>
  <c r="OJ108" i="13"/>
  <c r="PC108" i="13"/>
  <c r="OL108" i="13"/>
  <c r="NT108" i="13"/>
  <c r="MZ108" i="13"/>
  <c r="OD108" i="13"/>
  <c r="NJ108" i="13"/>
  <c r="PM108" i="13"/>
  <c r="OV108" i="13"/>
  <c r="OY108" i="13"/>
  <c r="OH108" i="13"/>
  <c r="NP108" i="13"/>
  <c r="MV108" i="13"/>
  <c r="NZ108" i="13"/>
  <c r="NF108" i="13"/>
  <c r="PI108" i="13"/>
  <c r="OR108" i="13"/>
  <c r="PK108" i="13"/>
  <c r="OT108" i="13"/>
  <c r="OB108" i="13"/>
  <c r="NH108" i="13"/>
  <c r="NO108" i="13"/>
  <c r="MU108" i="13"/>
  <c r="OX108" i="13"/>
  <c r="MT108" i="13"/>
  <c r="OG108" i="13"/>
  <c r="OQ108" i="13"/>
  <c r="NY108" i="13"/>
  <c r="NE108" i="13"/>
  <c r="PH108" i="13"/>
  <c r="OA108" i="13"/>
  <c r="NG108" i="13"/>
  <c r="PJ108" i="13"/>
  <c r="OS108" i="13"/>
  <c r="OM108" i="13"/>
  <c r="NU108" i="13"/>
  <c r="NA108" i="13"/>
  <c r="PD108" i="13"/>
  <c r="NW108" i="13"/>
  <c r="NC108" i="13"/>
  <c r="PF108" i="13"/>
  <c r="OO108" i="13"/>
  <c r="OI108" i="13"/>
  <c r="NQ108" i="13"/>
  <c r="MW108" i="13"/>
  <c r="OZ108" i="13"/>
  <c r="PN108" i="13" a="1"/>
  <c r="QD108" i="13"/>
  <c r="PZ108" i="13"/>
  <c r="PV108" i="13"/>
  <c r="PR108" i="13"/>
  <c r="F109" i="13"/>
  <c r="PN108" i="13"/>
  <c r="B109" i="13"/>
  <c r="QG108" i="13"/>
  <c r="QC108" i="13"/>
  <c r="PY108" i="13"/>
  <c r="PU108" i="13"/>
  <c r="PQ108" i="13"/>
  <c r="E109" i="13"/>
  <c r="QF108" i="13"/>
  <c r="QB108" i="13"/>
  <c r="PX108" i="13"/>
  <c r="PT108" i="13"/>
  <c r="PP108" i="13"/>
  <c r="D109" i="13"/>
  <c r="QE108" i="13"/>
  <c r="QA108" i="13"/>
  <c r="PW108" i="13"/>
  <c r="PS108" i="13"/>
  <c r="G109" i="13"/>
  <c r="PO108" i="13"/>
  <c r="C109" i="13"/>
  <c r="AR109" i="13"/>
  <c r="X109" i="13"/>
  <c r="CA109" i="13"/>
  <c r="BJ109" i="13"/>
  <c r="BE109" i="13"/>
  <c r="AK109" i="13"/>
  <c r="CN109" i="13"/>
  <c r="BW109" i="13"/>
  <c r="CK109" i="13"/>
  <c r="BT109" i="13"/>
  <c r="BB109" i="13"/>
  <c r="AH109" i="13"/>
  <c r="BM109" i="13"/>
  <c r="AU109" i="13"/>
  <c r="AA109" i="13"/>
  <c r="CD109" i="13"/>
  <c r="AV109" i="13"/>
  <c r="AB109" i="13"/>
  <c r="CE109" i="13"/>
  <c r="BN109" i="13"/>
  <c r="AS109" i="13"/>
  <c r="Y109" i="13"/>
  <c r="CB109" i="13"/>
  <c r="BK109" i="13"/>
  <c r="CO109" i="13"/>
  <c r="BX109" i="13"/>
  <c r="BF109" i="13"/>
  <c r="AL109" i="13"/>
  <c r="BQ109" i="13"/>
  <c r="AY109" i="13"/>
  <c r="AE109" i="13"/>
  <c r="CH109" i="13"/>
  <c r="AZ109" i="13"/>
  <c r="AF109" i="13"/>
  <c r="CI109" i="13"/>
  <c r="BR109" i="13"/>
  <c r="AW109" i="13"/>
  <c r="AC109" i="13"/>
  <c r="CF109" i="13"/>
  <c r="BO109" i="13"/>
  <c r="CC109" i="13"/>
  <c r="BL109" i="13"/>
  <c r="AT109" i="13"/>
  <c r="Z109" i="13"/>
  <c r="BU109" i="13"/>
  <c r="BC109" i="13"/>
  <c r="AI109" i="13"/>
  <c r="CL109" i="13"/>
  <c r="BD109" i="13"/>
  <c r="AJ109" i="13"/>
  <c r="CM109" i="13"/>
  <c r="BV109" i="13"/>
  <c r="BA109" i="13"/>
  <c r="AG109" i="13"/>
  <c r="CJ109" i="13"/>
  <c r="BS109" i="13"/>
  <c r="CG109" i="13"/>
  <c r="BP109" i="13"/>
  <c r="AX109" i="13"/>
  <c r="AD109" i="13"/>
  <c r="BI109" i="13"/>
  <c r="AQ109" i="13"/>
  <c r="W109" i="13"/>
  <c r="BZ109" i="13"/>
  <c r="V109" i="13"/>
  <c r="CP109" i="13" a="1"/>
  <c r="DH109" i="13"/>
  <c r="EB109" i="13"/>
  <c r="DI109" i="13"/>
  <c r="EC109" i="13"/>
  <c r="EX109" i="13"/>
  <c r="CV109" i="13"/>
  <c r="DP109" i="13"/>
  <c r="CW109" i="13"/>
  <c r="DQ109" i="13"/>
  <c r="CP109" i="13"/>
  <c r="DF109" i="13"/>
  <c r="DZ109" i="13"/>
  <c r="FO109" i="13"/>
  <c r="DC109" i="13"/>
  <c r="CZ109" i="13"/>
  <c r="DT109" i="13"/>
  <c r="CS109" i="13"/>
  <c r="DM109" i="13"/>
  <c r="CY109" i="13"/>
  <c r="DS109" i="13"/>
  <c r="DA109" i="13"/>
  <c r="DU109" i="13"/>
  <c r="CT109" i="13"/>
  <c r="DN109" i="13"/>
  <c r="CQ109" i="13"/>
  <c r="DK109" i="13"/>
  <c r="DG109" i="13"/>
  <c r="EA109" i="13"/>
  <c r="FP109" i="13"/>
  <c r="DD109" i="13"/>
  <c r="DB109" i="13"/>
  <c r="DV109" i="13"/>
  <c r="DE109" i="13"/>
  <c r="DY109" i="13"/>
  <c r="CX109" i="13"/>
  <c r="DR109" i="13"/>
  <c r="CU109" i="13"/>
  <c r="DO109" i="13"/>
  <c r="CR109" i="13"/>
  <c r="DL109" i="13"/>
  <c r="DJ109" i="13"/>
  <c r="GG109" i="13"/>
  <c r="DW109" i="13"/>
  <c r="EV109" i="13"/>
  <c r="DX109" i="13"/>
  <c r="EW109" i="13"/>
  <c r="EU109" i="13"/>
  <c r="FG109" i="13"/>
  <c r="EM109" i="13"/>
  <c r="GP109" i="13"/>
  <c r="FY109" i="13"/>
  <c r="GN109" i="13"/>
  <c r="FW109" i="13"/>
  <c r="FE109" i="13"/>
  <c r="EK109" i="13"/>
  <c r="FD109" i="13"/>
  <c r="EJ109" i="13"/>
  <c r="GM109" i="13"/>
  <c r="FV109" i="13"/>
  <c r="GF109" i="13"/>
  <c r="FN109" i="13"/>
  <c r="ET109" i="13"/>
  <c r="GW109" i="13"/>
  <c r="GR109" i="13"/>
  <c r="GA109" i="13"/>
  <c r="FI109" i="13"/>
  <c r="EO109" i="13"/>
  <c r="EY109" i="13"/>
  <c r="EE109" i="13"/>
  <c r="GH109" i="13"/>
  <c r="ED109" i="13"/>
  <c r="FQ109" i="13"/>
  <c r="FK109" i="13"/>
  <c r="EQ109" i="13"/>
  <c r="GT109" i="13"/>
  <c r="GC109" i="13"/>
  <c r="FC109" i="13"/>
  <c r="EI109" i="13"/>
  <c r="GL109" i="13"/>
  <c r="FU109" i="13"/>
  <c r="FX109" i="13"/>
  <c r="FF109" i="13"/>
  <c r="EL109" i="13"/>
  <c r="GO109" i="13"/>
  <c r="FH109" i="13"/>
  <c r="EN109" i="13"/>
  <c r="GQ109" i="13"/>
  <c r="FZ109" i="13"/>
  <c r="FT109" i="13"/>
  <c r="FB109" i="13"/>
  <c r="EH109" i="13"/>
  <c r="GK109" i="13"/>
  <c r="GJ109" i="13"/>
  <c r="FS109" i="13"/>
  <c r="FA109" i="13"/>
  <c r="EG109" i="13"/>
  <c r="GV109" i="13"/>
  <c r="GE109" i="13"/>
  <c r="FM109" i="13"/>
  <c r="ES109" i="13"/>
  <c r="EZ109" i="13"/>
  <c r="EF109" i="13"/>
  <c r="GI109" i="13"/>
  <c r="FR109" i="13"/>
  <c r="GB109" i="13"/>
  <c r="FJ109" i="13"/>
  <c r="EP109" i="13"/>
  <c r="GS109" i="13"/>
  <c r="FL109" i="13"/>
  <c r="ER109" i="13"/>
  <c r="GU109" i="13"/>
  <c r="GD109" i="13"/>
  <c r="GX109" i="13" a="1"/>
  <c r="HO109" i="13"/>
  <c r="II109" i="13"/>
  <c r="HK109" i="13"/>
  <c r="HG109" i="13"/>
  <c r="HC109" i="13"/>
  <c r="GY109" i="13"/>
  <c r="HN109" i="13"/>
  <c r="IH109" i="13"/>
  <c r="HJ109" i="13"/>
  <c r="HF109" i="13"/>
  <c r="HB109" i="13"/>
  <c r="GX109" i="13"/>
  <c r="HQ109" i="13"/>
  <c r="IK109" i="13"/>
  <c r="JF109" i="13"/>
  <c r="HM109" i="13"/>
  <c r="HI109" i="13"/>
  <c r="HE109" i="13"/>
  <c r="HA109" i="13"/>
  <c r="HP109" i="13"/>
  <c r="IJ109" i="13"/>
  <c r="HL109" i="13"/>
  <c r="HH109" i="13"/>
  <c r="HD109" i="13"/>
  <c r="GZ109" i="13"/>
  <c r="JE109" i="13"/>
  <c r="HT109" i="13"/>
  <c r="IG109" i="13"/>
  <c r="HZ109" i="13"/>
  <c r="HW109" i="13"/>
  <c r="HX109" i="13"/>
  <c r="HU109" i="13"/>
  <c r="ID109" i="13"/>
  <c r="IA109" i="13"/>
  <c r="IB109" i="13"/>
  <c r="HY109" i="13"/>
  <c r="HR109" i="13"/>
  <c r="JW109" i="13"/>
  <c r="JC109" i="13"/>
  <c r="KO109" i="13"/>
  <c r="IE109" i="13"/>
  <c r="IF109" i="13"/>
  <c r="IC109" i="13"/>
  <c r="HV109" i="13"/>
  <c r="HS109" i="13"/>
  <c r="JX109" i="13"/>
  <c r="JD109" i="13"/>
  <c r="JK109" i="13"/>
  <c r="IQ109" i="13"/>
  <c r="KT109" i="13"/>
  <c r="KC109" i="13"/>
  <c r="KM109" i="13"/>
  <c r="JU109" i="13"/>
  <c r="JA109" i="13"/>
  <c r="LD109" i="13"/>
  <c r="JN109" i="13"/>
  <c r="IT109" i="13"/>
  <c r="KW109" i="13"/>
  <c r="KF109" i="13"/>
  <c r="KY109" i="13"/>
  <c r="KH109" i="13"/>
  <c r="JP109" i="13"/>
  <c r="IV109" i="13"/>
  <c r="JJ109" i="13"/>
  <c r="IP109" i="13"/>
  <c r="KS109" i="13"/>
  <c r="KB109" i="13"/>
  <c r="KU109" i="13"/>
  <c r="KD109" i="13"/>
  <c r="JL109" i="13"/>
  <c r="IR109" i="13"/>
  <c r="JV109" i="13"/>
  <c r="JB109" i="13"/>
  <c r="LE109" i="13"/>
  <c r="KN109" i="13"/>
  <c r="KQ109" i="13"/>
  <c r="JZ109" i="13"/>
  <c r="JH109" i="13"/>
  <c r="IN109" i="13"/>
  <c r="JR109" i="13"/>
  <c r="IX109" i="13"/>
  <c r="LA109" i="13"/>
  <c r="KJ109" i="13"/>
  <c r="LC109" i="13"/>
  <c r="KL109" i="13"/>
  <c r="JT109" i="13"/>
  <c r="IZ109" i="13"/>
  <c r="JG109" i="13"/>
  <c r="IM109" i="13"/>
  <c r="KP109" i="13"/>
  <c r="IL109" i="13"/>
  <c r="JY109" i="13"/>
  <c r="KI109" i="13"/>
  <c r="JQ109" i="13"/>
  <c r="IW109" i="13"/>
  <c r="KZ109" i="13"/>
  <c r="JS109" i="13"/>
  <c r="IY109" i="13"/>
  <c r="LB109" i="13"/>
  <c r="KK109" i="13"/>
  <c r="KE109" i="13"/>
  <c r="JM109" i="13"/>
  <c r="IS109" i="13"/>
  <c r="KV109" i="13"/>
  <c r="JO109" i="13"/>
  <c r="IU109" i="13"/>
  <c r="KX109" i="13"/>
  <c r="KG109" i="13"/>
  <c r="KA109" i="13"/>
  <c r="JI109" i="13"/>
  <c r="IO109" i="13"/>
  <c r="KR109" i="13"/>
  <c r="LF109" i="13" a="1"/>
  <c r="LV109" i="13"/>
  <c r="MP109" i="13"/>
  <c r="LR109" i="13"/>
  <c r="LN109" i="13"/>
  <c r="LJ109" i="13"/>
  <c r="LF109" i="13"/>
  <c r="LY109" i="13"/>
  <c r="MS109" i="13"/>
  <c r="NN109" i="13"/>
  <c r="LU109" i="13"/>
  <c r="LQ109" i="13"/>
  <c r="LM109" i="13"/>
  <c r="LI109" i="13"/>
  <c r="LX109" i="13"/>
  <c r="MR109" i="13"/>
  <c r="LT109" i="13"/>
  <c r="LP109" i="13"/>
  <c r="LL109" i="13"/>
  <c r="LH109" i="13"/>
  <c r="LW109" i="13"/>
  <c r="MQ109" i="13"/>
  <c r="LS109" i="13"/>
  <c r="LO109" i="13"/>
  <c r="LK109" i="13"/>
  <c r="LG109" i="13"/>
  <c r="NM109" i="13"/>
  <c r="MA109" i="13"/>
  <c r="OF109" i="13"/>
  <c r="NL109" i="13"/>
  <c r="MN109" i="13"/>
  <c r="MK109" i="13"/>
  <c r="MD109" i="13"/>
  <c r="ME109" i="13"/>
  <c r="MB109" i="13"/>
  <c r="MO109" i="13"/>
  <c r="MH109" i="13"/>
  <c r="MI109" i="13"/>
  <c r="MF109" i="13"/>
  <c r="MC109" i="13"/>
  <c r="ML109" i="13"/>
  <c r="MM109" i="13"/>
  <c r="MJ109" i="13"/>
  <c r="MG109" i="13"/>
  <c r="LZ109" i="13"/>
  <c r="OW109" i="13"/>
  <c r="OE109" i="13"/>
  <c r="NK109" i="13"/>
  <c r="NV109" i="13"/>
  <c r="NB109" i="13"/>
  <c r="PE109" i="13"/>
  <c r="ON109" i="13"/>
  <c r="OT109" i="13"/>
  <c r="OB109" i="13"/>
  <c r="NH109" i="13"/>
  <c r="PK109" i="13"/>
  <c r="NR109" i="13"/>
  <c r="MX109" i="13"/>
  <c r="PA109" i="13"/>
  <c r="OJ109" i="13"/>
  <c r="OP109" i="13"/>
  <c r="NX109" i="13"/>
  <c r="ND109" i="13"/>
  <c r="PG109" i="13"/>
  <c r="OD109" i="13"/>
  <c r="NJ109" i="13"/>
  <c r="PM109" i="13"/>
  <c r="OV109" i="13"/>
  <c r="OL109" i="13"/>
  <c r="NT109" i="13"/>
  <c r="MZ109" i="13"/>
  <c r="PC109" i="13"/>
  <c r="NZ109" i="13"/>
  <c r="NF109" i="13"/>
  <c r="PI109" i="13"/>
  <c r="OR109" i="13"/>
  <c r="OX109" i="13"/>
  <c r="MT109" i="13"/>
  <c r="OG109" i="13"/>
  <c r="NO109" i="13"/>
  <c r="MU109" i="13"/>
  <c r="NY109" i="13"/>
  <c r="NE109" i="13"/>
  <c r="PH109" i="13"/>
  <c r="OQ109" i="13"/>
  <c r="PJ109" i="13"/>
  <c r="OS109" i="13"/>
  <c r="OA109" i="13"/>
  <c r="NG109" i="13"/>
  <c r="NU109" i="13"/>
  <c r="NA109" i="13"/>
  <c r="PD109" i="13"/>
  <c r="OM109" i="13"/>
  <c r="PF109" i="13"/>
  <c r="OO109" i="13"/>
  <c r="NW109" i="13"/>
  <c r="NC109" i="13"/>
  <c r="NQ109" i="13"/>
  <c r="MW109" i="13"/>
  <c r="OZ109" i="13"/>
  <c r="OI109" i="13"/>
  <c r="PB109" i="13"/>
  <c r="OK109" i="13"/>
  <c r="NS109" i="13"/>
  <c r="MY109" i="13"/>
  <c r="OC109" i="13"/>
  <c r="NI109" i="13"/>
  <c r="PL109" i="13"/>
  <c r="OU109" i="13"/>
  <c r="OH109" i="13"/>
  <c r="NP109" i="13"/>
  <c r="MV109" i="13"/>
  <c r="OY109" i="13"/>
  <c r="PN109" i="13" a="1"/>
  <c r="QG109" i="13"/>
  <c r="QC109" i="13"/>
  <c r="PY109" i="13"/>
  <c r="PU109" i="13"/>
  <c r="PQ109" i="13"/>
  <c r="E110" i="13"/>
  <c r="QF109" i="13"/>
  <c r="QB109" i="13"/>
  <c r="PX109" i="13"/>
  <c r="PT109" i="13"/>
  <c r="PP109" i="13"/>
  <c r="D110" i="13"/>
  <c r="QE109" i="13"/>
  <c r="QA109" i="13"/>
  <c r="PW109" i="13"/>
  <c r="PS109" i="13"/>
  <c r="G110" i="13"/>
  <c r="PO109" i="13"/>
  <c r="C110" i="13"/>
  <c r="QD109" i="13"/>
  <c r="PZ109" i="13"/>
  <c r="PV109" i="13"/>
  <c r="PR109" i="13"/>
  <c r="F110" i="13"/>
  <c r="PN109" i="13"/>
  <c r="B110" i="13"/>
  <c r="AQ110" i="13"/>
  <c r="W110" i="13"/>
  <c r="BZ110" i="13"/>
  <c r="V110" i="13"/>
  <c r="BI110" i="13"/>
  <c r="BD110" i="13"/>
  <c r="AJ110" i="13"/>
  <c r="CM110" i="13"/>
  <c r="BV110" i="13"/>
  <c r="CJ110" i="13"/>
  <c r="BS110" i="13"/>
  <c r="BA110" i="13"/>
  <c r="AG110" i="13"/>
  <c r="BP110" i="13"/>
  <c r="AX110" i="13"/>
  <c r="AD110" i="13"/>
  <c r="CG110" i="13"/>
  <c r="AU110" i="13"/>
  <c r="AA110" i="13"/>
  <c r="CD110" i="13"/>
  <c r="BM110" i="13"/>
  <c r="AR110" i="13"/>
  <c r="X110" i="13"/>
  <c r="CA110" i="13"/>
  <c r="BJ110" i="13"/>
  <c r="CN110" i="13"/>
  <c r="BW110" i="13"/>
  <c r="BE110" i="13"/>
  <c r="AK110" i="13"/>
  <c r="BT110" i="13"/>
  <c r="BB110" i="13"/>
  <c r="AH110" i="13"/>
  <c r="CK110" i="13"/>
  <c r="AY110" i="13"/>
  <c r="AE110" i="13"/>
  <c r="CH110" i="13"/>
  <c r="BQ110" i="13"/>
  <c r="AV110" i="13"/>
  <c r="AB110" i="13"/>
  <c r="CE110" i="13"/>
  <c r="BN110" i="13"/>
  <c r="CB110" i="13"/>
  <c r="BK110" i="13"/>
  <c r="AS110" i="13"/>
  <c r="Y110" i="13"/>
  <c r="BX110" i="13"/>
  <c r="BF110" i="13"/>
  <c r="AL110" i="13"/>
  <c r="CO110" i="13"/>
  <c r="BC110" i="13"/>
  <c r="AI110" i="13"/>
  <c r="CL110" i="13"/>
  <c r="BU110" i="13"/>
  <c r="AZ110" i="13"/>
  <c r="AF110" i="13"/>
  <c r="CI110" i="13"/>
  <c r="BR110" i="13"/>
  <c r="CF110" i="13"/>
  <c r="BO110" i="13"/>
  <c r="AW110" i="13"/>
  <c r="AC110" i="13"/>
  <c r="BL110" i="13"/>
  <c r="AT110" i="13"/>
  <c r="Z110" i="13"/>
  <c r="CC110" i="13"/>
  <c r="CP110" i="13" a="1"/>
  <c r="DG110" i="13"/>
  <c r="EA110" i="13"/>
  <c r="DC110" i="13"/>
  <c r="CY110" i="13"/>
  <c r="CU110" i="13"/>
  <c r="CQ110" i="13"/>
  <c r="DF110" i="13"/>
  <c r="DZ110" i="13"/>
  <c r="DB110" i="13"/>
  <c r="CX110" i="13"/>
  <c r="CT110" i="13"/>
  <c r="CP110" i="13"/>
  <c r="DI110" i="13"/>
  <c r="EC110" i="13"/>
  <c r="EX110" i="13"/>
  <c r="DE110" i="13"/>
  <c r="DA110" i="13"/>
  <c r="CW110" i="13"/>
  <c r="CS110" i="13"/>
  <c r="DH110" i="13"/>
  <c r="EB110" i="13"/>
  <c r="DD110" i="13"/>
  <c r="CZ110" i="13"/>
  <c r="CV110" i="13"/>
  <c r="CR110" i="13"/>
  <c r="EW110" i="13"/>
  <c r="DL110" i="13"/>
  <c r="DY110" i="13"/>
  <c r="DR110" i="13"/>
  <c r="DO110" i="13"/>
  <c r="DP110" i="13"/>
  <c r="DM110" i="13"/>
  <c r="DV110" i="13"/>
  <c r="DS110" i="13"/>
  <c r="DT110" i="13"/>
  <c r="DQ110" i="13"/>
  <c r="DJ110" i="13"/>
  <c r="FO110" i="13"/>
  <c r="EU110" i="13"/>
  <c r="GG110" i="13"/>
  <c r="DW110" i="13"/>
  <c r="DX110" i="13"/>
  <c r="DU110" i="13"/>
  <c r="DN110" i="13"/>
  <c r="DK110" i="13"/>
  <c r="FP110" i="13"/>
  <c r="EV110" i="13"/>
  <c r="FC110" i="13"/>
  <c r="EI110" i="13"/>
  <c r="GL110" i="13"/>
  <c r="FU110" i="13"/>
  <c r="FF110" i="13"/>
  <c r="EL110" i="13"/>
  <c r="GO110" i="13"/>
  <c r="FX110" i="13"/>
  <c r="GQ110" i="13"/>
  <c r="FZ110" i="13"/>
  <c r="FH110" i="13"/>
  <c r="EN110" i="13"/>
  <c r="FB110" i="13"/>
  <c r="EH110" i="13"/>
  <c r="GK110" i="13"/>
  <c r="FT110" i="13"/>
  <c r="GM110" i="13"/>
  <c r="FV110" i="13"/>
  <c r="FD110" i="13"/>
  <c r="EJ110" i="13"/>
  <c r="FN110" i="13"/>
  <c r="ET110" i="13"/>
  <c r="GW110" i="13"/>
  <c r="GF110" i="13"/>
  <c r="GI110" i="13"/>
  <c r="FR110" i="13"/>
  <c r="EZ110" i="13"/>
  <c r="EF110" i="13"/>
  <c r="FJ110" i="13"/>
  <c r="EP110" i="13"/>
  <c r="GS110" i="13"/>
  <c r="GB110" i="13"/>
  <c r="GU110" i="13"/>
  <c r="GD110" i="13"/>
  <c r="FL110" i="13"/>
  <c r="ER110" i="13"/>
  <c r="EY110" i="13"/>
  <c r="EE110" i="13"/>
  <c r="GH110" i="13"/>
  <c r="ED110" i="13"/>
  <c r="FQ110" i="13"/>
  <c r="GA110" i="13"/>
  <c r="FI110" i="13"/>
  <c r="EO110" i="13"/>
  <c r="GR110" i="13"/>
  <c r="FK110" i="13"/>
  <c r="EQ110" i="13"/>
  <c r="GT110" i="13"/>
  <c r="GC110" i="13"/>
  <c r="FW110" i="13"/>
  <c r="FE110" i="13"/>
  <c r="EK110" i="13"/>
  <c r="GN110" i="13"/>
  <c r="FG110" i="13"/>
  <c r="EM110" i="13"/>
  <c r="GP110" i="13"/>
  <c r="FY110" i="13"/>
  <c r="FS110" i="13"/>
  <c r="FA110" i="13"/>
  <c r="EG110" i="13"/>
  <c r="GJ110" i="13"/>
  <c r="GE110" i="13"/>
  <c r="FM110" i="13"/>
  <c r="ES110" i="13"/>
  <c r="GV110" i="13"/>
  <c r="GX110" i="13" a="1"/>
  <c r="HN110" i="13"/>
  <c r="IH110" i="13"/>
  <c r="HJ110" i="13"/>
  <c r="HF110" i="13"/>
  <c r="HB110" i="13"/>
  <c r="GX110" i="13"/>
  <c r="HQ110" i="13"/>
  <c r="IK110" i="13"/>
  <c r="JF110" i="13"/>
  <c r="HM110" i="13"/>
  <c r="HI110" i="13"/>
  <c r="HE110" i="13"/>
  <c r="HA110" i="13"/>
  <c r="HP110" i="13"/>
  <c r="IJ110" i="13"/>
  <c r="HL110" i="13"/>
  <c r="HH110" i="13"/>
  <c r="HD110" i="13"/>
  <c r="GZ110" i="13"/>
  <c r="HO110" i="13"/>
  <c r="II110" i="13"/>
  <c r="HK110" i="13"/>
  <c r="HG110" i="13"/>
  <c r="HC110" i="13"/>
  <c r="GY110" i="13"/>
  <c r="JE110" i="13"/>
  <c r="HS110" i="13"/>
  <c r="JX110" i="13"/>
  <c r="JD110" i="13"/>
  <c r="IF110" i="13"/>
  <c r="IC110" i="13"/>
  <c r="HV110" i="13"/>
  <c r="HW110" i="13"/>
  <c r="HT110" i="13"/>
  <c r="IG110" i="13"/>
  <c r="HZ110" i="13"/>
  <c r="IA110" i="13"/>
  <c r="HX110" i="13"/>
  <c r="HU110" i="13"/>
  <c r="ID110" i="13"/>
  <c r="IE110" i="13"/>
  <c r="IB110" i="13"/>
  <c r="HY110" i="13"/>
  <c r="HR110" i="13"/>
  <c r="KO110" i="13"/>
  <c r="JW110" i="13"/>
  <c r="JC110" i="13"/>
  <c r="JN110" i="13"/>
  <c r="IT110" i="13"/>
  <c r="KW110" i="13"/>
  <c r="KF110" i="13"/>
  <c r="KL110" i="13"/>
  <c r="JT110" i="13"/>
  <c r="IZ110" i="13"/>
  <c r="LC110" i="13"/>
  <c r="JJ110" i="13"/>
  <c r="IP110" i="13"/>
  <c r="KS110" i="13"/>
  <c r="KB110" i="13"/>
  <c r="KH110" i="13"/>
  <c r="JP110" i="13"/>
  <c r="IV110" i="13"/>
  <c r="KY110" i="13"/>
  <c r="JV110" i="13"/>
  <c r="JB110" i="13"/>
  <c r="LE110" i="13"/>
  <c r="KN110" i="13"/>
  <c r="KD110" i="13"/>
  <c r="JL110" i="13"/>
  <c r="IR110" i="13"/>
  <c r="KU110" i="13"/>
  <c r="JR110" i="13"/>
  <c r="IX110" i="13"/>
  <c r="LA110" i="13"/>
  <c r="KJ110" i="13"/>
  <c r="KP110" i="13"/>
  <c r="IL110" i="13"/>
  <c r="JY110" i="13"/>
  <c r="JG110" i="13"/>
  <c r="IM110" i="13"/>
  <c r="JQ110" i="13"/>
  <c r="IW110" i="13"/>
  <c r="KZ110" i="13"/>
  <c r="KI110" i="13"/>
  <c r="LB110" i="13"/>
  <c r="KK110" i="13"/>
  <c r="JS110" i="13"/>
  <c r="IY110" i="13"/>
  <c r="JM110" i="13"/>
  <c r="IS110" i="13"/>
  <c r="KV110" i="13"/>
  <c r="KE110" i="13"/>
  <c r="KX110" i="13"/>
  <c r="KG110" i="13"/>
  <c r="JO110" i="13"/>
  <c r="IU110" i="13"/>
  <c r="JI110" i="13"/>
  <c r="IO110" i="13"/>
  <c r="KR110" i="13"/>
  <c r="KA110" i="13"/>
  <c r="KT110" i="13"/>
  <c r="KC110" i="13"/>
  <c r="JK110" i="13"/>
  <c r="IQ110" i="13"/>
  <c r="JU110" i="13"/>
  <c r="JA110" i="13"/>
  <c r="LD110" i="13"/>
  <c r="KM110" i="13"/>
  <c r="JZ110" i="13"/>
  <c r="JH110" i="13"/>
  <c r="IN110" i="13"/>
  <c r="KQ110" i="13"/>
  <c r="LF110" i="13" a="1"/>
  <c r="LY110" i="13"/>
  <c r="MS110" i="13"/>
  <c r="NN110" i="13"/>
  <c r="LU110" i="13"/>
  <c r="LQ110" i="13"/>
  <c r="LM110" i="13"/>
  <c r="LI110" i="13"/>
  <c r="LX110" i="13"/>
  <c r="MR110" i="13"/>
  <c r="NM110" i="13"/>
  <c r="LT110" i="13"/>
  <c r="LP110" i="13"/>
  <c r="LL110" i="13"/>
  <c r="LH110" i="13"/>
  <c r="LW110" i="13"/>
  <c r="MQ110" i="13"/>
  <c r="LS110" i="13"/>
  <c r="LO110" i="13"/>
  <c r="LK110" i="13"/>
  <c r="LG110" i="13"/>
  <c r="LV110" i="13"/>
  <c r="MP110" i="13"/>
  <c r="LR110" i="13"/>
  <c r="LN110" i="13"/>
  <c r="LJ110" i="13"/>
  <c r="LF110" i="13"/>
  <c r="LZ110" i="13"/>
  <c r="OW110" i="13"/>
  <c r="OE110" i="13"/>
  <c r="NK110" i="13"/>
  <c r="MM110" i="13"/>
  <c r="MJ110" i="13"/>
  <c r="MG110" i="13"/>
  <c r="MD110" i="13"/>
  <c r="MA110" i="13"/>
  <c r="OF110" i="13"/>
  <c r="NL110" i="13"/>
  <c r="MN110" i="13"/>
  <c r="MK110" i="13"/>
  <c r="MH110" i="13"/>
  <c r="ME110" i="13"/>
  <c r="MB110" i="13"/>
  <c r="MO110" i="13"/>
  <c r="ML110" i="13"/>
  <c r="MI110" i="13"/>
  <c r="MF110" i="13"/>
  <c r="MC110" i="13"/>
  <c r="PA110" i="13"/>
  <c r="OJ110" i="13"/>
  <c r="NR110" i="13"/>
  <c r="MX110" i="13"/>
  <c r="NX110" i="13"/>
  <c r="ND110" i="13"/>
  <c r="PG110" i="13"/>
  <c r="OP110" i="13"/>
  <c r="PM110" i="13"/>
  <c r="OV110" i="13"/>
  <c r="OD110" i="13"/>
  <c r="NJ110" i="13"/>
  <c r="NT110" i="13"/>
  <c r="MZ110" i="13"/>
  <c r="PC110" i="13"/>
  <c r="OL110" i="13"/>
  <c r="PI110" i="13"/>
  <c r="OR110" i="13"/>
  <c r="NZ110" i="13"/>
  <c r="NF110" i="13"/>
  <c r="OK110" i="13"/>
  <c r="NS110" i="13"/>
  <c r="MY110" i="13"/>
  <c r="PB110" i="13"/>
  <c r="NY110" i="13"/>
  <c r="NE110" i="13"/>
  <c r="PH110" i="13"/>
  <c r="OQ110" i="13"/>
  <c r="NU110" i="13"/>
  <c r="NA110" i="13"/>
  <c r="PD110" i="13"/>
  <c r="OM110" i="13"/>
  <c r="OS110" i="13"/>
  <c r="OA110" i="13"/>
  <c r="NG110" i="13"/>
  <c r="PJ110" i="13"/>
  <c r="NQ110" i="13"/>
  <c r="MW110" i="13"/>
  <c r="OZ110" i="13"/>
  <c r="OI110" i="13"/>
  <c r="OO110" i="13"/>
  <c r="NW110" i="13"/>
  <c r="NC110" i="13"/>
  <c r="PF110" i="13"/>
  <c r="OC110" i="13"/>
  <c r="NI110" i="13"/>
  <c r="PL110" i="13"/>
  <c r="OU110" i="13"/>
  <c r="NP110" i="13"/>
  <c r="MV110" i="13"/>
  <c r="OY110" i="13"/>
  <c r="OH110" i="13"/>
  <c r="PE110" i="13"/>
  <c r="ON110" i="13"/>
  <c r="NV110" i="13"/>
  <c r="NB110" i="13"/>
  <c r="OB110" i="13"/>
  <c r="NH110" i="13"/>
  <c r="PK110" i="13"/>
  <c r="OT110" i="13"/>
  <c r="OG110" i="13"/>
  <c r="NO110" i="13"/>
  <c r="MU110" i="13"/>
  <c r="OX110" i="13"/>
  <c r="MT110" i="13"/>
  <c r="PN110" i="13" a="1"/>
  <c r="QF110" i="13"/>
  <c r="QB110" i="13"/>
  <c r="PX110" i="13"/>
  <c r="PT110" i="13"/>
  <c r="PP110" i="13"/>
  <c r="D111" i="13"/>
  <c r="QE110" i="13"/>
  <c r="QA110" i="13"/>
  <c r="PW110" i="13"/>
  <c r="PS110" i="13"/>
  <c r="G111" i="13"/>
  <c r="PO110" i="13"/>
  <c r="C111" i="13"/>
  <c r="QD110" i="13"/>
  <c r="PZ110" i="13"/>
  <c r="PV110" i="13"/>
  <c r="PR110" i="13"/>
  <c r="F111" i="13"/>
  <c r="PN110" i="13"/>
  <c r="B111" i="13"/>
  <c r="QG110" i="13"/>
  <c r="QC110" i="13"/>
  <c r="PY110" i="13"/>
  <c r="PU110" i="13"/>
  <c r="PQ110" i="13"/>
  <c r="E111" i="13"/>
  <c r="AT111" i="13"/>
  <c r="Z111" i="13"/>
  <c r="CC111" i="13"/>
  <c r="BL111" i="13"/>
  <c r="BC111" i="13"/>
  <c r="AI111" i="13"/>
  <c r="CL111" i="13"/>
  <c r="BU111" i="13"/>
  <c r="CI111" i="13"/>
  <c r="BR111" i="13"/>
  <c r="AZ111" i="13"/>
  <c r="AF111" i="13"/>
  <c r="BO111" i="13"/>
  <c r="AW111" i="13"/>
  <c r="AC111" i="13"/>
  <c r="CF111" i="13"/>
  <c r="AX111" i="13"/>
  <c r="AD111" i="13"/>
  <c r="CG111" i="13"/>
  <c r="BP111" i="13"/>
  <c r="AQ111" i="13"/>
  <c r="W111" i="13"/>
  <c r="BZ111" i="13"/>
  <c r="V111" i="13"/>
  <c r="BI111" i="13"/>
  <c r="CM111" i="13"/>
  <c r="BV111" i="13"/>
  <c r="BD111" i="13"/>
  <c r="AJ111" i="13"/>
  <c r="BS111" i="13"/>
  <c r="BA111" i="13"/>
  <c r="AG111" i="13"/>
  <c r="CJ111" i="13"/>
  <c r="BB111" i="13"/>
  <c r="AH111" i="13"/>
  <c r="CK111" i="13"/>
  <c r="BT111" i="13"/>
  <c r="AU111" i="13"/>
  <c r="AA111" i="13"/>
  <c r="CD111" i="13"/>
  <c r="BM111" i="13"/>
  <c r="CA111" i="13"/>
  <c r="BJ111" i="13"/>
  <c r="AR111" i="13"/>
  <c r="X111" i="13"/>
  <c r="BW111" i="13"/>
  <c r="BE111" i="13"/>
  <c r="AK111" i="13"/>
  <c r="CN111" i="13"/>
  <c r="BF111" i="13"/>
  <c r="AL111" i="13"/>
  <c r="CO111" i="13"/>
  <c r="BX111" i="13"/>
  <c r="AY111" i="13"/>
  <c r="AE111" i="13"/>
  <c r="CH111" i="13"/>
  <c r="BQ111" i="13"/>
  <c r="CE111" i="13"/>
  <c r="BN111" i="13"/>
  <c r="AV111" i="13"/>
  <c r="AB111" i="13"/>
  <c r="BK111" i="13"/>
  <c r="AS111" i="13"/>
  <c r="Y111" i="13"/>
  <c r="CB111" i="13"/>
  <c r="CP111" i="13" a="1"/>
  <c r="DF111" i="13"/>
  <c r="DZ111" i="13"/>
  <c r="DB111" i="13"/>
  <c r="CX111" i="13"/>
  <c r="CT111" i="13"/>
  <c r="CP111" i="13"/>
  <c r="DI111" i="13"/>
  <c r="EC111" i="13"/>
  <c r="EX111" i="13"/>
  <c r="DE111" i="13"/>
  <c r="DA111" i="13"/>
  <c r="CW111" i="13"/>
  <c r="CS111" i="13"/>
  <c r="DH111" i="13"/>
  <c r="EB111" i="13"/>
  <c r="EW111" i="13"/>
  <c r="DD111" i="13"/>
  <c r="CZ111" i="13"/>
  <c r="CV111" i="13"/>
  <c r="CR111" i="13"/>
  <c r="DG111" i="13"/>
  <c r="EA111" i="13"/>
  <c r="DC111" i="13"/>
  <c r="CY111" i="13"/>
  <c r="CU111" i="13"/>
  <c r="CQ111" i="13"/>
  <c r="DK111" i="13"/>
  <c r="FP111" i="13"/>
  <c r="EV111" i="13"/>
  <c r="DX111" i="13"/>
  <c r="DU111" i="13"/>
  <c r="DN111" i="13"/>
  <c r="DO111" i="13"/>
  <c r="DL111" i="13"/>
  <c r="DY111" i="13"/>
  <c r="DR111" i="13"/>
  <c r="DS111" i="13"/>
  <c r="DP111" i="13"/>
  <c r="DM111" i="13"/>
  <c r="DV111" i="13"/>
  <c r="DW111" i="13"/>
  <c r="DT111" i="13"/>
  <c r="DQ111" i="13"/>
  <c r="DJ111" i="13"/>
  <c r="GG111" i="13"/>
  <c r="FO111" i="13"/>
  <c r="EU111" i="13"/>
  <c r="FF111" i="13"/>
  <c r="EL111" i="13"/>
  <c r="GO111" i="13"/>
  <c r="FX111" i="13"/>
  <c r="GD111" i="13"/>
  <c r="FL111" i="13"/>
  <c r="ER111" i="13"/>
  <c r="GU111" i="13"/>
  <c r="FB111" i="13"/>
  <c r="EH111" i="13"/>
  <c r="GK111" i="13"/>
  <c r="FT111" i="13"/>
  <c r="FZ111" i="13"/>
  <c r="FH111" i="13"/>
  <c r="EN111" i="13"/>
  <c r="GQ111" i="13"/>
  <c r="FN111" i="13"/>
  <c r="ET111" i="13"/>
  <c r="GW111" i="13"/>
  <c r="GF111" i="13"/>
  <c r="FV111" i="13"/>
  <c r="FD111" i="13"/>
  <c r="EJ111" i="13"/>
  <c r="GM111" i="13"/>
  <c r="FJ111" i="13"/>
  <c r="EP111" i="13"/>
  <c r="GS111" i="13"/>
  <c r="GB111" i="13"/>
  <c r="GH111" i="13"/>
  <c r="ED111" i="13"/>
  <c r="FQ111" i="13"/>
  <c r="EY111" i="13"/>
  <c r="EE111" i="13"/>
  <c r="FI111" i="13"/>
  <c r="EO111" i="13"/>
  <c r="GR111" i="13"/>
  <c r="GA111" i="13"/>
  <c r="FE111" i="13"/>
  <c r="EK111" i="13"/>
  <c r="GN111" i="13"/>
  <c r="FW111" i="13"/>
  <c r="GP111" i="13"/>
  <c r="FY111" i="13"/>
  <c r="FG111" i="13"/>
  <c r="EM111" i="13"/>
  <c r="FA111" i="13"/>
  <c r="EG111" i="13"/>
  <c r="GJ111" i="13"/>
  <c r="FS111" i="13"/>
  <c r="GL111" i="13"/>
  <c r="FU111" i="13"/>
  <c r="FC111" i="13"/>
  <c r="EI111" i="13"/>
  <c r="GT111" i="13"/>
  <c r="GC111" i="13"/>
  <c r="FK111" i="13"/>
  <c r="EQ111" i="13"/>
  <c r="FM111" i="13"/>
  <c r="ES111" i="13"/>
  <c r="GV111" i="13"/>
  <c r="GE111" i="13"/>
  <c r="FR111" i="13"/>
  <c r="EZ111" i="13"/>
  <c r="EF111" i="13"/>
  <c r="GI111" i="13"/>
  <c r="GX111" i="13" a="1"/>
  <c r="HQ111" i="13"/>
  <c r="IK111" i="13"/>
  <c r="JF111" i="13"/>
  <c r="HM111" i="13"/>
  <c r="HI111" i="13"/>
  <c r="HE111" i="13"/>
  <c r="HA111" i="13"/>
  <c r="HP111" i="13"/>
  <c r="IJ111" i="13"/>
  <c r="HL111" i="13"/>
  <c r="HH111" i="13"/>
  <c r="HD111" i="13"/>
  <c r="GZ111" i="13"/>
  <c r="HO111" i="13"/>
  <c r="II111" i="13"/>
  <c r="HK111" i="13"/>
  <c r="HG111" i="13"/>
  <c r="HC111" i="13"/>
  <c r="GY111" i="13"/>
  <c r="HN111" i="13"/>
  <c r="IH111" i="13"/>
  <c r="HJ111" i="13"/>
  <c r="HF111" i="13"/>
  <c r="HB111" i="13"/>
  <c r="GX111" i="13"/>
  <c r="JE111" i="13"/>
  <c r="HR111" i="13"/>
  <c r="KO111" i="13"/>
  <c r="JW111" i="13"/>
  <c r="JC111" i="13"/>
  <c r="IE111" i="13"/>
  <c r="IB111" i="13"/>
  <c r="HY111" i="13"/>
  <c r="HV111" i="13"/>
  <c r="HS111" i="13"/>
  <c r="JX111" i="13"/>
  <c r="JD111" i="13"/>
  <c r="IF111" i="13"/>
  <c r="IC111" i="13"/>
  <c r="HZ111" i="13"/>
  <c r="HW111" i="13"/>
  <c r="HT111" i="13"/>
  <c r="IG111" i="13"/>
  <c r="ID111" i="13"/>
  <c r="IA111" i="13"/>
  <c r="HX111" i="13"/>
  <c r="HU111" i="13"/>
  <c r="KS111" i="13"/>
  <c r="KB111" i="13"/>
  <c r="JJ111" i="13"/>
  <c r="IP111" i="13"/>
  <c r="JP111" i="13"/>
  <c r="IV111" i="13"/>
  <c r="KY111" i="13"/>
  <c r="KH111" i="13"/>
  <c r="LE111" i="13"/>
  <c r="KN111" i="13"/>
  <c r="JV111" i="13"/>
  <c r="JB111" i="13"/>
  <c r="JL111" i="13"/>
  <c r="IR111" i="13"/>
  <c r="KU111" i="13"/>
  <c r="KD111" i="13"/>
  <c r="LA111" i="13"/>
  <c r="KJ111" i="13"/>
  <c r="JR111" i="13"/>
  <c r="IX111" i="13"/>
  <c r="KC111" i="13"/>
  <c r="JK111" i="13"/>
  <c r="IQ111" i="13"/>
  <c r="KT111" i="13"/>
  <c r="JQ111" i="13"/>
  <c r="IW111" i="13"/>
  <c r="KZ111" i="13"/>
  <c r="KI111" i="13"/>
  <c r="JM111" i="13"/>
  <c r="IS111" i="13"/>
  <c r="KV111" i="13"/>
  <c r="KE111" i="13"/>
  <c r="KK111" i="13"/>
  <c r="JS111" i="13"/>
  <c r="IY111" i="13"/>
  <c r="LB111" i="13"/>
  <c r="JI111" i="13"/>
  <c r="IO111" i="13"/>
  <c r="KR111" i="13"/>
  <c r="KA111" i="13"/>
  <c r="KG111" i="13"/>
  <c r="JO111" i="13"/>
  <c r="IU111" i="13"/>
  <c r="KX111" i="13"/>
  <c r="JU111" i="13"/>
  <c r="JA111" i="13"/>
  <c r="LD111" i="13"/>
  <c r="KM111" i="13"/>
  <c r="JH111" i="13"/>
  <c r="IN111" i="13"/>
  <c r="KQ111" i="13"/>
  <c r="JZ111" i="13"/>
  <c r="KW111" i="13"/>
  <c r="KF111" i="13"/>
  <c r="JN111" i="13"/>
  <c r="IT111" i="13"/>
  <c r="JT111" i="13"/>
  <c r="IZ111" i="13"/>
  <c r="LC111" i="13"/>
  <c r="KL111" i="13"/>
  <c r="JY111" i="13"/>
  <c r="JG111" i="13"/>
  <c r="IM111" i="13"/>
  <c r="KP111" i="13"/>
  <c r="IL111" i="13"/>
  <c r="LF111" i="13" a="1"/>
  <c r="LX111" i="13"/>
  <c r="MR111" i="13"/>
  <c r="LT111" i="13"/>
  <c r="LP111" i="13"/>
  <c r="LL111" i="13"/>
  <c r="LH111" i="13"/>
  <c r="LW111" i="13"/>
  <c r="MQ111" i="13"/>
  <c r="LS111" i="13"/>
  <c r="LO111" i="13"/>
  <c r="LK111" i="13"/>
  <c r="LG111" i="13"/>
  <c r="LV111" i="13"/>
  <c r="MP111" i="13"/>
  <c r="LR111" i="13"/>
  <c r="LN111" i="13"/>
  <c r="LJ111" i="13"/>
  <c r="LF111" i="13"/>
  <c r="LY111" i="13"/>
  <c r="MS111" i="13"/>
  <c r="NN111" i="13"/>
  <c r="LU111" i="13"/>
  <c r="LQ111" i="13"/>
  <c r="LM111" i="13"/>
  <c r="LI111" i="13"/>
  <c r="MC111" i="13"/>
  <c r="ML111" i="13"/>
  <c r="MI111" i="13"/>
  <c r="MF111" i="13"/>
  <c r="MG111" i="13"/>
  <c r="LZ111" i="13"/>
  <c r="OE111" i="13"/>
  <c r="NK111" i="13"/>
  <c r="OW111" i="13"/>
  <c r="MM111" i="13"/>
  <c r="MJ111" i="13"/>
  <c r="MK111" i="13"/>
  <c r="MD111" i="13"/>
  <c r="MA111" i="13"/>
  <c r="OF111" i="13"/>
  <c r="NL111" i="13"/>
  <c r="MN111" i="13"/>
  <c r="MO111" i="13"/>
  <c r="MH111" i="13"/>
  <c r="ME111" i="13"/>
  <c r="MB111" i="13"/>
  <c r="NM111" i="13"/>
  <c r="OZ111" i="13"/>
  <c r="OI111" i="13"/>
  <c r="NQ111" i="13"/>
  <c r="MW111" i="13"/>
  <c r="NW111" i="13"/>
  <c r="NC111" i="13"/>
  <c r="PF111" i="13"/>
  <c r="OO111" i="13"/>
  <c r="PL111" i="13"/>
  <c r="OU111" i="13"/>
  <c r="OC111" i="13"/>
  <c r="NI111" i="13"/>
  <c r="NP111" i="13"/>
  <c r="MV111" i="13"/>
  <c r="OY111" i="13"/>
  <c r="OH111" i="13"/>
  <c r="OR111" i="13"/>
  <c r="NZ111" i="13"/>
  <c r="NF111" i="13"/>
  <c r="PI111" i="13"/>
  <c r="OB111" i="13"/>
  <c r="NH111" i="13"/>
  <c r="PK111" i="13"/>
  <c r="OT111" i="13"/>
  <c r="NO111" i="13"/>
  <c r="MU111" i="13"/>
  <c r="OX111" i="13"/>
  <c r="MT111" i="13"/>
  <c r="OG111" i="13"/>
  <c r="PD111" i="13"/>
  <c r="OM111" i="13"/>
  <c r="NU111" i="13"/>
  <c r="NA111" i="13"/>
  <c r="OA111" i="13"/>
  <c r="NG111" i="13"/>
  <c r="PJ111" i="13"/>
  <c r="OS111" i="13"/>
  <c r="NT111" i="13"/>
  <c r="MZ111" i="13"/>
  <c r="PC111" i="13"/>
  <c r="OL111" i="13"/>
  <c r="OV111" i="13"/>
  <c r="OD111" i="13"/>
  <c r="NJ111" i="13"/>
  <c r="PM111" i="13"/>
  <c r="NS111" i="13"/>
  <c r="MY111" i="13"/>
  <c r="PB111" i="13"/>
  <c r="OK111" i="13"/>
  <c r="PH111" i="13"/>
  <c r="OQ111" i="13"/>
  <c r="NY111" i="13"/>
  <c r="NE111" i="13"/>
  <c r="ON111" i="13"/>
  <c r="NV111" i="13"/>
  <c r="NB111" i="13"/>
  <c r="PE111" i="13"/>
  <c r="NX111" i="13"/>
  <c r="ND111" i="13"/>
  <c r="PG111" i="13"/>
  <c r="OP111" i="13"/>
  <c r="OJ111" i="13"/>
  <c r="NR111" i="13"/>
  <c r="MX111" i="13"/>
  <c r="PA111" i="13"/>
  <c r="PN111" i="13" a="1"/>
  <c r="QE111" i="13"/>
  <c r="QA111" i="13"/>
  <c r="PW111" i="13"/>
  <c r="PS111" i="13"/>
  <c r="G112" i="13"/>
  <c r="PO111" i="13"/>
  <c r="C112" i="13"/>
  <c r="QD111" i="13"/>
  <c r="PZ111" i="13"/>
  <c r="PV111" i="13"/>
  <c r="PR111" i="13"/>
  <c r="F112" i="13"/>
  <c r="PN111" i="13"/>
  <c r="B112" i="13"/>
  <c r="QG111" i="13"/>
  <c r="QC111" i="13"/>
  <c r="PY111" i="13"/>
  <c r="PU111" i="13"/>
  <c r="PQ111" i="13"/>
  <c r="E112" i="13"/>
  <c r="QF111" i="13"/>
  <c r="QB111" i="13"/>
  <c r="PX111" i="13"/>
  <c r="PT111" i="13"/>
  <c r="PP111" i="13"/>
  <c r="D112" i="13"/>
  <c r="AS112" i="13"/>
  <c r="Y112" i="13"/>
  <c r="BK112" i="13"/>
  <c r="CB112" i="13"/>
  <c r="CO112" i="13"/>
  <c r="BF112" i="13"/>
  <c r="AL112" i="13"/>
  <c r="BX112" i="13"/>
  <c r="BQ112" i="13"/>
  <c r="AY112" i="13"/>
  <c r="CH112" i="13"/>
  <c r="AE112" i="13"/>
  <c r="CE112" i="13"/>
  <c r="AV112" i="13"/>
  <c r="BN112" i="13"/>
  <c r="AB112" i="13"/>
  <c r="AW112" i="13"/>
  <c r="AC112" i="13"/>
  <c r="BO112" i="13"/>
  <c r="CF112" i="13"/>
  <c r="CC112" i="13"/>
  <c r="BL112" i="13"/>
  <c r="Z112" i="13"/>
  <c r="AT112" i="13"/>
  <c r="BU112" i="13"/>
  <c r="BC112" i="13"/>
  <c r="CL112" i="13"/>
  <c r="AI112" i="13"/>
  <c r="CI112" i="13"/>
  <c r="AF112" i="13"/>
  <c r="BR112" i="13"/>
  <c r="AZ112" i="13"/>
  <c r="BA112" i="13"/>
  <c r="AG112" i="13"/>
  <c r="BS112" i="13"/>
  <c r="CJ112" i="13"/>
  <c r="CG112" i="13"/>
  <c r="AX112" i="13"/>
  <c r="BP112" i="13"/>
  <c r="AD112" i="13"/>
  <c r="BI112" i="13"/>
  <c r="AQ112" i="13"/>
  <c r="BZ112" i="13"/>
  <c r="V112" i="13"/>
  <c r="W112" i="13"/>
  <c r="CM112" i="13"/>
  <c r="BD112" i="13"/>
  <c r="AJ112" i="13"/>
  <c r="BV112" i="13"/>
  <c r="BE112" i="13"/>
  <c r="AK112" i="13"/>
  <c r="BW112" i="13"/>
  <c r="CN112" i="13"/>
  <c r="CK112" i="13"/>
  <c r="BT112" i="13"/>
  <c r="BB112" i="13"/>
  <c r="AH112" i="13"/>
  <c r="BM112" i="13"/>
  <c r="AU112" i="13"/>
  <c r="AA112" i="13"/>
  <c r="CD112" i="13"/>
  <c r="CA112" i="13"/>
  <c r="BJ112" i="13"/>
  <c r="X112" i="13"/>
  <c r="AR112" i="13"/>
  <c r="CP112" i="13" a="1"/>
  <c r="DH112" i="13"/>
  <c r="EB112" i="13"/>
  <c r="DD112" i="13"/>
  <c r="CZ112" i="13"/>
  <c r="CV112" i="13"/>
  <c r="CR112" i="13"/>
  <c r="DF112" i="13"/>
  <c r="DZ112" i="13"/>
  <c r="DB112" i="13"/>
  <c r="CX112" i="13"/>
  <c r="CT112" i="13"/>
  <c r="CP112" i="13"/>
  <c r="DI112" i="13"/>
  <c r="EC112" i="13"/>
  <c r="EX112" i="13"/>
  <c r="DE112" i="13"/>
  <c r="DA112" i="13"/>
  <c r="CW112" i="13"/>
  <c r="CS112" i="13"/>
  <c r="DG112" i="13"/>
  <c r="EA112" i="13"/>
  <c r="CQ112" i="13"/>
  <c r="DC112" i="13"/>
  <c r="CY112" i="13"/>
  <c r="CU112" i="13"/>
  <c r="DO112" i="13"/>
  <c r="FP112" i="13"/>
  <c r="EV112" i="13"/>
  <c r="DY112" i="13"/>
  <c r="DR112" i="13"/>
  <c r="DP112" i="13"/>
  <c r="DS112" i="13"/>
  <c r="DM112" i="13"/>
  <c r="DV112" i="13"/>
  <c r="DT112" i="13"/>
  <c r="DW112" i="13"/>
  <c r="DQ112" i="13"/>
  <c r="DJ112" i="13"/>
  <c r="GG112" i="13"/>
  <c r="FO112" i="13"/>
  <c r="EU112" i="13"/>
  <c r="DX112" i="13"/>
  <c r="DK112" i="13"/>
  <c r="DU112" i="13"/>
  <c r="DN112" i="13"/>
  <c r="DL112" i="13"/>
  <c r="EW112" i="13"/>
  <c r="GB112" i="13"/>
  <c r="FJ112" i="13"/>
  <c r="EP112" i="13"/>
  <c r="GS112" i="13"/>
  <c r="GH112" i="13"/>
  <c r="ED112" i="13"/>
  <c r="FQ112" i="13"/>
  <c r="EY112" i="13"/>
  <c r="EE112" i="13"/>
  <c r="GT112" i="13"/>
  <c r="GC112" i="13"/>
  <c r="FK112" i="13"/>
  <c r="EQ112" i="13"/>
  <c r="GP112" i="13"/>
  <c r="FY112" i="13"/>
  <c r="EM112" i="13"/>
  <c r="FG112" i="13"/>
  <c r="EZ112" i="13"/>
  <c r="EF112" i="13"/>
  <c r="FR112" i="13"/>
  <c r="GI112" i="13"/>
  <c r="FL112" i="13"/>
  <c r="ER112" i="13"/>
  <c r="GD112" i="13"/>
  <c r="GU112" i="13"/>
  <c r="FH112" i="13"/>
  <c r="EN112" i="13"/>
  <c r="FZ112" i="13"/>
  <c r="GQ112" i="13"/>
  <c r="GL112" i="13"/>
  <c r="FU112" i="13"/>
  <c r="FC112" i="13"/>
  <c r="EI112" i="13"/>
  <c r="FX112" i="13"/>
  <c r="FF112" i="13"/>
  <c r="EL112" i="13"/>
  <c r="GO112" i="13"/>
  <c r="GR112" i="13"/>
  <c r="FI112" i="13"/>
  <c r="EO112" i="13"/>
  <c r="GA112" i="13"/>
  <c r="FT112" i="13"/>
  <c r="FB112" i="13"/>
  <c r="EH112" i="13"/>
  <c r="GK112" i="13"/>
  <c r="GN112" i="13"/>
  <c r="FE112" i="13"/>
  <c r="EK112" i="13"/>
  <c r="FW112" i="13"/>
  <c r="GF112" i="13"/>
  <c r="FN112" i="13"/>
  <c r="ET112" i="13"/>
  <c r="GW112" i="13"/>
  <c r="GJ112" i="13"/>
  <c r="FA112" i="13"/>
  <c r="EG112" i="13"/>
  <c r="FS112" i="13"/>
  <c r="GV112" i="13"/>
  <c r="FM112" i="13"/>
  <c r="ES112" i="13"/>
  <c r="GE112" i="13"/>
  <c r="FD112" i="13"/>
  <c r="EJ112" i="13"/>
  <c r="FV112" i="13"/>
  <c r="GM112" i="13"/>
  <c r="GX112" i="13" a="1"/>
  <c r="HO112" i="13"/>
  <c r="II112" i="13"/>
  <c r="HK112" i="13"/>
  <c r="HG112" i="13"/>
  <c r="HC112" i="13"/>
  <c r="GY112" i="13"/>
  <c r="HQ112" i="13"/>
  <c r="IK112" i="13"/>
  <c r="JF112" i="13"/>
  <c r="HM112" i="13"/>
  <c r="HI112" i="13"/>
  <c r="HE112" i="13"/>
  <c r="HA112" i="13"/>
  <c r="HP112" i="13"/>
  <c r="IJ112" i="13"/>
  <c r="HL112" i="13"/>
  <c r="HH112" i="13"/>
  <c r="HD112" i="13"/>
  <c r="GZ112" i="13"/>
  <c r="HN112" i="13"/>
  <c r="IH112" i="13"/>
  <c r="GX112" i="13"/>
  <c r="HJ112" i="13"/>
  <c r="HF112" i="13"/>
  <c r="HB112" i="13"/>
  <c r="JE112" i="13"/>
  <c r="HV112" i="13"/>
  <c r="JW112" i="13"/>
  <c r="JC112" i="13"/>
  <c r="KO112" i="13"/>
  <c r="IF112" i="13"/>
  <c r="IC112" i="13"/>
  <c r="HW112" i="13"/>
  <c r="HZ112" i="13"/>
  <c r="HT112" i="13"/>
  <c r="IG112" i="13"/>
  <c r="IA112" i="13"/>
  <c r="ID112" i="13"/>
  <c r="HX112" i="13"/>
  <c r="HU112" i="13"/>
  <c r="IE112" i="13"/>
  <c r="HR112" i="13"/>
  <c r="IB112" i="13"/>
  <c r="HY112" i="13"/>
  <c r="HS112" i="13"/>
  <c r="JX112" i="13"/>
  <c r="JD112" i="13"/>
  <c r="KW112" i="13"/>
  <c r="KF112" i="13"/>
  <c r="IT112" i="13"/>
  <c r="JN112" i="13"/>
  <c r="JG112" i="13"/>
  <c r="IM112" i="13"/>
  <c r="JY112" i="13"/>
  <c r="KP112" i="13"/>
  <c r="IL112" i="13"/>
  <c r="KS112" i="13"/>
  <c r="KB112" i="13"/>
  <c r="JJ112" i="13"/>
  <c r="IP112" i="13"/>
  <c r="JS112" i="13"/>
  <c r="IY112" i="13"/>
  <c r="KK112" i="13"/>
  <c r="LB112" i="13"/>
  <c r="LE112" i="13"/>
  <c r="KN112" i="13"/>
  <c r="JV112" i="13"/>
  <c r="JB112" i="13"/>
  <c r="JO112" i="13"/>
  <c r="IU112" i="13"/>
  <c r="KG112" i="13"/>
  <c r="KX112" i="13"/>
  <c r="LA112" i="13"/>
  <c r="KJ112" i="13"/>
  <c r="JR112" i="13"/>
  <c r="IX112" i="13"/>
  <c r="KQ112" i="13"/>
  <c r="JH112" i="13"/>
  <c r="IN112" i="13"/>
  <c r="JZ112" i="13"/>
  <c r="KI112" i="13"/>
  <c r="JQ112" i="13"/>
  <c r="IW112" i="13"/>
  <c r="KZ112" i="13"/>
  <c r="LC112" i="13"/>
  <c r="JT112" i="13"/>
  <c r="IZ112" i="13"/>
  <c r="KL112" i="13"/>
  <c r="KE112" i="13"/>
  <c r="JM112" i="13"/>
  <c r="IS112" i="13"/>
  <c r="KV112" i="13"/>
  <c r="KY112" i="13"/>
  <c r="JP112" i="13"/>
  <c r="IV112" i="13"/>
  <c r="KH112" i="13"/>
  <c r="KA112" i="13"/>
  <c r="JI112" i="13"/>
  <c r="IO112" i="13"/>
  <c r="KR112" i="13"/>
  <c r="KU112" i="13"/>
  <c r="JL112" i="13"/>
  <c r="IR112" i="13"/>
  <c r="KD112" i="13"/>
  <c r="KM112" i="13"/>
  <c r="JU112" i="13"/>
  <c r="JA112" i="13"/>
  <c r="LD112" i="13"/>
  <c r="JK112" i="13"/>
  <c r="IQ112" i="13"/>
  <c r="KC112" i="13"/>
  <c r="KT112" i="13"/>
  <c r="LF112" i="13" a="1"/>
  <c r="LV112" i="13"/>
  <c r="MP112" i="13"/>
  <c r="LR112" i="13"/>
  <c r="LN112" i="13"/>
  <c r="LJ112" i="13"/>
  <c r="LF112" i="13"/>
  <c r="LX112" i="13"/>
  <c r="MR112" i="13"/>
  <c r="LT112" i="13"/>
  <c r="LP112" i="13"/>
  <c r="LL112" i="13"/>
  <c r="LH112" i="13"/>
  <c r="LW112" i="13"/>
  <c r="MQ112" i="13"/>
  <c r="LS112" i="13"/>
  <c r="LO112" i="13"/>
  <c r="LK112" i="13"/>
  <c r="LG112" i="13"/>
  <c r="LU112" i="13"/>
  <c r="LQ112" i="13"/>
  <c r="LM112" i="13"/>
  <c r="LY112" i="13"/>
  <c r="MS112" i="13"/>
  <c r="NN112" i="13"/>
  <c r="LI112" i="13"/>
  <c r="MC112" i="13"/>
  <c r="MO112" i="13"/>
  <c r="MM112" i="13"/>
  <c r="MJ112" i="13"/>
  <c r="MD112" i="13"/>
  <c r="MA112" i="13"/>
  <c r="OF112" i="13"/>
  <c r="NL112" i="13"/>
  <c r="MN112" i="13"/>
  <c r="MH112" i="13"/>
  <c r="MG112" i="13"/>
  <c r="ME112" i="13"/>
  <c r="MB112" i="13"/>
  <c r="NM112" i="13"/>
  <c r="ML112" i="13"/>
  <c r="MK112" i="13"/>
  <c r="MI112" i="13"/>
  <c r="MF112" i="13"/>
  <c r="LZ112" i="13"/>
  <c r="OE112" i="13"/>
  <c r="NK112" i="13"/>
  <c r="OW112" i="13"/>
  <c r="PD112" i="13"/>
  <c r="OM112" i="13"/>
  <c r="NA112" i="13"/>
  <c r="NU112" i="13"/>
  <c r="NZ112" i="13"/>
  <c r="NF112" i="13"/>
  <c r="OR112" i="13"/>
  <c r="PI112" i="13"/>
  <c r="OZ112" i="13"/>
  <c r="OI112" i="13"/>
  <c r="NQ112" i="13"/>
  <c r="MW112" i="13"/>
  <c r="NV112" i="13"/>
  <c r="NB112" i="13"/>
  <c r="ON112" i="13"/>
  <c r="PE112" i="13"/>
  <c r="PL112" i="13"/>
  <c r="OU112" i="13"/>
  <c r="OC112" i="13"/>
  <c r="NI112" i="13"/>
  <c r="OH112" i="13"/>
  <c r="NP112" i="13"/>
  <c r="MV112" i="13"/>
  <c r="OY112" i="13"/>
  <c r="PH112" i="13"/>
  <c r="OQ112" i="13"/>
  <c r="NY112" i="13"/>
  <c r="NE112" i="13"/>
  <c r="OD112" i="13"/>
  <c r="NJ112" i="13"/>
  <c r="OV112" i="13"/>
  <c r="PM112" i="13"/>
  <c r="OX112" i="13"/>
  <c r="MT112" i="13"/>
  <c r="NO112" i="13"/>
  <c r="MU112" i="13"/>
  <c r="OG112" i="13"/>
  <c r="OP112" i="13"/>
  <c r="NX112" i="13"/>
  <c r="ND112" i="13"/>
  <c r="PG112" i="13"/>
  <c r="PJ112" i="13"/>
  <c r="OA112" i="13"/>
  <c r="NG112" i="13"/>
  <c r="OS112" i="13"/>
  <c r="OL112" i="13"/>
  <c r="NT112" i="13"/>
  <c r="MZ112" i="13"/>
  <c r="PC112" i="13"/>
  <c r="PF112" i="13"/>
  <c r="NW112" i="13"/>
  <c r="NC112" i="13"/>
  <c r="OO112" i="13"/>
  <c r="PB112" i="13"/>
  <c r="NS112" i="13"/>
  <c r="MY112" i="13"/>
  <c r="OK112" i="13"/>
  <c r="OT112" i="13"/>
  <c r="OB112" i="13"/>
  <c r="NH112" i="13"/>
  <c r="PK112" i="13"/>
  <c r="NR112" i="13"/>
  <c r="MX112" i="13"/>
  <c r="OJ112" i="13"/>
  <c r="PA112" i="13"/>
  <c r="PN112" i="13" a="1"/>
  <c r="QG112" i="13"/>
  <c r="QC112" i="13"/>
  <c r="PY112" i="13"/>
  <c r="PU112" i="13"/>
  <c r="PQ112" i="13"/>
  <c r="E113" i="13"/>
  <c r="QE112" i="13"/>
  <c r="QA112" i="13"/>
  <c r="PW112" i="13"/>
  <c r="PS112" i="13"/>
  <c r="G113" i="13"/>
  <c r="PO112" i="13"/>
  <c r="C113" i="13"/>
  <c r="QD112" i="13"/>
  <c r="PZ112" i="13"/>
  <c r="PV112" i="13"/>
  <c r="PR112" i="13"/>
  <c r="F113" i="13"/>
  <c r="PN112" i="13"/>
  <c r="B113" i="13"/>
  <c r="QB112" i="13"/>
  <c r="PX112" i="13"/>
  <c r="PT112" i="13"/>
  <c r="QF112" i="13"/>
  <c r="PP112" i="13"/>
  <c r="D113" i="13"/>
  <c r="CB113" i="13"/>
  <c r="AS113" i="13"/>
  <c r="Y113" i="13"/>
  <c r="BK113" i="13"/>
  <c r="CN113" i="13"/>
  <c r="BE113" i="13"/>
  <c r="AK113" i="13"/>
  <c r="BW113" i="13"/>
  <c r="CL113" i="13"/>
  <c r="BU113" i="13"/>
  <c r="BC113" i="13"/>
  <c r="AI113" i="13"/>
  <c r="AZ113" i="13"/>
  <c r="AF113" i="13"/>
  <c r="BR113" i="13"/>
  <c r="CI113" i="13"/>
  <c r="BP113" i="13"/>
  <c r="AX113" i="13"/>
  <c r="AD113" i="13"/>
  <c r="CG113" i="13"/>
  <c r="BZ113" i="13"/>
  <c r="V113" i="13"/>
  <c r="BI113" i="13"/>
  <c r="AQ113" i="13"/>
  <c r="W113" i="13"/>
  <c r="BD113" i="13"/>
  <c r="AJ113" i="13"/>
  <c r="BV113" i="13"/>
  <c r="CM113" i="13"/>
  <c r="BT113" i="13"/>
  <c r="BB113" i="13"/>
  <c r="AH113" i="13"/>
  <c r="CK113" i="13"/>
  <c r="CF113" i="13"/>
  <c r="AW113" i="13"/>
  <c r="AC113" i="13"/>
  <c r="BO113" i="13"/>
  <c r="CD113" i="13"/>
  <c r="BM113" i="13"/>
  <c r="AU113" i="13"/>
  <c r="AA113" i="13"/>
  <c r="AR113" i="13"/>
  <c r="X113" i="13"/>
  <c r="BJ113" i="13"/>
  <c r="CA113" i="13"/>
  <c r="BX113" i="13"/>
  <c r="BF113" i="13"/>
  <c r="AL113" i="13"/>
  <c r="CO113" i="13"/>
  <c r="CJ113" i="13"/>
  <c r="BA113" i="13"/>
  <c r="AG113" i="13"/>
  <c r="BS113" i="13"/>
  <c r="CH113" i="13"/>
  <c r="BQ113" i="13"/>
  <c r="AY113" i="13"/>
  <c r="AE113" i="13"/>
  <c r="AV113" i="13"/>
  <c r="AB113" i="13"/>
  <c r="BN113" i="13"/>
  <c r="CE113" i="13"/>
  <c r="BL113" i="13"/>
  <c r="AT113" i="13"/>
  <c r="Z113" i="13"/>
  <c r="CC113" i="13"/>
  <c r="CP113" i="13" a="1"/>
  <c r="DG113" i="13"/>
  <c r="EA113" i="13"/>
  <c r="DC113" i="13"/>
  <c r="CY113" i="13"/>
  <c r="CU113" i="13"/>
  <c r="CQ113" i="13"/>
  <c r="DI113" i="13"/>
  <c r="EC113" i="13"/>
  <c r="EX113" i="13"/>
  <c r="DE113" i="13"/>
  <c r="DA113" i="13"/>
  <c r="CW113" i="13"/>
  <c r="CS113" i="13"/>
  <c r="DH113" i="13"/>
  <c r="EB113" i="13"/>
  <c r="EW113" i="13"/>
  <c r="DD113" i="13"/>
  <c r="CZ113" i="13"/>
  <c r="CV113" i="13"/>
  <c r="CR113" i="13"/>
  <c r="DB113" i="13"/>
  <c r="CX113" i="13"/>
  <c r="CT113" i="13"/>
  <c r="DF113" i="13"/>
  <c r="DZ113" i="13"/>
  <c r="CP113" i="13"/>
  <c r="DJ113" i="13"/>
  <c r="DV113" i="13"/>
  <c r="DX113" i="13"/>
  <c r="DU113" i="13"/>
  <c r="DO113" i="13"/>
  <c r="FO113" i="13"/>
  <c r="EU113" i="13"/>
  <c r="GG113" i="13"/>
  <c r="DL113" i="13"/>
  <c r="DY113" i="13"/>
  <c r="DS113" i="13"/>
  <c r="DN113" i="13"/>
  <c r="DP113" i="13"/>
  <c r="DM113" i="13"/>
  <c r="DW113" i="13"/>
  <c r="DR113" i="13"/>
  <c r="DT113" i="13"/>
  <c r="DQ113" i="13"/>
  <c r="DK113" i="13"/>
  <c r="FP113" i="13"/>
  <c r="EV113" i="13"/>
  <c r="GK113" i="13"/>
  <c r="FT113" i="13"/>
  <c r="EH113" i="13"/>
  <c r="FB113" i="13"/>
  <c r="GW113" i="13"/>
  <c r="GF113" i="13"/>
  <c r="FN113" i="13"/>
  <c r="ET113" i="13"/>
  <c r="FK113" i="13"/>
  <c r="EQ113" i="13"/>
  <c r="GC113" i="13"/>
  <c r="GT113" i="13"/>
  <c r="GI113" i="13"/>
  <c r="EZ113" i="13"/>
  <c r="EF113" i="13"/>
  <c r="FR113" i="13"/>
  <c r="GU113" i="13"/>
  <c r="FL113" i="13"/>
  <c r="ER113" i="13"/>
  <c r="GD113" i="13"/>
  <c r="GQ113" i="13"/>
  <c r="FH113" i="13"/>
  <c r="EN113" i="13"/>
  <c r="FZ113" i="13"/>
  <c r="FS113" i="13"/>
  <c r="FA113" i="13"/>
  <c r="EG113" i="13"/>
  <c r="GJ113" i="13"/>
  <c r="GS113" i="13"/>
  <c r="GB113" i="13"/>
  <c r="FJ113" i="13"/>
  <c r="EP113" i="13"/>
  <c r="GA113" i="13"/>
  <c r="FI113" i="13"/>
  <c r="EO113" i="13"/>
  <c r="GR113" i="13"/>
  <c r="FW113" i="13"/>
  <c r="FE113" i="13"/>
  <c r="EK113" i="13"/>
  <c r="GN113" i="13"/>
  <c r="GE113" i="13"/>
  <c r="FM113" i="13"/>
  <c r="ES113" i="13"/>
  <c r="GV113" i="13"/>
  <c r="EY113" i="13"/>
  <c r="EE113" i="13"/>
  <c r="FQ113" i="13"/>
  <c r="ED113" i="13"/>
  <c r="GH113" i="13"/>
  <c r="GO113" i="13"/>
  <c r="FX113" i="13"/>
  <c r="FF113" i="13"/>
  <c r="EL113" i="13"/>
  <c r="FG113" i="13"/>
  <c r="EM113" i="13"/>
  <c r="FY113" i="13"/>
  <c r="GP113" i="13"/>
  <c r="FC113" i="13"/>
  <c r="EI113" i="13"/>
  <c r="FU113" i="13"/>
  <c r="GL113" i="13"/>
  <c r="GM113" i="13"/>
  <c r="FD113" i="13"/>
  <c r="EJ113" i="13"/>
  <c r="FV113" i="13"/>
  <c r="GX113" i="13" a="1"/>
  <c r="HN113" i="13"/>
  <c r="IH113" i="13"/>
  <c r="HJ113" i="13"/>
  <c r="HF113" i="13"/>
  <c r="HB113" i="13"/>
  <c r="GX113" i="13"/>
  <c r="HP113" i="13"/>
  <c r="IJ113" i="13"/>
  <c r="HL113" i="13"/>
  <c r="HH113" i="13"/>
  <c r="HD113" i="13"/>
  <c r="GZ113" i="13"/>
  <c r="HO113" i="13"/>
  <c r="II113" i="13"/>
  <c r="HK113" i="13"/>
  <c r="HG113" i="13"/>
  <c r="HC113" i="13"/>
  <c r="GY113" i="13"/>
  <c r="HI113" i="13"/>
  <c r="HE113" i="13"/>
  <c r="HQ113" i="13"/>
  <c r="IK113" i="13"/>
  <c r="JF113" i="13"/>
  <c r="HA113" i="13"/>
  <c r="HM113" i="13"/>
  <c r="IG113" i="13"/>
  <c r="IC113" i="13"/>
  <c r="IE113" i="13"/>
  <c r="IB113" i="13"/>
  <c r="HV113" i="13"/>
  <c r="HU113" i="13"/>
  <c r="HS113" i="13"/>
  <c r="JX113" i="13"/>
  <c r="JD113" i="13"/>
  <c r="IF113" i="13"/>
  <c r="HZ113" i="13"/>
  <c r="HW113" i="13"/>
  <c r="HT113" i="13"/>
  <c r="JE113" i="13"/>
  <c r="ID113" i="13"/>
  <c r="HY113" i="13"/>
  <c r="IA113" i="13"/>
  <c r="HX113" i="13"/>
  <c r="HR113" i="13"/>
  <c r="JW113" i="13"/>
  <c r="JC113" i="13"/>
  <c r="KO113" i="13"/>
  <c r="KV113" i="13"/>
  <c r="KE113" i="13"/>
  <c r="JM113" i="13"/>
  <c r="IS113" i="13"/>
  <c r="JN113" i="13"/>
  <c r="IT113" i="13"/>
  <c r="KF113" i="13"/>
  <c r="KW113" i="13"/>
  <c r="KR113" i="13"/>
  <c r="KA113" i="13"/>
  <c r="IO113" i="13"/>
  <c r="JI113" i="13"/>
  <c r="KX113" i="13"/>
  <c r="JO113" i="13"/>
  <c r="IU113" i="13"/>
  <c r="KG113" i="13"/>
  <c r="JJ113" i="13"/>
  <c r="IP113" i="13"/>
  <c r="KB113" i="13"/>
  <c r="KS113" i="13"/>
  <c r="KZ113" i="13"/>
  <c r="KI113" i="13"/>
  <c r="JQ113" i="13"/>
  <c r="IW113" i="13"/>
  <c r="JR113" i="13"/>
  <c r="IX113" i="13"/>
  <c r="KJ113" i="13"/>
  <c r="LA113" i="13"/>
  <c r="KP113" i="13"/>
  <c r="IL113" i="13"/>
  <c r="JG113" i="13"/>
  <c r="IM113" i="13"/>
  <c r="JY113" i="13"/>
  <c r="KH113" i="13"/>
  <c r="JP113" i="13"/>
  <c r="IV113" i="13"/>
  <c r="KY113" i="13"/>
  <c r="LB113" i="13"/>
  <c r="JS113" i="13"/>
  <c r="IY113" i="13"/>
  <c r="KK113" i="13"/>
  <c r="KD113" i="13"/>
  <c r="JL113" i="13"/>
  <c r="IR113" i="13"/>
  <c r="KU113" i="13"/>
  <c r="LD113" i="13"/>
  <c r="KM113" i="13"/>
  <c r="JU113" i="13"/>
  <c r="JA113" i="13"/>
  <c r="JZ113" i="13"/>
  <c r="JH113" i="13"/>
  <c r="IN113" i="13"/>
  <c r="KQ113" i="13"/>
  <c r="KT113" i="13"/>
  <c r="JK113" i="13"/>
  <c r="IQ113" i="13"/>
  <c r="KC113" i="13"/>
  <c r="KL113" i="13"/>
  <c r="JT113" i="13"/>
  <c r="IZ113" i="13"/>
  <c r="LC113" i="13"/>
  <c r="JV113" i="13"/>
  <c r="JB113" i="13"/>
  <c r="KN113" i="13"/>
  <c r="LE113" i="13"/>
  <c r="LF113" i="13" a="1"/>
  <c r="LY113" i="13"/>
  <c r="MS113" i="13"/>
  <c r="NN113" i="13"/>
  <c r="LU113" i="13"/>
  <c r="LQ113" i="13"/>
  <c r="LM113" i="13"/>
  <c r="LI113" i="13"/>
  <c r="LW113" i="13"/>
  <c r="MQ113" i="13"/>
  <c r="LS113" i="13"/>
  <c r="LO113" i="13"/>
  <c r="LK113" i="13"/>
  <c r="LG113" i="13"/>
  <c r="LV113" i="13"/>
  <c r="MP113" i="13"/>
  <c r="LR113" i="13"/>
  <c r="LN113" i="13"/>
  <c r="LJ113" i="13"/>
  <c r="LF113" i="13"/>
  <c r="LP113" i="13"/>
  <c r="LL113" i="13"/>
  <c r="LX113" i="13"/>
  <c r="MR113" i="13"/>
  <c r="NM113" i="13"/>
  <c r="LH113" i="13"/>
  <c r="LT113" i="13"/>
  <c r="MN113" i="13"/>
  <c r="MJ113" i="13"/>
  <c r="ML113" i="13"/>
  <c r="MI113" i="13"/>
  <c r="MG113" i="13"/>
  <c r="MB113" i="13"/>
  <c r="LZ113" i="13"/>
  <c r="OW113" i="13"/>
  <c r="OE113" i="13"/>
  <c r="NK113" i="13"/>
  <c r="MM113" i="13"/>
  <c r="MK113" i="13"/>
  <c r="MD113" i="13"/>
  <c r="MA113" i="13"/>
  <c r="NL113" i="13"/>
  <c r="OF113" i="13"/>
  <c r="MO113" i="13"/>
  <c r="MF113" i="13"/>
  <c r="MH113" i="13"/>
  <c r="ME113" i="13"/>
  <c r="MC113" i="13"/>
  <c r="PA113" i="13"/>
  <c r="NR113" i="13"/>
  <c r="MX113" i="13"/>
  <c r="OJ113" i="13"/>
  <c r="OO113" i="13"/>
  <c r="NW113" i="13"/>
  <c r="NC113" i="13"/>
  <c r="PF113" i="13"/>
  <c r="PM113" i="13"/>
  <c r="OD113" i="13"/>
  <c r="NJ113" i="13"/>
  <c r="OV113" i="13"/>
  <c r="OY113" i="13"/>
  <c r="OH113" i="13"/>
  <c r="MV113" i="13"/>
  <c r="NP113" i="13"/>
  <c r="PI113" i="13"/>
  <c r="NZ113" i="13"/>
  <c r="NF113" i="13"/>
  <c r="OR113" i="13"/>
  <c r="NQ113" i="13"/>
  <c r="MW113" i="13"/>
  <c r="OI113" i="13"/>
  <c r="OZ113" i="13"/>
  <c r="PG113" i="13"/>
  <c r="OP113" i="13"/>
  <c r="NX113" i="13"/>
  <c r="ND113" i="13"/>
  <c r="NY113" i="13"/>
  <c r="NE113" i="13"/>
  <c r="OQ113" i="13"/>
  <c r="PH113" i="13"/>
  <c r="PC113" i="13"/>
  <c r="OL113" i="13"/>
  <c r="NT113" i="13"/>
  <c r="MZ113" i="13"/>
  <c r="NU113" i="13"/>
  <c r="NA113" i="13"/>
  <c r="OM113" i="13"/>
  <c r="PD113" i="13"/>
  <c r="OK113" i="13"/>
  <c r="NS113" i="13"/>
  <c r="MY113" i="13"/>
  <c r="PB113" i="13"/>
  <c r="PK113" i="13"/>
  <c r="OT113" i="13"/>
  <c r="OB113" i="13"/>
  <c r="NH113" i="13"/>
  <c r="OG113" i="13"/>
  <c r="NO113" i="13"/>
  <c r="MU113" i="13"/>
  <c r="OX113" i="13"/>
  <c r="MT113" i="13"/>
  <c r="PE113" i="13"/>
  <c r="NV113" i="13"/>
  <c r="NB113" i="13"/>
  <c r="ON113" i="13"/>
  <c r="OS113" i="13"/>
  <c r="OA113" i="13"/>
  <c r="NG113" i="13"/>
  <c r="PJ113" i="13"/>
  <c r="OC113" i="13"/>
  <c r="NI113" i="13"/>
  <c r="OU113" i="13"/>
  <c r="PL113" i="13"/>
  <c r="PN113" i="13" a="1"/>
  <c r="QF113" i="13"/>
  <c r="QB113" i="13"/>
  <c r="PX113" i="13"/>
  <c r="PT113" i="13"/>
  <c r="PP113" i="13"/>
  <c r="D114" i="13"/>
  <c r="QD113" i="13"/>
  <c r="PZ113" i="13"/>
  <c r="PV113" i="13"/>
  <c r="PR113" i="13"/>
  <c r="F114" i="13"/>
  <c r="PN113" i="13"/>
  <c r="B114" i="13"/>
  <c r="QG113" i="13"/>
  <c r="QC113" i="13"/>
  <c r="PY113" i="13"/>
  <c r="PU113" i="13"/>
  <c r="PQ113" i="13"/>
  <c r="E114" i="13"/>
  <c r="PW113" i="13"/>
  <c r="PS113" i="13"/>
  <c r="G114" i="13"/>
  <c r="QE113" i="13"/>
  <c r="PO113" i="13"/>
  <c r="C114" i="13"/>
  <c r="QA113" i="13"/>
  <c r="CM114" i="13"/>
  <c r="BD114" i="13"/>
  <c r="AJ114" i="13"/>
  <c r="BV114" i="13"/>
  <c r="CI114" i="13"/>
  <c r="AZ114" i="13"/>
  <c r="AF114" i="13"/>
  <c r="BR114" i="13"/>
  <c r="CO114" i="13"/>
  <c r="BX114" i="13"/>
  <c r="BF114" i="13"/>
  <c r="AL114" i="13"/>
  <c r="AY114" i="13"/>
  <c r="AE114" i="13"/>
  <c r="BQ114" i="13"/>
  <c r="CH114" i="13"/>
  <c r="BO114" i="13"/>
  <c r="AW114" i="13"/>
  <c r="AC114" i="13"/>
  <c r="CF114" i="13"/>
  <c r="CA114" i="13"/>
  <c r="AR114" i="13"/>
  <c r="X114" i="13"/>
  <c r="BJ114" i="13"/>
  <c r="CC114" i="13"/>
  <c r="BL114" i="13"/>
  <c r="AT114" i="13"/>
  <c r="Z114" i="13"/>
  <c r="BC114" i="13"/>
  <c r="AI114" i="13"/>
  <c r="BU114" i="13"/>
  <c r="CL114" i="13"/>
  <c r="BS114" i="13"/>
  <c r="BA114" i="13"/>
  <c r="AG114" i="13"/>
  <c r="CJ114" i="13"/>
  <c r="CG114" i="13"/>
  <c r="BP114" i="13"/>
  <c r="AX114" i="13"/>
  <c r="AD114" i="13"/>
  <c r="AQ114" i="13"/>
  <c r="W114" i="13"/>
  <c r="BI114" i="13"/>
  <c r="BZ114" i="13"/>
  <c r="V114" i="13"/>
  <c r="BW114" i="13"/>
  <c r="BE114" i="13"/>
  <c r="AK114" i="13"/>
  <c r="CN114" i="13"/>
  <c r="CE114" i="13"/>
  <c r="AV114" i="13"/>
  <c r="AB114" i="13"/>
  <c r="BN114" i="13"/>
  <c r="CK114" i="13"/>
  <c r="BT114" i="13"/>
  <c r="BB114" i="13"/>
  <c r="AH114" i="13"/>
  <c r="AU114" i="13"/>
  <c r="AA114" i="13"/>
  <c r="BM114" i="13"/>
  <c r="CD114" i="13"/>
  <c r="BK114" i="13"/>
  <c r="AS114" i="13"/>
  <c r="Y114" i="13"/>
  <c r="CB114" i="13"/>
  <c r="CP114" i="13" a="1"/>
  <c r="DF114" i="13"/>
  <c r="DZ114" i="13"/>
  <c r="DB114" i="13"/>
  <c r="CX114" i="13"/>
  <c r="CT114" i="13"/>
  <c r="CP114" i="13"/>
  <c r="DI114" i="13"/>
  <c r="EC114" i="13"/>
  <c r="EX114" i="13"/>
  <c r="DE114" i="13"/>
  <c r="DA114" i="13"/>
  <c r="CW114" i="13"/>
  <c r="CS114" i="13"/>
  <c r="DH114" i="13"/>
  <c r="EB114" i="13"/>
  <c r="DD114" i="13"/>
  <c r="CZ114" i="13"/>
  <c r="CV114" i="13"/>
  <c r="CR114" i="13"/>
  <c r="DG114" i="13"/>
  <c r="EA114" i="13"/>
  <c r="DC114" i="13"/>
  <c r="CY114" i="13"/>
  <c r="CU114" i="13"/>
  <c r="CQ114" i="13"/>
  <c r="EW114" i="13"/>
  <c r="DK114" i="13"/>
  <c r="FP114" i="13"/>
  <c r="EV114" i="13"/>
  <c r="DX114" i="13"/>
  <c r="DU114" i="13"/>
  <c r="DN114" i="13"/>
  <c r="DO114" i="13"/>
  <c r="DL114" i="13"/>
  <c r="DY114" i="13"/>
  <c r="DR114" i="13"/>
  <c r="DS114" i="13"/>
  <c r="DP114" i="13"/>
  <c r="DM114" i="13"/>
  <c r="DV114" i="13"/>
  <c r="DW114" i="13"/>
  <c r="DT114" i="13"/>
  <c r="DQ114" i="13"/>
  <c r="DJ114" i="13"/>
  <c r="GG114" i="13"/>
  <c r="FO114" i="13"/>
  <c r="EU114" i="13"/>
  <c r="FF114" i="13"/>
  <c r="EL114" i="13"/>
  <c r="GO114" i="13"/>
  <c r="FX114" i="13"/>
  <c r="FB114" i="13"/>
  <c r="EH114" i="13"/>
  <c r="GK114" i="13"/>
  <c r="FT114" i="13"/>
  <c r="GW114" i="13"/>
  <c r="FN114" i="13"/>
  <c r="ET114" i="13"/>
  <c r="GF114" i="13"/>
  <c r="FJ114" i="13"/>
  <c r="EP114" i="13"/>
  <c r="GS114" i="13"/>
  <c r="GB114" i="13"/>
  <c r="GD114" i="13"/>
  <c r="FL114" i="13"/>
  <c r="ER114" i="13"/>
  <c r="GU114" i="13"/>
  <c r="FZ114" i="13"/>
  <c r="FH114" i="13"/>
  <c r="EN114" i="13"/>
  <c r="GQ114" i="13"/>
  <c r="FV114" i="13"/>
  <c r="FD114" i="13"/>
  <c r="EJ114" i="13"/>
  <c r="GM114" i="13"/>
  <c r="GH114" i="13"/>
  <c r="ED114" i="13"/>
  <c r="FQ114" i="13"/>
  <c r="EY114" i="13"/>
  <c r="EE114" i="13"/>
  <c r="FE114" i="13"/>
  <c r="EK114" i="13"/>
  <c r="GN114" i="13"/>
  <c r="FW114" i="13"/>
  <c r="GP114" i="13"/>
  <c r="FY114" i="13"/>
  <c r="FG114" i="13"/>
  <c r="EM114" i="13"/>
  <c r="FM114" i="13"/>
  <c r="ES114" i="13"/>
  <c r="GV114" i="13"/>
  <c r="GE114" i="13"/>
  <c r="FI114" i="13"/>
  <c r="EO114" i="13"/>
  <c r="GR114" i="13"/>
  <c r="GA114" i="13"/>
  <c r="GT114" i="13"/>
  <c r="GC114" i="13"/>
  <c r="FK114" i="13"/>
  <c r="EQ114" i="13"/>
  <c r="FA114" i="13"/>
  <c r="EG114" i="13"/>
  <c r="GJ114" i="13"/>
  <c r="FS114" i="13"/>
  <c r="GL114" i="13"/>
  <c r="FU114" i="13"/>
  <c r="FC114" i="13"/>
  <c r="EI114" i="13"/>
  <c r="FR114" i="13"/>
  <c r="EZ114" i="13"/>
  <c r="EF114" i="13"/>
  <c r="GI114" i="13"/>
  <c r="GX114" i="13" a="1"/>
  <c r="HP114" i="13"/>
  <c r="IJ114" i="13"/>
  <c r="HL114" i="13"/>
  <c r="HH114" i="13"/>
  <c r="HD114" i="13"/>
  <c r="GZ114" i="13"/>
  <c r="HN114" i="13"/>
  <c r="IH114" i="13"/>
  <c r="HI114" i="13"/>
  <c r="HC114" i="13"/>
  <c r="GX114" i="13"/>
  <c r="HM114" i="13"/>
  <c r="HG114" i="13"/>
  <c r="HB114" i="13"/>
  <c r="HQ114" i="13"/>
  <c r="IK114" i="13"/>
  <c r="JF114" i="13"/>
  <c r="HK114" i="13"/>
  <c r="HF114" i="13"/>
  <c r="HA114" i="13"/>
  <c r="HO114" i="13"/>
  <c r="II114" i="13"/>
  <c r="HJ114" i="13"/>
  <c r="HE114" i="13"/>
  <c r="GY114" i="13"/>
  <c r="HS114" i="13"/>
  <c r="HU114" i="13"/>
  <c r="HV114" i="13"/>
  <c r="HW114" i="13"/>
  <c r="HX114" i="13"/>
  <c r="HY114" i="13"/>
  <c r="HZ114" i="13"/>
  <c r="IA114" i="13"/>
  <c r="IC114" i="13"/>
  <c r="IB114" i="13"/>
  <c r="ID114" i="13"/>
  <c r="IE114" i="13"/>
  <c r="IG114" i="13"/>
  <c r="JW114" i="13"/>
  <c r="KO114" i="13"/>
  <c r="JC114" i="13"/>
  <c r="IF114" i="13"/>
  <c r="JX114" i="13"/>
  <c r="JD114" i="13"/>
  <c r="HR114" i="13"/>
  <c r="HT114" i="13"/>
  <c r="JE114" i="13"/>
  <c r="KR114" i="13"/>
  <c r="KA114" i="13"/>
  <c r="IO114" i="13"/>
  <c r="JI114" i="13"/>
  <c r="JT114" i="13"/>
  <c r="IZ114" i="13"/>
  <c r="LC114" i="13"/>
  <c r="KL114" i="13"/>
  <c r="KZ114" i="13"/>
  <c r="KI114" i="13"/>
  <c r="JQ114" i="13"/>
  <c r="IW114" i="13"/>
  <c r="JP114" i="13"/>
  <c r="IV114" i="13"/>
  <c r="KY114" i="13"/>
  <c r="KH114" i="13"/>
  <c r="KF114" i="13"/>
  <c r="IT114" i="13"/>
  <c r="KW114" i="13"/>
  <c r="JN114" i="13"/>
  <c r="JL114" i="13"/>
  <c r="IR114" i="13"/>
  <c r="KU114" i="13"/>
  <c r="KD114" i="13"/>
  <c r="KB114" i="13"/>
  <c r="JJ114" i="13"/>
  <c r="KS114" i="13"/>
  <c r="IP114" i="13"/>
  <c r="KP114" i="13"/>
  <c r="JY114" i="13"/>
  <c r="IM114" i="13"/>
  <c r="JG114" i="13"/>
  <c r="IL114" i="13"/>
  <c r="LD114" i="13"/>
  <c r="KM114" i="13"/>
  <c r="JU114" i="13"/>
  <c r="JA114" i="13"/>
  <c r="KN114" i="13"/>
  <c r="LE114" i="13"/>
  <c r="JV114" i="13"/>
  <c r="JB114" i="13"/>
  <c r="JS114" i="13"/>
  <c r="IY114" i="13"/>
  <c r="LB114" i="13"/>
  <c r="KK114" i="13"/>
  <c r="KJ114" i="13"/>
  <c r="JR114" i="13"/>
  <c r="IX114" i="13"/>
  <c r="LA114" i="13"/>
  <c r="JO114" i="13"/>
  <c r="KX114" i="13"/>
  <c r="KG114" i="13"/>
  <c r="IU114" i="13"/>
  <c r="KV114" i="13"/>
  <c r="KE114" i="13"/>
  <c r="IS114" i="13"/>
  <c r="JM114" i="13"/>
  <c r="JK114" i="13"/>
  <c r="KT114" i="13"/>
  <c r="IQ114" i="13"/>
  <c r="KC114" i="13"/>
  <c r="JH114" i="13"/>
  <c r="IN114" i="13"/>
  <c r="KQ114" i="13"/>
  <c r="JZ114" i="13"/>
  <c r="LF114" i="13" a="1"/>
  <c r="LW114" i="13"/>
  <c r="MQ114" i="13"/>
  <c r="LS114" i="13"/>
  <c r="LO114" i="13"/>
  <c r="LK114" i="13"/>
  <c r="LG114" i="13"/>
  <c r="LV114" i="13"/>
  <c r="MP114" i="13"/>
  <c r="LR114" i="13"/>
  <c r="LN114" i="13"/>
  <c r="LJ114" i="13"/>
  <c r="LF114" i="13"/>
  <c r="LU114" i="13"/>
  <c r="LM114" i="13"/>
  <c r="LT114" i="13"/>
  <c r="LL114" i="13"/>
  <c r="LY114" i="13"/>
  <c r="MS114" i="13"/>
  <c r="NN114" i="13"/>
  <c r="LQ114" i="13"/>
  <c r="LI114" i="13"/>
  <c r="LX114" i="13"/>
  <c r="MR114" i="13"/>
  <c r="LP114" i="13"/>
  <c r="LH114" i="13"/>
  <c r="NM114" i="13"/>
  <c r="MB114" i="13"/>
  <c r="MK114" i="13"/>
  <c r="MG114" i="13"/>
  <c r="MH114" i="13"/>
  <c r="ME114" i="13"/>
  <c r="MJ114" i="13"/>
  <c r="MO114" i="13"/>
  <c r="ML114" i="13"/>
  <c r="MI114" i="13"/>
  <c r="MF114" i="13"/>
  <c r="LZ114" i="13"/>
  <c r="OE114" i="13"/>
  <c r="NK114" i="13"/>
  <c r="OW114" i="13"/>
  <c r="MM114" i="13"/>
  <c r="MC114" i="13"/>
  <c r="MN114" i="13"/>
  <c r="MD114" i="13"/>
  <c r="MA114" i="13"/>
  <c r="OF114" i="13"/>
  <c r="NL114" i="13"/>
  <c r="NS114" i="13"/>
  <c r="MY114" i="13"/>
  <c r="PB114" i="13"/>
  <c r="OK114" i="13"/>
  <c r="NR114" i="13"/>
  <c r="MX114" i="13"/>
  <c r="PA114" i="13"/>
  <c r="OJ114" i="13"/>
  <c r="OM114" i="13"/>
  <c r="NA114" i="13"/>
  <c r="PD114" i="13"/>
  <c r="NU114" i="13"/>
  <c r="OA114" i="13"/>
  <c r="NG114" i="13"/>
  <c r="PJ114" i="13"/>
  <c r="OS114" i="13"/>
  <c r="OQ114" i="13"/>
  <c r="NY114" i="13"/>
  <c r="NE114" i="13"/>
  <c r="PH114" i="13"/>
  <c r="NW114" i="13"/>
  <c r="NC114" i="13"/>
  <c r="PF114" i="13"/>
  <c r="OO114" i="13"/>
  <c r="NZ114" i="13"/>
  <c r="NF114" i="13"/>
  <c r="PI114" i="13"/>
  <c r="OR114" i="13"/>
  <c r="OY114" i="13"/>
  <c r="OH114" i="13"/>
  <c r="NP114" i="13"/>
  <c r="MV114" i="13"/>
  <c r="OU114" i="13"/>
  <c r="NI114" i="13"/>
  <c r="PL114" i="13"/>
  <c r="OC114" i="13"/>
  <c r="PK114" i="13"/>
  <c r="OT114" i="13"/>
  <c r="NH114" i="13"/>
  <c r="OB114" i="13"/>
  <c r="NO114" i="13"/>
  <c r="MU114" i="13"/>
  <c r="OX114" i="13"/>
  <c r="MT114" i="13"/>
  <c r="OG114" i="13"/>
  <c r="PG114" i="13"/>
  <c r="OP114" i="13"/>
  <c r="NX114" i="13"/>
  <c r="ND114" i="13"/>
  <c r="OD114" i="13"/>
  <c r="NJ114" i="13"/>
  <c r="PM114" i="13"/>
  <c r="OV114" i="13"/>
  <c r="PC114" i="13"/>
  <c r="OL114" i="13"/>
  <c r="MZ114" i="13"/>
  <c r="NT114" i="13"/>
  <c r="NV114" i="13"/>
  <c r="NB114" i="13"/>
  <c r="PE114" i="13"/>
  <c r="ON114" i="13"/>
  <c r="OI114" i="13"/>
  <c r="NQ114" i="13"/>
  <c r="MW114" i="13"/>
  <c r="OZ114" i="13"/>
  <c r="PN114" i="13" a="1"/>
  <c r="QD114" i="13"/>
  <c r="PZ114" i="13"/>
  <c r="PV114" i="13"/>
  <c r="PR114" i="13"/>
  <c r="F115" i="13"/>
  <c r="PN114" i="13"/>
  <c r="B115" i="13"/>
  <c r="QG114" i="13"/>
  <c r="QC114" i="13"/>
  <c r="PY114" i="13"/>
  <c r="PU114" i="13"/>
  <c r="PQ114" i="13"/>
  <c r="E115" i="13"/>
  <c r="QB114" i="13"/>
  <c r="PT114" i="13"/>
  <c r="QA114" i="13"/>
  <c r="PS114" i="13"/>
  <c r="G115" i="13"/>
  <c r="QF114" i="13"/>
  <c r="PX114" i="13"/>
  <c r="PP114" i="13"/>
  <c r="D115" i="13"/>
  <c r="QE114" i="13"/>
  <c r="PW114" i="13"/>
  <c r="PO114" i="13"/>
  <c r="C115" i="13"/>
  <c r="AR115" i="13"/>
  <c r="X115" i="13"/>
  <c r="CA115" i="13"/>
  <c r="BJ115" i="13"/>
  <c r="BA115" i="13"/>
  <c r="AG115" i="13"/>
  <c r="CJ115" i="13"/>
  <c r="BS115" i="13"/>
  <c r="AW115" i="13"/>
  <c r="AC115" i="13"/>
  <c r="CF115" i="13"/>
  <c r="BO115" i="13"/>
  <c r="CK115" i="13"/>
  <c r="BT115" i="13"/>
  <c r="BB115" i="13"/>
  <c r="AH115" i="13"/>
  <c r="BM115" i="13"/>
  <c r="AU115" i="13"/>
  <c r="AA115" i="13"/>
  <c r="CD115" i="13"/>
  <c r="AZ115" i="13"/>
  <c r="AF115" i="13"/>
  <c r="CI115" i="13"/>
  <c r="BR115" i="13"/>
  <c r="BE115" i="13"/>
  <c r="AK115" i="13"/>
  <c r="CN115" i="13"/>
  <c r="BW115" i="13"/>
  <c r="CO115" i="13"/>
  <c r="BX115" i="13"/>
  <c r="BF115" i="13"/>
  <c r="AL115" i="13"/>
  <c r="BQ115" i="13"/>
  <c r="AY115" i="13"/>
  <c r="AE115" i="13"/>
  <c r="CH115" i="13"/>
  <c r="AV115" i="13"/>
  <c r="AB115" i="13"/>
  <c r="BN115" i="13"/>
  <c r="CE115" i="13"/>
  <c r="CC115" i="13"/>
  <c r="BL115" i="13"/>
  <c r="AT115" i="13"/>
  <c r="Z115" i="13"/>
  <c r="BU115" i="13"/>
  <c r="BC115" i="13"/>
  <c r="AI115" i="13"/>
  <c r="CL115" i="13"/>
  <c r="AS115" i="13"/>
  <c r="Y115" i="13"/>
  <c r="CB115" i="13"/>
  <c r="BK115" i="13"/>
  <c r="BD115" i="13"/>
  <c r="AJ115" i="13"/>
  <c r="BV115" i="13"/>
  <c r="CM115" i="13"/>
  <c r="CG115" i="13"/>
  <c r="BP115" i="13"/>
  <c r="AX115" i="13"/>
  <c r="AD115" i="13"/>
  <c r="BI115" i="13"/>
  <c r="AQ115" i="13"/>
  <c r="W115" i="13"/>
  <c r="BZ115" i="13"/>
  <c r="V115" i="13"/>
  <c r="CP115" i="13" a="1"/>
  <c r="DI115" i="13"/>
  <c r="EC115" i="13"/>
  <c r="EX115" i="13"/>
  <c r="CX115" i="13"/>
  <c r="CT115" i="13"/>
  <c r="CW115" i="13"/>
  <c r="DQ115" i="13"/>
  <c r="DB115" i="13"/>
  <c r="DV115" i="13"/>
  <c r="CQ115" i="13"/>
  <c r="DG115" i="13"/>
  <c r="EA115" i="13"/>
  <c r="DD115" i="13"/>
  <c r="DX115" i="13"/>
  <c r="DA115" i="13"/>
  <c r="CZ115" i="13"/>
  <c r="CP115" i="13"/>
  <c r="DJ115" i="13"/>
  <c r="CU115" i="13"/>
  <c r="DO115" i="13"/>
  <c r="CR115" i="13"/>
  <c r="DL115" i="13"/>
  <c r="DH115" i="13"/>
  <c r="EB115" i="13"/>
  <c r="DE115" i="13"/>
  <c r="DY115" i="13"/>
  <c r="DC115" i="13"/>
  <c r="DF115" i="13"/>
  <c r="DZ115" i="13"/>
  <c r="FO115" i="13"/>
  <c r="CY115" i="13"/>
  <c r="CV115" i="13"/>
  <c r="CS115" i="13"/>
  <c r="DM115" i="13"/>
  <c r="EW115" i="13"/>
  <c r="DR115" i="13"/>
  <c r="DN115" i="13"/>
  <c r="DW115" i="13"/>
  <c r="DT115" i="13"/>
  <c r="DK115" i="13"/>
  <c r="FP115" i="13"/>
  <c r="EV115" i="13"/>
  <c r="DU115" i="13"/>
  <c r="DS115" i="13"/>
  <c r="DP115" i="13"/>
  <c r="EU115" i="13"/>
  <c r="GG115" i="13"/>
  <c r="GW115" i="13"/>
  <c r="GF115" i="13"/>
  <c r="FN115" i="13"/>
  <c r="ET115" i="13"/>
  <c r="FD115" i="13"/>
  <c r="EJ115" i="13"/>
  <c r="GM115" i="13"/>
  <c r="FV115" i="13"/>
  <c r="GS115" i="13"/>
  <c r="GB115" i="13"/>
  <c r="EP115" i="13"/>
  <c r="FJ115" i="13"/>
  <c r="FI115" i="13"/>
  <c r="EO115" i="13"/>
  <c r="GR115" i="13"/>
  <c r="GA115" i="13"/>
  <c r="FE115" i="13"/>
  <c r="EK115" i="13"/>
  <c r="GN115" i="13"/>
  <c r="FW115" i="13"/>
  <c r="GC115" i="13"/>
  <c r="FK115" i="13"/>
  <c r="EQ115" i="13"/>
  <c r="GT115" i="13"/>
  <c r="FU115" i="13"/>
  <c r="FC115" i="13"/>
  <c r="EI115" i="13"/>
  <c r="GL115" i="13"/>
  <c r="FA115" i="13"/>
  <c r="EG115" i="13"/>
  <c r="GJ115" i="13"/>
  <c r="FS115" i="13"/>
  <c r="FQ115" i="13"/>
  <c r="EY115" i="13"/>
  <c r="EE115" i="13"/>
  <c r="GH115" i="13"/>
  <c r="ED115" i="13"/>
  <c r="FM115" i="13"/>
  <c r="ES115" i="13"/>
  <c r="GV115" i="13"/>
  <c r="GE115" i="13"/>
  <c r="EZ115" i="13"/>
  <c r="EF115" i="13"/>
  <c r="GI115" i="13"/>
  <c r="FR115" i="13"/>
  <c r="GO115" i="13"/>
  <c r="FX115" i="13"/>
  <c r="FF115" i="13"/>
  <c r="EL115" i="13"/>
  <c r="FL115" i="13"/>
  <c r="ER115" i="13"/>
  <c r="GU115" i="13"/>
  <c r="GD115" i="13"/>
  <c r="FY115" i="13"/>
  <c r="FG115" i="13"/>
  <c r="EM115" i="13"/>
  <c r="GP115" i="13"/>
  <c r="GK115" i="13"/>
  <c r="FT115" i="13"/>
  <c r="FB115" i="13"/>
  <c r="EH115" i="13"/>
  <c r="FH115" i="13"/>
  <c r="EN115" i="13"/>
  <c r="GQ115" i="13"/>
  <c r="FZ115" i="13"/>
  <c r="GX115" i="13" a="1"/>
  <c r="HP115" i="13"/>
  <c r="IJ115" i="13"/>
  <c r="HL115" i="13"/>
  <c r="HH115" i="13"/>
  <c r="HD115" i="13"/>
  <c r="GZ115" i="13"/>
  <c r="HO115" i="13"/>
  <c r="II115" i="13"/>
  <c r="HK115" i="13"/>
  <c r="HG115" i="13"/>
  <c r="HC115" i="13"/>
  <c r="GY115" i="13"/>
  <c r="HN115" i="13"/>
  <c r="IH115" i="13"/>
  <c r="HJ115" i="13"/>
  <c r="HF115" i="13"/>
  <c r="HB115" i="13"/>
  <c r="GX115" i="13"/>
  <c r="HQ115" i="13"/>
  <c r="IK115" i="13"/>
  <c r="JF115" i="13"/>
  <c r="HA115" i="13"/>
  <c r="HM115" i="13"/>
  <c r="HI115" i="13"/>
  <c r="HE115" i="13"/>
  <c r="HY115" i="13"/>
  <c r="ID115" i="13"/>
  <c r="IA115" i="13"/>
  <c r="HX115" i="13"/>
  <c r="IC115" i="13"/>
  <c r="HR115" i="13"/>
  <c r="JW115" i="13"/>
  <c r="JC115" i="13"/>
  <c r="KO115" i="13"/>
  <c r="IE115" i="13"/>
  <c r="IB115" i="13"/>
  <c r="IG115" i="13"/>
  <c r="HV115" i="13"/>
  <c r="HS115" i="13"/>
  <c r="JX115" i="13"/>
  <c r="JD115" i="13"/>
  <c r="IF115" i="13"/>
  <c r="HU115" i="13"/>
  <c r="HZ115" i="13"/>
  <c r="HW115" i="13"/>
  <c r="HT115" i="13"/>
  <c r="JE115" i="13"/>
  <c r="KR115" i="13"/>
  <c r="KA115" i="13"/>
  <c r="JI115" i="13"/>
  <c r="IO115" i="13"/>
  <c r="JO115" i="13"/>
  <c r="IU115" i="13"/>
  <c r="KX115" i="13"/>
  <c r="KG115" i="13"/>
  <c r="LD115" i="13"/>
  <c r="KM115" i="13"/>
  <c r="JU115" i="13"/>
  <c r="JA115" i="13"/>
  <c r="JH115" i="13"/>
  <c r="IN115" i="13"/>
  <c r="KQ115" i="13"/>
  <c r="JZ115" i="13"/>
  <c r="KN115" i="13"/>
  <c r="JV115" i="13"/>
  <c r="JB115" i="13"/>
  <c r="LE115" i="13"/>
  <c r="JT115" i="13"/>
  <c r="IZ115" i="13"/>
  <c r="LC115" i="13"/>
  <c r="KL115" i="13"/>
  <c r="JG115" i="13"/>
  <c r="IM115" i="13"/>
  <c r="KP115" i="13"/>
  <c r="IL115" i="13"/>
  <c r="JY115" i="13"/>
  <c r="KV115" i="13"/>
  <c r="KE115" i="13"/>
  <c r="JM115" i="13"/>
  <c r="IS115" i="13"/>
  <c r="JS115" i="13"/>
  <c r="IY115" i="13"/>
  <c r="LB115" i="13"/>
  <c r="KK115" i="13"/>
  <c r="JL115" i="13"/>
  <c r="IR115" i="13"/>
  <c r="KU115" i="13"/>
  <c r="KD115" i="13"/>
  <c r="KB115" i="13"/>
  <c r="JJ115" i="13"/>
  <c r="IP115" i="13"/>
  <c r="KS115" i="13"/>
  <c r="JK115" i="13"/>
  <c r="IQ115" i="13"/>
  <c r="KT115" i="13"/>
  <c r="KC115" i="13"/>
  <c r="KZ115" i="13"/>
  <c r="KI115" i="13"/>
  <c r="IW115" i="13"/>
  <c r="JQ115" i="13"/>
  <c r="KJ115" i="13"/>
  <c r="JR115" i="13"/>
  <c r="IX115" i="13"/>
  <c r="LA115" i="13"/>
  <c r="JP115" i="13"/>
  <c r="IV115" i="13"/>
  <c r="KY115" i="13"/>
  <c r="KH115" i="13"/>
  <c r="KF115" i="13"/>
  <c r="JN115" i="13"/>
  <c r="IT115" i="13"/>
  <c r="KW115" i="13"/>
  <c r="LF115" i="13" a="1"/>
  <c r="LW115" i="13"/>
  <c r="MQ115" i="13"/>
  <c r="LS115" i="13"/>
  <c r="LO115" i="13"/>
  <c r="LK115" i="13"/>
  <c r="LG115" i="13"/>
  <c r="LV115" i="13"/>
  <c r="MP115" i="13"/>
  <c r="LR115" i="13"/>
  <c r="LN115" i="13"/>
  <c r="LJ115" i="13"/>
  <c r="LF115" i="13"/>
  <c r="LY115" i="13"/>
  <c r="MS115" i="13"/>
  <c r="NN115" i="13"/>
  <c r="LU115" i="13"/>
  <c r="LQ115" i="13"/>
  <c r="LM115" i="13"/>
  <c r="LI115" i="13"/>
  <c r="LX115" i="13"/>
  <c r="MR115" i="13"/>
  <c r="LH115" i="13"/>
  <c r="LT115" i="13"/>
  <c r="LP115" i="13"/>
  <c r="LL115" i="13"/>
  <c r="NM115" i="13"/>
  <c r="MF115" i="13"/>
  <c r="MO115" i="13"/>
  <c r="MH115" i="13"/>
  <c r="ME115" i="13"/>
  <c r="MJ115" i="13"/>
  <c r="MC115" i="13"/>
  <c r="ML115" i="13"/>
  <c r="MI115" i="13"/>
  <c r="MN115" i="13"/>
  <c r="MG115" i="13"/>
  <c r="LZ115" i="13"/>
  <c r="OE115" i="13"/>
  <c r="NK115" i="13"/>
  <c r="OW115" i="13"/>
  <c r="MM115" i="13"/>
  <c r="MB115" i="13"/>
  <c r="MK115" i="13"/>
  <c r="MD115" i="13"/>
  <c r="MA115" i="13"/>
  <c r="OF115" i="13"/>
  <c r="NL115" i="13"/>
  <c r="NS115" i="13"/>
  <c r="MY115" i="13"/>
  <c r="PB115" i="13"/>
  <c r="OK115" i="13"/>
  <c r="OI115" i="13"/>
  <c r="NQ115" i="13"/>
  <c r="MW115" i="13"/>
  <c r="OZ115" i="13"/>
  <c r="NV115" i="13"/>
  <c r="NB115" i="13"/>
  <c r="PE115" i="13"/>
  <c r="ON115" i="13"/>
  <c r="PG115" i="13"/>
  <c r="OP115" i="13"/>
  <c r="ND115" i="13"/>
  <c r="NX115" i="13"/>
  <c r="NR115" i="13"/>
  <c r="MX115" i="13"/>
  <c r="PA115" i="13"/>
  <c r="OJ115" i="13"/>
  <c r="PC115" i="13"/>
  <c r="OL115" i="13"/>
  <c r="NT115" i="13"/>
  <c r="MZ115" i="13"/>
  <c r="OD115" i="13"/>
  <c r="NJ115" i="13"/>
  <c r="PM115" i="13"/>
  <c r="OV115" i="13"/>
  <c r="OY115" i="13"/>
  <c r="OH115" i="13"/>
  <c r="NP115" i="13"/>
  <c r="MV115" i="13"/>
  <c r="NZ115" i="13"/>
  <c r="NF115" i="13"/>
  <c r="PI115" i="13"/>
  <c r="OR115" i="13"/>
  <c r="PK115" i="13"/>
  <c r="OT115" i="13"/>
  <c r="OB115" i="13"/>
  <c r="NH115" i="13"/>
  <c r="NO115" i="13"/>
  <c r="MU115" i="13"/>
  <c r="OX115" i="13"/>
  <c r="MT115" i="13"/>
  <c r="OG115" i="13"/>
  <c r="OU115" i="13"/>
  <c r="OC115" i="13"/>
  <c r="NI115" i="13"/>
  <c r="PL115" i="13"/>
  <c r="OA115" i="13"/>
  <c r="NG115" i="13"/>
  <c r="PJ115" i="13"/>
  <c r="OS115" i="13"/>
  <c r="OQ115" i="13"/>
  <c r="NY115" i="13"/>
  <c r="NE115" i="13"/>
  <c r="PH115" i="13"/>
  <c r="NW115" i="13"/>
  <c r="NC115" i="13"/>
  <c r="PF115" i="13"/>
  <c r="OO115" i="13"/>
  <c r="OM115" i="13"/>
  <c r="NU115" i="13"/>
  <c r="NA115" i="13"/>
  <c r="PD115" i="13"/>
  <c r="PN115" i="13" a="1"/>
  <c r="QD115" i="13"/>
  <c r="PZ115" i="13"/>
  <c r="PV115" i="13"/>
  <c r="PR115" i="13"/>
  <c r="F116" i="13"/>
  <c r="PN115" i="13"/>
  <c r="B116" i="13"/>
  <c r="QG115" i="13"/>
  <c r="QC115" i="13"/>
  <c r="PY115" i="13"/>
  <c r="PU115" i="13"/>
  <c r="PQ115" i="13"/>
  <c r="E116" i="13"/>
  <c r="QF115" i="13"/>
  <c r="QB115" i="13"/>
  <c r="PX115" i="13"/>
  <c r="PT115" i="13"/>
  <c r="PP115" i="13"/>
  <c r="D116" i="13"/>
  <c r="QE115" i="13"/>
  <c r="PO115" i="13"/>
  <c r="C116" i="13"/>
  <c r="QA115" i="13"/>
  <c r="PW115" i="13"/>
  <c r="PS115" i="13"/>
  <c r="G116" i="13"/>
  <c r="AV116" i="13"/>
  <c r="AB116" i="13"/>
  <c r="CE116" i="13"/>
  <c r="BN116" i="13"/>
  <c r="BE116" i="13"/>
  <c r="AK116" i="13"/>
  <c r="CN116" i="13"/>
  <c r="BW116" i="13"/>
  <c r="CK116" i="13"/>
  <c r="BT116" i="13"/>
  <c r="BB116" i="13"/>
  <c r="AH116" i="13"/>
  <c r="BM116" i="13"/>
  <c r="AU116" i="13"/>
  <c r="AA116" i="13"/>
  <c r="CD116" i="13"/>
  <c r="AZ116" i="13"/>
  <c r="AF116" i="13"/>
  <c r="CI116" i="13"/>
  <c r="BR116" i="13"/>
  <c r="AS116" i="13"/>
  <c r="Y116" i="13"/>
  <c r="CB116" i="13"/>
  <c r="BK116" i="13"/>
  <c r="CO116" i="13"/>
  <c r="BX116" i="13"/>
  <c r="BF116" i="13"/>
  <c r="AL116" i="13"/>
  <c r="BQ116" i="13"/>
  <c r="AY116" i="13"/>
  <c r="AE116" i="13"/>
  <c r="CH116" i="13"/>
  <c r="BD116" i="13"/>
  <c r="AJ116" i="13"/>
  <c r="CM116" i="13"/>
  <c r="BV116" i="13"/>
  <c r="AW116" i="13"/>
  <c r="AC116" i="13"/>
  <c r="CF116" i="13"/>
  <c r="BO116" i="13"/>
  <c r="CC116" i="13"/>
  <c r="BL116" i="13"/>
  <c r="AT116" i="13"/>
  <c r="Z116" i="13"/>
  <c r="BU116" i="13"/>
  <c r="BC116" i="13"/>
  <c r="AI116" i="13"/>
  <c r="CL116" i="13"/>
  <c r="AR116" i="13"/>
  <c r="X116" i="13"/>
  <c r="CA116" i="13"/>
  <c r="BJ116" i="13"/>
  <c r="BA116" i="13"/>
  <c r="AG116" i="13"/>
  <c r="CJ116" i="13"/>
  <c r="BS116" i="13"/>
  <c r="CG116" i="13"/>
  <c r="BP116" i="13"/>
  <c r="AX116" i="13"/>
  <c r="AD116" i="13"/>
  <c r="BI116" i="13"/>
  <c r="AQ116" i="13"/>
  <c r="W116" i="13"/>
  <c r="BZ116" i="13"/>
  <c r="V116" i="13"/>
  <c r="CP116" i="13" a="1"/>
  <c r="DI116" i="13"/>
  <c r="EC116" i="13"/>
  <c r="EX116" i="13"/>
  <c r="CP116" i="13"/>
  <c r="DF116" i="13"/>
  <c r="DZ116" i="13"/>
  <c r="GG116" i="13"/>
  <c r="CW116" i="13"/>
  <c r="DQ116" i="13"/>
  <c r="CT116" i="13"/>
  <c r="DN116" i="13"/>
  <c r="CQ116" i="13"/>
  <c r="DG116" i="13"/>
  <c r="EA116" i="13"/>
  <c r="FP116" i="13"/>
  <c r="DD116" i="13"/>
  <c r="DX116" i="13"/>
  <c r="DA116" i="13"/>
  <c r="DU116" i="13"/>
  <c r="CZ116" i="13"/>
  <c r="CX116" i="13"/>
  <c r="DR116" i="13"/>
  <c r="CU116" i="13"/>
  <c r="DO116" i="13"/>
  <c r="CR116" i="13"/>
  <c r="DL116" i="13"/>
  <c r="DH116" i="13"/>
  <c r="EB116" i="13"/>
  <c r="EW116" i="13"/>
  <c r="DE116" i="13"/>
  <c r="DY116" i="13"/>
  <c r="DC116" i="13"/>
  <c r="DW116" i="13"/>
  <c r="DB116" i="13"/>
  <c r="DV116" i="13"/>
  <c r="CY116" i="13"/>
  <c r="CV116" i="13"/>
  <c r="DP116" i="13"/>
  <c r="CS116" i="13"/>
  <c r="DM116" i="13"/>
  <c r="DJ116" i="13"/>
  <c r="FO116" i="13"/>
  <c r="EU116" i="13"/>
  <c r="DT116" i="13"/>
  <c r="DK116" i="13"/>
  <c r="DS116" i="13"/>
  <c r="EV116" i="13"/>
  <c r="GW116" i="13"/>
  <c r="GF116" i="13"/>
  <c r="FN116" i="13"/>
  <c r="ET116" i="13"/>
  <c r="FU116" i="13"/>
  <c r="FC116" i="13"/>
  <c r="EI116" i="13"/>
  <c r="GL116" i="13"/>
  <c r="FE116" i="13"/>
  <c r="EK116" i="13"/>
  <c r="GN116" i="13"/>
  <c r="FW116" i="13"/>
  <c r="FA116" i="13"/>
  <c r="EG116" i="13"/>
  <c r="GJ116" i="13"/>
  <c r="FS116" i="13"/>
  <c r="FM116" i="13"/>
  <c r="ES116" i="13"/>
  <c r="GV116" i="13"/>
  <c r="GE116" i="13"/>
  <c r="EZ116" i="13"/>
  <c r="EF116" i="13"/>
  <c r="GI116" i="13"/>
  <c r="FR116" i="13"/>
  <c r="FL116" i="13"/>
  <c r="ER116" i="13"/>
  <c r="GU116" i="13"/>
  <c r="GD116" i="13"/>
  <c r="GC116" i="13"/>
  <c r="FK116" i="13"/>
  <c r="EQ116" i="13"/>
  <c r="GT116" i="13"/>
  <c r="FY116" i="13"/>
  <c r="FG116" i="13"/>
  <c r="EM116" i="13"/>
  <c r="GP116" i="13"/>
  <c r="GO116" i="13"/>
  <c r="FX116" i="13"/>
  <c r="FF116" i="13"/>
  <c r="EL116" i="13"/>
  <c r="GK116" i="13"/>
  <c r="FT116" i="13"/>
  <c r="FB116" i="13"/>
  <c r="EH116" i="13"/>
  <c r="FH116" i="13"/>
  <c r="EN116" i="13"/>
  <c r="GQ116" i="13"/>
  <c r="FZ116" i="13"/>
  <c r="FD116" i="13"/>
  <c r="EJ116" i="13"/>
  <c r="GM116" i="13"/>
  <c r="FV116" i="13"/>
  <c r="GS116" i="13"/>
  <c r="GB116" i="13"/>
  <c r="FJ116" i="13"/>
  <c r="EP116" i="13"/>
  <c r="FI116" i="13"/>
  <c r="EO116" i="13"/>
  <c r="GR116" i="13"/>
  <c r="GA116" i="13"/>
  <c r="FQ116" i="13"/>
  <c r="EY116" i="13"/>
  <c r="EE116" i="13"/>
  <c r="GH116" i="13"/>
  <c r="ED116" i="13"/>
  <c r="GX116" i="13" a="1"/>
  <c r="HQ116" i="13"/>
  <c r="IK116" i="13"/>
  <c r="JF116" i="13"/>
  <c r="HM116" i="13"/>
  <c r="HI116" i="13"/>
  <c r="HE116" i="13"/>
  <c r="HA116" i="13"/>
  <c r="HL116" i="13"/>
  <c r="HG116" i="13"/>
  <c r="HB116" i="13"/>
  <c r="HP116" i="13"/>
  <c r="IJ116" i="13"/>
  <c r="JE116" i="13"/>
  <c r="HK116" i="13"/>
  <c r="HF116" i="13"/>
  <c r="GZ116" i="13"/>
  <c r="HO116" i="13"/>
  <c r="II116" i="13"/>
  <c r="HJ116" i="13"/>
  <c r="HD116" i="13"/>
  <c r="GY116" i="13"/>
  <c r="HN116" i="13"/>
  <c r="IH116" i="13"/>
  <c r="HH116" i="13"/>
  <c r="HC116" i="13"/>
  <c r="GX116" i="13"/>
  <c r="HR116" i="13"/>
  <c r="HS116" i="13"/>
  <c r="HT116" i="13"/>
  <c r="HV116" i="13"/>
  <c r="HY116" i="13"/>
  <c r="HW116" i="13"/>
  <c r="HX116" i="13"/>
  <c r="HZ116" i="13"/>
  <c r="IA116" i="13"/>
  <c r="IC116" i="13"/>
  <c r="IB116" i="13"/>
  <c r="ID116" i="13"/>
  <c r="IE116" i="13"/>
  <c r="IF116" i="13"/>
  <c r="IG116" i="13"/>
  <c r="JW116" i="13"/>
  <c r="JC116" i="13"/>
  <c r="KO116" i="13"/>
  <c r="JD116" i="13"/>
  <c r="JX116" i="13"/>
  <c r="HU116" i="13"/>
  <c r="KS116" i="13"/>
  <c r="KB116" i="13"/>
  <c r="JJ116" i="13"/>
  <c r="IP116" i="13"/>
  <c r="KM116" i="13"/>
  <c r="JU116" i="13"/>
  <c r="JA116" i="13"/>
  <c r="LD116" i="13"/>
  <c r="JS116" i="13"/>
  <c r="IY116" i="13"/>
  <c r="KK116" i="13"/>
  <c r="LB116" i="13"/>
  <c r="LA116" i="13"/>
  <c r="KJ116" i="13"/>
  <c r="JR116" i="13"/>
  <c r="IX116" i="13"/>
  <c r="JO116" i="13"/>
  <c r="IU116" i="13"/>
  <c r="KG116" i="13"/>
  <c r="KX116" i="13"/>
  <c r="KU116" i="13"/>
  <c r="JL116" i="13"/>
  <c r="IR116" i="13"/>
  <c r="KD116" i="13"/>
  <c r="JK116" i="13"/>
  <c r="IQ116" i="13"/>
  <c r="KC116" i="13"/>
  <c r="KT116" i="13"/>
  <c r="KQ116" i="13"/>
  <c r="IN116" i="13"/>
  <c r="JZ116" i="13"/>
  <c r="JH116" i="13"/>
  <c r="LE116" i="13"/>
  <c r="JB116" i="13"/>
  <c r="KN116" i="13"/>
  <c r="JV116" i="13"/>
  <c r="LC116" i="13"/>
  <c r="JT116" i="13"/>
  <c r="IZ116" i="13"/>
  <c r="KL116" i="13"/>
  <c r="KI116" i="13"/>
  <c r="JQ116" i="13"/>
  <c r="IW116" i="13"/>
  <c r="KZ116" i="13"/>
  <c r="KY116" i="13"/>
  <c r="IV116" i="13"/>
  <c r="KH116" i="13"/>
  <c r="JP116" i="13"/>
  <c r="KE116" i="13"/>
  <c r="JM116" i="13"/>
  <c r="IS116" i="13"/>
  <c r="KV116" i="13"/>
  <c r="KW116" i="13"/>
  <c r="IT116" i="13"/>
  <c r="KF116" i="13"/>
  <c r="JN116" i="13"/>
  <c r="KA116" i="13"/>
  <c r="JI116" i="13"/>
  <c r="IO116" i="13"/>
  <c r="KR116" i="13"/>
  <c r="JG116" i="13"/>
  <c r="IM116" i="13"/>
  <c r="JY116" i="13"/>
  <c r="KP116" i="13"/>
  <c r="IL116" i="13"/>
  <c r="LF116" i="13" a="1"/>
  <c r="LV116" i="13"/>
  <c r="MP116" i="13"/>
  <c r="LR116" i="13"/>
  <c r="LN116" i="13"/>
  <c r="LJ116" i="13"/>
  <c r="LF116" i="13"/>
  <c r="LX116" i="13"/>
  <c r="MR116" i="13"/>
  <c r="LT116" i="13"/>
  <c r="LP116" i="13"/>
  <c r="LL116" i="13"/>
  <c r="LH116" i="13"/>
  <c r="LW116" i="13"/>
  <c r="MQ116" i="13"/>
  <c r="LO116" i="13"/>
  <c r="LG116" i="13"/>
  <c r="LU116" i="13"/>
  <c r="LM116" i="13"/>
  <c r="LS116" i="13"/>
  <c r="LK116" i="13"/>
  <c r="LY116" i="13"/>
  <c r="MS116" i="13"/>
  <c r="NN116" i="13"/>
  <c r="LQ116" i="13"/>
  <c r="LI116" i="13"/>
  <c r="MC116" i="13"/>
  <c r="MM116" i="13"/>
  <c r="MI116" i="13"/>
  <c r="MJ116" i="13"/>
  <c r="MD116" i="13"/>
  <c r="MK116" i="13"/>
  <c r="MG116" i="13"/>
  <c r="OF116" i="13"/>
  <c r="NL116" i="13"/>
  <c r="MN116" i="13"/>
  <c r="MH116" i="13"/>
  <c r="MO116" i="13"/>
  <c r="MB116" i="13"/>
  <c r="NM116" i="13"/>
  <c r="ML116" i="13"/>
  <c r="ME116" i="13"/>
  <c r="MA116" i="13"/>
  <c r="MF116" i="13"/>
  <c r="LZ116" i="13"/>
  <c r="NK116" i="13"/>
  <c r="OW116" i="13"/>
  <c r="OE116" i="13"/>
  <c r="PD116" i="13"/>
  <c r="NA116" i="13"/>
  <c r="OM116" i="13"/>
  <c r="NU116" i="13"/>
  <c r="OL116" i="13"/>
  <c r="NT116" i="13"/>
  <c r="MZ116" i="13"/>
  <c r="PC116" i="13"/>
  <c r="OZ116" i="13"/>
  <c r="OI116" i="13"/>
  <c r="NQ116" i="13"/>
  <c r="MW116" i="13"/>
  <c r="PF116" i="13"/>
  <c r="NC116" i="13"/>
  <c r="OO116" i="13"/>
  <c r="NW116" i="13"/>
  <c r="NZ116" i="13"/>
  <c r="NF116" i="13"/>
  <c r="OR116" i="13"/>
  <c r="PI116" i="13"/>
  <c r="PH116" i="13"/>
  <c r="OQ116" i="13"/>
  <c r="NY116" i="13"/>
  <c r="NE116" i="13"/>
  <c r="OT116" i="13"/>
  <c r="OB116" i="13"/>
  <c r="NH116" i="13"/>
  <c r="PK116" i="13"/>
  <c r="OX116" i="13"/>
  <c r="MT116" i="13"/>
  <c r="MU116" i="13"/>
  <c r="OG116" i="13"/>
  <c r="NO116" i="13"/>
  <c r="OH116" i="13"/>
  <c r="NP116" i="13"/>
  <c r="MV116" i="13"/>
  <c r="OY116" i="13"/>
  <c r="PJ116" i="13"/>
  <c r="OA116" i="13"/>
  <c r="NG116" i="13"/>
  <c r="OS116" i="13"/>
  <c r="OD116" i="13"/>
  <c r="NJ116" i="13"/>
  <c r="OV116" i="13"/>
  <c r="PM116" i="13"/>
  <c r="PL116" i="13"/>
  <c r="NI116" i="13"/>
  <c r="OU116" i="13"/>
  <c r="OC116" i="13"/>
  <c r="NV116" i="13"/>
  <c r="NB116" i="13"/>
  <c r="ON116" i="13"/>
  <c r="PE116" i="13"/>
  <c r="PB116" i="13"/>
  <c r="NS116" i="13"/>
  <c r="MY116" i="13"/>
  <c r="OK116" i="13"/>
  <c r="OP116" i="13"/>
  <c r="NX116" i="13"/>
  <c r="ND116" i="13"/>
  <c r="PG116" i="13"/>
  <c r="NR116" i="13"/>
  <c r="MX116" i="13"/>
  <c r="OJ116" i="13"/>
  <c r="PA116" i="13"/>
  <c r="PN116" i="13" a="1"/>
  <c r="QG116" i="13"/>
  <c r="QC116" i="13"/>
  <c r="PY116" i="13"/>
  <c r="PU116" i="13"/>
  <c r="PQ116" i="13"/>
  <c r="E117" i="13"/>
  <c r="QE116" i="13"/>
  <c r="QA116" i="13"/>
  <c r="PW116" i="13"/>
  <c r="PS116" i="13"/>
  <c r="G117" i="13"/>
  <c r="PO116" i="13"/>
  <c r="C117" i="13"/>
  <c r="QD116" i="13"/>
  <c r="PV116" i="13"/>
  <c r="PN116" i="13"/>
  <c r="B117" i="13"/>
  <c r="QB116" i="13"/>
  <c r="PT116" i="13"/>
  <c r="PZ116" i="13"/>
  <c r="PR116" i="13"/>
  <c r="F117" i="13"/>
  <c r="QF116" i="13"/>
  <c r="PX116" i="13"/>
  <c r="PP116" i="13"/>
  <c r="D117" i="13"/>
  <c r="CB117" i="13"/>
  <c r="AS117" i="13"/>
  <c r="Y117" i="13"/>
  <c r="BK117" i="13"/>
  <c r="CL117" i="13"/>
  <c r="BU117" i="13"/>
  <c r="BC117" i="13"/>
  <c r="AI117" i="13"/>
  <c r="CH117" i="13"/>
  <c r="AY117" i="13"/>
  <c r="AE117" i="13"/>
  <c r="BQ117" i="13"/>
  <c r="AZ117" i="13"/>
  <c r="AF117" i="13"/>
  <c r="BR117" i="13"/>
  <c r="CI117" i="13"/>
  <c r="BP117" i="13"/>
  <c r="AX117" i="13"/>
  <c r="AD117" i="13"/>
  <c r="CG117" i="13"/>
  <c r="CJ117" i="13"/>
  <c r="BA117" i="13"/>
  <c r="AG117" i="13"/>
  <c r="BS117" i="13"/>
  <c r="CF117" i="13"/>
  <c r="BO117" i="13"/>
  <c r="AW117" i="13"/>
  <c r="AC117" i="13"/>
  <c r="BD117" i="13"/>
  <c r="AJ117" i="13"/>
  <c r="BV117" i="13"/>
  <c r="CM117" i="13"/>
  <c r="BT117" i="13"/>
  <c r="BB117" i="13"/>
  <c r="AH117" i="13"/>
  <c r="CK117" i="13"/>
  <c r="CN117" i="13"/>
  <c r="BW117" i="13"/>
  <c r="BE117" i="13"/>
  <c r="AK117" i="13"/>
  <c r="AR117" i="13"/>
  <c r="X117" i="13"/>
  <c r="BJ117" i="13"/>
  <c r="CA117" i="13"/>
  <c r="BX117" i="13"/>
  <c r="BF117" i="13"/>
  <c r="AL117" i="13"/>
  <c r="CO117" i="13"/>
  <c r="CD117" i="13"/>
  <c r="BM117" i="13"/>
  <c r="AU117" i="13"/>
  <c r="AA117" i="13"/>
  <c r="BZ117" i="13"/>
  <c r="V117" i="13"/>
  <c r="AQ117" i="13"/>
  <c r="W117" i="13"/>
  <c r="BI117" i="13"/>
  <c r="AV117" i="13"/>
  <c r="AB117" i="13"/>
  <c r="BN117" i="13"/>
  <c r="CE117" i="13"/>
  <c r="BL117" i="13"/>
  <c r="AT117" i="13"/>
  <c r="Z117" i="13"/>
  <c r="CC117" i="13"/>
  <c r="CP117" i="13" a="1"/>
  <c r="DG117" i="13"/>
  <c r="EA117" i="13"/>
  <c r="DC117" i="13"/>
  <c r="CY117" i="13"/>
  <c r="CU117" i="13"/>
  <c r="CQ117" i="13"/>
  <c r="DI117" i="13"/>
  <c r="EC117" i="13"/>
  <c r="EX117" i="13"/>
  <c r="DE117" i="13"/>
  <c r="DA117" i="13"/>
  <c r="CW117" i="13"/>
  <c r="CS117" i="13"/>
  <c r="DB117" i="13"/>
  <c r="CT117" i="13"/>
  <c r="DH117" i="13"/>
  <c r="EB117" i="13"/>
  <c r="CZ117" i="13"/>
  <c r="CR117" i="13"/>
  <c r="DF117" i="13"/>
  <c r="DZ117" i="13"/>
  <c r="CX117" i="13"/>
  <c r="CP117" i="13"/>
  <c r="DD117" i="13"/>
  <c r="CV117" i="13"/>
  <c r="DP117" i="13"/>
  <c r="FO117" i="13"/>
  <c r="EU117" i="13"/>
  <c r="GG117" i="13"/>
  <c r="DN117" i="13"/>
  <c r="DU117" i="13"/>
  <c r="DO117" i="13"/>
  <c r="DX117" i="13"/>
  <c r="DL117" i="13"/>
  <c r="DV117" i="13"/>
  <c r="DY117" i="13"/>
  <c r="DS117" i="13"/>
  <c r="DJ117" i="13"/>
  <c r="DT117" i="13"/>
  <c r="DM117" i="13"/>
  <c r="DW117" i="13"/>
  <c r="DR117" i="13"/>
  <c r="EW117" i="13"/>
  <c r="DQ117" i="13"/>
  <c r="DK117" i="13"/>
  <c r="EV117" i="13"/>
  <c r="FP117" i="13"/>
  <c r="GI117" i="13"/>
  <c r="EF117" i="13"/>
  <c r="FR117" i="13"/>
  <c r="EZ117" i="13"/>
  <c r="FK117" i="13"/>
  <c r="EQ117" i="13"/>
  <c r="GC117" i="13"/>
  <c r="GT117" i="13"/>
  <c r="GE117" i="13"/>
  <c r="FM117" i="13"/>
  <c r="ES117" i="13"/>
  <c r="GV117" i="13"/>
  <c r="FG117" i="13"/>
  <c r="EM117" i="13"/>
  <c r="FY117" i="13"/>
  <c r="GP117" i="13"/>
  <c r="GW117" i="13"/>
  <c r="FN117" i="13"/>
  <c r="ET117" i="13"/>
  <c r="GF117" i="13"/>
  <c r="FS117" i="13"/>
  <c r="FA117" i="13"/>
  <c r="EG117" i="13"/>
  <c r="GJ117" i="13"/>
  <c r="GO117" i="13"/>
  <c r="FF117" i="13"/>
  <c r="EL117" i="13"/>
  <c r="FX117" i="13"/>
  <c r="GK117" i="13"/>
  <c r="EH117" i="13"/>
  <c r="FT117" i="13"/>
  <c r="FB117" i="13"/>
  <c r="EY117" i="13"/>
  <c r="EE117" i="13"/>
  <c r="FQ117" i="13"/>
  <c r="GH117" i="13"/>
  <c r="ED117" i="13"/>
  <c r="GM117" i="13"/>
  <c r="FV117" i="13"/>
  <c r="FD117" i="13"/>
  <c r="EJ117" i="13"/>
  <c r="FC117" i="13"/>
  <c r="EI117" i="13"/>
  <c r="FU117" i="13"/>
  <c r="GL117" i="13"/>
  <c r="GU117" i="13"/>
  <c r="GD117" i="13"/>
  <c r="FL117" i="13"/>
  <c r="ER117" i="13"/>
  <c r="GA117" i="13"/>
  <c r="FI117" i="13"/>
  <c r="EO117" i="13"/>
  <c r="GR117" i="13"/>
  <c r="GQ117" i="13"/>
  <c r="EN117" i="13"/>
  <c r="FZ117" i="13"/>
  <c r="FH117" i="13"/>
  <c r="GS117" i="13"/>
  <c r="EP117" i="13"/>
  <c r="GB117" i="13"/>
  <c r="FJ117" i="13"/>
  <c r="FW117" i="13"/>
  <c r="FE117" i="13"/>
  <c r="EK117" i="13"/>
  <c r="GN117" i="13"/>
  <c r="GX117" i="13" a="1"/>
  <c r="HN117" i="13"/>
  <c r="IH117" i="13"/>
  <c r="HJ117" i="13"/>
  <c r="HF117" i="13"/>
  <c r="HB117" i="13"/>
  <c r="GX117" i="13"/>
  <c r="HP117" i="13"/>
  <c r="IJ117" i="13"/>
  <c r="HL117" i="13"/>
  <c r="HH117" i="13"/>
  <c r="HD117" i="13"/>
  <c r="GZ117" i="13"/>
  <c r="HQ117" i="13"/>
  <c r="IK117" i="13"/>
  <c r="JF117" i="13"/>
  <c r="HI117" i="13"/>
  <c r="HA117" i="13"/>
  <c r="HO117" i="13"/>
  <c r="II117" i="13"/>
  <c r="HG117" i="13"/>
  <c r="GY117" i="13"/>
  <c r="HM117" i="13"/>
  <c r="HE117" i="13"/>
  <c r="HK117" i="13"/>
  <c r="HC117" i="13"/>
  <c r="HW117" i="13"/>
  <c r="HS117" i="13"/>
  <c r="IC117" i="13"/>
  <c r="IB117" i="13"/>
  <c r="HV117" i="13"/>
  <c r="IE117" i="13"/>
  <c r="IA117" i="13"/>
  <c r="IF117" i="13"/>
  <c r="HZ117" i="13"/>
  <c r="HY117" i="13"/>
  <c r="JX117" i="13"/>
  <c r="JD117" i="13"/>
  <c r="HT117" i="13"/>
  <c r="JE117" i="13"/>
  <c r="ID117" i="13"/>
  <c r="IG117" i="13"/>
  <c r="HU117" i="13"/>
  <c r="HX117" i="13"/>
  <c r="HR117" i="13"/>
  <c r="JC117" i="13"/>
  <c r="KO117" i="13"/>
  <c r="JW117" i="13"/>
  <c r="KV117" i="13"/>
  <c r="JM117" i="13"/>
  <c r="IS117" i="13"/>
  <c r="KE117" i="13"/>
  <c r="JV117" i="13"/>
  <c r="JB117" i="13"/>
  <c r="KN117" i="13"/>
  <c r="LE117" i="13"/>
  <c r="KR117" i="13"/>
  <c r="IO117" i="13"/>
  <c r="KA117" i="13"/>
  <c r="JI117" i="13"/>
  <c r="JN117" i="13"/>
  <c r="IT117" i="13"/>
  <c r="KF117" i="13"/>
  <c r="KW117" i="13"/>
  <c r="LD117" i="13"/>
  <c r="JU117" i="13"/>
  <c r="JA117" i="13"/>
  <c r="KM117" i="13"/>
  <c r="KL117" i="13"/>
  <c r="JT117" i="13"/>
  <c r="IZ117" i="13"/>
  <c r="LC117" i="13"/>
  <c r="KZ117" i="13"/>
  <c r="IW117" i="13"/>
  <c r="KI117" i="13"/>
  <c r="JQ117" i="13"/>
  <c r="JZ117" i="13"/>
  <c r="JH117" i="13"/>
  <c r="IN117" i="13"/>
  <c r="KQ117" i="13"/>
  <c r="KP117" i="13"/>
  <c r="IL117" i="13"/>
  <c r="IM117" i="13"/>
  <c r="JY117" i="13"/>
  <c r="JG117" i="13"/>
  <c r="JJ117" i="13"/>
  <c r="IP117" i="13"/>
  <c r="KB117" i="13"/>
  <c r="KS117" i="13"/>
  <c r="LB117" i="13"/>
  <c r="KK117" i="13"/>
  <c r="JS117" i="13"/>
  <c r="IY117" i="13"/>
  <c r="KX117" i="13"/>
  <c r="IU117" i="13"/>
  <c r="KG117" i="13"/>
  <c r="JO117" i="13"/>
  <c r="KH117" i="13"/>
  <c r="JP117" i="13"/>
  <c r="IV117" i="13"/>
  <c r="KY117" i="13"/>
  <c r="KT117" i="13"/>
  <c r="KC117" i="13"/>
  <c r="JK117" i="13"/>
  <c r="IQ117" i="13"/>
  <c r="JR117" i="13"/>
  <c r="IX117" i="13"/>
  <c r="KJ117" i="13"/>
  <c r="LA117" i="13"/>
  <c r="KD117" i="13"/>
  <c r="JL117" i="13"/>
  <c r="IR117" i="13"/>
  <c r="KU117" i="13"/>
  <c r="LF117" i="13" a="1"/>
  <c r="LY117" i="13"/>
  <c r="MS117" i="13"/>
  <c r="NN117" i="13"/>
  <c r="LU117" i="13"/>
  <c r="LQ117" i="13"/>
  <c r="LM117" i="13"/>
  <c r="LI117" i="13"/>
  <c r="LW117" i="13"/>
  <c r="MQ117" i="13"/>
  <c r="LS117" i="13"/>
  <c r="LO117" i="13"/>
  <c r="LK117" i="13"/>
  <c r="LG117" i="13"/>
  <c r="LX117" i="13"/>
  <c r="MR117" i="13"/>
  <c r="NM117" i="13"/>
  <c r="LP117" i="13"/>
  <c r="LH117" i="13"/>
  <c r="LV117" i="13"/>
  <c r="MP117" i="13"/>
  <c r="LN117" i="13"/>
  <c r="LF117" i="13"/>
  <c r="LT117" i="13"/>
  <c r="LL117" i="13"/>
  <c r="LR117" i="13"/>
  <c r="LJ117" i="13"/>
  <c r="MD117" i="13"/>
  <c r="LZ117" i="13"/>
  <c r="MJ117" i="13"/>
  <c r="MI117" i="13"/>
  <c r="MG117" i="13"/>
  <c r="ML117" i="13"/>
  <c r="MH117" i="13"/>
  <c r="MM117" i="13"/>
  <c r="MK117" i="13"/>
  <c r="MF117" i="13"/>
  <c r="OW117" i="13"/>
  <c r="OE117" i="13"/>
  <c r="NK117" i="13"/>
  <c r="MA117" i="13"/>
  <c r="NL117" i="13"/>
  <c r="OF117" i="13"/>
  <c r="MO117" i="13"/>
  <c r="MN117" i="13"/>
  <c r="MB117" i="13"/>
  <c r="ME117" i="13"/>
  <c r="MC117" i="13"/>
  <c r="PA117" i="13"/>
  <c r="OJ117" i="13"/>
  <c r="NR117" i="13"/>
  <c r="MX117" i="13"/>
  <c r="NQ117" i="13"/>
  <c r="MW117" i="13"/>
  <c r="OI117" i="13"/>
  <c r="OZ117" i="13"/>
  <c r="PM117" i="13"/>
  <c r="NJ117" i="13"/>
  <c r="OV117" i="13"/>
  <c r="OD117" i="13"/>
  <c r="OY117" i="13"/>
  <c r="MV117" i="13"/>
  <c r="OH117" i="13"/>
  <c r="NP117" i="13"/>
  <c r="NU117" i="13"/>
  <c r="NA117" i="13"/>
  <c r="OM117" i="13"/>
  <c r="PD117" i="13"/>
  <c r="PK117" i="13"/>
  <c r="OB117" i="13"/>
  <c r="NH117" i="13"/>
  <c r="OT117" i="13"/>
  <c r="OS117" i="13"/>
  <c r="OA117" i="13"/>
  <c r="NG117" i="13"/>
  <c r="PJ117" i="13"/>
  <c r="PG117" i="13"/>
  <c r="ND117" i="13"/>
  <c r="OP117" i="13"/>
  <c r="NX117" i="13"/>
  <c r="OG117" i="13"/>
  <c r="NO117" i="13"/>
  <c r="MU117" i="13"/>
  <c r="OX117" i="13"/>
  <c r="MT117" i="13"/>
  <c r="PC117" i="13"/>
  <c r="NT117" i="13"/>
  <c r="MZ117" i="13"/>
  <c r="OL117" i="13"/>
  <c r="OC117" i="13"/>
  <c r="NI117" i="13"/>
  <c r="OU117" i="13"/>
  <c r="PL117" i="13"/>
  <c r="PI117" i="13"/>
  <c r="OR117" i="13"/>
  <c r="NZ117" i="13"/>
  <c r="NF117" i="13"/>
  <c r="OO117" i="13"/>
  <c r="NW117" i="13"/>
  <c r="NC117" i="13"/>
  <c r="PF117" i="13"/>
  <c r="PE117" i="13"/>
  <c r="NB117" i="13"/>
  <c r="ON117" i="13"/>
  <c r="NV117" i="13"/>
  <c r="NY117" i="13"/>
  <c r="NE117" i="13"/>
  <c r="OQ117" i="13"/>
  <c r="PH117" i="13"/>
  <c r="OK117" i="13"/>
  <c r="NS117" i="13"/>
  <c r="MY117" i="13"/>
  <c r="PB117" i="13"/>
  <c r="PN117" i="13" a="1"/>
  <c r="QF117" i="13"/>
  <c r="QB117" i="13"/>
  <c r="PX117" i="13"/>
  <c r="PT117" i="13"/>
  <c r="PP117" i="13"/>
  <c r="D118" i="13"/>
  <c r="QD117" i="13"/>
  <c r="PZ117" i="13"/>
  <c r="PV117" i="13"/>
  <c r="PR117" i="13"/>
  <c r="F118" i="13"/>
  <c r="PN117" i="13"/>
  <c r="B118" i="13"/>
  <c r="QE117" i="13"/>
  <c r="PW117" i="13"/>
  <c r="PO117" i="13"/>
  <c r="C118" i="13"/>
  <c r="QC117" i="13"/>
  <c r="PU117" i="13"/>
  <c r="QA117" i="13"/>
  <c r="PS117" i="13"/>
  <c r="G118" i="13"/>
  <c r="QG117" i="13"/>
  <c r="PY117" i="13"/>
  <c r="PQ117" i="13"/>
  <c r="E118" i="13"/>
  <c r="CC118" i="13"/>
  <c r="AT118" i="13"/>
  <c r="Z118" i="13"/>
  <c r="BL118" i="13"/>
  <c r="CM118" i="13"/>
  <c r="BV118" i="13"/>
  <c r="BD118" i="13"/>
  <c r="AJ118" i="13"/>
  <c r="CI118" i="13"/>
  <c r="AZ118" i="13"/>
  <c r="AF118" i="13"/>
  <c r="BR118" i="13"/>
  <c r="AY118" i="13"/>
  <c r="AE118" i="13"/>
  <c r="BQ118" i="13"/>
  <c r="CH118" i="13"/>
  <c r="BO118" i="13"/>
  <c r="AW118" i="13"/>
  <c r="AC118" i="13"/>
  <c r="CF118" i="13"/>
  <c r="CK118" i="13"/>
  <c r="BB118" i="13"/>
  <c r="AH118" i="13"/>
  <c r="BT118" i="13"/>
  <c r="CG118" i="13"/>
  <c r="BP118" i="13"/>
  <c r="AX118" i="13"/>
  <c r="AD118" i="13"/>
  <c r="BC118" i="13"/>
  <c r="AI118" i="13"/>
  <c r="BU118" i="13"/>
  <c r="CL118" i="13"/>
  <c r="BS118" i="13"/>
  <c r="BA118" i="13"/>
  <c r="AG118" i="13"/>
  <c r="CJ118" i="13"/>
  <c r="CO118" i="13"/>
  <c r="BX118" i="13"/>
  <c r="BF118" i="13"/>
  <c r="AL118" i="13"/>
  <c r="AQ118" i="13"/>
  <c r="W118" i="13"/>
  <c r="BI118" i="13"/>
  <c r="BZ118" i="13"/>
  <c r="V118" i="13"/>
  <c r="BW118" i="13"/>
  <c r="BE118" i="13"/>
  <c r="AK118" i="13"/>
  <c r="CN118" i="13"/>
  <c r="CE118" i="13"/>
  <c r="BN118" i="13"/>
  <c r="AV118" i="13"/>
  <c r="AB118" i="13"/>
  <c r="CA118" i="13"/>
  <c r="AR118" i="13"/>
  <c r="X118" i="13"/>
  <c r="BJ118" i="13"/>
  <c r="AU118" i="13"/>
  <c r="AA118" i="13"/>
  <c r="BM118" i="13"/>
  <c r="CD118" i="13"/>
  <c r="BK118" i="13"/>
  <c r="AS118" i="13"/>
  <c r="Y118" i="13"/>
  <c r="CB118" i="13"/>
  <c r="CP118" i="13" a="1"/>
  <c r="DF118" i="13"/>
  <c r="DZ118" i="13"/>
  <c r="DB118" i="13"/>
  <c r="CX118" i="13"/>
  <c r="CT118" i="13"/>
  <c r="CP118" i="13"/>
  <c r="DI118" i="13"/>
  <c r="EC118" i="13"/>
  <c r="EX118" i="13"/>
  <c r="DE118" i="13"/>
  <c r="DA118" i="13"/>
  <c r="CW118" i="13"/>
  <c r="CS118" i="13"/>
  <c r="DH118" i="13"/>
  <c r="EB118" i="13"/>
  <c r="EW118" i="13"/>
  <c r="DD118" i="13"/>
  <c r="CZ118" i="13"/>
  <c r="CV118" i="13"/>
  <c r="CR118" i="13"/>
  <c r="CY118" i="13"/>
  <c r="CU118" i="13"/>
  <c r="DG118" i="13"/>
  <c r="EA118" i="13"/>
  <c r="CQ118" i="13"/>
  <c r="DC118" i="13"/>
  <c r="DW118" i="13"/>
  <c r="DS118" i="13"/>
  <c r="DX118" i="13"/>
  <c r="DU118" i="13"/>
  <c r="DN118" i="13"/>
  <c r="DK118" i="13"/>
  <c r="DL118" i="13"/>
  <c r="DY118" i="13"/>
  <c r="DR118" i="13"/>
  <c r="FP118" i="13"/>
  <c r="EV118" i="13"/>
  <c r="DP118" i="13"/>
  <c r="DM118" i="13"/>
  <c r="DV118" i="13"/>
  <c r="DO118" i="13"/>
  <c r="DT118" i="13"/>
  <c r="DQ118" i="13"/>
  <c r="DJ118" i="13"/>
  <c r="GG118" i="13"/>
  <c r="EU118" i="13"/>
  <c r="FO118" i="13"/>
  <c r="FF118" i="13"/>
  <c r="EL118" i="13"/>
  <c r="GO118" i="13"/>
  <c r="FX118" i="13"/>
  <c r="FV118" i="13"/>
  <c r="FD118" i="13"/>
  <c r="EJ118" i="13"/>
  <c r="GM118" i="13"/>
  <c r="FB118" i="13"/>
  <c r="EH118" i="13"/>
  <c r="GK118" i="13"/>
  <c r="FT118" i="13"/>
  <c r="FN118" i="13"/>
  <c r="ET118" i="13"/>
  <c r="GW118" i="13"/>
  <c r="GF118" i="13"/>
  <c r="FR118" i="13"/>
  <c r="EZ118" i="13"/>
  <c r="EF118" i="13"/>
  <c r="GI118" i="13"/>
  <c r="FJ118" i="13"/>
  <c r="EP118" i="13"/>
  <c r="GS118" i="13"/>
  <c r="GB118" i="13"/>
  <c r="FZ118" i="13"/>
  <c r="FH118" i="13"/>
  <c r="EN118" i="13"/>
  <c r="GQ118" i="13"/>
  <c r="FI118" i="13"/>
  <c r="EO118" i="13"/>
  <c r="GR118" i="13"/>
  <c r="GA118" i="13"/>
  <c r="FA118" i="13"/>
  <c r="EG118" i="13"/>
  <c r="GJ118" i="13"/>
  <c r="FS118" i="13"/>
  <c r="GL118" i="13"/>
  <c r="FU118" i="13"/>
  <c r="FC118" i="13"/>
  <c r="EI118" i="13"/>
  <c r="GD118" i="13"/>
  <c r="FL118" i="13"/>
  <c r="ER118" i="13"/>
  <c r="GU118" i="13"/>
  <c r="GH118" i="13"/>
  <c r="ED118" i="13"/>
  <c r="FQ118" i="13"/>
  <c r="EE118" i="13"/>
  <c r="EY118" i="13"/>
  <c r="GT118" i="13"/>
  <c r="GC118" i="13"/>
  <c r="FK118" i="13"/>
  <c r="EQ118" i="13"/>
  <c r="FE118" i="13"/>
  <c r="EK118" i="13"/>
  <c r="GN118" i="13"/>
  <c r="FW118" i="13"/>
  <c r="GP118" i="13"/>
  <c r="FY118" i="13"/>
  <c r="FG118" i="13"/>
  <c r="EM118" i="13"/>
  <c r="FM118" i="13"/>
  <c r="ES118" i="13"/>
  <c r="GV118" i="13"/>
  <c r="GE118" i="13"/>
  <c r="GX118" i="13" a="1"/>
  <c r="HP118" i="13"/>
  <c r="IJ118" i="13"/>
  <c r="HL118" i="13"/>
  <c r="HH118" i="13"/>
  <c r="HD118" i="13"/>
  <c r="HQ118" i="13"/>
  <c r="IK118" i="13"/>
  <c r="JF118" i="13"/>
  <c r="HK118" i="13"/>
  <c r="HF118" i="13"/>
  <c r="HA118" i="13"/>
  <c r="HO118" i="13"/>
  <c r="II118" i="13"/>
  <c r="HJ118" i="13"/>
  <c r="HE118" i="13"/>
  <c r="GZ118" i="13"/>
  <c r="HN118" i="13"/>
  <c r="IH118" i="13"/>
  <c r="HI118" i="13"/>
  <c r="HC118" i="13"/>
  <c r="GY118" i="13"/>
  <c r="HG118" i="13"/>
  <c r="HB118" i="13"/>
  <c r="GX118" i="13"/>
  <c r="HM118" i="13"/>
  <c r="IG118" i="13"/>
  <c r="HS118" i="13"/>
  <c r="HT118" i="13"/>
  <c r="HU118" i="13"/>
  <c r="HX118" i="13"/>
  <c r="HR118" i="13"/>
  <c r="HW118" i="13"/>
  <c r="HY118" i="13"/>
  <c r="HZ118" i="13"/>
  <c r="IB118" i="13"/>
  <c r="HV118" i="13"/>
  <c r="IC118" i="13"/>
  <c r="ID118" i="13"/>
  <c r="IE118" i="13"/>
  <c r="IF118" i="13"/>
  <c r="IA118" i="13"/>
  <c r="JW118" i="13"/>
  <c r="KO118" i="13"/>
  <c r="JC118" i="13"/>
  <c r="JX118" i="13"/>
  <c r="JD118" i="13"/>
  <c r="JE118" i="13"/>
  <c r="JP118" i="13"/>
  <c r="IV118" i="13"/>
  <c r="KH118" i="13"/>
  <c r="KY118" i="13"/>
  <c r="JT118" i="13"/>
  <c r="IZ118" i="13"/>
  <c r="LC118" i="13"/>
  <c r="KL118" i="13"/>
  <c r="KJ118" i="13"/>
  <c r="JR118" i="13"/>
  <c r="LA118" i="13"/>
  <c r="IX118" i="13"/>
  <c r="KZ118" i="13"/>
  <c r="IW118" i="13"/>
  <c r="JQ118" i="13"/>
  <c r="KI118" i="13"/>
  <c r="KF118" i="13"/>
  <c r="KW118" i="13"/>
  <c r="IT118" i="13"/>
  <c r="JN118" i="13"/>
  <c r="JG118" i="13"/>
  <c r="IL118" i="13"/>
  <c r="KP118" i="13"/>
  <c r="IM118" i="13"/>
  <c r="JY118" i="13"/>
  <c r="KB118" i="13"/>
  <c r="KS118" i="13"/>
  <c r="IP118" i="13"/>
  <c r="JJ118" i="13"/>
  <c r="JH118" i="13"/>
  <c r="IN118" i="13"/>
  <c r="KQ118" i="13"/>
  <c r="JZ118" i="13"/>
  <c r="LD118" i="13"/>
  <c r="KM118" i="13"/>
  <c r="JA118" i="13"/>
  <c r="JU118" i="13"/>
  <c r="LB118" i="13"/>
  <c r="KK118" i="13"/>
  <c r="IY118" i="13"/>
  <c r="JS118" i="13"/>
  <c r="KC118" i="13"/>
  <c r="IQ118" i="13"/>
  <c r="JK118" i="13"/>
  <c r="KT118" i="13"/>
  <c r="KX118" i="13"/>
  <c r="KG118" i="13"/>
  <c r="IU118" i="13"/>
  <c r="JO118" i="13"/>
  <c r="JL118" i="13"/>
  <c r="IR118" i="13"/>
  <c r="KU118" i="13"/>
  <c r="KD118" i="13"/>
  <c r="KV118" i="13"/>
  <c r="JM118" i="13"/>
  <c r="KE118" i="13"/>
  <c r="IS118" i="13"/>
  <c r="KR118" i="13"/>
  <c r="KA118" i="13"/>
  <c r="IO118" i="13"/>
  <c r="JI118" i="13"/>
  <c r="KN118" i="13"/>
  <c r="JB118" i="13"/>
  <c r="JV118" i="13"/>
  <c r="LE118" i="13"/>
  <c r="LF118" i="13" a="1"/>
  <c r="LY118" i="13"/>
  <c r="MS118" i="13"/>
  <c r="NN118" i="13"/>
  <c r="LU118" i="13"/>
  <c r="LQ118" i="13"/>
  <c r="LM118" i="13"/>
  <c r="LI118" i="13"/>
  <c r="LW118" i="13"/>
  <c r="MQ118" i="13"/>
  <c r="LS118" i="13"/>
  <c r="LO118" i="13"/>
  <c r="LK118" i="13"/>
  <c r="LG118" i="13"/>
  <c r="LR118" i="13"/>
  <c r="LJ118" i="13"/>
  <c r="LX118" i="13"/>
  <c r="MR118" i="13"/>
  <c r="NM118" i="13"/>
  <c r="LP118" i="13"/>
  <c r="LH118" i="13"/>
  <c r="LV118" i="13"/>
  <c r="MP118" i="13"/>
  <c r="LN118" i="13"/>
  <c r="LF118" i="13"/>
  <c r="LL118" i="13"/>
  <c r="LT118" i="13"/>
  <c r="MN118" i="13"/>
  <c r="OW118" i="13"/>
  <c r="OE118" i="13"/>
  <c r="NK118" i="13"/>
  <c r="MD118" i="13"/>
  <c r="MI118" i="13"/>
  <c r="MG118" i="13"/>
  <c r="MF118" i="13"/>
  <c r="MB118" i="13"/>
  <c r="ML118" i="13"/>
  <c r="MM118" i="13"/>
  <c r="MK118" i="13"/>
  <c r="LZ118" i="13"/>
  <c r="MJ118" i="13"/>
  <c r="MA118" i="13"/>
  <c r="NL118" i="13"/>
  <c r="OF118" i="13"/>
  <c r="MO118" i="13"/>
  <c r="MH118" i="13"/>
  <c r="ME118" i="13"/>
  <c r="MC118" i="13"/>
  <c r="PA118" i="13"/>
  <c r="MX118" i="13"/>
  <c r="OJ118" i="13"/>
  <c r="NR118" i="13"/>
  <c r="OO118" i="13"/>
  <c r="NW118" i="13"/>
  <c r="NC118" i="13"/>
  <c r="PF118" i="13"/>
  <c r="NY118" i="13"/>
  <c r="NE118" i="13"/>
  <c r="OQ118" i="13"/>
  <c r="PH118" i="13"/>
  <c r="PI118" i="13"/>
  <c r="NF118" i="13"/>
  <c r="OR118" i="13"/>
  <c r="NZ118" i="13"/>
  <c r="OS118" i="13"/>
  <c r="OA118" i="13"/>
  <c r="NG118" i="13"/>
  <c r="PJ118" i="13"/>
  <c r="NU118" i="13"/>
  <c r="NA118" i="13"/>
  <c r="OM118" i="13"/>
  <c r="PD118" i="13"/>
  <c r="PG118" i="13"/>
  <c r="ND118" i="13"/>
  <c r="OP118" i="13"/>
  <c r="NX118" i="13"/>
  <c r="PC118" i="13"/>
  <c r="OL118" i="13"/>
  <c r="NT118" i="13"/>
  <c r="MZ118" i="13"/>
  <c r="PM118" i="13"/>
  <c r="OD118" i="13"/>
  <c r="NJ118" i="13"/>
  <c r="OV118" i="13"/>
  <c r="OY118" i="13"/>
  <c r="MV118" i="13"/>
  <c r="OH118" i="13"/>
  <c r="NP118" i="13"/>
  <c r="OG118" i="13"/>
  <c r="NO118" i="13"/>
  <c r="MU118" i="13"/>
  <c r="OX118" i="13"/>
  <c r="MT118" i="13"/>
  <c r="PK118" i="13"/>
  <c r="OT118" i="13"/>
  <c r="OB118" i="13"/>
  <c r="NH118" i="13"/>
  <c r="NQ118" i="13"/>
  <c r="MW118" i="13"/>
  <c r="OI118" i="13"/>
  <c r="OZ118" i="13"/>
  <c r="PE118" i="13"/>
  <c r="NV118" i="13"/>
  <c r="NB118" i="13"/>
  <c r="ON118" i="13"/>
  <c r="OK118" i="13"/>
  <c r="NS118" i="13"/>
  <c r="MY118" i="13"/>
  <c r="PB118" i="13"/>
  <c r="OC118" i="13"/>
  <c r="NI118" i="13"/>
  <c r="OU118" i="13"/>
  <c r="PL118" i="13"/>
  <c r="PN118" i="13" a="1"/>
  <c r="QF118" i="13"/>
  <c r="QB118" i="13"/>
  <c r="PX118" i="13"/>
  <c r="PT118" i="13"/>
  <c r="PP118" i="13"/>
  <c r="D119" i="13"/>
  <c r="QD118" i="13"/>
  <c r="PZ118" i="13"/>
  <c r="PV118" i="13"/>
  <c r="PR118" i="13"/>
  <c r="F119" i="13"/>
  <c r="PN118" i="13"/>
  <c r="B119" i="13"/>
  <c r="QG118" i="13"/>
  <c r="PY118" i="13"/>
  <c r="PQ118" i="13"/>
  <c r="E119" i="13"/>
  <c r="QE118" i="13"/>
  <c r="PW118" i="13"/>
  <c r="PO118" i="13"/>
  <c r="C119" i="13"/>
  <c r="QC118" i="13"/>
  <c r="PU118" i="13"/>
  <c r="QA118" i="13"/>
  <c r="PS118" i="13"/>
  <c r="G119" i="13"/>
  <c r="CE119" i="13"/>
  <c r="AV119" i="13"/>
  <c r="AB119" i="13"/>
  <c r="BN119" i="13"/>
  <c r="CA119" i="13"/>
  <c r="BJ119" i="13"/>
  <c r="AR119" i="13"/>
  <c r="X119" i="13"/>
  <c r="CK119" i="13"/>
  <c r="BB119" i="13"/>
  <c r="AH119" i="13"/>
  <c r="BT119" i="13"/>
  <c r="AY119" i="13"/>
  <c r="AE119" i="13"/>
  <c r="BQ119" i="13"/>
  <c r="CH119" i="13"/>
  <c r="BO119" i="13"/>
  <c r="AW119" i="13"/>
  <c r="AC119" i="13"/>
  <c r="CF119" i="13"/>
  <c r="CM119" i="13"/>
  <c r="BD119" i="13"/>
  <c r="AJ119" i="13"/>
  <c r="BV119" i="13"/>
  <c r="CI119" i="13"/>
  <c r="BR119" i="13"/>
  <c r="AZ119" i="13"/>
  <c r="AF119" i="13"/>
  <c r="BC119" i="13"/>
  <c r="AI119" i="13"/>
  <c r="BU119" i="13"/>
  <c r="CL119" i="13"/>
  <c r="BS119" i="13"/>
  <c r="BA119" i="13"/>
  <c r="AG119" i="13"/>
  <c r="CJ119" i="13"/>
  <c r="CG119" i="13"/>
  <c r="BP119" i="13"/>
  <c r="AD119" i="13"/>
  <c r="AX119" i="13"/>
  <c r="AQ119" i="13"/>
  <c r="W119" i="13"/>
  <c r="BI119" i="13"/>
  <c r="BZ119" i="13"/>
  <c r="V119" i="13"/>
  <c r="BW119" i="13"/>
  <c r="BE119" i="13"/>
  <c r="AK119" i="13"/>
  <c r="CN119" i="13"/>
  <c r="CO119" i="13"/>
  <c r="BX119" i="13"/>
  <c r="AL119" i="13"/>
  <c r="BF119" i="13"/>
  <c r="CC119" i="13"/>
  <c r="AT119" i="13"/>
  <c r="Z119" i="13"/>
  <c r="BL119" i="13"/>
  <c r="AU119" i="13"/>
  <c r="AA119" i="13"/>
  <c r="BM119" i="13"/>
  <c r="CD119" i="13"/>
  <c r="BK119" i="13"/>
  <c r="AS119" i="13"/>
  <c r="Y119" i="13"/>
  <c r="CB119" i="13"/>
  <c r="CP119" i="13" a="1"/>
  <c r="DF119" i="13"/>
  <c r="DZ119" i="13"/>
  <c r="DB119" i="13"/>
  <c r="CX119" i="13"/>
  <c r="CT119" i="13"/>
  <c r="CP119" i="13"/>
  <c r="DH119" i="13"/>
  <c r="EB119" i="13"/>
  <c r="DD119" i="13"/>
  <c r="CZ119" i="13"/>
  <c r="CV119" i="13"/>
  <c r="CR119" i="13"/>
  <c r="DE119" i="13"/>
  <c r="CW119" i="13"/>
  <c r="DC119" i="13"/>
  <c r="CU119" i="13"/>
  <c r="DI119" i="13"/>
  <c r="EC119" i="13"/>
  <c r="EX119" i="13"/>
  <c r="DA119" i="13"/>
  <c r="CS119" i="13"/>
  <c r="DG119" i="13"/>
  <c r="EA119" i="13"/>
  <c r="CY119" i="13"/>
  <c r="CQ119" i="13"/>
  <c r="DK119" i="13"/>
  <c r="DU119" i="13"/>
  <c r="DQ119" i="13"/>
  <c r="DT119" i="13"/>
  <c r="DN119" i="13"/>
  <c r="DS119" i="13"/>
  <c r="DY119" i="13"/>
  <c r="DX119" i="13"/>
  <c r="DR119" i="13"/>
  <c r="FP119" i="13"/>
  <c r="EV119" i="13"/>
  <c r="DO119" i="13"/>
  <c r="DL119" i="13"/>
  <c r="EW119" i="13"/>
  <c r="DV119" i="13"/>
  <c r="DM119" i="13"/>
  <c r="DW119" i="13"/>
  <c r="DP119" i="13"/>
  <c r="DJ119" i="13"/>
  <c r="GG119" i="13"/>
  <c r="FO119" i="13"/>
  <c r="EU119" i="13"/>
  <c r="GT119" i="13"/>
  <c r="EQ119" i="13"/>
  <c r="GC119" i="13"/>
  <c r="FK119" i="13"/>
  <c r="GV119" i="13"/>
  <c r="ES119" i="13"/>
  <c r="GE119" i="13"/>
  <c r="FM119" i="13"/>
  <c r="FZ119" i="13"/>
  <c r="FH119" i="13"/>
  <c r="EN119" i="13"/>
  <c r="GQ119" i="13"/>
  <c r="GR119" i="13"/>
  <c r="FI119" i="13"/>
  <c r="EO119" i="13"/>
  <c r="GA119" i="13"/>
  <c r="GD119" i="13"/>
  <c r="FL119" i="13"/>
  <c r="ER119" i="13"/>
  <c r="GU119" i="13"/>
  <c r="FJ119" i="13"/>
  <c r="EP119" i="13"/>
  <c r="GB119" i="13"/>
  <c r="GS119" i="13"/>
  <c r="FV119" i="13"/>
  <c r="FD119" i="13"/>
  <c r="EJ119" i="13"/>
  <c r="GM119" i="13"/>
  <c r="GP119" i="13"/>
  <c r="FY119" i="13"/>
  <c r="FG119" i="13"/>
  <c r="EM119" i="13"/>
  <c r="GL119" i="13"/>
  <c r="EI119" i="13"/>
  <c r="FU119" i="13"/>
  <c r="FC119" i="13"/>
  <c r="FR119" i="13"/>
  <c r="EZ119" i="13"/>
  <c r="EF119" i="13"/>
  <c r="GI119" i="13"/>
  <c r="GH119" i="13"/>
  <c r="ED119" i="13"/>
  <c r="FQ119" i="13"/>
  <c r="EY119" i="13"/>
  <c r="EE119" i="13"/>
  <c r="GJ119" i="13"/>
  <c r="FA119" i="13"/>
  <c r="EG119" i="13"/>
  <c r="FS119" i="13"/>
  <c r="GN119" i="13"/>
  <c r="EK119" i="13"/>
  <c r="FW119" i="13"/>
  <c r="FE119" i="13"/>
  <c r="FB119" i="13"/>
  <c r="EH119" i="13"/>
  <c r="FT119" i="13"/>
  <c r="GK119" i="13"/>
  <c r="FN119" i="13"/>
  <c r="ET119" i="13"/>
  <c r="GF119" i="13"/>
  <c r="GW119" i="13"/>
  <c r="FF119" i="13"/>
  <c r="EL119" i="13"/>
  <c r="FX119" i="13"/>
  <c r="GO119" i="13"/>
  <c r="GX119" i="13" a="1"/>
  <c r="HQ119" i="13"/>
  <c r="IK119" i="13"/>
  <c r="JF119" i="13"/>
  <c r="HM119" i="13"/>
  <c r="HI119" i="13"/>
  <c r="HE119" i="13"/>
  <c r="HA119" i="13"/>
  <c r="HO119" i="13"/>
  <c r="II119" i="13"/>
  <c r="HK119" i="13"/>
  <c r="HG119" i="13"/>
  <c r="HC119" i="13"/>
  <c r="GY119" i="13"/>
  <c r="HL119" i="13"/>
  <c r="HD119" i="13"/>
  <c r="HJ119" i="13"/>
  <c r="HB119" i="13"/>
  <c r="HP119" i="13"/>
  <c r="IJ119" i="13"/>
  <c r="HH119" i="13"/>
  <c r="GZ119" i="13"/>
  <c r="HN119" i="13"/>
  <c r="IH119" i="13"/>
  <c r="HF119" i="13"/>
  <c r="GX119" i="13"/>
  <c r="JE119" i="13"/>
  <c r="IC119" i="13"/>
  <c r="HR119" i="13"/>
  <c r="IB119" i="13"/>
  <c r="HX119" i="13"/>
  <c r="IA119" i="13"/>
  <c r="HY119" i="13"/>
  <c r="IE119" i="13"/>
  <c r="KO119" i="13"/>
  <c r="JW119" i="13"/>
  <c r="JC119" i="13"/>
  <c r="HV119" i="13"/>
  <c r="HS119" i="13"/>
  <c r="JX119" i="13"/>
  <c r="JD119" i="13"/>
  <c r="IG119" i="13"/>
  <c r="HZ119" i="13"/>
  <c r="IF119" i="13"/>
  <c r="HT119" i="13"/>
  <c r="ID119" i="13"/>
  <c r="HW119" i="13"/>
  <c r="HU119" i="13"/>
  <c r="JY119" i="13"/>
  <c r="JG119" i="13"/>
  <c r="IM119" i="13"/>
  <c r="KP119" i="13"/>
  <c r="IL119" i="13"/>
  <c r="KS119" i="13"/>
  <c r="IP119" i="13"/>
  <c r="KB119" i="13"/>
  <c r="JJ119" i="13"/>
  <c r="KK119" i="13"/>
  <c r="JS119" i="13"/>
  <c r="IY119" i="13"/>
  <c r="LB119" i="13"/>
  <c r="JU119" i="13"/>
  <c r="JA119" i="13"/>
  <c r="KM119" i="13"/>
  <c r="LD119" i="13"/>
  <c r="LE119" i="13"/>
  <c r="KN119" i="13"/>
  <c r="JV119" i="13"/>
  <c r="JB119" i="13"/>
  <c r="KQ119" i="13"/>
  <c r="JH119" i="13"/>
  <c r="IN119" i="13"/>
  <c r="JZ119" i="13"/>
  <c r="KW119" i="13"/>
  <c r="KF119" i="13"/>
  <c r="JN119" i="13"/>
  <c r="IT119" i="13"/>
  <c r="KU119" i="13"/>
  <c r="IR119" i="13"/>
  <c r="KD119" i="13"/>
  <c r="JL119" i="13"/>
  <c r="JI119" i="13"/>
  <c r="IO119" i="13"/>
  <c r="KA119" i="13"/>
  <c r="KR119" i="13"/>
  <c r="KG119" i="13"/>
  <c r="JO119" i="13"/>
  <c r="IU119" i="13"/>
  <c r="KX119" i="13"/>
  <c r="KC119" i="13"/>
  <c r="JK119" i="13"/>
  <c r="IQ119" i="13"/>
  <c r="KT119" i="13"/>
  <c r="JM119" i="13"/>
  <c r="IS119" i="13"/>
  <c r="KE119" i="13"/>
  <c r="KV119" i="13"/>
  <c r="LC119" i="13"/>
  <c r="IZ119" i="13"/>
  <c r="KL119" i="13"/>
  <c r="JT119" i="13"/>
  <c r="KY119" i="13"/>
  <c r="JP119" i="13"/>
  <c r="IV119" i="13"/>
  <c r="KH119" i="13"/>
  <c r="JQ119" i="13"/>
  <c r="IW119" i="13"/>
  <c r="KI119" i="13"/>
  <c r="KZ119" i="13"/>
  <c r="LA119" i="13"/>
  <c r="IX119" i="13"/>
  <c r="KJ119" i="13"/>
  <c r="JR119" i="13"/>
  <c r="LF119" i="13" a="1"/>
  <c r="LX119" i="13"/>
  <c r="MR119" i="13"/>
  <c r="LT119" i="13"/>
  <c r="LP119" i="13"/>
  <c r="LL119" i="13"/>
  <c r="LH119" i="13"/>
  <c r="LV119" i="13"/>
  <c r="MP119" i="13"/>
  <c r="LR119" i="13"/>
  <c r="LN119" i="13"/>
  <c r="LJ119" i="13"/>
  <c r="LF119" i="13"/>
  <c r="LS119" i="13"/>
  <c r="LK119" i="13"/>
  <c r="LY119" i="13"/>
  <c r="MS119" i="13"/>
  <c r="NN119" i="13"/>
  <c r="LQ119" i="13"/>
  <c r="LI119" i="13"/>
  <c r="LW119" i="13"/>
  <c r="MQ119" i="13"/>
  <c r="LO119" i="13"/>
  <c r="LG119" i="13"/>
  <c r="LU119" i="13"/>
  <c r="LM119" i="13"/>
  <c r="MM119" i="13"/>
  <c r="MG119" i="13"/>
  <c r="OF119" i="13"/>
  <c r="NL119" i="13"/>
  <c r="ME119" i="13"/>
  <c r="MH119" i="13"/>
  <c r="MF119" i="13"/>
  <c r="MO119" i="13"/>
  <c r="MC119" i="13"/>
  <c r="MJ119" i="13"/>
  <c r="MA119" i="13"/>
  <c r="MK119" i="13"/>
  <c r="LZ119" i="13"/>
  <c r="OE119" i="13"/>
  <c r="NK119" i="13"/>
  <c r="OW119" i="13"/>
  <c r="MN119" i="13"/>
  <c r="ML119" i="13"/>
  <c r="MI119" i="13"/>
  <c r="MD119" i="13"/>
  <c r="MB119" i="13"/>
  <c r="NM119" i="13"/>
  <c r="NP119" i="13"/>
  <c r="MV119" i="13"/>
  <c r="OH119" i="13"/>
  <c r="OY119" i="13"/>
  <c r="PD119" i="13"/>
  <c r="OM119" i="13"/>
  <c r="NU119" i="13"/>
  <c r="NA119" i="13"/>
  <c r="OZ119" i="13"/>
  <c r="MW119" i="13"/>
  <c r="OI119" i="13"/>
  <c r="NQ119" i="13"/>
  <c r="NX119" i="13"/>
  <c r="ND119" i="13"/>
  <c r="OP119" i="13"/>
  <c r="PG119" i="13"/>
  <c r="PL119" i="13"/>
  <c r="OU119" i="13"/>
  <c r="OC119" i="13"/>
  <c r="NI119" i="13"/>
  <c r="OJ119" i="13"/>
  <c r="NR119" i="13"/>
  <c r="MX119" i="13"/>
  <c r="PA119" i="13"/>
  <c r="ON119" i="13"/>
  <c r="NV119" i="13"/>
  <c r="NB119" i="13"/>
  <c r="PE119" i="13"/>
  <c r="PB119" i="13"/>
  <c r="MY119" i="13"/>
  <c r="OK119" i="13"/>
  <c r="NS119" i="13"/>
  <c r="PJ119" i="13"/>
  <c r="NG119" i="13"/>
  <c r="OS119" i="13"/>
  <c r="OA119" i="13"/>
  <c r="OX119" i="13"/>
  <c r="MT119" i="13"/>
  <c r="NO119" i="13"/>
  <c r="MU119" i="13"/>
  <c r="OG119" i="13"/>
  <c r="NT119" i="13"/>
  <c r="MZ119" i="13"/>
  <c r="OL119" i="13"/>
  <c r="PC119" i="13"/>
  <c r="OR119" i="13"/>
  <c r="NZ119" i="13"/>
  <c r="NF119" i="13"/>
  <c r="PI119" i="13"/>
  <c r="PH119" i="13"/>
  <c r="NE119" i="13"/>
  <c r="OQ119" i="13"/>
  <c r="NY119" i="13"/>
  <c r="OV119" i="13"/>
  <c r="OD119" i="13"/>
  <c r="NJ119" i="13"/>
  <c r="PM119" i="13"/>
  <c r="PF119" i="13"/>
  <c r="NW119" i="13"/>
  <c r="NC119" i="13"/>
  <c r="OO119" i="13"/>
  <c r="OB119" i="13"/>
  <c r="NH119" i="13"/>
  <c r="OT119" i="13"/>
  <c r="PK119" i="13"/>
  <c r="PN119" i="13" a="1"/>
  <c r="QE119" i="13"/>
  <c r="QA119" i="13"/>
  <c r="PW119" i="13"/>
  <c r="PS119" i="13"/>
  <c r="G120" i="13"/>
  <c r="PO119" i="13"/>
  <c r="C120" i="13"/>
  <c r="QG119" i="13"/>
  <c r="QC119" i="13"/>
  <c r="PY119" i="13"/>
  <c r="PU119" i="13"/>
  <c r="PQ119" i="13"/>
  <c r="E120" i="13"/>
  <c r="PZ119" i="13"/>
  <c r="PR119" i="13"/>
  <c r="F120" i="13"/>
  <c r="QF119" i="13"/>
  <c r="PX119" i="13"/>
  <c r="PP119" i="13"/>
  <c r="D120" i="13"/>
  <c r="QD119" i="13"/>
  <c r="PV119" i="13"/>
  <c r="PN119" i="13"/>
  <c r="B120" i="13"/>
  <c r="QB119" i="13"/>
  <c r="PT119" i="13"/>
  <c r="CB120" i="13"/>
  <c r="BK120" i="13"/>
  <c r="AS120" i="13"/>
  <c r="Y120" i="13"/>
  <c r="BF120" i="13"/>
  <c r="AL120" i="13"/>
  <c r="CO120" i="13"/>
  <c r="BX120" i="13"/>
  <c r="CF120" i="13"/>
  <c r="AW120" i="13"/>
  <c r="AC120" i="13"/>
  <c r="BO120" i="13"/>
  <c r="CD120" i="13"/>
  <c r="AU120" i="13"/>
  <c r="AA120" i="13"/>
  <c r="BM120" i="13"/>
  <c r="BB120" i="13"/>
  <c r="AH120" i="13"/>
  <c r="CK120" i="13"/>
  <c r="BT120" i="13"/>
  <c r="BN120" i="13"/>
  <c r="AV120" i="13"/>
  <c r="AB120" i="13"/>
  <c r="CE120" i="13"/>
  <c r="CN120" i="13"/>
  <c r="BE120" i="13"/>
  <c r="AK120" i="13"/>
  <c r="BW120" i="13"/>
  <c r="CL120" i="13"/>
  <c r="BC120" i="13"/>
  <c r="AI120" i="13"/>
  <c r="BU120" i="13"/>
  <c r="BZ120" i="13"/>
  <c r="V120" i="13"/>
  <c r="BI120" i="13"/>
  <c r="AQ120" i="13"/>
  <c r="W120" i="13"/>
  <c r="CJ120" i="13"/>
  <c r="BS120" i="13"/>
  <c r="BA120" i="13"/>
  <c r="AG120" i="13"/>
  <c r="AT120" i="13"/>
  <c r="Z120" i="13"/>
  <c r="BL120" i="13"/>
  <c r="CC120" i="13"/>
  <c r="BV120" i="13"/>
  <c r="BD120" i="13"/>
  <c r="AJ120" i="13"/>
  <c r="CM120" i="13"/>
  <c r="BR120" i="13"/>
  <c r="AZ120" i="13"/>
  <c r="AF120" i="13"/>
  <c r="CI120" i="13"/>
  <c r="CH120" i="13"/>
  <c r="BQ120" i="13"/>
  <c r="AY120" i="13"/>
  <c r="AE120" i="13"/>
  <c r="AX120" i="13"/>
  <c r="AD120" i="13"/>
  <c r="BP120" i="13"/>
  <c r="CG120" i="13"/>
  <c r="BJ120" i="13"/>
  <c r="AR120" i="13"/>
  <c r="X120" i="13"/>
  <c r="CA120" i="13"/>
  <c r="CP120" i="13" a="1"/>
  <c r="DI120" i="13"/>
  <c r="EC120" i="13"/>
  <c r="EX120" i="13"/>
  <c r="DE120" i="13"/>
  <c r="DA120" i="13"/>
  <c r="CW120" i="13"/>
  <c r="CS120" i="13"/>
  <c r="DH120" i="13"/>
  <c r="EB120" i="13"/>
  <c r="DD120" i="13"/>
  <c r="CZ120" i="13"/>
  <c r="CV120" i="13"/>
  <c r="CR120" i="13"/>
  <c r="DG120" i="13"/>
  <c r="EA120" i="13"/>
  <c r="DC120" i="13"/>
  <c r="CY120" i="13"/>
  <c r="CU120" i="13"/>
  <c r="CQ120" i="13"/>
  <c r="CX120" i="13"/>
  <c r="CT120" i="13"/>
  <c r="DF120" i="13"/>
  <c r="DZ120" i="13"/>
  <c r="CP120" i="13"/>
  <c r="DB120" i="13"/>
  <c r="EW120" i="13"/>
  <c r="DV120" i="13"/>
  <c r="DR120" i="13"/>
  <c r="DW120" i="13"/>
  <c r="DT120" i="13"/>
  <c r="DQ120" i="13"/>
  <c r="DJ120" i="13"/>
  <c r="DK120" i="13"/>
  <c r="FP120" i="13"/>
  <c r="EV120" i="13"/>
  <c r="DX120" i="13"/>
  <c r="DU120" i="13"/>
  <c r="GG120" i="13"/>
  <c r="FO120" i="13"/>
  <c r="EU120" i="13"/>
  <c r="DO120" i="13"/>
  <c r="DL120" i="13"/>
  <c r="DY120" i="13"/>
  <c r="DN120" i="13"/>
  <c r="DS120" i="13"/>
  <c r="DP120" i="13"/>
  <c r="DM120" i="13"/>
  <c r="FD120" i="13"/>
  <c r="EJ120" i="13"/>
  <c r="GM120" i="13"/>
  <c r="FV120" i="13"/>
  <c r="GS120" i="13"/>
  <c r="GB120" i="13"/>
  <c r="FJ120" i="13"/>
  <c r="EP120" i="13"/>
  <c r="FQ120" i="13"/>
  <c r="EY120" i="13"/>
  <c r="EE120" i="13"/>
  <c r="ED120" i="13"/>
  <c r="GH120" i="13"/>
  <c r="FI120" i="13"/>
  <c r="EO120" i="13"/>
  <c r="GR120" i="13"/>
  <c r="GA120" i="13"/>
  <c r="FY120" i="13"/>
  <c r="FG120" i="13"/>
  <c r="EM120" i="13"/>
  <c r="GP120" i="13"/>
  <c r="FE120" i="13"/>
  <c r="EK120" i="13"/>
  <c r="GN120" i="13"/>
  <c r="FW120" i="13"/>
  <c r="FA120" i="13"/>
  <c r="EG120" i="13"/>
  <c r="GJ120" i="13"/>
  <c r="FS120" i="13"/>
  <c r="FU120" i="13"/>
  <c r="FC120" i="13"/>
  <c r="EI120" i="13"/>
  <c r="GL120" i="13"/>
  <c r="EZ120" i="13"/>
  <c r="EF120" i="13"/>
  <c r="GI120" i="13"/>
  <c r="FR120" i="13"/>
  <c r="GO120" i="13"/>
  <c r="FX120" i="13"/>
  <c r="FF120" i="13"/>
  <c r="EL120" i="13"/>
  <c r="FL120" i="13"/>
  <c r="ER120" i="13"/>
  <c r="GU120" i="13"/>
  <c r="GD120" i="13"/>
  <c r="GC120" i="13"/>
  <c r="FK120" i="13"/>
  <c r="EQ120" i="13"/>
  <c r="GT120" i="13"/>
  <c r="GK120" i="13"/>
  <c r="FT120" i="13"/>
  <c r="FB120" i="13"/>
  <c r="EH120" i="13"/>
  <c r="FH120" i="13"/>
  <c r="EN120" i="13"/>
  <c r="GQ120" i="13"/>
  <c r="FZ120" i="13"/>
  <c r="GW120" i="13"/>
  <c r="GF120" i="13"/>
  <c r="ET120" i="13"/>
  <c r="FN120" i="13"/>
  <c r="FM120" i="13"/>
  <c r="ES120" i="13"/>
  <c r="GV120" i="13"/>
  <c r="GE120" i="13"/>
  <c r="GX120" i="13" a="1"/>
  <c r="HP120" i="13"/>
  <c r="IJ120" i="13"/>
  <c r="HL120" i="13"/>
  <c r="HH120" i="13"/>
  <c r="HD120" i="13"/>
  <c r="GZ120" i="13"/>
  <c r="HO120" i="13"/>
  <c r="II120" i="13"/>
  <c r="HK120" i="13"/>
  <c r="HG120" i="13"/>
  <c r="HC120" i="13"/>
  <c r="GY120" i="13"/>
  <c r="HN120" i="13"/>
  <c r="IH120" i="13"/>
  <c r="HJ120" i="13"/>
  <c r="HF120" i="13"/>
  <c r="HB120" i="13"/>
  <c r="GX120" i="13"/>
  <c r="HE120" i="13"/>
  <c r="HQ120" i="13"/>
  <c r="IK120" i="13"/>
  <c r="JF120" i="13"/>
  <c r="HA120" i="13"/>
  <c r="HM120" i="13"/>
  <c r="HI120" i="13"/>
  <c r="IC120" i="13"/>
  <c r="HY120" i="13"/>
  <c r="ID120" i="13"/>
  <c r="IA120" i="13"/>
  <c r="HX120" i="13"/>
  <c r="IG120" i="13"/>
  <c r="HR120" i="13"/>
  <c r="JW120" i="13"/>
  <c r="JC120" i="13"/>
  <c r="KO120" i="13"/>
  <c r="IE120" i="13"/>
  <c r="IB120" i="13"/>
  <c r="HU120" i="13"/>
  <c r="HV120" i="13"/>
  <c r="HS120" i="13"/>
  <c r="JX120" i="13"/>
  <c r="JD120" i="13"/>
  <c r="IF120" i="13"/>
  <c r="HZ120" i="13"/>
  <c r="HW120" i="13"/>
  <c r="HT120" i="13"/>
  <c r="JE120" i="13"/>
  <c r="KR120" i="13"/>
  <c r="KA120" i="13"/>
  <c r="JI120" i="13"/>
  <c r="IO120" i="13"/>
  <c r="JO120" i="13"/>
  <c r="IU120" i="13"/>
  <c r="KX120" i="13"/>
  <c r="KG120" i="13"/>
  <c r="JK120" i="13"/>
  <c r="IQ120" i="13"/>
  <c r="KT120" i="13"/>
  <c r="KC120" i="13"/>
  <c r="KZ120" i="13"/>
  <c r="KI120" i="13"/>
  <c r="JQ120" i="13"/>
  <c r="IW120" i="13"/>
  <c r="KN120" i="13"/>
  <c r="JV120" i="13"/>
  <c r="JB120" i="13"/>
  <c r="LE120" i="13"/>
  <c r="JP120" i="13"/>
  <c r="IV120" i="13"/>
  <c r="KY120" i="13"/>
  <c r="KH120" i="13"/>
  <c r="KF120" i="13"/>
  <c r="JN120" i="13"/>
  <c r="IT120" i="13"/>
  <c r="KW120" i="13"/>
  <c r="JL120" i="13"/>
  <c r="IR120" i="13"/>
  <c r="KU120" i="13"/>
  <c r="KD120" i="13"/>
  <c r="LD120" i="13"/>
  <c r="KM120" i="13"/>
  <c r="JA120" i="13"/>
  <c r="JU120" i="13"/>
  <c r="JH120" i="13"/>
  <c r="IN120" i="13"/>
  <c r="KQ120" i="13"/>
  <c r="JZ120" i="13"/>
  <c r="KB120" i="13"/>
  <c r="JJ120" i="13"/>
  <c r="IP120" i="13"/>
  <c r="KS120" i="13"/>
  <c r="JT120" i="13"/>
  <c r="IZ120" i="13"/>
  <c r="LC120" i="13"/>
  <c r="KL120" i="13"/>
  <c r="JG120" i="13"/>
  <c r="IM120" i="13"/>
  <c r="KP120" i="13"/>
  <c r="IL120" i="13"/>
  <c r="JY120" i="13"/>
  <c r="KV120" i="13"/>
  <c r="KE120" i="13"/>
  <c r="JM120" i="13"/>
  <c r="IS120" i="13"/>
  <c r="JS120" i="13"/>
  <c r="IY120" i="13"/>
  <c r="LB120" i="13"/>
  <c r="KK120" i="13"/>
  <c r="KJ120" i="13"/>
  <c r="JR120" i="13"/>
  <c r="IX120" i="13"/>
  <c r="LA120" i="13"/>
  <c r="LF120" i="13" a="1"/>
  <c r="LW120" i="13"/>
  <c r="MQ120" i="13"/>
  <c r="LS120" i="13"/>
  <c r="LO120" i="13"/>
  <c r="LK120" i="13"/>
  <c r="LG120" i="13"/>
  <c r="LV120" i="13"/>
  <c r="MP120" i="13"/>
  <c r="LR120" i="13"/>
  <c r="LN120" i="13"/>
  <c r="LJ120" i="13"/>
  <c r="LF120" i="13"/>
  <c r="LY120" i="13"/>
  <c r="MS120" i="13"/>
  <c r="NN120" i="13"/>
  <c r="LU120" i="13"/>
  <c r="LQ120" i="13"/>
  <c r="LM120" i="13"/>
  <c r="LI120" i="13"/>
  <c r="LL120" i="13"/>
  <c r="LX120" i="13"/>
  <c r="MR120" i="13"/>
  <c r="LH120" i="13"/>
  <c r="LT120" i="13"/>
  <c r="LP120" i="13"/>
  <c r="MJ120" i="13"/>
  <c r="MF120" i="13"/>
  <c r="MO120" i="13"/>
  <c r="MH120" i="13"/>
  <c r="ME120" i="13"/>
  <c r="MN120" i="13"/>
  <c r="MC120" i="13"/>
  <c r="ML120" i="13"/>
  <c r="MI120" i="13"/>
  <c r="MB120" i="13"/>
  <c r="MG120" i="13"/>
  <c r="LZ120" i="13"/>
  <c r="OE120" i="13"/>
  <c r="NK120" i="13"/>
  <c r="OW120" i="13"/>
  <c r="MM120" i="13"/>
  <c r="NM120" i="13"/>
  <c r="MK120" i="13"/>
  <c r="MD120" i="13"/>
  <c r="MA120" i="13"/>
  <c r="OF120" i="13"/>
  <c r="NL120" i="13"/>
  <c r="PK120" i="13"/>
  <c r="OT120" i="13"/>
  <c r="NH120" i="13"/>
  <c r="OB120" i="13"/>
  <c r="OY120" i="13"/>
  <c r="OH120" i="13"/>
  <c r="NP120" i="13"/>
  <c r="MV120" i="13"/>
  <c r="NZ120" i="13"/>
  <c r="NF120" i="13"/>
  <c r="PI120" i="13"/>
  <c r="OR120" i="13"/>
  <c r="NO120" i="13"/>
  <c r="MU120" i="13"/>
  <c r="OX120" i="13"/>
  <c r="MT120" i="13"/>
  <c r="OG120" i="13"/>
  <c r="OI120" i="13"/>
  <c r="NQ120" i="13"/>
  <c r="MW120" i="13"/>
  <c r="OZ120" i="13"/>
  <c r="OA120" i="13"/>
  <c r="NG120" i="13"/>
  <c r="PJ120" i="13"/>
  <c r="OS120" i="13"/>
  <c r="OU120" i="13"/>
  <c r="OC120" i="13"/>
  <c r="NI120" i="13"/>
  <c r="PL120" i="13"/>
  <c r="NW120" i="13"/>
  <c r="NC120" i="13"/>
  <c r="PF120" i="13"/>
  <c r="OO120" i="13"/>
  <c r="OM120" i="13"/>
  <c r="NU120" i="13"/>
  <c r="NA120" i="13"/>
  <c r="PD120" i="13"/>
  <c r="NS120" i="13"/>
  <c r="MY120" i="13"/>
  <c r="PB120" i="13"/>
  <c r="OK120" i="13"/>
  <c r="NV120" i="13"/>
  <c r="NB120" i="13"/>
  <c r="PE120" i="13"/>
  <c r="ON120" i="13"/>
  <c r="PG120" i="13"/>
  <c r="OP120" i="13"/>
  <c r="NX120" i="13"/>
  <c r="ND120" i="13"/>
  <c r="NR120" i="13"/>
  <c r="MX120" i="13"/>
  <c r="PA120" i="13"/>
  <c r="OJ120" i="13"/>
  <c r="PC120" i="13"/>
  <c r="OL120" i="13"/>
  <c r="NT120" i="13"/>
  <c r="MZ120" i="13"/>
  <c r="OD120" i="13"/>
  <c r="NJ120" i="13"/>
  <c r="PM120" i="13"/>
  <c r="OV120" i="13"/>
  <c r="OQ120" i="13"/>
  <c r="NY120" i="13"/>
  <c r="NE120" i="13"/>
  <c r="PH120" i="13"/>
  <c r="PN120" i="13" a="1"/>
  <c r="QD120" i="13"/>
  <c r="PZ120" i="13"/>
  <c r="PV120" i="13"/>
  <c r="PR120" i="13"/>
  <c r="F121" i="13"/>
  <c r="PN120" i="13"/>
  <c r="B121" i="13"/>
  <c r="QG120" i="13"/>
  <c r="QC120" i="13"/>
  <c r="PY120" i="13"/>
  <c r="PU120" i="13"/>
  <c r="PQ120" i="13"/>
  <c r="E121" i="13"/>
  <c r="QF120" i="13"/>
  <c r="QB120" i="13"/>
  <c r="PX120" i="13"/>
  <c r="PT120" i="13"/>
  <c r="PP120" i="13"/>
  <c r="D121" i="13"/>
  <c r="PS120" i="13"/>
  <c r="G121" i="13"/>
  <c r="QE120" i="13"/>
  <c r="PO120" i="13"/>
  <c r="C121" i="13"/>
  <c r="QA120" i="13"/>
  <c r="PW120" i="13"/>
  <c r="AZ121" i="13"/>
  <c r="AF121" i="13"/>
  <c r="CI121" i="13"/>
  <c r="BR121" i="13"/>
  <c r="AV121" i="13"/>
  <c r="AB121" i="13"/>
  <c r="CE121" i="13"/>
  <c r="BN121" i="13"/>
  <c r="BE121" i="13"/>
  <c r="AK121" i="13"/>
  <c r="CN121" i="13"/>
  <c r="BW121" i="13"/>
  <c r="CK121" i="13"/>
  <c r="BT121" i="13"/>
  <c r="BB121" i="13"/>
  <c r="AH121" i="13"/>
  <c r="BM121" i="13"/>
  <c r="AU121" i="13"/>
  <c r="AA121" i="13"/>
  <c r="CD121" i="13"/>
  <c r="BD121" i="13"/>
  <c r="AJ121" i="13"/>
  <c r="CM121" i="13"/>
  <c r="BV121" i="13"/>
  <c r="AS121" i="13"/>
  <c r="Y121" i="13"/>
  <c r="CB121" i="13"/>
  <c r="BK121" i="13"/>
  <c r="CO121" i="13"/>
  <c r="BX121" i="13"/>
  <c r="BF121" i="13"/>
  <c r="AL121" i="13"/>
  <c r="BQ121" i="13"/>
  <c r="AY121" i="13"/>
  <c r="AE121" i="13"/>
  <c r="CH121" i="13"/>
  <c r="AR121" i="13"/>
  <c r="X121" i="13"/>
  <c r="CA121" i="13"/>
  <c r="BJ121" i="13"/>
  <c r="AW121" i="13"/>
  <c r="AC121" i="13"/>
  <c r="CF121" i="13"/>
  <c r="BO121" i="13"/>
  <c r="CC121" i="13"/>
  <c r="BL121" i="13"/>
  <c r="AT121" i="13"/>
  <c r="Z121" i="13"/>
  <c r="BU121" i="13"/>
  <c r="BC121" i="13"/>
  <c r="AI121" i="13"/>
  <c r="CL121" i="13"/>
  <c r="BA121" i="13"/>
  <c r="AG121" i="13"/>
  <c r="CJ121" i="13"/>
  <c r="BS121" i="13"/>
  <c r="CG121" i="13"/>
  <c r="BP121" i="13"/>
  <c r="AX121" i="13"/>
  <c r="AD121" i="13"/>
  <c r="BI121" i="13"/>
  <c r="AQ121" i="13"/>
  <c r="W121" i="13"/>
  <c r="BZ121" i="13"/>
  <c r="V121" i="13"/>
  <c r="CP121" i="13" a="1"/>
  <c r="DI121" i="13"/>
  <c r="EC121" i="13"/>
  <c r="EX121" i="13"/>
  <c r="DF121" i="13"/>
  <c r="DZ121" i="13"/>
  <c r="CZ121" i="13"/>
  <c r="CT121" i="13"/>
  <c r="DN121" i="13"/>
  <c r="CQ121" i="13"/>
  <c r="DK121" i="13"/>
  <c r="DG121" i="13"/>
  <c r="EA121" i="13"/>
  <c r="FP121" i="13"/>
  <c r="DD121" i="13"/>
  <c r="DX121" i="13"/>
  <c r="DA121" i="13"/>
  <c r="DU121" i="13"/>
  <c r="CW121" i="13"/>
  <c r="DQ121" i="13"/>
  <c r="CX121" i="13"/>
  <c r="DR121" i="13"/>
  <c r="CU121" i="13"/>
  <c r="DO121" i="13"/>
  <c r="CR121" i="13"/>
  <c r="DL121" i="13"/>
  <c r="DH121" i="13"/>
  <c r="EB121" i="13"/>
  <c r="EW121" i="13"/>
  <c r="DE121" i="13"/>
  <c r="DY121" i="13"/>
  <c r="CP121" i="13"/>
  <c r="DJ121" i="13"/>
  <c r="DC121" i="13"/>
  <c r="DW121" i="13"/>
  <c r="DB121" i="13"/>
  <c r="DV121" i="13"/>
  <c r="CY121" i="13"/>
  <c r="DS121" i="13"/>
  <c r="CV121" i="13"/>
  <c r="DP121" i="13"/>
  <c r="CS121" i="13"/>
  <c r="DM121" i="13"/>
  <c r="GG121" i="13"/>
  <c r="EU121" i="13"/>
  <c r="DT121" i="13"/>
  <c r="EV121" i="13"/>
  <c r="FO121" i="13"/>
  <c r="FU121" i="13"/>
  <c r="GL121" i="13"/>
  <c r="FC121" i="13"/>
  <c r="EI121" i="13"/>
  <c r="FE121" i="13"/>
  <c r="GN121" i="13"/>
  <c r="EK121" i="13"/>
  <c r="FW121" i="13"/>
  <c r="FA121" i="13"/>
  <c r="GJ121" i="13"/>
  <c r="EG121" i="13"/>
  <c r="FS121" i="13"/>
  <c r="FM121" i="13"/>
  <c r="ES121" i="13"/>
  <c r="GV121" i="13"/>
  <c r="GE121" i="13"/>
  <c r="GI121" i="13"/>
  <c r="EF121" i="13"/>
  <c r="FR121" i="13"/>
  <c r="EZ121" i="13"/>
  <c r="GO121" i="13"/>
  <c r="FX121" i="13"/>
  <c r="FF121" i="13"/>
  <c r="EL121" i="13"/>
  <c r="FL121" i="13"/>
  <c r="GD121" i="13"/>
  <c r="ER121" i="13"/>
  <c r="GU121" i="13"/>
  <c r="GC121" i="13"/>
  <c r="GT121" i="13"/>
  <c r="FK121" i="13"/>
  <c r="EQ121" i="13"/>
  <c r="FY121" i="13"/>
  <c r="GP121" i="13"/>
  <c r="EM121" i="13"/>
  <c r="FG121" i="13"/>
  <c r="GK121" i="13"/>
  <c r="FT121" i="13"/>
  <c r="FB121" i="13"/>
  <c r="EH121" i="13"/>
  <c r="FH121" i="13"/>
  <c r="GQ121" i="13"/>
  <c r="EN121" i="13"/>
  <c r="FZ121" i="13"/>
  <c r="GW121" i="13"/>
  <c r="GF121" i="13"/>
  <c r="FN121" i="13"/>
  <c r="ET121" i="13"/>
  <c r="FD121" i="13"/>
  <c r="FV121" i="13"/>
  <c r="EJ121" i="13"/>
  <c r="GM121" i="13"/>
  <c r="GS121" i="13"/>
  <c r="GB121" i="13"/>
  <c r="FJ121" i="13"/>
  <c r="EP121" i="13"/>
  <c r="FI121" i="13"/>
  <c r="GR121" i="13"/>
  <c r="EO121" i="13"/>
  <c r="GA121" i="13"/>
  <c r="FQ121" i="13"/>
  <c r="EY121" i="13"/>
  <c r="GH121" i="13"/>
  <c r="EE121" i="13"/>
  <c r="ED121" i="13"/>
  <c r="GX121" i="13" a="1"/>
  <c r="HP121" i="13"/>
  <c r="IJ121" i="13"/>
  <c r="HL121" i="13"/>
  <c r="HH121" i="13"/>
  <c r="HD121" i="13"/>
  <c r="GZ121" i="13"/>
  <c r="HO121" i="13"/>
  <c r="II121" i="13"/>
  <c r="HK121" i="13"/>
  <c r="HG121" i="13"/>
  <c r="HC121" i="13"/>
  <c r="GY121" i="13"/>
  <c r="HQ121" i="13"/>
  <c r="IK121" i="13"/>
  <c r="JF121" i="13"/>
  <c r="HM121" i="13"/>
  <c r="HI121" i="13"/>
  <c r="HE121" i="13"/>
  <c r="HA121" i="13"/>
  <c r="HF121" i="13"/>
  <c r="HB121" i="13"/>
  <c r="HN121" i="13"/>
  <c r="IH121" i="13"/>
  <c r="GX121" i="13"/>
  <c r="HJ121" i="13"/>
  <c r="ID121" i="13"/>
  <c r="HZ121" i="13"/>
  <c r="IG121" i="13"/>
  <c r="IA121" i="13"/>
  <c r="HX121" i="13"/>
  <c r="HR121" i="13"/>
  <c r="HU121" i="13"/>
  <c r="IE121" i="13"/>
  <c r="IB121" i="13"/>
  <c r="JW121" i="13"/>
  <c r="JC121" i="13"/>
  <c r="KO121" i="13"/>
  <c r="HY121" i="13"/>
  <c r="HS121" i="13"/>
  <c r="JX121" i="13"/>
  <c r="JD121" i="13"/>
  <c r="IF121" i="13"/>
  <c r="HV121" i="13"/>
  <c r="IC121" i="13"/>
  <c r="HW121" i="13"/>
  <c r="HT121" i="13"/>
  <c r="JE121" i="13"/>
  <c r="KR121" i="13"/>
  <c r="KA121" i="13"/>
  <c r="JI121" i="13"/>
  <c r="IO121" i="13"/>
  <c r="KJ121" i="13"/>
  <c r="LA121" i="13"/>
  <c r="JR121" i="13"/>
  <c r="IX121" i="13"/>
  <c r="LD121" i="13"/>
  <c r="KM121" i="13"/>
  <c r="JU121" i="13"/>
  <c r="JA121" i="13"/>
  <c r="JH121" i="13"/>
  <c r="IN121" i="13"/>
  <c r="KQ121" i="13"/>
  <c r="JZ121" i="13"/>
  <c r="JT121" i="13"/>
  <c r="IZ121" i="13"/>
  <c r="LC121" i="13"/>
  <c r="KL121" i="13"/>
  <c r="JG121" i="13"/>
  <c r="IM121" i="13"/>
  <c r="JY121" i="13"/>
  <c r="IL121" i="13"/>
  <c r="KP121" i="13"/>
  <c r="JP121" i="13"/>
  <c r="IV121" i="13"/>
  <c r="KY121" i="13"/>
  <c r="KH121" i="13"/>
  <c r="JO121" i="13"/>
  <c r="IU121" i="13"/>
  <c r="KG121" i="13"/>
  <c r="KX121" i="13"/>
  <c r="JL121" i="13"/>
  <c r="IR121" i="13"/>
  <c r="KU121" i="13"/>
  <c r="KD121" i="13"/>
  <c r="JK121" i="13"/>
  <c r="IQ121" i="13"/>
  <c r="KC121" i="13"/>
  <c r="KT121" i="13"/>
  <c r="KF121" i="13"/>
  <c r="KW121" i="13"/>
  <c r="JN121" i="13"/>
  <c r="IT121" i="13"/>
  <c r="KZ121" i="13"/>
  <c r="KI121" i="13"/>
  <c r="JQ121" i="13"/>
  <c r="IW121" i="13"/>
  <c r="KB121" i="13"/>
  <c r="KS121" i="13"/>
  <c r="JJ121" i="13"/>
  <c r="IP121" i="13"/>
  <c r="KV121" i="13"/>
  <c r="KE121" i="13"/>
  <c r="JM121" i="13"/>
  <c r="IS121" i="13"/>
  <c r="KN121" i="13"/>
  <c r="LE121" i="13"/>
  <c r="JB121" i="13"/>
  <c r="JV121" i="13"/>
  <c r="JS121" i="13"/>
  <c r="IY121" i="13"/>
  <c r="KK121" i="13"/>
  <c r="LB121" i="13"/>
  <c r="LF121" i="13" a="1"/>
  <c r="LW121" i="13"/>
  <c r="MQ121" i="13"/>
  <c r="LS121" i="13"/>
  <c r="LO121" i="13"/>
  <c r="LK121" i="13"/>
  <c r="LG121" i="13"/>
  <c r="LV121" i="13"/>
  <c r="MP121" i="13"/>
  <c r="LR121" i="13"/>
  <c r="LN121" i="13"/>
  <c r="LJ121" i="13"/>
  <c r="LF121" i="13"/>
  <c r="LX121" i="13"/>
  <c r="MR121" i="13"/>
  <c r="LY121" i="13"/>
  <c r="MS121" i="13"/>
  <c r="NM121" i="13"/>
  <c r="LT121" i="13"/>
  <c r="LP121" i="13"/>
  <c r="LL121" i="13"/>
  <c r="LH121" i="13"/>
  <c r="LM121" i="13"/>
  <c r="NN121" i="13"/>
  <c r="LI121" i="13"/>
  <c r="LU121" i="13"/>
  <c r="LQ121" i="13"/>
  <c r="MK121" i="13"/>
  <c r="MG121" i="13"/>
  <c r="MN121" i="13"/>
  <c r="MH121" i="13"/>
  <c r="ME121" i="13"/>
  <c r="MO121" i="13"/>
  <c r="MB121" i="13"/>
  <c r="ML121" i="13"/>
  <c r="MI121" i="13"/>
  <c r="MC121" i="13"/>
  <c r="MF121" i="13"/>
  <c r="LZ121" i="13"/>
  <c r="OE121" i="13"/>
  <c r="NK121" i="13"/>
  <c r="OW121" i="13"/>
  <c r="MM121" i="13"/>
  <c r="MJ121" i="13"/>
  <c r="MD121" i="13"/>
  <c r="MA121" i="13"/>
  <c r="OF121" i="13"/>
  <c r="NL121" i="13"/>
  <c r="NS121" i="13"/>
  <c r="MY121" i="13"/>
  <c r="PB121" i="13"/>
  <c r="OK121" i="13"/>
  <c r="PK121" i="13"/>
  <c r="OT121" i="13"/>
  <c r="OB121" i="13"/>
  <c r="NH121" i="13"/>
  <c r="NO121" i="13"/>
  <c r="MU121" i="13"/>
  <c r="OX121" i="13"/>
  <c r="MT121" i="13"/>
  <c r="OG121" i="13"/>
  <c r="NR121" i="13"/>
  <c r="MX121" i="13"/>
  <c r="OJ121" i="13"/>
  <c r="PA121" i="13"/>
  <c r="OA121" i="13"/>
  <c r="NG121" i="13"/>
  <c r="PJ121" i="13"/>
  <c r="OS121" i="13"/>
  <c r="OD121" i="13"/>
  <c r="NJ121" i="13"/>
  <c r="OV121" i="13"/>
  <c r="PM121" i="13"/>
  <c r="NW121" i="13"/>
  <c r="NC121" i="13"/>
  <c r="PF121" i="13"/>
  <c r="OO121" i="13"/>
  <c r="NV121" i="13"/>
  <c r="NB121" i="13"/>
  <c r="ON121" i="13"/>
  <c r="PE121" i="13"/>
  <c r="OY121" i="13"/>
  <c r="OH121" i="13"/>
  <c r="NP121" i="13"/>
  <c r="MV121" i="13"/>
  <c r="OQ121" i="13"/>
  <c r="PH121" i="13"/>
  <c r="NY121" i="13"/>
  <c r="NE121" i="13"/>
  <c r="OM121" i="13"/>
  <c r="PD121" i="13"/>
  <c r="NU121" i="13"/>
  <c r="NA121" i="13"/>
  <c r="PG121" i="13"/>
  <c r="OP121" i="13"/>
  <c r="NX121" i="13"/>
  <c r="ND121" i="13"/>
  <c r="OI121" i="13"/>
  <c r="OZ121" i="13"/>
  <c r="NQ121" i="13"/>
  <c r="MW121" i="13"/>
  <c r="PC121" i="13"/>
  <c r="OL121" i="13"/>
  <c r="NT121" i="13"/>
  <c r="MZ121" i="13"/>
  <c r="OU121" i="13"/>
  <c r="PL121" i="13"/>
  <c r="NI121" i="13"/>
  <c r="OC121" i="13"/>
  <c r="NZ121" i="13"/>
  <c r="NF121" i="13"/>
  <c r="OR121" i="13"/>
  <c r="PI121" i="13"/>
  <c r="PN121" i="13" a="1"/>
  <c r="QD121" i="13"/>
  <c r="PZ121" i="13"/>
  <c r="PV121" i="13"/>
  <c r="PR121" i="13"/>
  <c r="F122" i="13"/>
  <c r="PN121" i="13"/>
  <c r="B122" i="13"/>
  <c r="QG121" i="13"/>
  <c r="QC121" i="13"/>
  <c r="PY121" i="13"/>
  <c r="PU121" i="13"/>
  <c r="PQ121" i="13"/>
  <c r="E122" i="13"/>
  <c r="QE121" i="13"/>
  <c r="QA121" i="13"/>
  <c r="PW121" i="13"/>
  <c r="PS121" i="13"/>
  <c r="G122" i="13"/>
  <c r="PO121" i="13"/>
  <c r="C122" i="13"/>
  <c r="PT121" i="13"/>
  <c r="QF121" i="13"/>
  <c r="PP121" i="13"/>
  <c r="D122" i="13"/>
  <c r="QB121" i="13"/>
  <c r="PX121" i="13"/>
  <c r="BA122" i="13"/>
  <c r="AG122" i="13"/>
  <c r="CJ122" i="13"/>
  <c r="BS122" i="13"/>
  <c r="AW122" i="13"/>
  <c r="AC122" i="13"/>
  <c r="CF122" i="13"/>
  <c r="BO122" i="13"/>
  <c r="BD122" i="13"/>
  <c r="AJ122" i="13"/>
  <c r="CM122" i="13"/>
  <c r="BV122" i="13"/>
  <c r="CK122" i="13"/>
  <c r="BT122" i="13"/>
  <c r="BB122" i="13"/>
  <c r="AH122" i="13"/>
  <c r="BM122" i="13"/>
  <c r="CD122" i="13"/>
  <c r="AU122" i="13"/>
  <c r="AA122" i="13"/>
  <c r="BE122" i="13"/>
  <c r="AK122" i="13"/>
  <c r="CN122" i="13"/>
  <c r="BW122" i="13"/>
  <c r="AR122" i="13"/>
  <c r="X122" i="13"/>
  <c r="CA122" i="13"/>
  <c r="BJ122" i="13"/>
  <c r="CO122" i="13"/>
  <c r="BX122" i="13"/>
  <c r="BF122" i="13"/>
  <c r="AL122" i="13"/>
  <c r="BQ122" i="13"/>
  <c r="CH122" i="13"/>
  <c r="AY122" i="13"/>
  <c r="AE122" i="13"/>
  <c r="AS122" i="13"/>
  <c r="Y122" i="13"/>
  <c r="CB122" i="13"/>
  <c r="BK122" i="13"/>
  <c r="AV122" i="13"/>
  <c r="AB122" i="13"/>
  <c r="CE122" i="13"/>
  <c r="BN122" i="13"/>
  <c r="CC122" i="13"/>
  <c r="BL122" i="13"/>
  <c r="AT122" i="13"/>
  <c r="Z122" i="13"/>
  <c r="BU122" i="13"/>
  <c r="CL122" i="13"/>
  <c r="BC122" i="13"/>
  <c r="AI122" i="13"/>
  <c r="AZ122" i="13"/>
  <c r="AF122" i="13"/>
  <c r="CI122" i="13"/>
  <c r="BR122" i="13"/>
  <c r="CG122" i="13"/>
  <c r="BP122" i="13"/>
  <c r="AX122" i="13"/>
  <c r="AD122" i="13"/>
  <c r="BI122" i="13"/>
  <c r="BZ122" i="13"/>
  <c r="V122" i="13"/>
  <c r="AQ122" i="13"/>
  <c r="W122" i="13"/>
  <c r="CP122" i="13" a="1"/>
  <c r="DH122" i="13"/>
  <c r="EB122" i="13"/>
  <c r="DD122" i="13"/>
  <c r="CZ122" i="13"/>
  <c r="CV122" i="13"/>
  <c r="CR122" i="13"/>
  <c r="DG122" i="13"/>
  <c r="EA122" i="13"/>
  <c r="DC122" i="13"/>
  <c r="CY122" i="13"/>
  <c r="CU122" i="13"/>
  <c r="CQ122" i="13"/>
  <c r="DF122" i="13"/>
  <c r="DZ122" i="13"/>
  <c r="DB122" i="13"/>
  <c r="CX122" i="13"/>
  <c r="CT122" i="13"/>
  <c r="CP122" i="13"/>
  <c r="DI122" i="13"/>
  <c r="EC122" i="13"/>
  <c r="EX122" i="13"/>
  <c r="DE122" i="13"/>
  <c r="DA122" i="13"/>
  <c r="CW122" i="13"/>
  <c r="CS122" i="13"/>
  <c r="DM122" i="13"/>
  <c r="DV122" i="13"/>
  <c r="DS122" i="13"/>
  <c r="DP122" i="13"/>
  <c r="DQ122" i="13"/>
  <c r="DJ122" i="13"/>
  <c r="FO122" i="13"/>
  <c r="EU122" i="13"/>
  <c r="GG122" i="13"/>
  <c r="DW122" i="13"/>
  <c r="DT122" i="13"/>
  <c r="DU122" i="13"/>
  <c r="DN122" i="13"/>
  <c r="DK122" i="13"/>
  <c r="FP122" i="13"/>
  <c r="EV122" i="13"/>
  <c r="DX122" i="13"/>
  <c r="DY122" i="13"/>
  <c r="DR122" i="13"/>
  <c r="DO122" i="13"/>
  <c r="DL122" i="13"/>
  <c r="EW122" i="13"/>
  <c r="FG122" i="13"/>
  <c r="EM122" i="13"/>
  <c r="GP122" i="13"/>
  <c r="FY122" i="13"/>
  <c r="GN122" i="13"/>
  <c r="FW122" i="13"/>
  <c r="FE122" i="13"/>
  <c r="EK122" i="13"/>
  <c r="FD122" i="13"/>
  <c r="EJ122" i="13"/>
  <c r="GM122" i="13"/>
  <c r="FV122" i="13"/>
  <c r="GF122" i="13"/>
  <c r="FN122" i="13"/>
  <c r="ET122" i="13"/>
  <c r="GW122" i="13"/>
  <c r="GR122" i="13"/>
  <c r="GA122" i="13"/>
  <c r="FI122" i="13"/>
  <c r="EO122" i="13"/>
  <c r="EY122" i="13"/>
  <c r="EE122" i="13"/>
  <c r="GH122" i="13"/>
  <c r="ED122" i="13"/>
  <c r="FQ122" i="13"/>
  <c r="FK122" i="13"/>
  <c r="EQ122" i="13"/>
  <c r="GT122" i="13"/>
  <c r="GC122" i="13"/>
  <c r="FC122" i="13"/>
  <c r="EI122" i="13"/>
  <c r="GL122" i="13"/>
  <c r="FU122" i="13"/>
  <c r="FX122" i="13"/>
  <c r="FF122" i="13"/>
  <c r="EL122" i="13"/>
  <c r="GO122" i="13"/>
  <c r="FH122" i="13"/>
  <c r="EN122" i="13"/>
  <c r="GQ122" i="13"/>
  <c r="FZ122" i="13"/>
  <c r="FT122" i="13"/>
  <c r="FB122" i="13"/>
  <c r="EH122" i="13"/>
  <c r="GK122" i="13"/>
  <c r="GJ122" i="13"/>
  <c r="FS122" i="13"/>
  <c r="FA122" i="13"/>
  <c r="EG122" i="13"/>
  <c r="GV122" i="13"/>
  <c r="GE122" i="13"/>
  <c r="FM122" i="13"/>
  <c r="ES122" i="13"/>
  <c r="EZ122" i="13"/>
  <c r="EF122" i="13"/>
  <c r="GI122" i="13"/>
  <c r="FR122" i="13"/>
  <c r="GB122" i="13"/>
  <c r="FJ122" i="13"/>
  <c r="EP122" i="13"/>
  <c r="GS122" i="13"/>
  <c r="FL122" i="13"/>
  <c r="ER122" i="13"/>
  <c r="GU122" i="13"/>
  <c r="GD122" i="13"/>
  <c r="GX122" i="13" a="1"/>
  <c r="HO122" i="13"/>
  <c r="II122" i="13"/>
  <c r="HK122" i="13"/>
  <c r="HG122" i="13"/>
  <c r="HC122" i="13"/>
  <c r="GY122" i="13"/>
  <c r="HN122" i="13"/>
  <c r="IH122" i="13"/>
  <c r="HJ122" i="13"/>
  <c r="HF122" i="13"/>
  <c r="HB122" i="13"/>
  <c r="GX122" i="13"/>
  <c r="HQ122" i="13"/>
  <c r="IK122" i="13"/>
  <c r="JF122" i="13"/>
  <c r="HM122" i="13"/>
  <c r="HI122" i="13"/>
  <c r="HE122" i="13"/>
  <c r="HA122" i="13"/>
  <c r="HP122" i="13"/>
  <c r="IJ122" i="13"/>
  <c r="HL122" i="13"/>
  <c r="HH122" i="13"/>
  <c r="HD122" i="13"/>
  <c r="GZ122" i="13"/>
  <c r="JE122" i="13"/>
  <c r="HT122" i="13"/>
  <c r="IG122" i="13"/>
  <c r="HZ122" i="13"/>
  <c r="HW122" i="13"/>
  <c r="HX122" i="13"/>
  <c r="HU122" i="13"/>
  <c r="ID122" i="13"/>
  <c r="IA122" i="13"/>
  <c r="IB122" i="13"/>
  <c r="HY122" i="13"/>
  <c r="HR122" i="13"/>
  <c r="JW122" i="13"/>
  <c r="JC122" i="13"/>
  <c r="KO122" i="13"/>
  <c r="IE122" i="13"/>
  <c r="IF122" i="13"/>
  <c r="IC122" i="13"/>
  <c r="HV122" i="13"/>
  <c r="HS122" i="13"/>
  <c r="JX122" i="13"/>
  <c r="JD122" i="13"/>
  <c r="JK122" i="13"/>
  <c r="IQ122" i="13"/>
  <c r="KT122" i="13"/>
  <c r="KC122" i="13"/>
  <c r="KM122" i="13"/>
  <c r="JU122" i="13"/>
  <c r="JA122" i="13"/>
  <c r="LD122" i="13"/>
  <c r="JN122" i="13"/>
  <c r="IT122" i="13"/>
  <c r="KW122" i="13"/>
  <c r="KF122" i="13"/>
  <c r="KY122" i="13"/>
  <c r="KH122" i="13"/>
  <c r="JP122" i="13"/>
  <c r="IV122" i="13"/>
  <c r="JJ122" i="13"/>
  <c r="IP122" i="13"/>
  <c r="KS122" i="13"/>
  <c r="KB122" i="13"/>
  <c r="KU122" i="13"/>
  <c r="KD122" i="13"/>
  <c r="JL122" i="13"/>
  <c r="IR122" i="13"/>
  <c r="JV122" i="13"/>
  <c r="JB122" i="13"/>
  <c r="LE122" i="13"/>
  <c r="KN122" i="13"/>
  <c r="KQ122" i="13"/>
  <c r="JZ122" i="13"/>
  <c r="JH122" i="13"/>
  <c r="IN122" i="13"/>
  <c r="JR122" i="13"/>
  <c r="IX122" i="13"/>
  <c r="LA122" i="13"/>
  <c r="KJ122" i="13"/>
  <c r="LC122" i="13"/>
  <c r="KL122" i="13"/>
  <c r="JT122" i="13"/>
  <c r="IZ122" i="13"/>
  <c r="JG122" i="13"/>
  <c r="IM122" i="13"/>
  <c r="KP122" i="13"/>
  <c r="IL122" i="13"/>
  <c r="JY122" i="13"/>
  <c r="KI122" i="13"/>
  <c r="JQ122" i="13"/>
  <c r="IW122" i="13"/>
  <c r="KZ122" i="13"/>
  <c r="JS122" i="13"/>
  <c r="IY122" i="13"/>
  <c r="LB122" i="13"/>
  <c r="KK122" i="13"/>
  <c r="KE122" i="13"/>
  <c r="JM122" i="13"/>
  <c r="IS122" i="13"/>
  <c r="KV122" i="13"/>
  <c r="JO122" i="13"/>
  <c r="IU122" i="13"/>
  <c r="KX122" i="13"/>
  <c r="KG122" i="13"/>
  <c r="KA122" i="13"/>
  <c r="JI122" i="13"/>
  <c r="IO122" i="13"/>
  <c r="KR122" i="13"/>
  <c r="LF122" i="13" a="1"/>
  <c r="LV122" i="13"/>
  <c r="MP122" i="13"/>
  <c r="LR122" i="13"/>
  <c r="LN122" i="13"/>
  <c r="LJ122" i="13"/>
  <c r="LF122" i="13"/>
  <c r="LY122" i="13"/>
  <c r="MS122" i="13"/>
  <c r="NN122" i="13"/>
  <c r="LU122" i="13"/>
  <c r="LQ122" i="13"/>
  <c r="LM122" i="13"/>
  <c r="LI122" i="13"/>
  <c r="LX122" i="13"/>
  <c r="MR122" i="13"/>
  <c r="NM122" i="13"/>
  <c r="LT122" i="13"/>
  <c r="LP122" i="13"/>
  <c r="LL122" i="13"/>
  <c r="LH122" i="13"/>
  <c r="LW122" i="13"/>
  <c r="MQ122" i="13"/>
  <c r="LS122" i="13"/>
  <c r="LO122" i="13"/>
  <c r="LK122" i="13"/>
  <c r="LG122" i="13"/>
  <c r="MA122" i="13"/>
  <c r="OF122" i="13"/>
  <c r="NL122" i="13"/>
  <c r="MN122" i="13"/>
  <c r="MK122" i="13"/>
  <c r="MD122" i="13"/>
  <c r="ME122" i="13"/>
  <c r="MB122" i="13"/>
  <c r="MO122" i="13"/>
  <c r="MH122" i="13"/>
  <c r="MI122" i="13"/>
  <c r="MF122" i="13"/>
  <c r="MC122" i="13"/>
  <c r="ML122" i="13"/>
  <c r="MM122" i="13"/>
  <c r="MJ122" i="13"/>
  <c r="MG122" i="13"/>
  <c r="LZ122" i="13"/>
  <c r="OW122" i="13"/>
  <c r="OE122" i="13"/>
  <c r="NK122" i="13"/>
  <c r="NV122" i="13"/>
  <c r="NB122" i="13"/>
  <c r="PE122" i="13"/>
  <c r="ON122" i="13"/>
  <c r="OT122" i="13"/>
  <c r="OB122" i="13"/>
  <c r="NH122" i="13"/>
  <c r="PK122" i="13"/>
  <c r="NR122" i="13"/>
  <c r="MX122" i="13"/>
  <c r="PA122" i="13"/>
  <c r="OJ122" i="13"/>
  <c r="OP122" i="13"/>
  <c r="NX122" i="13"/>
  <c r="ND122" i="13"/>
  <c r="PG122" i="13"/>
  <c r="OD122" i="13"/>
  <c r="NJ122" i="13"/>
  <c r="PM122" i="13"/>
  <c r="OV122" i="13"/>
  <c r="OL122" i="13"/>
  <c r="NT122" i="13"/>
  <c r="MZ122" i="13"/>
  <c r="PC122" i="13"/>
  <c r="NZ122" i="13"/>
  <c r="NF122" i="13"/>
  <c r="PI122" i="13"/>
  <c r="OR122" i="13"/>
  <c r="OX122" i="13"/>
  <c r="MT122" i="13"/>
  <c r="OG122" i="13"/>
  <c r="NO122" i="13"/>
  <c r="MU122" i="13"/>
  <c r="NY122" i="13"/>
  <c r="NE122" i="13"/>
  <c r="PH122" i="13"/>
  <c r="OQ122" i="13"/>
  <c r="PJ122" i="13"/>
  <c r="OS122" i="13"/>
  <c r="OA122" i="13"/>
  <c r="NG122" i="13"/>
  <c r="NU122" i="13"/>
  <c r="NA122" i="13"/>
  <c r="PD122" i="13"/>
  <c r="OM122" i="13"/>
  <c r="PF122" i="13"/>
  <c r="OO122" i="13"/>
  <c r="NW122" i="13"/>
  <c r="NC122" i="13"/>
  <c r="NQ122" i="13"/>
  <c r="MW122" i="13"/>
  <c r="OZ122" i="13"/>
  <c r="OI122" i="13"/>
  <c r="PB122" i="13"/>
  <c r="OK122" i="13"/>
  <c r="NS122" i="13"/>
  <c r="MY122" i="13"/>
  <c r="OC122" i="13"/>
  <c r="NI122" i="13"/>
  <c r="PL122" i="13"/>
  <c r="OU122" i="13"/>
  <c r="OH122" i="13"/>
  <c r="NP122" i="13"/>
  <c r="MV122" i="13"/>
  <c r="OY122" i="13"/>
  <c r="PN122" i="13" a="1"/>
  <c r="QG122" i="13"/>
  <c r="QC122" i="13"/>
  <c r="PY122" i="13"/>
  <c r="PU122" i="13"/>
  <c r="PQ122" i="13"/>
  <c r="E123" i="13"/>
  <c r="QF122" i="13"/>
  <c r="QB122" i="13"/>
  <c r="PX122" i="13"/>
  <c r="PT122" i="13"/>
  <c r="PP122" i="13"/>
  <c r="D123" i="13"/>
  <c r="QE122" i="13"/>
  <c r="QA122" i="13"/>
  <c r="PW122" i="13"/>
  <c r="PS122" i="13"/>
  <c r="G123" i="13"/>
  <c r="PO122" i="13"/>
  <c r="C123" i="13"/>
  <c r="QD122" i="13"/>
  <c r="PZ122" i="13"/>
  <c r="PV122" i="13"/>
  <c r="PR122" i="13"/>
  <c r="F123" i="13"/>
  <c r="PN122" i="13"/>
  <c r="B123" i="13"/>
  <c r="BZ123" i="13"/>
  <c r="BI123" i="13"/>
  <c r="W123" i="13"/>
  <c r="AQ123" i="13"/>
  <c r="V123" i="13"/>
  <c r="BV123" i="13"/>
  <c r="BD123" i="13"/>
  <c r="AJ123" i="13"/>
  <c r="CM123" i="13"/>
  <c r="CJ123" i="13"/>
  <c r="BA123" i="13"/>
  <c r="BS123" i="13"/>
  <c r="AG123" i="13"/>
  <c r="AX123" i="13"/>
  <c r="BP123" i="13"/>
  <c r="CG123" i="13"/>
  <c r="AD123" i="13"/>
  <c r="CD123" i="13"/>
  <c r="AA123" i="13"/>
  <c r="BM123" i="13"/>
  <c r="AU123" i="13"/>
  <c r="BJ123" i="13"/>
  <c r="X123" i="13"/>
  <c r="AR123" i="13"/>
  <c r="CA123" i="13"/>
  <c r="CN123" i="13"/>
  <c r="BW123" i="13"/>
  <c r="BE123" i="13"/>
  <c r="AK123" i="13"/>
  <c r="BB123" i="13"/>
  <c r="BT123" i="13"/>
  <c r="CK123" i="13"/>
  <c r="AH123" i="13"/>
  <c r="CH123" i="13"/>
  <c r="BQ123" i="13"/>
  <c r="AY123" i="13"/>
  <c r="AE123" i="13"/>
  <c r="BN123" i="13"/>
  <c r="AB123" i="13"/>
  <c r="CE123" i="13"/>
  <c r="AV123" i="13"/>
  <c r="CB123" i="13"/>
  <c r="AS123" i="13"/>
  <c r="BK123" i="13"/>
  <c r="Y123" i="13"/>
  <c r="BF123" i="13"/>
  <c r="AL123" i="13"/>
  <c r="BX123" i="13"/>
  <c r="CO123" i="13"/>
  <c r="CL123" i="13"/>
  <c r="BC123" i="13"/>
  <c r="AI123" i="13"/>
  <c r="BU123" i="13"/>
  <c r="BR123" i="13"/>
  <c r="AF123" i="13"/>
  <c r="CI123" i="13"/>
  <c r="AZ123" i="13"/>
  <c r="CF123" i="13"/>
  <c r="BO123" i="13"/>
  <c r="AW123" i="13"/>
  <c r="AC123" i="13"/>
  <c r="AT123" i="13"/>
  <c r="BL123" i="13"/>
  <c r="CC123" i="13"/>
  <c r="Z123" i="13"/>
  <c r="CP123" i="13" a="1"/>
  <c r="DI123" i="13"/>
  <c r="EC123" i="13"/>
  <c r="EX123" i="13"/>
  <c r="DE123" i="13"/>
  <c r="DA123" i="13"/>
  <c r="CW123" i="13"/>
  <c r="CS123" i="13"/>
  <c r="DG123" i="13"/>
  <c r="EA123" i="13"/>
  <c r="DC123" i="13"/>
  <c r="CY123" i="13"/>
  <c r="CU123" i="13"/>
  <c r="CQ123" i="13"/>
  <c r="DD123" i="13"/>
  <c r="CV123" i="13"/>
  <c r="DB123" i="13"/>
  <c r="CT123" i="13"/>
  <c r="DH123" i="13"/>
  <c r="EB123" i="13"/>
  <c r="CZ123" i="13"/>
  <c r="CR123" i="13"/>
  <c r="DF123" i="13"/>
  <c r="DZ123" i="13"/>
  <c r="CX123" i="13"/>
  <c r="CP123" i="13"/>
  <c r="EW123" i="13"/>
  <c r="DJ123" i="13"/>
  <c r="DT123" i="13"/>
  <c r="DP123" i="13"/>
  <c r="DS123" i="13"/>
  <c r="DQ123" i="13"/>
  <c r="DR123" i="13"/>
  <c r="DX123" i="13"/>
  <c r="DW123" i="13"/>
  <c r="DU123" i="13"/>
  <c r="GG123" i="13"/>
  <c r="FO123" i="13"/>
  <c r="EU123" i="13"/>
  <c r="DN123" i="13"/>
  <c r="DK123" i="13"/>
  <c r="FP123" i="13"/>
  <c r="EV123" i="13"/>
  <c r="DY123" i="13"/>
  <c r="DL123" i="13"/>
  <c r="DV123" i="13"/>
  <c r="DO123" i="13"/>
  <c r="DM123" i="13"/>
  <c r="GC123" i="13"/>
  <c r="FK123" i="13"/>
  <c r="EQ123" i="13"/>
  <c r="GT123" i="13"/>
  <c r="GU123" i="13"/>
  <c r="ER123" i="13"/>
  <c r="GD123" i="13"/>
  <c r="FL123" i="13"/>
  <c r="FY123" i="13"/>
  <c r="FG123" i="13"/>
  <c r="EM123" i="13"/>
  <c r="GP123" i="13"/>
  <c r="GQ123" i="13"/>
  <c r="FH123" i="13"/>
  <c r="EN123" i="13"/>
  <c r="FZ123" i="13"/>
  <c r="FI123" i="13"/>
  <c r="EO123" i="13"/>
  <c r="GA123" i="13"/>
  <c r="GR123" i="13"/>
  <c r="GM123" i="13"/>
  <c r="EJ123" i="13"/>
  <c r="FV123" i="13"/>
  <c r="FD123" i="13"/>
  <c r="FA123" i="13"/>
  <c r="EG123" i="13"/>
  <c r="FS123" i="13"/>
  <c r="GJ123" i="13"/>
  <c r="FU123" i="13"/>
  <c r="FC123" i="13"/>
  <c r="EI123" i="13"/>
  <c r="GL123" i="13"/>
  <c r="GS123" i="13"/>
  <c r="EP123" i="13"/>
  <c r="GB123" i="13"/>
  <c r="FJ123" i="13"/>
  <c r="FM123" i="13"/>
  <c r="ES123" i="13"/>
  <c r="GE123" i="13"/>
  <c r="GV123" i="13"/>
  <c r="GO123" i="13"/>
  <c r="FX123" i="13"/>
  <c r="FF123" i="13"/>
  <c r="EL123" i="13"/>
  <c r="FE123" i="13"/>
  <c r="EK123" i="13"/>
  <c r="FW123" i="13"/>
  <c r="GN123" i="13"/>
  <c r="GK123" i="13"/>
  <c r="EH123" i="13"/>
  <c r="FT123" i="13"/>
  <c r="FB123" i="13"/>
  <c r="GW123" i="13"/>
  <c r="GF123" i="13"/>
  <c r="FN123" i="13"/>
  <c r="ET123" i="13"/>
  <c r="GI123" i="13"/>
  <c r="EZ123" i="13"/>
  <c r="EF123" i="13"/>
  <c r="FR123" i="13"/>
  <c r="FQ123" i="13"/>
  <c r="EY123" i="13"/>
  <c r="EE123" i="13"/>
  <c r="GH123" i="13"/>
  <c r="ED123" i="13"/>
  <c r="GX123" i="13" a="1"/>
  <c r="HP123" i="13"/>
  <c r="IJ123" i="13"/>
  <c r="HL123" i="13"/>
  <c r="HH123" i="13"/>
  <c r="HD123" i="13"/>
  <c r="GZ123" i="13"/>
  <c r="HN123" i="13"/>
  <c r="IH123" i="13"/>
  <c r="HJ123" i="13"/>
  <c r="HF123" i="13"/>
  <c r="HB123" i="13"/>
  <c r="GX123" i="13"/>
  <c r="HK123" i="13"/>
  <c r="HC123" i="13"/>
  <c r="HQ123" i="13"/>
  <c r="IK123" i="13"/>
  <c r="JF123" i="13"/>
  <c r="HI123" i="13"/>
  <c r="HA123" i="13"/>
  <c r="HO123" i="13"/>
  <c r="II123" i="13"/>
  <c r="HG123" i="13"/>
  <c r="GY123" i="13"/>
  <c r="HM123" i="13"/>
  <c r="HE123" i="13"/>
  <c r="HY123" i="13"/>
  <c r="JX123" i="13"/>
  <c r="JD123" i="13"/>
  <c r="HW123" i="13"/>
  <c r="HZ123" i="13"/>
  <c r="HX123" i="13"/>
  <c r="IG123" i="13"/>
  <c r="HU123" i="13"/>
  <c r="IE123" i="13"/>
  <c r="ID123" i="13"/>
  <c r="IB123" i="13"/>
  <c r="HS123" i="13"/>
  <c r="IC123" i="13"/>
  <c r="HR123" i="13"/>
  <c r="JW123" i="13"/>
  <c r="JC123" i="13"/>
  <c r="KO123" i="13"/>
  <c r="IF123" i="13"/>
  <c r="IA123" i="13"/>
  <c r="HV123" i="13"/>
  <c r="HT123" i="13"/>
  <c r="JE123" i="13"/>
  <c r="KR123" i="13"/>
  <c r="IO123" i="13"/>
  <c r="KA123" i="13"/>
  <c r="JI123" i="13"/>
  <c r="JP123" i="13"/>
  <c r="IV123" i="13"/>
  <c r="KH123" i="13"/>
  <c r="KY123" i="13"/>
  <c r="KJ123" i="13"/>
  <c r="JR123" i="13"/>
  <c r="IX123" i="13"/>
  <c r="LA123" i="13"/>
  <c r="KZ123" i="13"/>
  <c r="IW123" i="13"/>
  <c r="KI123" i="13"/>
  <c r="JQ123" i="13"/>
  <c r="JT123" i="13"/>
  <c r="IZ123" i="13"/>
  <c r="KL123" i="13"/>
  <c r="LC123" i="13"/>
  <c r="KN123" i="13"/>
  <c r="JV123" i="13"/>
  <c r="JB123" i="13"/>
  <c r="LE123" i="13"/>
  <c r="KX123" i="13"/>
  <c r="JO123" i="13"/>
  <c r="IU123" i="13"/>
  <c r="KG123" i="13"/>
  <c r="KT123" i="13"/>
  <c r="IQ123" i="13"/>
  <c r="KC123" i="13"/>
  <c r="JK123" i="13"/>
  <c r="LD123" i="13"/>
  <c r="KM123" i="13"/>
  <c r="JU123" i="13"/>
  <c r="JA123" i="13"/>
  <c r="KP123" i="13"/>
  <c r="IL123" i="13"/>
  <c r="JG123" i="13"/>
  <c r="IM123" i="13"/>
  <c r="JY123" i="13"/>
  <c r="JH123" i="13"/>
  <c r="IN123" i="13"/>
  <c r="JZ123" i="13"/>
  <c r="KQ123" i="13"/>
  <c r="LB123" i="13"/>
  <c r="IY123" i="13"/>
  <c r="KK123" i="13"/>
  <c r="JS123" i="13"/>
  <c r="KB123" i="13"/>
  <c r="JJ123" i="13"/>
  <c r="IP123" i="13"/>
  <c r="KS123" i="13"/>
  <c r="KV123" i="13"/>
  <c r="KE123" i="13"/>
  <c r="JM123" i="13"/>
  <c r="IS123" i="13"/>
  <c r="JL123" i="13"/>
  <c r="IR123" i="13"/>
  <c r="KD123" i="13"/>
  <c r="KU123" i="13"/>
  <c r="KF123" i="13"/>
  <c r="JN123" i="13"/>
  <c r="IT123" i="13"/>
  <c r="KW123" i="13"/>
  <c r="LF123" i="13" a="1"/>
  <c r="LW123" i="13"/>
  <c r="MQ123" i="13"/>
  <c r="LS123" i="13"/>
  <c r="LO123" i="13"/>
  <c r="LK123" i="13"/>
  <c r="LG123" i="13"/>
  <c r="LY123" i="13"/>
  <c r="MS123" i="13"/>
  <c r="NN123" i="13"/>
  <c r="LU123" i="13"/>
  <c r="LQ123" i="13"/>
  <c r="LM123" i="13"/>
  <c r="LI123" i="13"/>
  <c r="LR123" i="13"/>
  <c r="LJ123" i="13"/>
  <c r="LX123" i="13"/>
  <c r="MR123" i="13"/>
  <c r="LP123" i="13"/>
  <c r="LH123" i="13"/>
  <c r="LV123" i="13"/>
  <c r="MP123" i="13"/>
  <c r="LN123" i="13"/>
  <c r="LF123" i="13"/>
  <c r="LT123" i="13"/>
  <c r="LL123" i="13"/>
  <c r="MF123" i="13"/>
  <c r="OW123" i="13"/>
  <c r="NK123" i="13"/>
  <c r="OE123" i="13"/>
  <c r="MD123" i="13"/>
  <c r="MK123" i="13"/>
  <c r="ME123" i="13"/>
  <c r="MN123" i="13"/>
  <c r="MB123" i="13"/>
  <c r="ML123" i="13"/>
  <c r="MO123" i="13"/>
  <c r="MI123" i="13"/>
  <c r="LZ123" i="13"/>
  <c r="MJ123" i="13"/>
  <c r="MC123" i="13"/>
  <c r="MM123" i="13"/>
  <c r="MH123" i="13"/>
  <c r="NM123" i="13"/>
  <c r="MG123" i="13"/>
  <c r="MA123" i="13"/>
  <c r="OF123" i="13"/>
  <c r="NL123" i="13"/>
  <c r="OT123" i="13"/>
  <c r="NH123" i="13"/>
  <c r="PK123" i="13"/>
  <c r="OB123" i="13"/>
  <c r="NY123" i="13"/>
  <c r="NE123" i="13"/>
  <c r="OQ123" i="13"/>
  <c r="PH123" i="13"/>
  <c r="NX123" i="13"/>
  <c r="PG123" i="13"/>
  <c r="OP123" i="13"/>
  <c r="ND123" i="13"/>
  <c r="OS123" i="13"/>
  <c r="PJ123" i="13"/>
  <c r="OA123" i="13"/>
  <c r="NG123" i="13"/>
  <c r="OC123" i="13"/>
  <c r="NI123" i="13"/>
  <c r="PL123" i="13"/>
  <c r="OU123" i="13"/>
  <c r="PI123" i="13"/>
  <c r="NF123" i="13"/>
  <c r="OR123" i="13"/>
  <c r="NZ123" i="13"/>
  <c r="OY123" i="13"/>
  <c r="NP123" i="13"/>
  <c r="OH123" i="13"/>
  <c r="MV123" i="13"/>
  <c r="OO123" i="13"/>
  <c r="NC123" i="13"/>
  <c r="NW123" i="13"/>
  <c r="PF123" i="13"/>
  <c r="PA123" i="13"/>
  <c r="MX123" i="13"/>
  <c r="NR123" i="13"/>
  <c r="OJ123" i="13"/>
  <c r="OG123" i="13"/>
  <c r="MU123" i="13"/>
  <c r="OX123" i="13"/>
  <c r="NO123" i="13"/>
  <c r="MT123" i="13"/>
  <c r="PM123" i="13"/>
  <c r="OD123" i="13"/>
  <c r="OV123" i="13"/>
  <c r="NJ123" i="13"/>
  <c r="NQ123" i="13"/>
  <c r="MW123" i="13"/>
  <c r="OI123" i="13"/>
  <c r="OZ123" i="13"/>
  <c r="OL123" i="13"/>
  <c r="MZ123" i="13"/>
  <c r="PC123" i="13"/>
  <c r="NT123" i="13"/>
  <c r="OK123" i="13"/>
  <c r="NS123" i="13"/>
  <c r="PB123" i="13"/>
  <c r="MY123" i="13"/>
  <c r="PE123" i="13"/>
  <c r="ON123" i="13"/>
  <c r="NV123" i="13"/>
  <c r="NB123" i="13"/>
  <c r="NU123" i="13"/>
  <c r="NA123" i="13"/>
  <c r="PD123" i="13"/>
  <c r="OM123" i="13"/>
  <c r="PN123" i="13" a="1"/>
  <c r="QF123" i="13"/>
  <c r="QB123" i="13"/>
  <c r="PX123" i="13"/>
  <c r="PT123" i="13"/>
  <c r="PP123" i="13"/>
  <c r="D124" i="13"/>
  <c r="QD123" i="13"/>
  <c r="PY123" i="13"/>
  <c r="PS123" i="13"/>
  <c r="G124" i="13"/>
  <c r="PN123" i="13"/>
  <c r="B124" i="13"/>
  <c r="QG123" i="13"/>
  <c r="QA123" i="13"/>
  <c r="PV123" i="13"/>
  <c r="PQ123" i="13"/>
  <c r="E124" i="13"/>
  <c r="PW123" i="13"/>
  <c r="QE123" i="13"/>
  <c r="PU123" i="13"/>
  <c r="QC123" i="13"/>
  <c r="PR123" i="13"/>
  <c r="F124" i="13"/>
  <c r="PZ123" i="13"/>
  <c r="PO123" i="13"/>
  <c r="C124" i="13"/>
  <c r="CA124" i="13"/>
  <c r="AR124" i="13"/>
  <c r="X124" i="13"/>
  <c r="BJ124" i="13"/>
  <c r="CG124" i="13"/>
  <c r="BP124" i="13"/>
  <c r="AX124" i="13"/>
  <c r="AD124" i="13"/>
  <c r="AY124" i="13"/>
  <c r="AE124" i="13"/>
  <c r="BQ124" i="13"/>
  <c r="CH124" i="13"/>
  <c r="CE124" i="13"/>
  <c r="BN124" i="13"/>
  <c r="AV124" i="13"/>
  <c r="AB124" i="13"/>
  <c r="BO124" i="13"/>
  <c r="AW124" i="13"/>
  <c r="AC124" i="13"/>
  <c r="CF124" i="13"/>
  <c r="BC124" i="13"/>
  <c r="AI124" i="13"/>
  <c r="BU124" i="13"/>
  <c r="CL124" i="13"/>
  <c r="CM124" i="13"/>
  <c r="BV124" i="13"/>
  <c r="BD124" i="13"/>
  <c r="AJ124" i="13"/>
  <c r="CK124" i="13"/>
  <c r="BB124" i="13"/>
  <c r="AH124" i="13"/>
  <c r="BT124" i="13"/>
  <c r="BS124" i="13"/>
  <c r="BA124" i="13"/>
  <c r="AG124" i="13"/>
  <c r="CJ124" i="13"/>
  <c r="AU124" i="13"/>
  <c r="AA124" i="13"/>
  <c r="BM124" i="13"/>
  <c r="CD124" i="13"/>
  <c r="CI124" i="13"/>
  <c r="AZ124" i="13"/>
  <c r="AF124" i="13"/>
  <c r="BR124" i="13"/>
  <c r="BW124" i="13"/>
  <c r="BE124" i="13"/>
  <c r="AK124" i="13"/>
  <c r="CN124" i="13"/>
  <c r="CO124" i="13"/>
  <c r="BF124" i="13"/>
  <c r="AL124" i="13"/>
  <c r="BX124" i="13"/>
  <c r="CC124" i="13"/>
  <c r="BL124" i="13"/>
  <c r="AT124" i="13"/>
  <c r="Z124" i="13"/>
  <c r="AQ124" i="13"/>
  <c r="W124" i="13"/>
  <c r="BI124" i="13"/>
  <c r="BZ124" i="13"/>
  <c r="V124" i="13"/>
  <c r="BK124" i="13"/>
  <c r="AS124" i="13"/>
  <c r="Y124" i="13"/>
  <c r="CB124" i="13"/>
  <c r="CP124" i="13" a="1"/>
  <c r="DF124" i="13"/>
  <c r="DZ124" i="13"/>
  <c r="DB124" i="13"/>
  <c r="CX124" i="13"/>
  <c r="CT124" i="13"/>
  <c r="CP124" i="13"/>
  <c r="DH124" i="13"/>
  <c r="EB124" i="13"/>
  <c r="DD124" i="13"/>
  <c r="CZ124" i="13"/>
  <c r="CV124" i="13"/>
  <c r="CR124" i="13"/>
  <c r="DG124" i="13"/>
  <c r="EA124" i="13"/>
  <c r="CY124" i="13"/>
  <c r="CQ124" i="13"/>
  <c r="DE124" i="13"/>
  <c r="CW124" i="13"/>
  <c r="DC124" i="13"/>
  <c r="CU124" i="13"/>
  <c r="CS124" i="13"/>
  <c r="DI124" i="13"/>
  <c r="EC124" i="13"/>
  <c r="EX124" i="13"/>
  <c r="DA124" i="13"/>
  <c r="DU124" i="13"/>
  <c r="DW124" i="13"/>
  <c r="DS124" i="13"/>
  <c r="DT124" i="13"/>
  <c r="DN124" i="13"/>
  <c r="DQ124" i="13"/>
  <c r="FP124" i="13"/>
  <c r="EV124" i="13"/>
  <c r="DX124" i="13"/>
  <c r="DR124" i="13"/>
  <c r="DM124" i="13"/>
  <c r="DY124" i="13"/>
  <c r="DL124" i="13"/>
  <c r="EW124" i="13"/>
  <c r="DV124" i="13"/>
  <c r="DO124" i="13"/>
  <c r="DK124" i="13"/>
  <c r="DP124" i="13"/>
  <c r="DJ124" i="13"/>
  <c r="EU124" i="13"/>
  <c r="GG124" i="13"/>
  <c r="FO124" i="13"/>
  <c r="GN124" i="13"/>
  <c r="EK124" i="13"/>
  <c r="FW124" i="13"/>
  <c r="FE124" i="13"/>
  <c r="FV124" i="13"/>
  <c r="FD124" i="13"/>
  <c r="EJ124" i="13"/>
  <c r="GM124" i="13"/>
  <c r="GJ124" i="13"/>
  <c r="FS124" i="13"/>
  <c r="FA124" i="13"/>
  <c r="EG124" i="13"/>
  <c r="FB124" i="13"/>
  <c r="EH124" i="13"/>
  <c r="FT124" i="13"/>
  <c r="GK124" i="13"/>
  <c r="GO124" i="13"/>
  <c r="FF124" i="13"/>
  <c r="EL124" i="13"/>
  <c r="FX124" i="13"/>
  <c r="GD124" i="13"/>
  <c r="FL124" i="13"/>
  <c r="ER124" i="13"/>
  <c r="GU124" i="13"/>
  <c r="FR124" i="13"/>
  <c r="EZ124" i="13"/>
  <c r="EF124" i="13"/>
  <c r="GI124" i="13"/>
  <c r="GT124" i="13"/>
  <c r="FK124" i="13"/>
  <c r="EQ124" i="13"/>
  <c r="GC124" i="13"/>
  <c r="GV124" i="13"/>
  <c r="ES124" i="13"/>
  <c r="GE124" i="13"/>
  <c r="FM124" i="13"/>
  <c r="GR124" i="13"/>
  <c r="GA124" i="13"/>
  <c r="FI124" i="13"/>
  <c r="EO124" i="13"/>
  <c r="GH124" i="13"/>
  <c r="ED124" i="13"/>
  <c r="EE124" i="13"/>
  <c r="FQ124" i="13"/>
  <c r="EY124" i="13"/>
  <c r="GW124" i="13"/>
  <c r="FN124" i="13"/>
  <c r="ET124" i="13"/>
  <c r="GF124" i="13"/>
  <c r="GL124" i="13"/>
  <c r="FC124" i="13"/>
  <c r="EI124" i="13"/>
  <c r="FU124" i="13"/>
  <c r="GS124" i="13"/>
  <c r="FJ124" i="13"/>
  <c r="EP124" i="13"/>
  <c r="GB124" i="13"/>
  <c r="EM124" i="13"/>
  <c r="GP124" i="13"/>
  <c r="FY124" i="13"/>
  <c r="FG124" i="13"/>
  <c r="GQ124" i="13"/>
  <c r="FZ124" i="13"/>
  <c r="FH124" i="13"/>
  <c r="EN124" i="13"/>
  <c r="GX124" i="13" a="1"/>
  <c r="HP124" i="13"/>
  <c r="IJ124" i="13"/>
  <c r="HL124" i="13"/>
  <c r="HH124" i="13"/>
  <c r="HD124" i="13"/>
  <c r="GZ124" i="13"/>
  <c r="HQ124" i="13"/>
  <c r="IK124" i="13"/>
  <c r="JF124" i="13"/>
  <c r="HK124" i="13"/>
  <c r="HF124" i="13"/>
  <c r="HA124" i="13"/>
  <c r="HN124" i="13"/>
  <c r="IH124" i="13"/>
  <c r="HI124" i="13"/>
  <c r="HC124" i="13"/>
  <c r="GX124" i="13"/>
  <c r="HM124" i="13"/>
  <c r="HB124" i="13"/>
  <c r="HJ124" i="13"/>
  <c r="GY124" i="13"/>
  <c r="HG124" i="13"/>
  <c r="HO124" i="13"/>
  <c r="II124" i="13"/>
  <c r="HE124" i="13"/>
  <c r="HY124" i="13"/>
  <c r="ID124" i="13"/>
  <c r="HW124" i="13"/>
  <c r="HZ124" i="13"/>
  <c r="HX124" i="13"/>
  <c r="JX124" i="13"/>
  <c r="JD124" i="13"/>
  <c r="HV124" i="13"/>
  <c r="IC124" i="13"/>
  <c r="IE124" i="13"/>
  <c r="IB124" i="13"/>
  <c r="IA124" i="13"/>
  <c r="IG124" i="13"/>
  <c r="JW124" i="13"/>
  <c r="JC124" i="13"/>
  <c r="KO124" i="13"/>
  <c r="IF124" i="13"/>
  <c r="HS124" i="13"/>
  <c r="HR124" i="13"/>
  <c r="HU124" i="13"/>
  <c r="HT124" i="13"/>
  <c r="JE124" i="13"/>
  <c r="KR124" i="13"/>
  <c r="IO124" i="13"/>
  <c r="JI124" i="13"/>
  <c r="KA124" i="13"/>
  <c r="JG124" i="13"/>
  <c r="IL124" i="13"/>
  <c r="KP124" i="13"/>
  <c r="JY124" i="13"/>
  <c r="IM124" i="13"/>
  <c r="LD124" i="13"/>
  <c r="KM124" i="13"/>
  <c r="JU124" i="13"/>
  <c r="JA124" i="13"/>
  <c r="KN124" i="13"/>
  <c r="JB124" i="13"/>
  <c r="LE124" i="13"/>
  <c r="JV124" i="13"/>
  <c r="KZ124" i="13"/>
  <c r="IW124" i="13"/>
  <c r="KI124" i="13"/>
  <c r="JQ124" i="13"/>
  <c r="KJ124" i="13"/>
  <c r="JR124" i="13"/>
  <c r="LA124" i="13"/>
  <c r="IX124" i="13"/>
  <c r="KX124" i="13"/>
  <c r="JO124" i="13"/>
  <c r="KG124" i="13"/>
  <c r="IU124" i="13"/>
  <c r="KK124" i="13"/>
  <c r="IY124" i="13"/>
  <c r="LB124" i="13"/>
  <c r="JS124" i="13"/>
  <c r="KB124" i="13"/>
  <c r="KS124" i="13"/>
  <c r="JJ124" i="13"/>
  <c r="IP124" i="13"/>
  <c r="JH124" i="13"/>
  <c r="IN124" i="13"/>
  <c r="JZ124" i="13"/>
  <c r="KQ124" i="13"/>
  <c r="JP124" i="13"/>
  <c r="IV124" i="13"/>
  <c r="KH124" i="13"/>
  <c r="KY124" i="13"/>
  <c r="JT124" i="13"/>
  <c r="IZ124" i="13"/>
  <c r="LC124" i="13"/>
  <c r="KL124" i="13"/>
  <c r="KC124" i="13"/>
  <c r="IQ124" i="13"/>
  <c r="KT124" i="13"/>
  <c r="JK124" i="13"/>
  <c r="KV124" i="13"/>
  <c r="JM124" i="13"/>
  <c r="KE124" i="13"/>
  <c r="IS124" i="13"/>
  <c r="JL124" i="13"/>
  <c r="IR124" i="13"/>
  <c r="KU124" i="13"/>
  <c r="KD124" i="13"/>
  <c r="KF124" i="13"/>
  <c r="IT124" i="13"/>
  <c r="JN124" i="13"/>
  <c r="KW124" i="13"/>
  <c r="LF124" i="13" a="1"/>
  <c r="LW124" i="13"/>
  <c r="MQ124" i="13"/>
  <c r="LS124" i="13"/>
  <c r="LO124" i="13"/>
  <c r="LK124" i="13"/>
  <c r="LG124" i="13"/>
  <c r="LX124" i="13"/>
  <c r="MR124" i="13"/>
  <c r="LR124" i="13"/>
  <c r="LM124" i="13"/>
  <c r="LH124" i="13"/>
  <c r="LU124" i="13"/>
  <c r="LP124" i="13"/>
  <c r="LJ124" i="13"/>
  <c r="LY124" i="13"/>
  <c r="MS124" i="13"/>
  <c r="NN124" i="13"/>
  <c r="LN124" i="13"/>
  <c r="LV124" i="13"/>
  <c r="MP124" i="13"/>
  <c r="LL124" i="13"/>
  <c r="LT124" i="13"/>
  <c r="LI124" i="13"/>
  <c r="LF124" i="13"/>
  <c r="LQ124" i="13"/>
  <c r="NM124" i="13"/>
  <c r="MK124" i="13"/>
  <c r="MF124" i="13"/>
  <c r="MD124" i="13"/>
  <c r="MG124" i="13"/>
  <c r="ME124" i="13"/>
  <c r="LZ124" i="13"/>
  <c r="OE124" i="13"/>
  <c r="NK124" i="13"/>
  <c r="OW124" i="13"/>
  <c r="MJ124" i="13"/>
  <c r="ML124" i="13"/>
  <c r="MI124" i="13"/>
  <c r="MC124" i="13"/>
  <c r="MH124" i="13"/>
  <c r="MO124" i="13"/>
  <c r="MM124" i="13"/>
  <c r="MN124" i="13"/>
  <c r="MB124" i="13"/>
  <c r="MA124" i="13"/>
  <c r="NL124" i="13"/>
  <c r="OF124" i="13"/>
  <c r="OI124" i="13"/>
  <c r="OZ124" i="13"/>
  <c r="NQ124" i="13"/>
  <c r="MW124" i="13"/>
  <c r="PK124" i="13"/>
  <c r="OT124" i="13"/>
  <c r="OB124" i="13"/>
  <c r="NH124" i="13"/>
  <c r="NW124" i="13"/>
  <c r="NC124" i="13"/>
  <c r="OO124" i="13"/>
  <c r="PF124" i="13"/>
  <c r="PG124" i="13"/>
  <c r="ND124" i="13"/>
  <c r="NX124" i="13"/>
  <c r="OP124" i="13"/>
  <c r="OQ124" i="13"/>
  <c r="NY124" i="13"/>
  <c r="PH124" i="13"/>
  <c r="NE124" i="13"/>
  <c r="NO124" i="13"/>
  <c r="MU124" i="13"/>
  <c r="OG124" i="13"/>
  <c r="MT124" i="13"/>
  <c r="OX124" i="13"/>
  <c r="PE124" i="13"/>
  <c r="NV124" i="13"/>
  <c r="NB124" i="13"/>
  <c r="ON124" i="13"/>
  <c r="OM124" i="13"/>
  <c r="NA124" i="13"/>
  <c r="PD124" i="13"/>
  <c r="NU124" i="13"/>
  <c r="OY124" i="13"/>
  <c r="MV124" i="13"/>
  <c r="NP124" i="13"/>
  <c r="OH124" i="13"/>
  <c r="OU124" i="13"/>
  <c r="NI124" i="13"/>
  <c r="PL124" i="13"/>
  <c r="OC124" i="13"/>
  <c r="OD124" i="13"/>
  <c r="PM124" i="13"/>
  <c r="OV124" i="13"/>
  <c r="NJ124" i="13"/>
  <c r="OJ124" i="13"/>
  <c r="MX124" i="13"/>
  <c r="PA124" i="13"/>
  <c r="NR124" i="13"/>
  <c r="OA124" i="13"/>
  <c r="NG124" i="13"/>
  <c r="PJ124" i="13"/>
  <c r="OS124" i="13"/>
  <c r="PC124" i="13"/>
  <c r="NT124" i="13"/>
  <c r="OL124" i="13"/>
  <c r="MZ124" i="13"/>
  <c r="NS124" i="13"/>
  <c r="MY124" i="13"/>
  <c r="PB124" i="13"/>
  <c r="OK124" i="13"/>
  <c r="OR124" i="13"/>
  <c r="NF124" i="13"/>
  <c r="NZ124" i="13"/>
  <c r="PI124" i="13"/>
  <c r="PN124" i="13" a="1"/>
  <c r="QD124" i="13"/>
  <c r="PZ124" i="13"/>
  <c r="PV124" i="13"/>
  <c r="PR124" i="13"/>
  <c r="F125" i="13"/>
  <c r="PN124" i="13"/>
  <c r="B125" i="13"/>
  <c r="QE124" i="13"/>
  <c r="PY124" i="13"/>
  <c r="PT124" i="13"/>
  <c r="PO124" i="13"/>
  <c r="C125" i="13"/>
  <c r="QG124" i="13"/>
  <c r="QB124" i="13"/>
  <c r="PW124" i="13"/>
  <c r="PQ124" i="13"/>
  <c r="E125" i="13"/>
  <c r="QA124" i="13"/>
  <c r="PP124" i="13"/>
  <c r="D125" i="13"/>
  <c r="PX124" i="13"/>
  <c r="QF124" i="13"/>
  <c r="PU124" i="13"/>
  <c r="QC124" i="13"/>
  <c r="PS124" i="13"/>
  <c r="G125" i="13"/>
  <c r="AV125" i="13"/>
  <c r="AB125" i="13"/>
  <c r="BN125" i="13"/>
  <c r="CE125" i="13"/>
  <c r="BA125" i="13"/>
  <c r="AG125" i="13"/>
  <c r="CJ125" i="13"/>
  <c r="BS125" i="13"/>
  <c r="BR125" i="13"/>
  <c r="CI125" i="13"/>
  <c r="AZ125" i="13"/>
  <c r="AF125" i="13"/>
  <c r="AW125" i="13"/>
  <c r="AC125" i="13"/>
  <c r="CF125" i="13"/>
  <c r="BO125" i="13"/>
  <c r="BM125" i="13"/>
  <c r="CD125" i="13"/>
  <c r="AA125" i="13"/>
  <c r="AU125" i="13"/>
  <c r="CO125" i="13"/>
  <c r="AL125" i="13"/>
  <c r="BX125" i="13"/>
  <c r="BF125" i="13"/>
  <c r="AS125" i="13"/>
  <c r="Y125" i="13"/>
  <c r="CB125" i="13"/>
  <c r="BK125" i="13"/>
  <c r="BE125" i="13"/>
  <c r="AK125" i="13"/>
  <c r="BW125" i="13"/>
  <c r="CN125" i="13"/>
  <c r="CK125" i="13"/>
  <c r="BB125" i="13"/>
  <c r="AH125" i="13"/>
  <c r="BT125" i="13"/>
  <c r="BQ125" i="13"/>
  <c r="AY125" i="13"/>
  <c r="AE125" i="13"/>
  <c r="CH125" i="13"/>
  <c r="CG125" i="13"/>
  <c r="AD125" i="13"/>
  <c r="BP125" i="13"/>
  <c r="AX125" i="13"/>
  <c r="BD125" i="13"/>
  <c r="AJ125" i="13"/>
  <c r="CM125" i="13"/>
  <c r="BV125" i="13"/>
  <c r="BU125" i="13"/>
  <c r="CL125" i="13"/>
  <c r="BC125" i="13"/>
  <c r="AI125" i="13"/>
  <c r="CC125" i="13"/>
  <c r="BL125" i="13"/>
  <c r="AT125" i="13"/>
  <c r="Z125" i="13"/>
  <c r="CA125" i="13"/>
  <c r="BJ125" i="13"/>
  <c r="AR125" i="13"/>
  <c r="X125" i="13"/>
  <c r="BI125" i="13"/>
  <c r="AQ125" i="13"/>
  <c r="W125" i="13"/>
  <c r="BZ125" i="13"/>
  <c r="V125" i="13"/>
  <c r="CP125" i="13" a="1"/>
  <c r="DH125" i="13"/>
  <c r="EB125" i="13"/>
  <c r="DD125" i="13"/>
  <c r="CZ125" i="13"/>
  <c r="CV125" i="13"/>
  <c r="CR125" i="13"/>
  <c r="DF125" i="13"/>
  <c r="DZ125" i="13"/>
  <c r="DA125" i="13"/>
  <c r="CU125" i="13"/>
  <c r="CP125" i="13"/>
  <c r="DI125" i="13"/>
  <c r="EC125" i="13"/>
  <c r="EX125" i="13"/>
  <c r="DC125" i="13"/>
  <c r="CX125" i="13"/>
  <c r="CS125" i="13"/>
  <c r="DG125" i="13"/>
  <c r="EA125" i="13"/>
  <c r="CW125" i="13"/>
  <c r="DE125" i="13"/>
  <c r="CT125" i="13"/>
  <c r="DB125" i="13"/>
  <c r="CQ125" i="13"/>
  <c r="CY125" i="13"/>
  <c r="DS125" i="13"/>
  <c r="DY125" i="13"/>
  <c r="DR125" i="13"/>
  <c r="DO125" i="13"/>
  <c r="DP125" i="13"/>
  <c r="DK125" i="13"/>
  <c r="DQ125" i="13"/>
  <c r="DW125" i="13"/>
  <c r="DU125" i="13"/>
  <c r="DT125" i="13"/>
  <c r="DV125" i="13"/>
  <c r="FP125" i="13"/>
  <c r="EV125" i="13"/>
  <c r="GG125" i="13"/>
  <c r="FO125" i="13"/>
  <c r="EU125" i="13"/>
  <c r="DX125" i="13"/>
  <c r="DN125" i="13"/>
  <c r="DM125" i="13"/>
  <c r="DJ125" i="13"/>
  <c r="DL125" i="13"/>
  <c r="EW125" i="13"/>
  <c r="FI125" i="13"/>
  <c r="EO125" i="13"/>
  <c r="GR125" i="13"/>
  <c r="GA125" i="13"/>
  <c r="FL125" i="13"/>
  <c r="ER125" i="13"/>
  <c r="GD125" i="13"/>
  <c r="GU125" i="13"/>
  <c r="EZ125" i="13"/>
  <c r="EF125" i="13"/>
  <c r="FR125" i="13"/>
  <c r="GI125" i="13"/>
  <c r="FD125" i="13"/>
  <c r="EJ125" i="13"/>
  <c r="FV125" i="13"/>
  <c r="GM125" i="13"/>
  <c r="FQ125" i="13"/>
  <c r="GH125" i="13"/>
  <c r="ED125" i="13"/>
  <c r="EY125" i="13"/>
  <c r="EE125" i="13"/>
  <c r="FU125" i="13"/>
  <c r="GL125" i="13"/>
  <c r="FC125" i="13"/>
  <c r="EI125" i="13"/>
  <c r="GW125" i="13"/>
  <c r="GF125" i="13"/>
  <c r="FN125" i="13"/>
  <c r="ET125" i="13"/>
  <c r="GC125" i="13"/>
  <c r="GT125" i="13"/>
  <c r="EQ125" i="13"/>
  <c r="FK125" i="13"/>
  <c r="GS125" i="13"/>
  <c r="GB125" i="13"/>
  <c r="EP125" i="13"/>
  <c r="FJ125" i="13"/>
  <c r="FE125" i="13"/>
  <c r="EK125" i="13"/>
  <c r="GN125" i="13"/>
  <c r="FW125" i="13"/>
  <c r="FY125" i="13"/>
  <c r="GP125" i="13"/>
  <c r="FG125" i="13"/>
  <c r="EM125" i="13"/>
  <c r="FH125" i="13"/>
  <c r="EN125" i="13"/>
  <c r="FZ125" i="13"/>
  <c r="GQ125" i="13"/>
  <c r="FA125" i="13"/>
  <c r="EG125" i="13"/>
  <c r="GJ125" i="13"/>
  <c r="FS125" i="13"/>
  <c r="GK125" i="13"/>
  <c r="FT125" i="13"/>
  <c r="EH125" i="13"/>
  <c r="FB125" i="13"/>
  <c r="FM125" i="13"/>
  <c r="ES125" i="13"/>
  <c r="GV125" i="13"/>
  <c r="GE125" i="13"/>
  <c r="GO125" i="13"/>
  <c r="FX125" i="13"/>
  <c r="FF125" i="13"/>
  <c r="EL125" i="13"/>
  <c r="GX125" i="13" a="1"/>
  <c r="HP125" i="13"/>
  <c r="IJ125" i="13"/>
  <c r="HL125" i="13"/>
  <c r="HH125" i="13"/>
  <c r="HD125" i="13"/>
  <c r="GZ125" i="13"/>
  <c r="HO125" i="13"/>
  <c r="II125" i="13"/>
  <c r="HK125" i="13"/>
  <c r="HG125" i="13"/>
  <c r="HC125" i="13"/>
  <c r="GY125" i="13"/>
  <c r="HQ125" i="13"/>
  <c r="IK125" i="13"/>
  <c r="JF125" i="13"/>
  <c r="HI125" i="13"/>
  <c r="HA125" i="13"/>
  <c r="HM125" i="13"/>
  <c r="HE125" i="13"/>
  <c r="HB125" i="13"/>
  <c r="HN125" i="13"/>
  <c r="IH125" i="13"/>
  <c r="GX125" i="13"/>
  <c r="HJ125" i="13"/>
  <c r="HF125" i="13"/>
  <c r="HZ125" i="13"/>
  <c r="HV125" i="13"/>
  <c r="IC125" i="13"/>
  <c r="IA125" i="13"/>
  <c r="HX125" i="13"/>
  <c r="ID125" i="13"/>
  <c r="HY125" i="13"/>
  <c r="IE125" i="13"/>
  <c r="IB125" i="13"/>
  <c r="HR125" i="13"/>
  <c r="IG125" i="13"/>
  <c r="HS125" i="13"/>
  <c r="JX125" i="13"/>
  <c r="JD125" i="13"/>
  <c r="IF125" i="13"/>
  <c r="JW125" i="13"/>
  <c r="JC125" i="13"/>
  <c r="KO125" i="13"/>
  <c r="HU125" i="13"/>
  <c r="HW125" i="13"/>
  <c r="HT125" i="13"/>
  <c r="JE125" i="13"/>
  <c r="KR125" i="13"/>
  <c r="KA125" i="13"/>
  <c r="JI125" i="13"/>
  <c r="IO125" i="13"/>
  <c r="JJ125" i="13"/>
  <c r="KB125" i="13"/>
  <c r="KS125" i="13"/>
  <c r="IP125" i="13"/>
  <c r="LD125" i="13"/>
  <c r="KM125" i="13"/>
  <c r="JA125" i="13"/>
  <c r="JU125" i="13"/>
  <c r="JZ125" i="13"/>
  <c r="JH125" i="13"/>
  <c r="IN125" i="13"/>
  <c r="KQ125" i="13"/>
  <c r="KP125" i="13"/>
  <c r="JG125" i="13"/>
  <c r="IM125" i="13"/>
  <c r="JY125" i="13"/>
  <c r="IL125" i="13"/>
  <c r="KL125" i="13"/>
  <c r="JT125" i="13"/>
  <c r="IZ125" i="13"/>
  <c r="LC125" i="13"/>
  <c r="LB125" i="13"/>
  <c r="JS125" i="13"/>
  <c r="IY125" i="13"/>
  <c r="KK125" i="13"/>
  <c r="KH125" i="13"/>
  <c r="JP125" i="13"/>
  <c r="IV125" i="13"/>
  <c r="KY125" i="13"/>
  <c r="KT125" i="13"/>
  <c r="JK125" i="13"/>
  <c r="IQ125" i="13"/>
  <c r="KC125" i="13"/>
  <c r="KD125" i="13"/>
  <c r="JL125" i="13"/>
  <c r="IR125" i="13"/>
  <c r="KU125" i="13"/>
  <c r="JV125" i="13"/>
  <c r="JB125" i="13"/>
  <c r="KN125" i="13"/>
  <c r="LE125" i="13"/>
  <c r="KZ125" i="13"/>
  <c r="KI125" i="13"/>
  <c r="IW125" i="13"/>
  <c r="JQ125" i="13"/>
  <c r="JN125" i="13"/>
  <c r="KF125" i="13"/>
  <c r="KW125" i="13"/>
  <c r="IT125" i="13"/>
  <c r="KV125" i="13"/>
  <c r="KE125" i="13"/>
  <c r="IS125" i="13"/>
  <c r="JM125" i="13"/>
  <c r="JR125" i="13"/>
  <c r="KJ125" i="13"/>
  <c r="IX125" i="13"/>
  <c r="LA125" i="13"/>
  <c r="KX125" i="13"/>
  <c r="JO125" i="13"/>
  <c r="IU125" i="13"/>
  <c r="KG125" i="13"/>
  <c r="LF125" i="13" a="1"/>
  <c r="LY125" i="13"/>
  <c r="MS125" i="13"/>
  <c r="NN125" i="13"/>
  <c r="LU125" i="13"/>
  <c r="LQ125" i="13"/>
  <c r="LM125" i="13"/>
  <c r="LI125" i="13"/>
  <c r="LW125" i="13"/>
  <c r="MQ125" i="13"/>
  <c r="LS125" i="13"/>
  <c r="LO125" i="13"/>
  <c r="LK125" i="13"/>
  <c r="LG125" i="13"/>
  <c r="LV125" i="13"/>
  <c r="MP125" i="13"/>
  <c r="LR125" i="13"/>
  <c r="LN125" i="13"/>
  <c r="LJ125" i="13"/>
  <c r="LF125" i="13"/>
  <c r="LT125" i="13"/>
  <c r="LL125" i="13"/>
  <c r="LH125" i="13"/>
  <c r="LX125" i="13"/>
  <c r="MR125" i="13"/>
  <c r="NM125" i="13"/>
  <c r="LP125" i="13"/>
  <c r="MJ125" i="13"/>
  <c r="MN125" i="13"/>
  <c r="ML125" i="13"/>
  <c r="MI125" i="13"/>
  <c r="MG125" i="13"/>
  <c r="LZ125" i="13"/>
  <c r="OW125" i="13"/>
  <c r="OE125" i="13"/>
  <c r="NK125" i="13"/>
  <c r="MM125" i="13"/>
  <c r="MK125" i="13"/>
  <c r="MB125" i="13"/>
  <c r="MD125" i="13"/>
  <c r="MA125" i="13"/>
  <c r="OF125" i="13"/>
  <c r="NL125" i="13"/>
  <c r="MO125" i="13"/>
  <c r="MF125" i="13"/>
  <c r="MH125" i="13"/>
  <c r="ME125" i="13"/>
  <c r="MC125" i="13"/>
  <c r="PA125" i="13"/>
  <c r="NR125" i="13"/>
  <c r="MX125" i="13"/>
  <c r="OJ125" i="13"/>
  <c r="OO125" i="13"/>
  <c r="NW125" i="13"/>
  <c r="NC125" i="13"/>
  <c r="PF125" i="13"/>
  <c r="PM125" i="13"/>
  <c r="OD125" i="13"/>
  <c r="NJ125" i="13"/>
  <c r="OV125" i="13"/>
  <c r="OY125" i="13"/>
  <c r="OH125" i="13"/>
  <c r="NP125" i="13"/>
  <c r="MV125" i="13"/>
  <c r="NQ125" i="13"/>
  <c r="MW125" i="13"/>
  <c r="OI125" i="13"/>
  <c r="OZ125" i="13"/>
  <c r="PK125" i="13"/>
  <c r="OT125" i="13"/>
  <c r="NH125" i="13"/>
  <c r="OB125" i="13"/>
  <c r="OG125" i="13"/>
  <c r="NO125" i="13"/>
  <c r="MU125" i="13"/>
  <c r="OX125" i="13"/>
  <c r="MT125" i="13"/>
  <c r="PG125" i="13"/>
  <c r="OP125" i="13"/>
  <c r="NX125" i="13"/>
  <c r="ND125" i="13"/>
  <c r="OC125" i="13"/>
  <c r="NI125" i="13"/>
  <c r="OU125" i="13"/>
  <c r="PL125" i="13"/>
  <c r="PC125" i="13"/>
  <c r="OL125" i="13"/>
  <c r="MZ125" i="13"/>
  <c r="NT125" i="13"/>
  <c r="NU125" i="13"/>
  <c r="NA125" i="13"/>
  <c r="OM125" i="13"/>
  <c r="PD125" i="13"/>
  <c r="OK125" i="13"/>
  <c r="NS125" i="13"/>
  <c r="MY125" i="13"/>
  <c r="PB125" i="13"/>
  <c r="PI125" i="13"/>
  <c r="NZ125" i="13"/>
  <c r="NF125" i="13"/>
  <c r="OR125" i="13"/>
  <c r="PE125" i="13"/>
  <c r="NV125" i="13"/>
  <c r="NB125" i="13"/>
  <c r="ON125" i="13"/>
  <c r="OS125" i="13"/>
  <c r="OA125" i="13"/>
  <c r="NG125" i="13"/>
  <c r="PJ125" i="13"/>
  <c r="NY125" i="13"/>
  <c r="NE125" i="13"/>
  <c r="OQ125" i="13"/>
  <c r="PH125" i="13"/>
  <c r="PN125" i="13" a="1"/>
  <c r="QF125" i="13"/>
  <c r="QB125" i="13"/>
  <c r="PX125" i="13"/>
  <c r="PT125" i="13"/>
  <c r="PP125" i="13"/>
  <c r="D126" i="13"/>
  <c r="QE125" i="13"/>
  <c r="QD125" i="13"/>
  <c r="PZ125" i="13"/>
  <c r="PV125" i="13"/>
  <c r="PR125" i="13"/>
  <c r="F126" i="13"/>
  <c r="PN125" i="13"/>
  <c r="B126" i="13"/>
  <c r="QG125" i="13"/>
  <c r="QC125" i="13"/>
  <c r="PY125" i="13"/>
  <c r="PU125" i="13"/>
  <c r="PQ125" i="13"/>
  <c r="E126" i="13"/>
  <c r="QA125" i="13"/>
  <c r="PS125" i="13"/>
  <c r="G126" i="13"/>
  <c r="PW125" i="13"/>
  <c r="PO125" i="13"/>
  <c r="C126" i="13"/>
  <c r="CA126" i="13"/>
  <c r="BJ126" i="13"/>
  <c r="AR126" i="13"/>
  <c r="X126" i="13"/>
  <c r="CC126" i="13"/>
  <c r="AT126" i="13"/>
  <c r="Z126" i="13"/>
  <c r="BL126" i="13"/>
  <c r="BC126" i="13"/>
  <c r="AI126" i="13"/>
  <c r="CL126" i="13"/>
  <c r="BU126" i="13"/>
  <c r="BO126" i="13"/>
  <c r="AW126" i="13"/>
  <c r="AC126" i="13"/>
  <c r="CF126" i="13"/>
  <c r="CI126" i="13"/>
  <c r="BR126" i="13"/>
  <c r="AZ126" i="13"/>
  <c r="AF126" i="13"/>
  <c r="AX126" i="13"/>
  <c r="AD126" i="13"/>
  <c r="CG126" i="13"/>
  <c r="BP126" i="13"/>
  <c r="AQ126" i="13"/>
  <c r="W126" i="13"/>
  <c r="V126" i="13"/>
  <c r="BI126" i="13"/>
  <c r="BZ126" i="13"/>
  <c r="BS126" i="13"/>
  <c r="CJ126" i="13"/>
  <c r="BA126" i="13"/>
  <c r="AG126" i="13"/>
  <c r="CE126" i="13"/>
  <c r="BN126" i="13"/>
  <c r="AV126" i="13"/>
  <c r="AB126" i="13"/>
  <c r="BT126" i="13"/>
  <c r="BB126" i="13"/>
  <c r="AH126" i="13"/>
  <c r="CK126" i="13"/>
  <c r="CD126" i="13"/>
  <c r="AU126" i="13"/>
  <c r="AA126" i="13"/>
  <c r="BM126" i="13"/>
  <c r="BW126" i="13"/>
  <c r="CN126" i="13"/>
  <c r="BE126" i="13"/>
  <c r="AK126" i="13"/>
  <c r="CM126" i="13"/>
  <c r="BV126" i="13"/>
  <c r="BD126" i="13"/>
  <c r="AJ126" i="13"/>
  <c r="CO126" i="13"/>
  <c r="BX126" i="13"/>
  <c r="BF126" i="13"/>
  <c r="AL126" i="13"/>
  <c r="AY126" i="13"/>
  <c r="AE126" i="13"/>
  <c r="CH126" i="13"/>
  <c r="BQ126" i="13"/>
  <c r="BK126" i="13"/>
  <c r="CB126" i="13"/>
  <c r="AS126" i="13"/>
  <c r="Y126" i="13"/>
  <c r="CP126" i="13" a="1"/>
  <c r="DF126" i="13"/>
  <c r="DZ126" i="13"/>
  <c r="DB126" i="13"/>
  <c r="CX126" i="13"/>
  <c r="CT126" i="13"/>
  <c r="CP126" i="13"/>
  <c r="DI126" i="13"/>
  <c r="EC126" i="13"/>
  <c r="EX126" i="13"/>
  <c r="DD126" i="13"/>
  <c r="CY126" i="13"/>
  <c r="CS126" i="13"/>
  <c r="DH126" i="13"/>
  <c r="EB126" i="13"/>
  <c r="DC126" i="13"/>
  <c r="CW126" i="13"/>
  <c r="CR126" i="13"/>
  <c r="DG126" i="13"/>
  <c r="EA126" i="13"/>
  <c r="DA126" i="13"/>
  <c r="CV126" i="13"/>
  <c r="CQ126" i="13"/>
  <c r="DE126" i="13"/>
  <c r="CZ126" i="13"/>
  <c r="CU126" i="13"/>
  <c r="EW126" i="13"/>
  <c r="DO126" i="13"/>
  <c r="DP126" i="13"/>
  <c r="DQ126" i="13"/>
  <c r="DS126" i="13"/>
  <c r="DN126" i="13"/>
  <c r="DT126" i="13"/>
  <c r="DU126" i="13"/>
  <c r="DW126" i="13"/>
  <c r="DX126" i="13"/>
  <c r="DR126" i="13"/>
  <c r="DY126" i="13"/>
  <c r="FP126" i="13"/>
  <c r="EV126" i="13"/>
  <c r="DV126" i="13"/>
  <c r="DK126" i="13"/>
  <c r="DL126" i="13"/>
  <c r="DM126" i="13"/>
  <c r="DJ126" i="13"/>
  <c r="EU126" i="13"/>
  <c r="FO126" i="13"/>
  <c r="GG126" i="13"/>
  <c r="FB126" i="13"/>
  <c r="EH126" i="13"/>
  <c r="GK126" i="13"/>
  <c r="FT126" i="13"/>
  <c r="FR126" i="13"/>
  <c r="EZ126" i="13"/>
  <c r="GI126" i="13"/>
  <c r="EF126" i="13"/>
  <c r="GP126" i="13"/>
  <c r="FY126" i="13"/>
  <c r="EM126" i="13"/>
  <c r="FG126" i="13"/>
  <c r="FZ126" i="13"/>
  <c r="GQ126" i="13"/>
  <c r="EN126" i="13"/>
  <c r="FH126" i="13"/>
  <c r="GD126" i="13"/>
  <c r="GU126" i="13"/>
  <c r="ER126" i="13"/>
  <c r="FL126" i="13"/>
  <c r="GA126" i="13"/>
  <c r="EO126" i="13"/>
  <c r="FI126" i="13"/>
  <c r="GR126" i="13"/>
  <c r="FE126" i="13"/>
  <c r="GN126" i="13"/>
  <c r="FW126" i="13"/>
  <c r="EK126" i="13"/>
  <c r="GH126" i="13"/>
  <c r="ED126" i="13"/>
  <c r="EE126" i="13"/>
  <c r="EY126" i="13"/>
  <c r="FQ126" i="13"/>
  <c r="GT126" i="13"/>
  <c r="FK126" i="13"/>
  <c r="GC126" i="13"/>
  <c r="EQ126" i="13"/>
  <c r="FJ126" i="13"/>
  <c r="EP126" i="13"/>
  <c r="GS126" i="13"/>
  <c r="GB126" i="13"/>
  <c r="FF126" i="13"/>
  <c r="EL126" i="13"/>
  <c r="GO126" i="13"/>
  <c r="FX126" i="13"/>
  <c r="GJ126" i="13"/>
  <c r="FS126" i="13"/>
  <c r="EG126" i="13"/>
  <c r="FA126" i="13"/>
  <c r="FN126" i="13"/>
  <c r="ET126" i="13"/>
  <c r="GF126" i="13"/>
  <c r="GW126" i="13"/>
  <c r="GV126" i="13"/>
  <c r="GE126" i="13"/>
  <c r="ES126" i="13"/>
  <c r="FM126" i="13"/>
  <c r="GL126" i="13"/>
  <c r="FU126" i="13"/>
  <c r="EI126" i="13"/>
  <c r="FC126" i="13"/>
  <c r="FV126" i="13"/>
  <c r="EJ126" i="13"/>
  <c r="FD126" i="13"/>
  <c r="GM126" i="13"/>
  <c r="GX126" i="13" a="1"/>
  <c r="HQ126" i="13"/>
  <c r="IK126" i="13"/>
  <c r="JF126" i="13"/>
  <c r="HM126" i="13"/>
  <c r="HI126" i="13"/>
  <c r="HE126" i="13"/>
  <c r="HA126" i="13"/>
  <c r="HN126" i="13"/>
  <c r="IH126" i="13"/>
  <c r="HK126" i="13"/>
  <c r="HF126" i="13"/>
  <c r="GZ126" i="13"/>
  <c r="HP126" i="13"/>
  <c r="IJ126" i="13"/>
  <c r="JE126" i="13"/>
  <c r="HJ126" i="13"/>
  <c r="HD126" i="13"/>
  <c r="GY126" i="13"/>
  <c r="HO126" i="13"/>
  <c r="II126" i="13"/>
  <c r="HH126" i="13"/>
  <c r="HC126" i="13"/>
  <c r="GX126" i="13"/>
  <c r="HL126" i="13"/>
  <c r="HG126" i="13"/>
  <c r="HB126" i="13"/>
  <c r="HV126" i="13"/>
  <c r="HW126" i="13"/>
  <c r="HX126" i="13"/>
  <c r="HZ126" i="13"/>
  <c r="HY126" i="13"/>
  <c r="IA126" i="13"/>
  <c r="IB126" i="13"/>
  <c r="ID126" i="13"/>
  <c r="IE126" i="13"/>
  <c r="IC126" i="13"/>
  <c r="IF126" i="13"/>
  <c r="JD126" i="13"/>
  <c r="JX126" i="13"/>
  <c r="KO126" i="13"/>
  <c r="JW126" i="13"/>
  <c r="JC126" i="13"/>
  <c r="IG126" i="13"/>
  <c r="HR126" i="13"/>
  <c r="HS126" i="13"/>
  <c r="HT126" i="13"/>
  <c r="HU126" i="13"/>
  <c r="KS126" i="13"/>
  <c r="JJ126" i="13"/>
  <c r="KB126" i="13"/>
  <c r="IP126" i="13"/>
  <c r="JZ126" i="13"/>
  <c r="IN126" i="13"/>
  <c r="JH126" i="13"/>
  <c r="KQ126" i="13"/>
  <c r="LE126" i="13"/>
  <c r="JB126" i="13"/>
  <c r="JV126" i="13"/>
  <c r="KN126" i="13"/>
  <c r="LA126" i="13"/>
  <c r="KJ126" i="13"/>
  <c r="IX126" i="13"/>
  <c r="JR126" i="13"/>
  <c r="KK126" i="13"/>
  <c r="IY126" i="13"/>
  <c r="JS126" i="13"/>
  <c r="LB126" i="13"/>
  <c r="KY126" i="13"/>
  <c r="JP126" i="13"/>
  <c r="KH126" i="13"/>
  <c r="IV126" i="13"/>
  <c r="KG126" i="13"/>
  <c r="JO126" i="13"/>
  <c r="IU126" i="13"/>
  <c r="KX126" i="13"/>
  <c r="KU126" i="13"/>
  <c r="KD126" i="13"/>
  <c r="IR126" i="13"/>
  <c r="JL126" i="13"/>
  <c r="JI126" i="13"/>
  <c r="IO126" i="13"/>
  <c r="KR126" i="13"/>
  <c r="KA126" i="13"/>
  <c r="JY126" i="13"/>
  <c r="KP126" i="13"/>
  <c r="IM126" i="13"/>
  <c r="JG126" i="13"/>
  <c r="IL126" i="13"/>
  <c r="JU126" i="13"/>
  <c r="JA126" i="13"/>
  <c r="LD126" i="13"/>
  <c r="KM126" i="13"/>
  <c r="JT126" i="13"/>
  <c r="KL126" i="13"/>
  <c r="IZ126" i="13"/>
  <c r="LC126" i="13"/>
  <c r="JQ126" i="13"/>
  <c r="IW126" i="13"/>
  <c r="KZ126" i="13"/>
  <c r="KI126" i="13"/>
  <c r="KW126" i="13"/>
  <c r="IT126" i="13"/>
  <c r="JN126" i="13"/>
  <c r="KF126" i="13"/>
  <c r="JM126" i="13"/>
  <c r="IS126" i="13"/>
  <c r="KE126" i="13"/>
  <c r="KV126" i="13"/>
  <c r="KC126" i="13"/>
  <c r="IQ126" i="13"/>
  <c r="KT126" i="13"/>
  <c r="JK126" i="13"/>
  <c r="LF126" i="13" a="1"/>
  <c r="LX126" i="13"/>
  <c r="MR126" i="13"/>
  <c r="LT126" i="13"/>
  <c r="LP126" i="13"/>
  <c r="LL126" i="13"/>
  <c r="LH126" i="13"/>
  <c r="LU126" i="13"/>
  <c r="LO126" i="13"/>
  <c r="LJ126" i="13"/>
  <c r="LS126" i="13"/>
  <c r="LM126" i="13"/>
  <c r="LF126" i="13"/>
  <c r="LY126" i="13"/>
  <c r="MS126" i="13"/>
  <c r="NN126" i="13"/>
  <c r="LR126" i="13"/>
  <c r="LK126" i="13"/>
  <c r="LW126" i="13"/>
  <c r="MQ126" i="13"/>
  <c r="LQ126" i="13"/>
  <c r="LI126" i="13"/>
  <c r="LV126" i="13"/>
  <c r="MP126" i="13"/>
  <c r="LN126" i="13"/>
  <c r="LG126" i="13"/>
  <c r="MA126" i="13"/>
  <c r="MK126" i="13"/>
  <c r="MD126" i="13"/>
  <c r="MF126" i="13"/>
  <c r="MH126" i="13"/>
  <c r="OF126" i="13"/>
  <c r="NL126" i="13"/>
  <c r="LZ126" i="13"/>
  <c r="MI126" i="13"/>
  <c r="MJ126" i="13"/>
  <c r="OE126" i="13"/>
  <c r="OW126" i="13"/>
  <c r="NK126" i="13"/>
  <c r="ME126" i="13"/>
  <c r="MG126" i="13"/>
  <c r="MO126" i="13"/>
  <c r="MN126" i="13"/>
  <c r="MC126" i="13"/>
  <c r="ML126" i="13"/>
  <c r="MM126" i="13"/>
  <c r="MB126" i="13"/>
  <c r="NM126" i="13"/>
  <c r="OZ126" i="13"/>
  <c r="NQ126" i="13"/>
  <c r="MW126" i="13"/>
  <c r="OI126" i="13"/>
  <c r="OA126" i="13"/>
  <c r="OS126" i="13"/>
  <c r="NG126" i="13"/>
  <c r="PJ126" i="13"/>
  <c r="PL126" i="13"/>
  <c r="OU126" i="13"/>
  <c r="NI126" i="13"/>
  <c r="OC126" i="13"/>
  <c r="ON126" i="13"/>
  <c r="NV126" i="13"/>
  <c r="PE126" i="13"/>
  <c r="NB126" i="13"/>
  <c r="NX126" i="13"/>
  <c r="ND126" i="13"/>
  <c r="OP126" i="13"/>
  <c r="PG126" i="13"/>
  <c r="PD126" i="13"/>
  <c r="NA126" i="13"/>
  <c r="OM126" i="13"/>
  <c r="NU126" i="13"/>
  <c r="OR126" i="13"/>
  <c r="PI126" i="13"/>
  <c r="NF126" i="13"/>
  <c r="NZ126" i="13"/>
  <c r="OB126" i="13"/>
  <c r="NH126" i="13"/>
  <c r="PK126" i="13"/>
  <c r="OT126" i="13"/>
  <c r="OJ126" i="13"/>
  <c r="PA126" i="13"/>
  <c r="NR126" i="13"/>
  <c r="MX126" i="13"/>
  <c r="OV126" i="13"/>
  <c r="PM126" i="13"/>
  <c r="NJ126" i="13"/>
  <c r="OD126" i="13"/>
  <c r="NT126" i="13"/>
  <c r="MZ126" i="13"/>
  <c r="PC126" i="13"/>
  <c r="OL126" i="13"/>
  <c r="PH126" i="13"/>
  <c r="OQ126" i="13"/>
  <c r="NY126" i="13"/>
  <c r="NE126" i="13"/>
  <c r="OG126" i="13"/>
  <c r="MU126" i="13"/>
  <c r="NO126" i="13"/>
  <c r="MT126" i="13"/>
  <c r="OX126" i="13"/>
  <c r="PF126" i="13"/>
  <c r="NC126" i="13"/>
  <c r="OO126" i="13"/>
  <c r="NW126" i="13"/>
  <c r="OK126" i="13"/>
  <c r="PB126" i="13"/>
  <c r="MY126" i="13"/>
  <c r="NS126" i="13"/>
  <c r="NP126" i="13"/>
  <c r="MV126" i="13"/>
  <c r="OH126" i="13"/>
  <c r="OY126" i="13"/>
  <c r="PN126" i="13" a="1"/>
  <c r="QE126" i="13"/>
  <c r="QA126" i="13"/>
  <c r="PW126" i="13"/>
  <c r="PS126" i="13"/>
  <c r="G127" i="13"/>
  <c r="PO126" i="13"/>
  <c r="C127" i="13"/>
  <c r="QF126" i="13"/>
  <c r="PZ126" i="13"/>
  <c r="PU126" i="13"/>
  <c r="PP126" i="13"/>
  <c r="D127" i="13"/>
  <c r="QC126" i="13"/>
  <c r="PX126" i="13"/>
  <c r="PR126" i="13"/>
  <c r="F127" i="13"/>
  <c r="QG126" i="13"/>
  <c r="QB126" i="13"/>
  <c r="PV126" i="13"/>
  <c r="PQ126" i="13"/>
  <c r="E127" i="13"/>
  <c r="PY126" i="13"/>
  <c r="PT126" i="13"/>
  <c r="PN126" i="13"/>
  <c r="B127" i="13"/>
  <c r="QD126" i="13"/>
  <c r="AT127" i="13"/>
  <c r="Z127" i="13"/>
  <c r="CC127" i="13"/>
  <c r="BL127" i="13"/>
  <c r="CD127" i="13"/>
  <c r="BM127" i="13"/>
  <c r="AU127" i="13"/>
  <c r="AA127" i="13"/>
  <c r="AX127" i="13"/>
  <c r="AD127" i="13"/>
  <c r="BP127" i="13"/>
  <c r="CG127" i="13"/>
  <c r="BN127" i="13"/>
  <c r="CE127" i="13"/>
  <c r="AB127" i="13"/>
  <c r="AV127" i="13"/>
  <c r="BZ127" i="13"/>
  <c r="V127" i="13"/>
  <c r="BI127" i="13"/>
  <c r="AQ127" i="13"/>
  <c r="W127" i="13"/>
  <c r="CH127" i="13"/>
  <c r="AY127" i="13"/>
  <c r="AE127" i="13"/>
  <c r="BQ127" i="13"/>
  <c r="BS127" i="13"/>
  <c r="CJ127" i="13"/>
  <c r="AG127" i="13"/>
  <c r="BA127" i="13"/>
  <c r="CL127" i="13"/>
  <c r="BC127" i="13"/>
  <c r="AI127" i="13"/>
  <c r="BU127" i="13"/>
  <c r="BR127" i="13"/>
  <c r="CI127" i="13"/>
  <c r="AZ127" i="13"/>
  <c r="AF127" i="13"/>
  <c r="AW127" i="13"/>
  <c r="AC127" i="13"/>
  <c r="CF127" i="13"/>
  <c r="BO127" i="13"/>
  <c r="CN127" i="13"/>
  <c r="BE127" i="13"/>
  <c r="AK127" i="13"/>
  <c r="BW127" i="13"/>
  <c r="BF127" i="13"/>
  <c r="AL127" i="13"/>
  <c r="BX127" i="13"/>
  <c r="CO127" i="13"/>
  <c r="BV127" i="13"/>
  <c r="BD127" i="13"/>
  <c r="AJ127" i="13"/>
  <c r="CM127" i="13"/>
  <c r="BB127" i="13"/>
  <c r="AH127" i="13"/>
  <c r="CK127" i="13"/>
  <c r="BT127" i="13"/>
  <c r="BK127" i="13"/>
  <c r="AS127" i="13"/>
  <c r="Y127" i="13"/>
  <c r="CB127" i="13"/>
  <c r="BJ127" i="13"/>
  <c r="AR127" i="13"/>
  <c r="X127" i="13"/>
  <c r="CA127" i="13"/>
  <c r="CP127" i="13" a="1"/>
  <c r="DI127" i="13"/>
  <c r="EC127" i="13"/>
  <c r="EX127" i="13"/>
  <c r="DE127" i="13"/>
  <c r="DA127" i="13"/>
  <c r="CW127" i="13"/>
  <c r="CS127" i="13"/>
  <c r="DH127" i="13"/>
  <c r="EB127" i="13"/>
  <c r="DC127" i="13"/>
  <c r="CX127" i="13"/>
  <c r="CR127" i="13"/>
  <c r="DF127" i="13"/>
  <c r="DZ127" i="13"/>
  <c r="CZ127" i="13"/>
  <c r="CU127" i="13"/>
  <c r="CP127" i="13"/>
  <c r="DD127" i="13"/>
  <c r="CY127" i="13"/>
  <c r="CT127" i="13"/>
  <c r="CQ127" i="13"/>
  <c r="DG127" i="13"/>
  <c r="EA127" i="13"/>
  <c r="DB127" i="13"/>
  <c r="CV127" i="13"/>
  <c r="EW127" i="13"/>
  <c r="DP127" i="13"/>
  <c r="DN127" i="13"/>
  <c r="DO127" i="13"/>
  <c r="DR127" i="13"/>
  <c r="DQ127" i="13"/>
  <c r="DV127" i="13"/>
  <c r="DS127" i="13"/>
  <c r="DT127" i="13"/>
  <c r="DW127" i="13"/>
  <c r="DU127" i="13"/>
  <c r="FP127" i="13"/>
  <c r="EV127" i="13"/>
  <c r="DX127" i="13"/>
  <c r="GG127" i="13"/>
  <c r="EU127" i="13"/>
  <c r="FO127" i="13"/>
  <c r="DY127" i="13"/>
  <c r="DK127" i="13"/>
  <c r="DJ127" i="13"/>
  <c r="DL127" i="13"/>
  <c r="DM127" i="13"/>
  <c r="FQ127" i="13"/>
  <c r="EE127" i="13"/>
  <c r="GH127" i="13"/>
  <c r="ED127" i="13"/>
  <c r="EY127" i="13"/>
  <c r="GW127" i="13"/>
  <c r="GF127" i="13"/>
  <c r="ET127" i="13"/>
  <c r="FN127" i="13"/>
  <c r="GS127" i="13"/>
  <c r="EP127" i="13"/>
  <c r="FJ127" i="13"/>
  <c r="GB127" i="13"/>
  <c r="FI127" i="13"/>
  <c r="EO127" i="13"/>
  <c r="GA127" i="13"/>
  <c r="GR127" i="13"/>
  <c r="GC127" i="13"/>
  <c r="FK127" i="13"/>
  <c r="EQ127" i="13"/>
  <c r="GT127" i="13"/>
  <c r="FA127" i="13"/>
  <c r="EG127" i="13"/>
  <c r="GJ127" i="13"/>
  <c r="FS127" i="13"/>
  <c r="EZ127" i="13"/>
  <c r="EF127" i="13"/>
  <c r="FR127" i="13"/>
  <c r="GI127" i="13"/>
  <c r="FM127" i="13"/>
  <c r="ES127" i="13"/>
  <c r="GV127" i="13"/>
  <c r="GE127" i="13"/>
  <c r="FY127" i="13"/>
  <c r="EM127" i="13"/>
  <c r="GP127" i="13"/>
  <c r="FG127" i="13"/>
  <c r="FU127" i="13"/>
  <c r="GL127" i="13"/>
  <c r="EI127" i="13"/>
  <c r="FC127" i="13"/>
  <c r="GO127" i="13"/>
  <c r="FF127" i="13"/>
  <c r="FX127" i="13"/>
  <c r="EL127" i="13"/>
  <c r="FE127" i="13"/>
  <c r="EK127" i="13"/>
  <c r="FW127" i="13"/>
  <c r="GN127" i="13"/>
  <c r="GK127" i="13"/>
  <c r="FB127" i="13"/>
  <c r="EH127" i="13"/>
  <c r="FT127" i="13"/>
  <c r="GD127" i="13"/>
  <c r="GU127" i="13"/>
  <c r="FL127" i="13"/>
  <c r="ER127" i="13"/>
  <c r="GQ127" i="13"/>
  <c r="FH127" i="13"/>
  <c r="FZ127" i="13"/>
  <c r="EN127" i="13"/>
  <c r="FV127" i="13"/>
  <c r="EJ127" i="13"/>
  <c r="FD127" i="13"/>
  <c r="GM127" i="13"/>
  <c r="GX127" i="13" a="1"/>
  <c r="HP127" i="13"/>
  <c r="IJ127" i="13"/>
  <c r="HL127" i="13"/>
  <c r="HH127" i="13"/>
  <c r="HD127" i="13"/>
  <c r="GZ127" i="13"/>
  <c r="HQ127" i="13"/>
  <c r="IK127" i="13"/>
  <c r="JF127" i="13"/>
  <c r="HK127" i="13"/>
  <c r="HF127" i="13"/>
  <c r="HA127" i="13"/>
  <c r="HM127" i="13"/>
  <c r="HE127" i="13"/>
  <c r="GX127" i="13"/>
  <c r="HO127" i="13"/>
  <c r="II127" i="13"/>
  <c r="HI127" i="13"/>
  <c r="HB127" i="13"/>
  <c r="HN127" i="13"/>
  <c r="IH127" i="13"/>
  <c r="HG127" i="13"/>
  <c r="GY127" i="13"/>
  <c r="HJ127" i="13"/>
  <c r="HC127" i="13"/>
  <c r="HW127" i="13"/>
  <c r="JW127" i="13"/>
  <c r="JC127" i="13"/>
  <c r="KO127" i="13"/>
  <c r="HR127" i="13"/>
  <c r="HZ127" i="13"/>
  <c r="HX127" i="13"/>
  <c r="ID127" i="13"/>
  <c r="HV127" i="13"/>
  <c r="HY127" i="13"/>
  <c r="IE127" i="13"/>
  <c r="IB127" i="13"/>
  <c r="HS127" i="13"/>
  <c r="IC127" i="13"/>
  <c r="IG127" i="13"/>
  <c r="IF127" i="13"/>
  <c r="IA127" i="13"/>
  <c r="JX127" i="13"/>
  <c r="JD127" i="13"/>
  <c r="HU127" i="13"/>
  <c r="HT127" i="13"/>
  <c r="JE127" i="13"/>
  <c r="KR127" i="13"/>
  <c r="IO127" i="13"/>
  <c r="KA127" i="13"/>
  <c r="JI127" i="13"/>
  <c r="LD127" i="13"/>
  <c r="KM127" i="13"/>
  <c r="JU127" i="13"/>
  <c r="JA127" i="13"/>
  <c r="KJ127" i="13"/>
  <c r="JR127" i="13"/>
  <c r="LA127" i="13"/>
  <c r="IX127" i="13"/>
  <c r="KZ127" i="13"/>
  <c r="IW127" i="13"/>
  <c r="JQ127" i="13"/>
  <c r="KI127" i="13"/>
  <c r="KF127" i="13"/>
  <c r="KW127" i="13"/>
  <c r="JN127" i="13"/>
  <c r="IT127" i="13"/>
  <c r="IY127" i="13"/>
  <c r="LB127" i="13"/>
  <c r="JS127" i="13"/>
  <c r="KK127" i="13"/>
  <c r="KX127" i="13"/>
  <c r="IU127" i="13"/>
  <c r="KG127" i="13"/>
  <c r="JO127" i="13"/>
  <c r="KB127" i="13"/>
  <c r="KS127" i="13"/>
  <c r="JJ127" i="13"/>
  <c r="IP127" i="13"/>
  <c r="JP127" i="13"/>
  <c r="IV127" i="13"/>
  <c r="KH127" i="13"/>
  <c r="KY127" i="13"/>
  <c r="KN127" i="13"/>
  <c r="JB127" i="13"/>
  <c r="LE127" i="13"/>
  <c r="JV127" i="13"/>
  <c r="JH127" i="13"/>
  <c r="IN127" i="13"/>
  <c r="JZ127" i="13"/>
  <c r="KQ127" i="13"/>
  <c r="JT127" i="13"/>
  <c r="IZ127" i="13"/>
  <c r="LC127" i="13"/>
  <c r="KL127" i="13"/>
  <c r="KC127" i="13"/>
  <c r="IQ127" i="13"/>
  <c r="KT127" i="13"/>
  <c r="JK127" i="13"/>
  <c r="KV127" i="13"/>
  <c r="JM127" i="13"/>
  <c r="KE127" i="13"/>
  <c r="IS127" i="13"/>
  <c r="JG127" i="13"/>
  <c r="IL127" i="13"/>
  <c r="JY127" i="13"/>
  <c r="KP127" i="13"/>
  <c r="IM127" i="13"/>
  <c r="JL127" i="13"/>
  <c r="IR127" i="13"/>
  <c r="KU127" i="13"/>
  <c r="KD127" i="13"/>
  <c r="LF127" i="13" a="1"/>
  <c r="LW127" i="13"/>
  <c r="MQ127" i="13"/>
  <c r="LS127" i="13"/>
  <c r="LO127" i="13"/>
  <c r="LK127" i="13"/>
  <c r="LG127" i="13"/>
  <c r="LX127" i="13"/>
  <c r="MR127" i="13"/>
  <c r="LR127" i="13"/>
  <c r="LM127" i="13"/>
  <c r="LH127" i="13"/>
  <c r="LU127" i="13"/>
  <c r="LN127" i="13"/>
  <c r="LF127" i="13"/>
  <c r="LT127" i="13"/>
  <c r="LL127" i="13"/>
  <c r="LY127" i="13"/>
  <c r="MS127" i="13"/>
  <c r="NN127" i="13"/>
  <c r="LQ127" i="13"/>
  <c r="LJ127" i="13"/>
  <c r="LV127" i="13"/>
  <c r="MP127" i="13"/>
  <c r="LP127" i="13"/>
  <c r="LI127" i="13"/>
  <c r="NM127" i="13"/>
  <c r="MC127" i="13"/>
  <c r="MK127" i="13"/>
  <c r="LZ127" i="13"/>
  <c r="MG127" i="13"/>
  <c r="ME127" i="13"/>
  <c r="MJ127" i="13"/>
  <c r="MH127" i="13"/>
  <c r="ML127" i="13"/>
  <c r="MI127" i="13"/>
  <c r="OE127" i="13"/>
  <c r="NK127" i="13"/>
  <c r="OW127" i="13"/>
  <c r="MF127" i="13"/>
  <c r="MO127" i="13"/>
  <c r="MM127" i="13"/>
  <c r="MD127" i="13"/>
  <c r="MN127" i="13"/>
  <c r="MB127" i="13"/>
  <c r="MA127" i="13"/>
  <c r="OF127" i="13"/>
  <c r="NL127" i="13"/>
  <c r="OI127" i="13"/>
  <c r="OZ127" i="13"/>
  <c r="MW127" i="13"/>
  <c r="NQ127" i="13"/>
  <c r="NS127" i="13"/>
  <c r="MY127" i="13"/>
  <c r="OK127" i="13"/>
  <c r="PB127" i="13"/>
  <c r="OV127" i="13"/>
  <c r="NJ127" i="13"/>
  <c r="OD127" i="13"/>
  <c r="PM127" i="13"/>
  <c r="OA127" i="13"/>
  <c r="NG127" i="13"/>
  <c r="PJ127" i="13"/>
  <c r="OS127" i="13"/>
  <c r="OQ127" i="13"/>
  <c r="NE127" i="13"/>
  <c r="NY127" i="13"/>
  <c r="PH127" i="13"/>
  <c r="PE127" i="13"/>
  <c r="NB127" i="13"/>
  <c r="NV127" i="13"/>
  <c r="ON127" i="13"/>
  <c r="NZ127" i="13"/>
  <c r="OR127" i="13"/>
  <c r="PI127" i="13"/>
  <c r="NF127" i="13"/>
  <c r="OY127" i="13"/>
  <c r="NP127" i="13"/>
  <c r="OH127" i="13"/>
  <c r="MV127" i="13"/>
  <c r="OU127" i="13"/>
  <c r="PL127" i="13"/>
  <c r="NI127" i="13"/>
  <c r="OC127" i="13"/>
  <c r="PK127" i="13"/>
  <c r="OT127" i="13"/>
  <c r="NH127" i="13"/>
  <c r="OB127" i="13"/>
  <c r="OM127" i="13"/>
  <c r="NU127" i="13"/>
  <c r="PD127" i="13"/>
  <c r="NA127" i="13"/>
  <c r="PG127" i="13"/>
  <c r="OP127" i="13"/>
  <c r="ND127" i="13"/>
  <c r="NX127" i="13"/>
  <c r="NW127" i="13"/>
  <c r="NC127" i="13"/>
  <c r="PF127" i="13"/>
  <c r="OO127" i="13"/>
  <c r="PC127" i="13"/>
  <c r="MZ127" i="13"/>
  <c r="NT127" i="13"/>
  <c r="OL127" i="13"/>
  <c r="NO127" i="13"/>
  <c r="MU127" i="13"/>
  <c r="MT127" i="13"/>
  <c r="OG127" i="13"/>
  <c r="OX127" i="13"/>
  <c r="PA127" i="13"/>
  <c r="OJ127" i="13"/>
  <c r="MX127" i="13"/>
  <c r="NR127" i="13"/>
  <c r="PN127" i="13" a="1"/>
  <c r="QD127" i="13"/>
  <c r="PZ127" i="13"/>
  <c r="PV127" i="13"/>
  <c r="PR127" i="13"/>
  <c r="F128" i="13"/>
  <c r="PN127" i="13"/>
  <c r="B128" i="13"/>
  <c r="QF127" i="13"/>
  <c r="QA127" i="13"/>
  <c r="PU127" i="13"/>
  <c r="PP127" i="13"/>
  <c r="D128" i="13"/>
  <c r="QE127" i="13"/>
  <c r="PY127" i="13"/>
  <c r="PT127" i="13"/>
  <c r="PO127" i="13"/>
  <c r="C128" i="13"/>
  <c r="PX127" i="13"/>
  <c r="QG127" i="13"/>
  <c r="PW127" i="13"/>
  <c r="QC127" i="13"/>
  <c r="PS127" i="13"/>
  <c r="G128" i="13"/>
  <c r="QB127" i="13"/>
  <c r="PQ127" i="13"/>
  <c r="E128" i="13"/>
  <c r="CC128" i="13"/>
  <c r="BL128" i="13"/>
  <c r="Z128" i="13"/>
  <c r="AT128" i="13"/>
  <c r="BR128" i="13"/>
  <c r="AZ128" i="13"/>
  <c r="CI128" i="13"/>
  <c r="AF128" i="13"/>
  <c r="AW128" i="13"/>
  <c r="AC128" i="13"/>
  <c r="CF128" i="13"/>
  <c r="BO128" i="13"/>
  <c r="CG128" i="13"/>
  <c r="AX128" i="13"/>
  <c r="AD128" i="13"/>
  <c r="BP128" i="13"/>
  <c r="BM128" i="13"/>
  <c r="AA128" i="13"/>
  <c r="AU128" i="13"/>
  <c r="CD128" i="13"/>
  <c r="BE128" i="13"/>
  <c r="AK128" i="13"/>
  <c r="BW128" i="13"/>
  <c r="CN128" i="13"/>
  <c r="CK128" i="13"/>
  <c r="BB128" i="13"/>
  <c r="AH128" i="13"/>
  <c r="BT128" i="13"/>
  <c r="CM128" i="13"/>
  <c r="AJ128" i="13"/>
  <c r="BV128" i="13"/>
  <c r="BD128" i="13"/>
  <c r="BQ128" i="13"/>
  <c r="CH128" i="13"/>
  <c r="AY128" i="13"/>
  <c r="AE128" i="13"/>
  <c r="BN128" i="13"/>
  <c r="AV128" i="13"/>
  <c r="AB128" i="13"/>
  <c r="CE128" i="13"/>
  <c r="BA128" i="13"/>
  <c r="AG128" i="13"/>
  <c r="BS128" i="13"/>
  <c r="CJ128" i="13"/>
  <c r="BU128" i="13"/>
  <c r="BC128" i="13"/>
  <c r="AI128" i="13"/>
  <c r="CL128" i="13"/>
  <c r="CO128" i="13"/>
  <c r="BX128" i="13"/>
  <c r="AL128" i="13"/>
  <c r="BF128" i="13"/>
  <c r="AR128" i="13"/>
  <c r="X128" i="13"/>
  <c r="CA128" i="13"/>
  <c r="BJ128" i="13"/>
  <c r="AS128" i="13"/>
  <c r="Y128" i="13"/>
  <c r="CB128" i="13"/>
  <c r="BK128" i="13"/>
  <c r="BI128" i="13"/>
  <c r="AQ128" i="13"/>
  <c r="W128" i="13"/>
  <c r="BZ128" i="13"/>
  <c r="V128" i="13"/>
  <c r="CP128" i="13" a="1"/>
  <c r="DI128" i="13"/>
  <c r="EC128" i="13"/>
  <c r="EX128" i="13"/>
  <c r="CS128" i="13"/>
  <c r="DM128" i="13"/>
  <c r="CY128" i="13"/>
  <c r="DS128" i="13"/>
  <c r="CX128" i="13"/>
  <c r="DR128" i="13"/>
  <c r="EM128" i="13"/>
  <c r="DA128" i="13"/>
  <c r="DU128" i="13"/>
  <c r="FH128" i="13"/>
  <c r="DB128" i="13"/>
  <c r="DV128" i="13"/>
  <c r="DE128" i="13"/>
  <c r="DY128" i="13"/>
  <c r="DD128" i="13"/>
  <c r="DX128" i="13"/>
  <c r="CU128" i="13"/>
  <c r="DO128" i="13"/>
  <c r="GM128" i="13"/>
  <c r="CZ128" i="13"/>
  <c r="DT128" i="13"/>
  <c r="DC128" i="13"/>
  <c r="DW128" i="13"/>
  <c r="GQ128" i="13"/>
  <c r="DF128" i="13"/>
  <c r="DZ128" i="13"/>
  <c r="GG128" i="13"/>
  <c r="DG128" i="13"/>
  <c r="EA128" i="13"/>
  <c r="FN128" i="13"/>
  <c r="CR128" i="13"/>
  <c r="DL128" i="13"/>
  <c r="EG128" i="13"/>
  <c r="DH128" i="13"/>
  <c r="EB128" i="13"/>
  <c r="EW128" i="13"/>
  <c r="CW128" i="13"/>
  <c r="DQ128" i="13"/>
  <c r="FF128" i="13"/>
  <c r="CP128" i="13"/>
  <c r="DJ128" i="13"/>
  <c r="ED128" i="13"/>
  <c r="CQ128" i="13"/>
  <c r="DK128" i="13"/>
  <c r="EF128" i="13"/>
  <c r="CT128" i="13"/>
  <c r="DN128" i="13"/>
  <c r="CV128" i="13"/>
  <c r="DP128" i="13"/>
  <c r="FE128" i="13"/>
  <c r="FZ128" i="13"/>
  <c r="GW128" i="13"/>
  <c r="GF128" i="13"/>
  <c r="ES128" i="13"/>
  <c r="FA128" i="13"/>
  <c r="EZ128" i="13"/>
  <c r="GL128" i="13"/>
  <c r="FL128" i="13"/>
  <c r="EQ128" i="13"/>
  <c r="GP128" i="13"/>
  <c r="FO128" i="13"/>
  <c r="ET128" i="13"/>
  <c r="GB128" i="13"/>
  <c r="GV128" i="13"/>
  <c r="FC128" i="13"/>
  <c r="GD128" i="13"/>
  <c r="GN128" i="13"/>
  <c r="FW128" i="13"/>
  <c r="FQ128" i="13"/>
  <c r="EN128" i="13"/>
  <c r="EU128" i="13"/>
  <c r="GE128" i="13"/>
  <c r="EE128" i="13"/>
  <c r="FJ128" i="13"/>
  <c r="FY128" i="13"/>
  <c r="EK128" i="13"/>
  <c r="EI128" i="13"/>
  <c r="GH128" i="13"/>
  <c r="EV128" i="13"/>
  <c r="GU128" i="13"/>
  <c r="FM128" i="13"/>
  <c r="GS128" i="13"/>
  <c r="EO128" i="13"/>
  <c r="FU128" i="13"/>
  <c r="FP128" i="13"/>
  <c r="ER128" i="13"/>
  <c r="EP128" i="13"/>
  <c r="GK128" i="13"/>
  <c r="GI128" i="13"/>
  <c r="FS128" i="13"/>
  <c r="GC128" i="13"/>
  <c r="FI128" i="13"/>
  <c r="FR128" i="13"/>
  <c r="GJ128" i="13"/>
  <c r="FK128" i="13"/>
  <c r="FG128" i="13"/>
  <c r="GA128" i="13"/>
  <c r="FT128" i="13"/>
  <c r="EY128" i="13"/>
  <c r="GT128" i="13"/>
  <c r="GR128" i="13"/>
  <c r="EH128" i="13"/>
  <c r="EL128" i="13"/>
  <c r="GO128" i="13"/>
  <c r="FD128" i="13"/>
  <c r="FX128" i="13"/>
  <c r="EJ128" i="13"/>
  <c r="FV128" i="13"/>
  <c r="FB128" i="13"/>
  <c r="GX128" i="13" a="1"/>
  <c r="HP128" i="13"/>
  <c r="IJ128" i="13"/>
  <c r="HI128" i="13"/>
  <c r="IC128" i="13"/>
  <c r="HE128" i="13"/>
  <c r="HY128" i="13"/>
  <c r="HG128" i="13"/>
  <c r="IA128" i="13"/>
  <c r="JN128" i="13"/>
  <c r="HQ128" i="13"/>
  <c r="IK128" i="13"/>
  <c r="JF128" i="13"/>
  <c r="HF128" i="13"/>
  <c r="HZ128" i="13"/>
  <c r="HJ128" i="13"/>
  <c r="ID128" i="13"/>
  <c r="IX128" i="13"/>
  <c r="HH128" i="13"/>
  <c r="IB128" i="13"/>
  <c r="HK128" i="13"/>
  <c r="IE128" i="13"/>
  <c r="KI128" i="13"/>
  <c r="GX128" i="13"/>
  <c r="HR128" i="13"/>
  <c r="HN128" i="13"/>
  <c r="IH128" i="13"/>
  <c r="HC128" i="13"/>
  <c r="HW128" i="13"/>
  <c r="JL128" i="13"/>
  <c r="HM128" i="13"/>
  <c r="IG128" i="13"/>
  <c r="LA128" i="13"/>
  <c r="HO128" i="13"/>
  <c r="II128" i="13"/>
  <c r="JC128" i="13"/>
  <c r="HL128" i="13"/>
  <c r="IF128" i="13"/>
  <c r="KJ128" i="13"/>
  <c r="HA128" i="13"/>
  <c r="HU128" i="13"/>
  <c r="KS128" i="13"/>
  <c r="HD128" i="13"/>
  <c r="HX128" i="13"/>
  <c r="KV128" i="13"/>
  <c r="HB128" i="13"/>
  <c r="HV128" i="13"/>
  <c r="KP128" i="13"/>
  <c r="JR128" i="13"/>
  <c r="GY128" i="13"/>
  <c r="HS128" i="13"/>
  <c r="KQ128" i="13"/>
  <c r="GZ128" i="13"/>
  <c r="HT128" i="13"/>
  <c r="JG128" i="13"/>
  <c r="KW128" i="13"/>
  <c r="IT128" i="13"/>
  <c r="KG128" i="13"/>
  <c r="JW128" i="13"/>
  <c r="KO128" i="13"/>
  <c r="LD128" i="13"/>
  <c r="JU128" i="13"/>
  <c r="KC128" i="13"/>
  <c r="IZ128" i="13"/>
  <c r="KL128" i="13"/>
  <c r="LC128" i="13"/>
  <c r="JE128" i="13"/>
  <c r="JD128" i="13"/>
  <c r="KT128" i="13"/>
  <c r="JX128" i="13"/>
  <c r="KD128" i="13"/>
  <c r="JK128" i="13"/>
  <c r="JT128" i="13"/>
  <c r="JZ128" i="13"/>
  <c r="JH128" i="13"/>
  <c r="IQ128" i="13"/>
  <c r="KM128" i="13"/>
  <c r="IU128" i="13"/>
  <c r="IV128" i="13"/>
  <c r="KR128" i="13"/>
  <c r="JB128" i="13"/>
  <c r="KA128" i="13"/>
  <c r="IN128" i="13"/>
  <c r="JA128" i="13"/>
  <c r="LE128" i="13"/>
  <c r="KU128" i="13"/>
  <c r="IW128" i="13"/>
  <c r="IY128" i="13"/>
  <c r="JO128" i="13"/>
  <c r="KY128" i="13"/>
  <c r="JY128" i="13"/>
  <c r="JQ128" i="13"/>
  <c r="KK128" i="13"/>
  <c r="JI128" i="13"/>
  <c r="JV128" i="13"/>
  <c r="IR128" i="13"/>
  <c r="KZ128" i="13"/>
  <c r="LB128" i="13"/>
  <c r="JP128" i="13"/>
  <c r="KF128" i="13"/>
  <c r="IO128" i="13"/>
  <c r="KN128" i="13"/>
  <c r="JS128" i="13"/>
  <c r="KX128" i="13"/>
  <c r="KH128" i="13"/>
  <c r="KE128" i="13"/>
  <c r="IL128" i="13"/>
  <c r="JM128" i="13"/>
  <c r="IS128" i="13"/>
  <c r="KB128" i="13"/>
  <c r="IM128" i="13"/>
  <c r="IP128" i="13"/>
  <c r="JJ128" i="13"/>
  <c r="LF128" i="13" a="1"/>
  <c r="LW128" i="13"/>
  <c r="MQ128" i="13"/>
  <c r="LH128" i="13"/>
  <c r="MB128" i="13"/>
  <c r="LY128" i="13"/>
  <c r="MS128" i="13"/>
  <c r="NN128" i="13"/>
  <c r="LQ128" i="13"/>
  <c r="MK128" i="13"/>
  <c r="LN128" i="13"/>
  <c r="MH128" i="13"/>
  <c r="OO128" i="13"/>
  <c r="LO128" i="13"/>
  <c r="MI128" i="13"/>
  <c r="NC128" i="13"/>
  <c r="LI128" i="13"/>
  <c r="MC128" i="13"/>
  <c r="LK128" i="13"/>
  <c r="ME128" i="13"/>
  <c r="NR128" i="13"/>
  <c r="LX128" i="13"/>
  <c r="MR128" i="13"/>
  <c r="LT128" i="13"/>
  <c r="MN128" i="13"/>
  <c r="PL128" i="13"/>
  <c r="LU128" i="13"/>
  <c r="MO128" i="13"/>
  <c r="LS128" i="13"/>
  <c r="MM128" i="13"/>
  <c r="LR128" i="13"/>
  <c r="ML128" i="13"/>
  <c r="NG128" i="13"/>
  <c r="LL128" i="13"/>
  <c r="MF128" i="13"/>
  <c r="LP128" i="13"/>
  <c r="MJ128" i="13"/>
  <c r="NW128" i="13"/>
  <c r="LM128" i="13"/>
  <c r="MG128" i="13"/>
  <c r="NT128" i="13"/>
  <c r="LV128" i="13"/>
  <c r="MP128" i="13"/>
  <c r="OW128" i="13"/>
  <c r="LJ128" i="13"/>
  <c r="MD128" i="13"/>
  <c r="MX128" i="13"/>
  <c r="LF128" i="13"/>
  <c r="LZ128" i="13"/>
  <c r="NO128" i="13"/>
  <c r="LG128" i="13"/>
  <c r="MA128" i="13"/>
  <c r="MV128" i="13"/>
  <c r="MW128" i="13"/>
  <c r="OL128" i="13"/>
  <c r="PF128" i="13"/>
  <c r="PG128" i="13"/>
  <c r="PK128" i="13"/>
  <c r="NH128" i="13"/>
  <c r="OU128" i="13"/>
  <c r="OX128" i="13"/>
  <c r="PA128" i="13"/>
  <c r="OF128" i="13"/>
  <c r="NL128" i="13"/>
  <c r="OG128" i="13"/>
  <c r="OC128" i="13"/>
  <c r="OV128" i="13"/>
  <c r="OY128" i="13"/>
  <c r="MY128" i="13"/>
  <c r="MU128" i="13"/>
  <c r="OE128" i="13"/>
  <c r="MT128" i="13"/>
  <c r="OQ128" i="13"/>
  <c r="NV128" i="13"/>
  <c r="PI128" i="13"/>
  <c r="NY128" i="13"/>
  <c r="OD128" i="13"/>
  <c r="ON128" i="13"/>
  <c r="PC128" i="13"/>
  <c r="OK128" i="13"/>
  <c r="PH128" i="13"/>
  <c r="PM128" i="13"/>
  <c r="OP128" i="13"/>
  <c r="OB128" i="13"/>
  <c r="OM128" i="13"/>
  <c r="NI128" i="13"/>
  <c r="PB128" i="13"/>
  <c r="NE128" i="13"/>
  <c r="ND128" i="13"/>
  <c r="OI128" i="13"/>
  <c r="PJ128" i="13"/>
  <c r="OS128" i="13"/>
  <c r="NB128" i="13"/>
  <c r="OA128" i="13"/>
  <c r="NA128" i="13"/>
  <c r="OJ128" i="13"/>
  <c r="OH128" i="13"/>
  <c r="OT128" i="13"/>
  <c r="NK128" i="13"/>
  <c r="NJ128" i="13"/>
  <c r="NX128" i="13"/>
  <c r="NZ128" i="13"/>
  <c r="PD128" i="13"/>
  <c r="NM128" i="13"/>
  <c r="PE128" i="13"/>
  <c r="NF128" i="13"/>
  <c r="MZ128" i="13"/>
  <c r="NU128" i="13"/>
  <c r="OZ128" i="13"/>
  <c r="NP128" i="13"/>
  <c r="NS128" i="13"/>
  <c r="OR128" i="13"/>
  <c r="NQ128" i="13"/>
  <c r="PN128" i="13" a="1"/>
  <c r="QD128" i="13"/>
  <c r="PQ128" i="13"/>
  <c r="QC128" i="13"/>
  <c r="PY128" i="13"/>
  <c r="PU128" i="13"/>
  <c r="QG128" i="13"/>
  <c r="QE128" i="13"/>
  <c r="PV128" i="13"/>
  <c r="PW128" i="13"/>
  <c r="PS128" i="13"/>
  <c r="PZ128" i="13"/>
  <c r="PO128" i="13"/>
  <c r="PR128" i="13"/>
  <c r="PT128" i="13"/>
  <c r="QB128" i="13"/>
  <c r="QF128" i="13"/>
  <c r="QA128" i="13"/>
  <c r="PP128" i="13"/>
  <c r="PX128" i="13"/>
  <c r="PN128" i="13"/>
</calcChain>
</file>

<file path=xl/sharedStrings.xml><?xml version="1.0" encoding="utf-8"?>
<sst xmlns="http://schemas.openxmlformats.org/spreadsheetml/2006/main" count="600" uniqueCount="136">
  <si>
    <t xml:space="preserve"> vars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</si>
  <si>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</si>
  <si>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</si>
  <si>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</si>
  <si>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</si>
  <si>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</si>
  <si>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</si>
  <si>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</si>
  <si>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</si>
  <si>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</si>
  <si>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</si>
  <si>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</si>
  <si>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</si>
  <si>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dx13</t>
  </si>
  <si>
    <t>dx14</t>
  </si>
  <si>
    <t>dx15</t>
  </si>
  <si>
    <t>dx16</t>
  </si>
  <si>
    <t>dx17</t>
  </si>
  <si>
    <t>dx18</t>
  </si>
  <si>
    <t>dx19</t>
  </si>
  <si>
    <t>dx20</t>
  </si>
  <si>
    <t>dt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</si>
  <si>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</si>
  <si>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</si>
  <si>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</si>
  <si>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</si>
  <si>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</si>
  <si>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</si>
  <si>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</si>
  <si>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</si>
  <si>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</si>
  <si>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</si>
  <si>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</si>
  <si>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</si>
  <si>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</si>
  <si>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</si>
  <si>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</si>
  <si>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</si>
  <si>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</si>
  <si>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</si>
  <si>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</si>
  <si>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</si>
  <si>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</si>
  <si>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</si>
  <si>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</si>
  <si>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</si>
  <si>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</si>
  <si>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</si>
  <si>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</si>
  <si>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</si>
  <si>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</si>
  <si>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</si>
  <si>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</si>
  <si>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</si>
  <si>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</si>
  <si>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</si>
  <si>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</si>
  <si>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</si>
  <si>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</si>
  <si>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</si>
  <si>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</si>
  <si>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</si>
  <si>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</si>
  <si>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</si>
  <si>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</si>
  <si>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</si>
  <si>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</si>
  <si>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</si>
  <si>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</si>
  <si>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</si>
  <si>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</si>
  <si>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</si>
  <si>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</si>
  <si>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</si>
  <si>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</si>
  <si>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</si>
  <si>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</si>
  <si>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</si>
  <si>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</si>
  <si>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</si>
  <si>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</si>
  <si>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</si>
  <si>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</si>
  <si>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</si>
  <si>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</si>
  <si>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</si>
  <si>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</si>
  <si>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</si>
  <si>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</si>
  <si>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</si>
  <si>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</si>
  <si>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</si>
  <si>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</si>
  <si>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</si>
  <si>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</si>
  <si>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</si>
  <si>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</si>
  <si>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</si>
  <si>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</si>
  <si>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</si>
  <si>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</si>
  <si>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</si>
  <si>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time</t>
  </si>
  <si>
    <t>Derivs 2</t>
  </si>
  <si>
    <t>Vars 1</t>
  </si>
  <si>
    <t>Rates 1</t>
  </si>
  <si>
    <t>Derivs 1</t>
  </si>
  <si>
    <t>Rates 3</t>
  </si>
  <si>
    <t>vars4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</si>
  <si>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</si>
  <si>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</si>
  <si>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</si>
  <si>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</si>
  <si>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</si>
  <si>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</si>
  <si>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</si>
  <si>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</si>
  <si>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</si>
  <si>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</si>
  <si>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</si>
  <si>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</si>
  <si>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Vars 2</t>
  </si>
  <si>
    <t>Rates2</t>
  </si>
  <si>
    <t>Vars 3</t>
  </si>
  <si>
    <t>derivs 3</t>
  </si>
  <si>
    <t>rates 4</t>
  </si>
  <si>
    <t>derivs 4</t>
  </si>
  <si>
    <t>matrix transpose</t>
  </si>
  <si>
    <t>x1*x2</t>
  </si>
  <si>
    <t>x2*x3</t>
  </si>
  <si>
    <t>x3*x4</t>
  </si>
  <si>
    <t>x4*x5</t>
  </si>
  <si>
    <t>x5*x6</t>
  </si>
  <si>
    <t>x1*x3</t>
  </si>
  <si>
    <t>-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</si>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</sst>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C129"/>
  <sheetViews>
    <sheetView tabSelected="1" zoomScale="143" zoomScaleNormal="143" zoomScalePageLayoutView="143" workbookViewId="0">
      <selection activeCell="W22" sqref="W22"/>
    </sheetView>
  </sheetViews>
  <sheetFormatPr baseColWidth="10" defaultColWidth="8.83203125" defaultRowHeight="15" x14ac:dyDescent="0.2"/>
  <cols>
    <col min="1" max="1" width="8.83203125" style="2"/>
    <col min="2" max="61" width="5.6640625" style="2" customWidth="1"/>
    <col min="62" max="93" width="8.83203125" style="2"/>
    <col min="94" max="95" width="9.33203125" style="2" bestFit="1" customWidth="1"/>
    <col min="96" max="96" width="12" style="2" bestFit="1" customWidth="1"/>
    <col min="97" max="113" width="9.33203125" style="2" bestFit="1" customWidth="1"/>
    <col min="114" max="16384" width="8.83203125" style="2"/>
  </cols>
  <sheetData>
    <row r="1" spans="1:103" x14ac:dyDescent="0.2">
      <c r="A1" s="2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109</v>
      </c>
      <c r="BK1" s="2" t="s">
        <v>110</v>
      </c>
      <c r="BL1" s="2" t="s">
        <v>111</v>
      </c>
      <c r="BM1" s="2" t="s">
        <v>112</v>
      </c>
      <c r="BN1" s="2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</row>
    <row r="2" spans="1:103" x14ac:dyDescent="0.2">
      <c r="A2" s="2" t="s">
        <v>1</v>
      </c>
      <c r="B2" s="1">
        <v>1.7</v>
      </c>
      <c r="C2" s="3">
        <v>-0.8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>
        <v>-0.8</v>
      </c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6"/>
      <c r="BI2" s="6"/>
      <c r="BJ2" s="6"/>
      <c r="BK2" s="6"/>
      <c r="BL2" s="3"/>
      <c r="BM2" s="3"/>
      <c r="BN2" s="3"/>
      <c r="BO2" s="3"/>
      <c r="BP2" s="3"/>
      <c r="BQ2" s="3"/>
      <c r="BR2" s="3"/>
      <c r="BS2" s="3"/>
      <c r="BT2" s="6"/>
      <c r="BU2" s="6"/>
      <c r="BV2" s="6"/>
      <c r="BW2" s="3"/>
      <c r="BX2" s="6"/>
      <c r="BY2" s="6"/>
      <c r="BZ2" s="6"/>
      <c r="CA2" s="6"/>
      <c r="CB2" s="3"/>
      <c r="CC2" s="3"/>
      <c r="CD2" s="3"/>
      <c r="CE2" s="3"/>
      <c r="CF2" s="3"/>
      <c r="CG2" s="3"/>
      <c r="CH2" s="3"/>
      <c r="CI2" s="6"/>
      <c r="CJ2" s="6"/>
      <c r="CK2" s="6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4"/>
    </row>
    <row r="3" spans="1:103" x14ac:dyDescent="0.2">
      <c r="A3" s="2" t="s">
        <v>2</v>
      </c>
      <c r="B3" s="5"/>
      <c r="C3" s="6">
        <v>0.75</v>
      </c>
      <c r="D3" s="3">
        <v>-0.95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G3" s="6"/>
      <c r="BH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7"/>
    </row>
    <row r="4" spans="1:103" x14ac:dyDescent="0.2">
      <c r="A4" s="2" t="s">
        <v>3</v>
      </c>
      <c r="B4" s="5"/>
      <c r="C4" s="6"/>
      <c r="D4" s="6">
        <v>0.8</v>
      </c>
      <c r="E4" s="3">
        <v>-0.9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>
        <v>1.1000000000000001</v>
      </c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G4" s="6"/>
      <c r="BH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7"/>
    </row>
    <row r="5" spans="1:103" x14ac:dyDescent="0.2">
      <c r="A5" s="2" t="s">
        <v>4</v>
      </c>
      <c r="B5" s="5"/>
      <c r="C5" s="6"/>
      <c r="D5" s="6"/>
      <c r="E5" s="6">
        <v>1.1000000000000001</v>
      </c>
      <c r="F5" s="6">
        <v>-0.8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G5" s="6"/>
      <c r="BH5" s="6"/>
      <c r="BI5" s="6"/>
      <c r="BJ5" s="6"/>
      <c r="BK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7"/>
    </row>
    <row r="6" spans="1:103" x14ac:dyDescent="0.2">
      <c r="A6" s="2" t="s">
        <v>5</v>
      </c>
      <c r="B6" s="5"/>
      <c r="C6" s="6"/>
      <c r="D6" s="6"/>
      <c r="E6" s="6"/>
      <c r="F6" s="6">
        <v>0.8</v>
      </c>
      <c r="G6" s="6">
        <v>-1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N6" s="6"/>
      <c r="BO6" s="6"/>
      <c r="BP6" s="6"/>
      <c r="BQ6" s="6"/>
      <c r="BR6" s="6"/>
      <c r="BS6" s="6"/>
      <c r="BW6" s="6"/>
      <c r="CB6" s="6"/>
      <c r="CC6" s="6"/>
      <c r="CD6" s="6"/>
      <c r="CE6" s="6"/>
      <c r="CF6" s="6"/>
      <c r="CG6" s="6"/>
      <c r="CH6" s="6"/>
      <c r="CI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7"/>
    </row>
    <row r="7" spans="1:103" x14ac:dyDescent="0.2">
      <c r="A7" s="2" t="s">
        <v>6</v>
      </c>
      <c r="B7" s="5"/>
      <c r="C7" s="6"/>
      <c r="D7" s="6"/>
      <c r="E7" s="6"/>
      <c r="F7" s="6"/>
      <c r="G7" s="6">
        <v>0.9</v>
      </c>
      <c r="H7" s="6">
        <v>-1.1000000000000001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G7" s="6"/>
      <c r="BH7" s="6"/>
      <c r="BI7" s="6"/>
      <c r="BJ7" s="6"/>
      <c r="BK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7"/>
    </row>
    <row r="8" spans="1:103" ht="14.25" customHeight="1" x14ac:dyDescent="0.2">
      <c r="A8" s="2" t="s">
        <v>7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T8" s="6"/>
      <c r="BU8" s="6"/>
      <c r="BV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7"/>
    </row>
    <row r="9" spans="1:103" x14ac:dyDescent="0.2">
      <c r="A9" s="2" t="s">
        <v>8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H9" s="6"/>
      <c r="BI9" s="6"/>
      <c r="BJ9" s="6"/>
      <c r="BK9" s="6"/>
      <c r="BL9" s="6"/>
      <c r="BM9" s="6"/>
      <c r="BN9" s="6"/>
      <c r="BO9" s="6"/>
      <c r="BP9" s="6"/>
      <c r="BQ9" s="6"/>
      <c r="BT9" s="6"/>
      <c r="BU9" s="6"/>
      <c r="BV9" s="6"/>
      <c r="BW9" s="6"/>
      <c r="BX9" s="6"/>
      <c r="BY9" s="6"/>
      <c r="BZ9" s="6"/>
      <c r="CA9" s="6"/>
      <c r="CE9" s="6"/>
      <c r="CF9" s="6"/>
      <c r="CG9" s="6"/>
      <c r="CH9" s="6"/>
      <c r="CI9" s="6"/>
      <c r="CJ9" s="6"/>
      <c r="CK9" s="6"/>
      <c r="CL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7"/>
    </row>
    <row r="10" spans="1:103" x14ac:dyDescent="0.2">
      <c r="A10" s="2" t="s">
        <v>9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9"/>
      <c r="CJ10" s="6"/>
      <c r="CK10" s="6"/>
      <c r="CP10" s="6"/>
      <c r="CQ10" s="6"/>
      <c r="CR10" s="6"/>
      <c r="CS10" s="6"/>
      <c r="CT10" s="6"/>
      <c r="CU10" s="6"/>
      <c r="CV10" s="6"/>
      <c r="CW10" s="6"/>
      <c r="CX10" s="6"/>
      <c r="CY10" s="7"/>
    </row>
    <row r="11" spans="1:103" x14ac:dyDescent="0.2">
      <c r="A11" s="2" t="s">
        <v>10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7"/>
    </row>
    <row r="12" spans="1:103" x14ac:dyDescent="0.2">
      <c r="A12" s="2" t="s">
        <v>11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T12" s="6"/>
      <c r="BU12" s="6"/>
      <c r="BV12" s="6"/>
      <c r="BW12" s="6"/>
      <c r="BX12" s="6"/>
      <c r="BY12" s="6"/>
      <c r="BZ12" s="6"/>
      <c r="CB12" s="6"/>
      <c r="CC12" s="6"/>
      <c r="CD12" s="6"/>
      <c r="CH12" s="6"/>
      <c r="CI12" s="6"/>
      <c r="CJ12" s="6"/>
      <c r="CK12" s="6"/>
      <c r="CL12" s="6"/>
      <c r="CM12" s="6"/>
      <c r="CN12" s="6"/>
      <c r="CO12" s="6"/>
      <c r="CR12" s="6"/>
      <c r="CS12" s="6"/>
      <c r="CT12" s="6"/>
      <c r="CU12" s="6"/>
      <c r="CV12" s="6"/>
      <c r="CW12" s="6"/>
      <c r="CX12" s="6"/>
      <c r="CY12" s="7"/>
    </row>
    <row r="13" spans="1:103" x14ac:dyDescent="0.2">
      <c r="A13" s="2" t="s">
        <v>12</v>
      </c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9"/>
      <c r="CM13" s="6"/>
      <c r="CN13" s="6"/>
      <c r="CS13" s="6"/>
      <c r="CT13" s="6"/>
      <c r="CU13" s="6"/>
      <c r="CV13" s="6"/>
      <c r="CW13" s="6"/>
      <c r="CX13" s="6"/>
      <c r="CY13" s="7"/>
    </row>
    <row r="14" spans="1:103" x14ac:dyDescent="0.2">
      <c r="A14" s="2" t="s">
        <v>13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X14" s="6"/>
      <c r="BY14" s="6"/>
      <c r="BZ14" s="6"/>
      <c r="CA14" s="6"/>
      <c r="CB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7"/>
    </row>
    <row r="15" spans="1:103" x14ac:dyDescent="0.2">
      <c r="A15" s="2" t="s">
        <v>14</v>
      </c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K15" s="6"/>
      <c r="CL15" s="6"/>
      <c r="CM15" s="6"/>
      <c r="CN15" s="6"/>
      <c r="CO15" s="6"/>
      <c r="CP15" s="6"/>
      <c r="CQ15" s="6"/>
      <c r="CR15" s="6"/>
      <c r="CU15" s="6"/>
      <c r="CV15" s="6"/>
      <c r="CW15" s="6"/>
      <c r="CX15" s="6"/>
      <c r="CY15" s="7"/>
    </row>
    <row r="16" spans="1:103" x14ac:dyDescent="0.2">
      <c r="A16" s="2" t="s">
        <v>15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9"/>
      <c r="CP16" s="6"/>
      <c r="CQ16" s="6"/>
      <c r="CV16" s="6"/>
      <c r="CW16" s="6"/>
      <c r="CX16" s="6"/>
      <c r="CY16" s="7"/>
    </row>
    <row r="17" spans="1:471" x14ac:dyDescent="0.2">
      <c r="A17" s="2" t="s">
        <v>16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H17" s="6"/>
      <c r="BI17" s="6"/>
      <c r="BJ17" s="6"/>
      <c r="BK17" s="6"/>
      <c r="BL17" s="9"/>
      <c r="BM17" s="9"/>
      <c r="BN17" s="9"/>
      <c r="BO17" s="6"/>
      <c r="BP17" s="6"/>
      <c r="BQ17" s="6"/>
      <c r="BR17" s="6"/>
      <c r="BS17" s="6"/>
      <c r="BT17" s="6"/>
      <c r="BU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7"/>
    </row>
    <row r="18" spans="1:471" x14ac:dyDescent="0.2">
      <c r="A18" s="2" t="s">
        <v>17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H18" s="6"/>
      <c r="BI18" s="6"/>
      <c r="BJ18" s="6"/>
      <c r="BK18" s="6"/>
      <c r="BL18" s="6"/>
      <c r="BR18" s="6"/>
      <c r="BS18" s="6"/>
      <c r="BT18" s="6"/>
      <c r="BU18" s="6"/>
      <c r="BX18" s="6"/>
      <c r="BY18" s="6"/>
      <c r="BZ18" s="6"/>
      <c r="CA18" s="6"/>
      <c r="CB18" s="6"/>
      <c r="CC18" s="6"/>
      <c r="CD18" s="6"/>
      <c r="CE18" s="6"/>
      <c r="CF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X18" s="6"/>
      <c r="CY18" s="7"/>
    </row>
    <row r="19" spans="1:471" x14ac:dyDescent="0.2">
      <c r="A19" s="2" t="s">
        <v>18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H19" s="6"/>
      <c r="BI19" s="6"/>
      <c r="BJ19" s="6"/>
      <c r="BK19" s="6"/>
      <c r="BL19" s="6"/>
      <c r="BR19" s="6"/>
      <c r="BS19" s="6"/>
      <c r="BT19" s="6"/>
      <c r="BU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9"/>
      <c r="CS19" s="6"/>
      <c r="CT19" s="6"/>
      <c r="CX19" s="6"/>
      <c r="CY19" s="7"/>
    </row>
    <row r="20" spans="1:471" x14ac:dyDescent="0.2">
      <c r="A20" s="2" t="s">
        <v>19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H20" s="6"/>
      <c r="BI20" s="6"/>
      <c r="BJ20" s="6"/>
      <c r="BK20" s="6"/>
      <c r="BL20" s="6"/>
      <c r="BR20" s="6"/>
      <c r="BS20" s="6"/>
      <c r="BT20" s="6"/>
      <c r="BU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7"/>
    </row>
    <row r="21" spans="1:471" x14ac:dyDescent="0.2">
      <c r="A21" s="2" t="s">
        <v>20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6"/>
      <c r="BC21" s="6"/>
      <c r="BD21" s="6"/>
      <c r="BE21" s="6"/>
      <c r="BH21" s="9"/>
      <c r="BI21" s="9"/>
      <c r="BJ21" s="9"/>
      <c r="BK21" s="9"/>
      <c r="BL21" s="9"/>
      <c r="BR21" s="6"/>
      <c r="BS21" s="6"/>
      <c r="BT21" s="6"/>
      <c r="BU21" s="6"/>
      <c r="BX21" s="6"/>
      <c r="BY21" s="6"/>
      <c r="BZ21" s="9"/>
      <c r="CA21" s="9"/>
      <c r="CB21" s="9"/>
      <c r="CC21" s="9"/>
      <c r="CD21" s="9"/>
      <c r="CE21" s="9"/>
      <c r="CF21" s="9"/>
      <c r="CG21" s="6"/>
      <c r="CH21" s="6"/>
      <c r="CI21" s="9"/>
      <c r="CJ21" s="9"/>
      <c r="CK21" s="6"/>
      <c r="CL21" s="6"/>
      <c r="CM21" s="9"/>
      <c r="CN21" s="9"/>
      <c r="CO21" s="9"/>
      <c r="CP21" s="9"/>
      <c r="CQ21" s="9"/>
      <c r="CR21" s="9"/>
      <c r="CS21" s="9"/>
      <c r="CT21" s="9"/>
      <c r="CU21" s="6"/>
      <c r="CV21" s="6"/>
      <c r="CW21" s="6"/>
      <c r="CX21" s="9"/>
      <c r="CY21" s="10"/>
    </row>
    <row r="22" spans="1:471" x14ac:dyDescent="0.2">
      <c r="A22" s="2" t="s">
        <v>21</v>
      </c>
      <c r="B22" s="2">
        <v>0.1</v>
      </c>
      <c r="D22" s="3"/>
      <c r="W22" s="4" t="s">
        <v>133</v>
      </c>
      <c r="BT22" s="6"/>
      <c r="BU22" s="6"/>
      <c r="BV22" s="6"/>
      <c r="BW22" s="6"/>
      <c r="BX22" s="6"/>
      <c r="BY22" s="6"/>
      <c r="CU22" s="9"/>
      <c r="CV22" s="6"/>
      <c r="CW22" s="6"/>
    </row>
    <row r="23" spans="1:471" x14ac:dyDescent="0.2">
      <c r="B23" s="1" t="s">
        <v>82</v>
      </c>
      <c r="C23" s="3" t="s">
        <v>128</v>
      </c>
      <c r="D23" s="3" t="s">
        <v>129</v>
      </c>
      <c r="E23" s="3" t="s">
        <v>130</v>
      </c>
      <c r="F23" s="3" t="s">
        <v>131</v>
      </c>
      <c r="G23" s="3" t="s">
        <v>132</v>
      </c>
      <c r="H23" s="3" t="s">
        <v>87</v>
      </c>
      <c r="BT23" s="9"/>
      <c r="BU23" s="9"/>
      <c r="BV23" s="9"/>
      <c r="BW23" s="6"/>
      <c r="BX23" s="6"/>
      <c r="BY23" s="6"/>
    </row>
    <row r="26" spans="1:471" x14ac:dyDescent="0.2">
      <c r="B26" s="2" t="s">
        <v>104</v>
      </c>
      <c r="V26" s="2" t="s">
        <v>105</v>
      </c>
      <c r="CP26" s="2" t="s">
        <v>106</v>
      </c>
      <c r="DJ26" s="2" t="s">
        <v>121</v>
      </c>
      <c r="ED26" s="2" t="s">
        <v>122</v>
      </c>
      <c r="GX26" s="2" t="s">
        <v>103</v>
      </c>
      <c r="HR26" s="2" t="s">
        <v>123</v>
      </c>
      <c r="IL26" s="2" t="s">
        <v>107</v>
      </c>
      <c r="LF26" s="2" t="s">
        <v>124</v>
      </c>
      <c r="LZ26" s="2" t="s">
        <v>108</v>
      </c>
      <c r="MT26" s="2" t="s">
        <v>125</v>
      </c>
      <c r="PN26" s="2" t="s">
        <v>126</v>
      </c>
      <c r="QH26" s="2" t="s">
        <v>127</v>
      </c>
    </row>
    <row r="27" spans="1:471" x14ac:dyDescent="0.2">
      <c r="A27" s="2" t="s">
        <v>102</v>
      </c>
      <c r="B27" s="2" t="s">
        <v>82</v>
      </c>
      <c r="C27" s="2" t="s">
        <v>83</v>
      </c>
      <c r="D27" s="2" t="s">
        <v>84</v>
      </c>
      <c r="E27" s="2" t="s">
        <v>85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90</v>
      </c>
      <c r="K27" s="2" t="s">
        <v>91</v>
      </c>
      <c r="L27" s="2" t="s">
        <v>92</v>
      </c>
      <c r="M27" s="2" t="s">
        <v>93</v>
      </c>
      <c r="N27" s="2" t="s">
        <v>94</v>
      </c>
      <c r="O27" s="2" t="s">
        <v>95</v>
      </c>
      <c r="P27" s="2" t="s">
        <v>96</v>
      </c>
      <c r="Q27" s="2" t="s">
        <v>97</v>
      </c>
      <c r="R27" s="2" t="s">
        <v>98</v>
      </c>
      <c r="S27" s="2" t="s">
        <v>99</v>
      </c>
      <c r="T27" s="2" t="s">
        <v>100</v>
      </c>
      <c r="U27" s="2" t="s">
        <v>101</v>
      </c>
      <c r="V27" s="2" t="s">
        <v>22</v>
      </c>
      <c r="W27" s="2" t="s">
        <v>23</v>
      </c>
      <c r="X27" s="2" t="s">
        <v>24</v>
      </c>
      <c r="Y27" s="2" t="s">
        <v>25</v>
      </c>
      <c r="Z27" s="2" t="s">
        <v>26</v>
      </c>
      <c r="AA27" s="2" t="s">
        <v>27</v>
      </c>
      <c r="AB27" s="2" t="s">
        <v>28</v>
      </c>
      <c r="AC27" s="2" t="s">
        <v>29</v>
      </c>
      <c r="AD27" s="2" t="s">
        <v>30</v>
      </c>
      <c r="AE27" s="2" t="s">
        <v>31</v>
      </c>
      <c r="AF27" s="2" t="s">
        <v>32</v>
      </c>
      <c r="AG27" s="2" t="s">
        <v>33</v>
      </c>
      <c r="AH27" s="2" t="s">
        <v>34</v>
      </c>
      <c r="AI27" s="2" t="s">
        <v>35</v>
      </c>
      <c r="AJ27" s="2" t="s">
        <v>36</v>
      </c>
      <c r="AK27" s="2" t="s">
        <v>37</v>
      </c>
      <c r="AL27" s="2" t="s">
        <v>38</v>
      </c>
      <c r="AM27" s="2" t="s">
        <v>39</v>
      </c>
      <c r="AN27" s="2" t="s">
        <v>40</v>
      </c>
      <c r="AO27" s="2" t="s">
        <v>41</v>
      </c>
      <c r="AP27" s="2" t="s">
        <v>42</v>
      </c>
      <c r="AQ27" s="2" t="s">
        <v>43</v>
      </c>
      <c r="AR27" s="2" t="s">
        <v>44</v>
      </c>
      <c r="AS27" s="2" t="s">
        <v>45</v>
      </c>
      <c r="AT27" s="2" t="s">
        <v>46</v>
      </c>
      <c r="AU27" s="2" t="s">
        <v>47</v>
      </c>
      <c r="AV27" s="2" t="s">
        <v>48</v>
      </c>
      <c r="AW27" s="2" t="s">
        <v>49</v>
      </c>
      <c r="AX27" s="2" t="s">
        <v>50</v>
      </c>
      <c r="AY27" s="2" t="s">
        <v>51</v>
      </c>
      <c r="AZ27" s="2" t="s">
        <v>52</v>
      </c>
      <c r="BA27" s="2" t="s">
        <v>53</v>
      </c>
      <c r="BB27" s="2" t="s">
        <v>54</v>
      </c>
      <c r="BC27" s="2" t="s">
        <v>55</v>
      </c>
      <c r="BD27" s="2" t="s">
        <v>56</v>
      </c>
      <c r="BE27" s="2" t="s">
        <v>57</v>
      </c>
      <c r="BF27" s="2" t="s">
        <v>58</v>
      </c>
      <c r="BG27" s="2" t="s">
        <v>59</v>
      </c>
      <c r="BH27" s="2" t="s">
        <v>60</v>
      </c>
      <c r="BI27" s="2" t="s">
        <v>61</v>
      </c>
      <c r="BJ27" s="2" t="s">
        <v>62</v>
      </c>
      <c r="BK27" s="2" t="s">
        <v>63</v>
      </c>
      <c r="BL27" s="2" t="s">
        <v>64</v>
      </c>
      <c r="BM27" s="2" t="s">
        <v>65</v>
      </c>
      <c r="BN27" s="2" t="s">
        <v>66</v>
      </c>
      <c r="BO27" s="2" t="s">
        <v>67</v>
      </c>
      <c r="BP27" s="2" t="s">
        <v>68</v>
      </c>
      <c r="BQ27" s="2" t="s">
        <v>69</v>
      </c>
      <c r="BR27" s="2" t="s">
        <v>70</v>
      </c>
      <c r="BS27" s="2" t="s">
        <v>71</v>
      </c>
      <c r="BT27" s="2" t="s">
        <v>72</v>
      </c>
      <c r="BU27" s="2" t="s">
        <v>73</v>
      </c>
      <c r="BV27" s="2" t="s">
        <v>74</v>
      </c>
      <c r="BW27" s="2" t="s">
        <v>75</v>
      </c>
      <c r="BX27" s="2" t="s">
        <v>76</v>
      </c>
      <c r="BY27" s="2" t="s">
        <v>77</v>
      </c>
      <c r="BZ27" s="2" t="s">
        <v>78</v>
      </c>
      <c r="CA27" s="2" t="s">
        <v>79</v>
      </c>
      <c r="CB27" s="2" t="s">
        <v>80</v>
      </c>
      <c r="CC27" s="2" t="s">
        <v>81</v>
      </c>
      <c r="CD27" s="2" t="s">
        <v>109</v>
      </c>
      <c r="CE27" s="2" t="s">
        <v>110</v>
      </c>
      <c r="CF27" s="2" t="s">
        <v>111</v>
      </c>
      <c r="CG27" s="2" t="s">
        <v>112</v>
      </c>
      <c r="CH27" s="2" t="s">
        <v>113</v>
      </c>
      <c r="CI27" s="2" t="s">
        <v>114</v>
      </c>
      <c r="CJ27" s="2" t="s">
        <v>115</v>
      </c>
      <c r="CK27" s="2" t="s">
        <v>116</v>
      </c>
      <c r="CL27" s="2" t="s">
        <v>117</v>
      </c>
      <c r="CM27" s="2" t="s">
        <v>118</v>
      </c>
      <c r="CN27" s="2" t="s">
        <v>119</v>
      </c>
      <c r="CO27" s="2" t="s">
        <v>120</v>
      </c>
      <c r="CP27" s="2" t="s">
        <v>1</v>
      </c>
      <c r="CQ27" s="2" t="s">
        <v>2</v>
      </c>
      <c r="CR27" s="2" t="s">
        <v>3</v>
      </c>
      <c r="CS27" s="2" t="s">
        <v>4</v>
      </c>
      <c r="CT27" s="2" t="s">
        <v>5</v>
      </c>
      <c r="CU27" s="2" t="s">
        <v>6</v>
      </c>
      <c r="CV27" s="2" t="s">
        <v>7</v>
      </c>
      <c r="CW27" s="2" t="s">
        <v>8</v>
      </c>
      <c r="CX27" s="2" t="s">
        <v>9</v>
      </c>
      <c r="CY27" s="2" t="s">
        <v>10</v>
      </c>
      <c r="CZ27" s="2" t="s">
        <v>11</v>
      </c>
      <c r="DA27" s="2" t="s">
        <v>12</v>
      </c>
      <c r="DB27" s="2" t="s">
        <v>13</v>
      </c>
      <c r="DC27" s="2" t="s">
        <v>14</v>
      </c>
      <c r="DD27" s="2" t="s">
        <v>15</v>
      </c>
      <c r="DE27" s="2" t="s">
        <v>16</v>
      </c>
      <c r="DF27" s="2" t="s">
        <v>17</v>
      </c>
      <c r="DG27" s="2" t="s">
        <v>18</v>
      </c>
      <c r="DH27" s="2" t="s">
        <v>19</v>
      </c>
      <c r="DI27" s="2" t="s">
        <v>20</v>
      </c>
      <c r="DJ27" s="2" t="s">
        <v>82</v>
      </c>
      <c r="DK27" s="2" t="s">
        <v>83</v>
      </c>
      <c r="DL27" s="2" t="s">
        <v>84</v>
      </c>
      <c r="DM27" s="2" t="s">
        <v>85</v>
      </c>
      <c r="DN27" s="2" t="s">
        <v>86</v>
      </c>
      <c r="DO27" s="2" t="s">
        <v>87</v>
      </c>
      <c r="DP27" s="2" t="s">
        <v>88</v>
      </c>
      <c r="DQ27" s="2" t="s">
        <v>89</v>
      </c>
      <c r="DR27" s="2" t="s">
        <v>90</v>
      </c>
      <c r="DS27" s="2" t="s">
        <v>91</v>
      </c>
      <c r="DT27" s="2" t="s">
        <v>92</v>
      </c>
      <c r="DU27" s="2" t="s">
        <v>93</v>
      </c>
      <c r="DV27" s="2" t="s">
        <v>94</v>
      </c>
      <c r="DW27" s="2" t="s">
        <v>95</v>
      </c>
      <c r="DX27" s="2" t="s">
        <v>96</v>
      </c>
      <c r="DY27" s="2" t="s">
        <v>97</v>
      </c>
      <c r="DZ27" s="2" t="s">
        <v>98</v>
      </c>
      <c r="EA27" s="2" t="s">
        <v>99</v>
      </c>
      <c r="EB27" s="2" t="s">
        <v>100</v>
      </c>
      <c r="EC27" s="2" t="s">
        <v>101</v>
      </c>
      <c r="ED27" s="2" t="s">
        <v>22</v>
      </c>
      <c r="EE27" s="2" t="s">
        <v>23</v>
      </c>
      <c r="EF27" s="2" t="s">
        <v>24</v>
      </c>
      <c r="EG27" s="2" t="s">
        <v>25</v>
      </c>
      <c r="EH27" s="2" t="s">
        <v>26</v>
      </c>
      <c r="EI27" s="2" t="s">
        <v>27</v>
      </c>
      <c r="EJ27" s="2" t="s">
        <v>28</v>
      </c>
      <c r="EK27" s="2" t="s">
        <v>29</v>
      </c>
      <c r="EL27" s="2" t="s">
        <v>30</v>
      </c>
      <c r="EM27" s="2" t="s">
        <v>31</v>
      </c>
      <c r="EN27" s="2" t="s">
        <v>32</v>
      </c>
      <c r="EO27" s="2" t="s">
        <v>33</v>
      </c>
      <c r="EP27" s="2" t="s">
        <v>34</v>
      </c>
      <c r="EQ27" s="2" t="s">
        <v>35</v>
      </c>
      <c r="ER27" s="2" t="s">
        <v>36</v>
      </c>
      <c r="ES27" s="2" t="s">
        <v>37</v>
      </c>
      <c r="ET27" s="2" t="s">
        <v>38</v>
      </c>
      <c r="EU27" s="2" t="s">
        <v>39</v>
      </c>
      <c r="EV27" s="2" t="s">
        <v>40</v>
      </c>
      <c r="EW27" s="2" t="s">
        <v>41</v>
      </c>
      <c r="EX27" s="2" t="s">
        <v>42</v>
      </c>
      <c r="EY27" s="2" t="s">
        <v>43</v>
      </c>
      <c r="EZ27" s="2" t="s">
        <v>44</v>
      </c>
      <c r="FA27" s="2" t="s">
        <v>45</v>
      </c>
      <c r="FB27" s="2" t="s">
        <v>46</v>
      </c>
      <c r="FC27" s="2" t="s">
        <v>47</v>
      </c>
      <c r="FD27" s="2" t="s">
        <v>48</v>
      </c>
      <c r="FE27" s="2" t="s">
        <v>49</v>
      </c>
      <c r="FF27" s="2" t="s">
        <v>50</v>
      </c>
      <c r="FG27" s="2" t="s">
        <v>51</v>
      </c>
      <c r="FH27" s="2" t="s">
        <v>52</v>
      </c>
      <c r="FI27" s="2" t="s">
        <v>53</v>
      </c>
      <c r="FJ27" s="2" t="s">
        <v>54</v>
      </c>
      <c r="FK27" s="2" t="s">
        <v>55</v>
      </c>
      <c r="FL27" s="2" t="s">
        <v>56</v>
      </c>
      <c r="FM27" s="2" t="s">
        <v>57</v>
      </c>
      <c r="FN27" s="2" t="s">
        <v>58</v>
      </c>
      <c r="FO27" s="2" t="s">
        <v>59</v>
      </c>
      <c r="FP27" s="2" t="s">
        <v>60</v>
      </c>
      <c r="FQ27" s="2" t="s">
        <v>61</v>
      </c>
      <c r="FR27" s="2" t="s">
        <v>62</v>
      </c>
      <c r="FS27" s="2" t="s">
        <v>63</v>
      </c>
      <c r="FT27" s="2" t="s">
        <v>64</v>
      </c>
      <c r="FU27" s="2" t="s">
        <v>65</v>
      </c>
      <c r="FV27" s="2" t="s">
        <v>66</v>
      </c>
      <c r="FW27" s="2" t="s">
        <v>67</v>
      </c>
      <c r="FX27" s="2" t="s">
        <v>68</v>
      </c>
      <c r="FY27" s="2" t="s">
        <v>69</v>
      </c>
      <c r="FZ27" s="2" t="s">
        <v>70</v>
      </c>
      <c r="GA27" s="2" t="s">
        <v>71</v>
      </c>
      <c r="GB27" s="2" t="s">
        <v>72</v>
      </c>
      <c r="GC27" s="2" t="s">
        <v>73</v>
      </c>
      <c r="GD27" s="2" t="s">
        <v>74</v>
      </c>
      <c r="GE27" s="2" t="s">
        <v>75</v>
      </c>
      <c r="GF27" s="2" t="s">
        <v>76</v>
      </c>
      <c r="GG27" s="2" t="s">
        <v>77</v>
      </c>
      <c r="GH27" s="2" t="s">
        <v>78</v>
      </c>
      <c r="GI27" s="2" t="s">
        <v>79</v>
      </c>
      <c r="GJ27" s="2" t="s">
        <v>80</v>
      </c>
      <c r="GK27" s="2" t="s">
        <v>81</v>
      </c>
      <c r="GL27" s="2" t="s">
        <v>109</v>
      </c>
      <c r="GM27" s="2" t="s">
        <v>110</v>
      </c>
      <c r="GN27" s="2" t="s">
        <v>111</v>
      </c>
      <c r="GO27" s="2" t="s">
        <v>112</v>
      </c>
      <c r="GP27" s="2" t="s">
        <v>113</v>
      </c>
      <c r="GQ27" s="2" t="s">
        <v>114</v>
      </c>
      <c r="GR27" s="2" t="s">
        <v>115</v>
      </c>
      <c r="GS27" s="2" t="s">
        <v>116</v>
      </c>
      <c r="GT27" s="2" t="s">
        <v>117</v>
      </c>
      <c r="GU27" s="2" t="s">
        <v>118</v>
      </c>
      <c r="GV27" s="2" t="s">
        <v>119</v>
      </c>
      <c r="GW27" s="2" t="s">
        <v>120</v>
      </c>
      <c r="GX27" s="2" t="s">
        <v>1</v>
      </c>
      <c r="GY27" s="2" t="s">
        <v>2</v>
      </c>
      <c r="GZ27" s="2" t="s">
        <v>3</v>
      </c>
      <c r="HA27" s="2" t="s">
        <v>4</v>
      </c>
      <c r="HB27" s="2" t="s">
        <v>5</v>
      </c>
      <c r="HC27" s="2" t="s">
        <v>6</v>
      </c>
      <c r="HD27" s="2" t="s">
        <v>7</v>
      </c>
      <c r="HE27" s="2" t="s">
        <v>8</v>
      </c>
      <c r="HF27" s="2" t="s">
        <v>9</v>
      </c>
      <c r="HG27" s="2" t="s">
        <v>10</v>
      </c>
      <c r="HH27" s="2" t="s">
        <v>11</v>
      </c>
      <c r="HI27" s="2" t="s">
        <v>12</v>
      </c>
      <c r="HJ27" s="2" t="s">
        <v>13</v>
      </c>
      <c r="HK27" s="2" t="s">
        <v>14</v>
      </c>
      <c r="HL27" s="2" t="s">
        <v>15</v>
      </c>
      <c r="HM27" s="2" t="s">
        <v>16</v>
      </c>
      <c r="HN27" s="2" t="s">
        <v>17</v>
      </c>
      <c r="HO27" s="2" t="s">
        <v>18</v>
      </c>
      <c r="HP27" s="2" t="s">
        <v>19</v>
      </c>
      <c r="HQ27" s="2" t="s">
        <v>20</v>
      </c>
      <c r="HR27" s="2" t="s">
        <v>82</v>
      </c>
      <c r="HS27" s="2" t="s">
        <v>83</v>
      </c>
      <c r="HT27" s="2" t="s">
        <v>84</v>
      </c>
      <c r="HU27" s="2" t="s">
        <v>85</v>
      </c>
      <c r="HV27" s="2" t="s">
        <v>86</v>
      </c>
      <c r="HW27" s="2" t="s">
        <v>87</v>
      </c>
      <c r="HX27" s="2" t="s">
        <v>88</v>
      </c>
      <c r="HY27" s="2" t="s">
        <v>89</v>
      </c>
      <c r="HZ27" s="2" t="s">
        <v>90</v>
      </c>
      <c r="IA27" s="2" t="s">
        <v>91</v>
      </c>
      <c r="IB27" s="2" t="s">
        <v>92</v>
      </c>
      <c r="IC27" s="2" t="s">
        <v>93</v>
      </c>
      <c r="ID27" s="2" t="s">
        <v>94</v>
      </c>
      <c r="IE27" s="2" t="s">
        <v>95</v>
      </c>
      <c r="IF27" s="2" t="s">
        <v>96</v>
      </c>
      <c r="IG27" s="2" t="s">
        <v>97</v>
      </c>
      <c r="IH27" s="2" t="s">
        <v>98</v>
      </c>
      <c r="II27" s="2" t="s">
        <v>99</v>
      </c>
      <c r="IJ27" s="2" t="s">
        <v>100</v>
      </c>
      <c r="IK27" s="2" t="s">
        <v>101</v>
      </c>
      <c r="IL27" s="2" t="s">
        <v>22</v>
      </c>
      <c r="IM27" s="2" t="s">
        <v>23</v>
      </c>
      <c r="IN27" s="2" t="s">
        <v>24</v>
      </c>
      <c r="IO27" s="2" t="s">
        <v>25</v>
      </c>
      <c r="IP27" s="2" t="s">
        <v>26</v>
      </c>
      <c r="IQ27" s="2" t="s">
        <v>27</v>
      </c>
      <c r="IR27" s="2" t="s">
        <v>28</v>
      </c>
      <c r="IS27" s="2" t="s">
        <v>29</v>
      </c>
      <c r="IT27" s="2" t="s">
        <v>30</v>
      </c>
      <c r="IU27" s="2" t="s">
        <v>31</v>
      </c>
      <c r="IV27" s="2" t="s">
        <v>32</v>
      </c>
      <c r="IW27" s="2" t="s">
        <v>33</v>
      </c>
      <c r="IX27" s="2" t="s">
        <v>34</v>
      </c>
      <c r="IY27" s="2" t="s">
        <v>35</v>
      </c>
      <c r="IZ27" s="2" t="s">
        <v>36</v>
      </c>
      <c r="JA27" s="2" t="s">
        <v>37</v>
      </c>
      <c r="JB27" s="2" t="s">
        <v>38</v>
      </c>
      <c r="JC27" s="2" t="s">
        <v>39</v>
      </c>
      <c r="JD27" s="2" t="s">
        <v>40</v>
      </c>
      <c r="JE27" s="2" t="s">
        <v>41</v>
      </c>
      <c r="JF27" s="2" t="s">
        <v>42</v>
      </c>
      <c r="JG27" s="2" t="s">
        <v>43</v>
      </c>
      <c r="JH27" s="2" t="s">
        <v>44</v>
      </c>
      <c r="JI27" s="2" t="s">
        <v>45</v>
      </c>
      <c r="JJ27" s="2" t="s">
        <v>46</v>
      </c>
      <c r="JK27" s="2" t="s">
        <v>47</v>
      </c>
      <c r="JL27" s="2" t="s">
        <v>48</v>
      </c>
      <c r="JM27" s="2" t="s">
        <v>49</v>
      </c>
      <c r="JN27" s="2" t="s">
        <v>50</v>
      </c>
      <c r="JO27" s="2" t="s">
        <v>51</v>
      </c>
      <c r="JP27" s="2" t="s">
        <v>52</v>
      </c>
      <c r="JQ27" s="2" t="s">
        <v>53</v>
      </c>
      <c r="JR27" s="2" t="s">
        <v>54</v>
      </c>
      <c r="JS27" s="2" t="s">
        <v>55</v>
      </c>
      <c r="JT27" s="2" t="s">
        <v>56</v>
      </c>
      <c r="JU27" s="2" t="s">
        <v>57</v>
      </c>
      <c r="JV27" s="2" t="s">
        <v>58</v>
      </c>
      <c r="JW27" s="2" t="s">
        <v>59</v>
      </c>
      <c r="JX27" s="2" t="s">
        <v>60</v>
      </c>
      <c r="JY27" s="2" t="s">
        <v>61</v>
      </c>
      <c r="JZ27" s="2" t="s">
        <v>62</v>
      </c>
      <c r="KA27" s="2" t="s">
        <v>63</v>
      </c>
      <c r="KB27" s="2" t="s">
        <v>64</v>
      </c>
      <c r="KC27" s="2" t="s">
        <v>65</v>
      </c>
      <c r="KD27" s="2" t="s">
        <v>66</v>
      </c>
      <c r="KE27" s="2" t="s">
        <v>67</v>
      </c>
      <c r="KF27" s="2" t="s">
        <v>68</v>
      </c>
      <c r="KG27" s="2" t="s">
        <v>69</v>
      </c>
      <c r="KH27" s="2" t="s">
        <v>70</v>
      </c>
      <c r="KI27" s="2" t="s">
        <v>71</v>
      </c>
      <c r="KJ27" s="2" t="s">
        <v>72</v>
      </c>
      <c r="KK27" s="2" t="s">
        <v>73</v>
      </c>
      <c r="KL27" s="2" t="s">
        <v>74</v>
      </c>
      <c r="KM27" s="2" t="s">
        <v>75</v>
      </c>
      <c r="KN27" s="2" t="s">
        <v>76</v>
      </c>
      <c r="KO27" s="2" t="s">
        <v>77</v>
      </c>
      <c r="KP27" s="2" t="s">
        <v>78</v>
      </c>
      <c r="KQ27" s="2" t="s">
        <v>79</v>
      </c>
      <c r="KR27" s="2" t="s">
        <v>80</v>
      </c>
      <c r="KS27" s="2" t="s">
        <v>81</v>
      </c>
      <c r="KT27" s="2" t="s">
        <v>109</v>
      </c>
      <c r="KU27" s="2" t="s">
        <v>110</v>
      </c>
      <c r="KV27" s="2" t="s">
        <v>111</v>
      </c>
      <c r="KW27" s="2" t="s">
        <v>112</v>
      </c>
      <c r="KX27" s="2" t="s">
        <v>113</v>
      </c>
      <c r="KY27" s="2" t="s">
        <v>114</v>
      </c>
      <c r="KZ27" s="2" t="s">
        <v>115</v>
      </c>
      <c r="LA27" s="2" t="s">
        <v>116</v>
      </c>
      <c r="LB27" s="2" t="s">
        <v>117</v>
      </c>
      <c r="LC27" s="2" t="s">
        <v>118</v>
      </c>
      <c r="LD27" s="2" t="s">
        <v>119</v>
      </c>
      <c r="LE27" s="2" t="s">
        <v>120</v>
      </c>
      <c r="LF27" s="2" t="s">
        <v>1</v>
      </c>
      <c r="LG27" s="2" t="s">
        <v>2</v>
      </c>
      <c r="LH27" s="2" t="s">
        <v>3</v>
      </c>
      <c r="LI27" s="2" t="s">
        <v>4</v>
      </c>
      <c r="LJ27" s="2" t="s">
        <v>5</v>
      </c>
      <c r="LK27" s="2" t="s">
        <v>6</v>
      </c>
      <c r="LL27" s="2" t="s">
        <v>7</v>
      </c>
      <c r="LM27" s="2" t="s">
        <v>8</v>
      </c>
      <c r="LN27" s="2" t="s">
        <v>9</v>
      </c>
      <c r="LO27" s="2" t="s">
        <v>10</v>
      </c>
      <c r="LP27" s="2" t="s">
        <v>11</v>
      </c>
      <c r="LQ27" s="2" t="s">
        <v>12</v>
      </c>
      <c r="LR27" s="2" t="s">
        <v>13</v>
      </c>
      <c r="LS27" s="2" t="s">
        <v>14</v>
      </c>
      <c r="LT27" s="2" t="s">
        <v>15</v>
      </c>
      <c r="LU27" s="2" t="s">
        <v>16</v>
      </c>
      <c r="LV27" s="2" t="s">
        <v>17</v>
      </c>
      <c r="LW27" s="2" t="s">
        <v>18</v>
      </c>
      <c r="LX27" s="2" t="s">
        <v>19</v>
      </c>
      <c r="LY27" s="2" t="s">
        <v>20</v>
      </c>
      <c r="LZ27" s="2" t="s">
        <v>82</v>
      </c>
      <c r="MA27" s="2" t="s">
        <v>83</v>
      </c>
      <c r="MB27" s="2" t="s">
        <v>84</v>
      </c>
      <c r="MC27" s="2" t="s">
        <v>85</v>
      </c>
      <c r="MD27" s="2" t="s">
        <v>86</v>
      </c>
      <c r="ME27" s="2" t="s">
        <v>87</v>
      </c>
      <c r="MF27" s="2" t="s">
        <v>88</v>
      </c>
      <c r="MG27" s="2" t="s">
        <v>89</v>
      </c>
      <c r="MH27" s="2" t="s">
        <v>90</v>
      </c>
      <c r="MI27" s="2" t="s">
        <v>91</v>
      </c>
      <c r="MJ27" s="2" t="s">
        <v>92</v>
      </c>
      <c r="MK27" s="2" t="s">
        <v>93</v>
      </c>
      <c r="ML27" s="2" t="s">
        <v>94</v>
      </c>
      <c r="MM27" s="2" t="s">
        <v>95</v>
      </c>
      <c r="MN27" s="2" t="s">
        <v>96</v>
      </c>
      <c r="MO27" s="2" t="s">
        <v>97</v>
      </c>
      <c r="MP27" s="2" t="s">
        <v>98</v>
      </c>
      <c r="MQ27" s="2" t="s">
        <v>99</v>
      </c>
      <c r="MR27" s="2" t="s">
        <v>100</v>
      </c>
      <c r="MS27" s="2" t="s">
        <v>101</v>
      </c>
      <c r="MT27" s="2" t="s">
        <v>22</v>
      </c>
      <c r="MU27" s="2" t="s">
        <v>23</v>
      </c>
      <c r="MV27" s="2" t="s">
        <v>24</v>
      </c>
      <c r="MW27" s="2" t="s">
        <v>25</v>
      </c>
      <c r="MX27" s="2" t="s">
        <v>26</v>
      </c>
      <c r="MY27" s="2" t="s">
        <v>27</v>
      </c>
      <c r="MZ27" s="2" t="s">
        <v>28</v>
      </c>
      <c r="NA27" s="2" t="s">
        <v>29</v>
      </c>
      <c r="NB27" s="2" t="s">
        <v>30</v>
      </c>
      <c r="NC27" s="2" t="s">
        <v>31</v>
      </c>
      <c r="ND27" s="2" t="s">
        <v>32</v>
      </c>
      <c r="NE27" s="2" t="s">
        <v>33</v>
      </c>
      <c r="NF27" s="2" t="s">
        <v>34</v>
      </c>
      <c r="NG27" s="2" t="s">
        <v>35</v>
      </c>
      <c r="NH27" s="2" t="s">
        <v>36</v>
      </c>
      <c r="NI27" s="2" t="s">
        <v>37</v>
      </c>
      <c r="NJ27" s="2" t="s">
        <v>38</v>
      </c>
      <c r="NK27" s="2" t="s">
        <v>39</v>
      </c>
      <c r="NL27" s="2" t="s">
        <v>40</v>
      </c>
      <c r="NM27" s="2" t="s">
        <v>41</v>
      </c>
      <c r="NN27" s="2" t="s">
        <v>42</v>
      </c>
      <c r="NO27" s="2" t="s">
        <v>43</v>
      </c>
      <c r="NP27" s="2" t="s">
        <v>44</v>
      </c>
      <c r="NQ27" s="2" t="s">
        <v>45</v>
      </c>
      <c r="NR27" s="2" t="s">
        <v>46</v>
      </c>
      <c r="NS27" s="2" t="s">
        <v>47</v>
      </c>
      <c r="NT27" s="2" t="s">
        <v>48</v>
      </c>
      <c r="NU27" s="2" t="s">
        <v>49</v>
      </c>
      <c r="NV27" s="2" t="s">
        <v>50</v>
      </c>
      <c r="NW27" s="2" t="s">
        <v>51</v>
      </c>
      <c r="NX27" s="2" t="s">
        <v>52</v>
      </c>
      <c r="NY27" s="2" t="s">
        <v>53</v>
      </c>
      <c r="NZ27" s="2" t="s">
        <v>54</v>
      </c>
      <c r="OA27" s="2" t="s">
        <v>55</v>
      </c>
      <c r="OB27" s="2" t="s">
        <v>56</v>
      </c>
      <c r="OC27" s="2" t="s">
        <v>57</v>
      </c>
      <c r="OD27" s="2" t="s">
        <v>58</v>
      </c>
      <c r="OE27" s="2" t="s">
        <v>59</v>
      </c>
      <c r="OF27" s="2" t="s">
        <v>60</v>
      </c>
      <c r="OG27" s="2" t="s">
        <v>61</v>
      </c>
      <c r="OH27" s="2" t="s">
        <v>62</v>
      </c>
      <c r="OI27" s="2" t="s">
        <v>63</v>
      </c>
      <c r="OJ27" s="2" t="s">
        <v>64</v>
      </c>
      <c r="OK27" s="2" t="s">
        <v>65</v>
      </c>
      <c r="OL27" s="2" t="s">
        <v>66</v>
      </c>
      <c r="OM27" s="2" t="s">
        <v>67</v>
      </c>
      <c r="ON27" s="2" t="s">
        <v>68</v>
      </c>
      <c r="OO27" s="2" t="s">
        <v>69</v>
      </c>
      <c r="OP27" s="2" t="s">
        <v>70</v>
      </c>
      <c r="OQ27" s="2" t="s">
        <v>71</v>
      </c>
      <c r="OR27" s="2" t="s">
        <v>72</v>
      </c>
      <c r="OS27" s="2" t="s">
        <v>73</v>
      </c>
      <c r="OT27" s="2" t="s">
        <v>74</v>
      </c>
      <c r="OU27" s="2" t="s">
        <v>75</v>
      </c>
      <c r="OV27" s="2" t="s">
        <v>76</v>
      </c>
      <c r="OW27" s="2" t="s">
        <v>77</v>
      </c>
      <c r="OX27" s="2" t="s">
        <v>78</v>
      </c>
      <c r="OY27" s="2" t="s">
        <v>79</v>
      </c>
      <c r="OZ27" s="2" t="s">
        <v>80</v>
      </c>
      <c r="PA27" s="2" t="s">
        <v>81</v>
      </c>
      <c r="PB27" s="2" t="s">
        <v>109</v>
      </c>
      <c r="PC27" s="2" t="s">
        <v>110</v>
      </c>
      <c r="PD27" s="2" t="s">
        <v>111</v>
      </c>
      <c r="PE27" s="2" t="s">
        <v>112</v>
      </c>
      <c r="PF27" s="2" t="s">
        <v>113</v>
      </c>
      <c r="PG27" s="2" t="s">
        <v>114</v>
      </c>
      <c r="PH27" s="2" t="s">
        <v>115</v>
      </c>
      <c r="PI27" s="2" t="s">
        <v>116</v>
      </c>
      <c r="PJ27" s="2" t="s">
        <v>117</v>
      </c>
      <c r="PK27" s="2" t="s">
        <v>118</v>
      </c>
      <c r="PL27" s="2" t="s">
        <v>119</v>
      </c>
      <c r="PM27" s="2" t="s">
        <v>120</v>
      </c>
      <c r="PN27" s="2" t="s">
        <v>1</v>
      </c>
      <c r="PO27" s="2" t="s">
        <v>2</v>
      </c>
      <c r="PP27" s="2" t="s">
        <v>3</v>
      </c>
      <c r="PQ27" s="2" t="s">
        <v>4</v>
      </c>
      <c r="PR27" s="2" t="s">
        <v>5</v>
      </c>
      <c r="PS27" s="2" t="s">
        <v>6</v>
      </c>
      <c r="PT27" s="2" t="s">
        <v>7</v>
      </c>
      <c r="PU27" s="2" t="s">
        <v>8</v>
      </c>
      <c r="PV27" s="2" t="s">
        <v>9</v>
      </c>
      <c r="PW27" s="2" t="s">
        <v>10</v>
      </c>
      <c r="PX27" s="2" t="s">
        <v>11</v>
      </c>
      <c r="PY27" s="2" t="s">
        <v>12</v>
      </c>
      <c r="PZ27" s="2" t="s">
        <v>13</v>
      </c>
      <c r="QA27" s="2" t="s">
        <v>14</v>
      </c>
      <c r="QB27" s="2" t="s">
        <v>15</v>
      </c>
      <c r="QC27" s="2" t="s">
        <v>16</v>
      </c>
      <c r="QD27" s="2" t="s">
        <v>17</v>
      </c>
      <c r="QE27" s="2" t="s">
        <v>18</v>
      </c>
      <c r="QF27" s="2" t="s">
        <v>19</v>
      </c>
      <c r="QG27" s="2" t="s">
        <v>20</v>
      </c>
      <c r="QI27" s="2" t="str">
        <f t="array" ref="QI27:RC129">TRANSPOSE(A1:CY21)</f>
        <v xml:space="preserve"> vars</v>
      </c>
      <c r="QJ27" s="2" t="str">
        <v>dx1</v>
      </c>
      <c r="QK27" s="2" t="str">
        <v>dx2</v>
      </c>
      <c r="QL27" s="2" t="str">
        <v>dx3</v>
      </c>
      <c r="QM27" s="2" t="str">
        <v>dx4</v>
      </c>
      <c r="QN27" s="2" t="str">
        <v>dx5</v>
      </c>
      <c r="QO27" s="2" t="str">
        <v>dx6</v>
      </c>
      <c r="QP27" s="2" t="str">
        <v>dx7</v>
      </c>
      <c r="QQ27" s="2" t="str">
        <v>dx8</v>
      </c>
      <c r="QR27" s="2" t="str">
        <v>dx9</v>
      </c>
      <c r="QS27" s="2" t="str">
        <v>dx10</v>
      </c>
      <c r="QT27" s="2" t="str">
        <v>dx11</v>
      </c>
      <c r="QU27" s="2" t="str">
        <v>dx12</v>
      </c>
      <c r="QV27" s="2" t="str">
        <v>dx13</v>
      </c>
      <c r="QW27" s="2" t="str">
        <v>dx14</v>
      </c>
      <c r="QX27" s="2" t="str">
        <v>dx15</v>
      </c>
      <c r="QY27" s="2" t="str">
        <v>dx16</v>
      </c>
      <c r="QZ27" s="2" t="str">
        <v>dx17</v>
      </c>
      <c r="RA27" s="2" t="str">
        <v>dx18</v>
      </c>
      <c r="RB27" s="2" t="str">
        <v>dx19</v>
      </c>
      <c r="RC27" s="2" t="str">
        <v>dx20</v>
      </c>
    </row>
    <row r="28" spans="1:471" x14ac:dyDescent="0.2">
      <c r="A28" s="2">
        <v>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f>B28</f>
        <v>1</v>
      </c>
      <c r="W28" s="2">
        <f>B28*C28</f>
        <v>1</v>
      </c>
      <c r="X28" s="2">
        <f t="shared" ref="X28:AM43" si="0">C28*D28</f>
        <v>1</v>
      </c>
      <c r="Y28" s="2">
        <f t="shared" si="0"/>
        <v>1</v>
      </c>
      <c r="Z28" s="2">
        <f t="shared" si="0"/>
        <v>1</v>
      </c>
      <c r="AA28" s="2">
        <f t="shared" si="0"/>
        <v>1</v>
      </c>
      <c r="AB28" s="2">
        <f t="shared" si="0"/>
        <v>1</v>
      </c>
      <c r="AC28" s="2">
        <f t="shared" si="0"/>
        <v>1</v>
      </c>
      <c r="AD28" s="2">
        <f t="shared" si="0"/>
        <v>1</v>
      </c>
      <c r="AE28" s="2">
        <f t="shared" si="0"/>
        <v>1</v>
      </c>
      <c r="AF28" s="2">
        <f t="shared" si="0"/>
        <v>1</v>
      </c>
      <c r="AG28" s="2">
        <f t="shared" si="0"/>
        <v>1</v>
      </c>
      <c r="AH28" s="2">
        <f t="shared" si="0"/>
        <v>1</v>
      </c>
      <c r="AI28" s="2">
        <f t="shared" si="0"/>
        <v>1</v>
      </c>
      <c r="AJ28" s="2">
        <f t="shared" si="0"/>
        <v>1</v>
      </c>
      <c r="AK28" s="2">
        <f t="shared" si="0"/>
        <v>1</v>
      </c>
      <c r="AL28" s="2">
        <f t="shared" si="0"/>
        <v>1</v>
      </c>
      <c r="AM28" s="2">
        <f t="shared" si="0"/>
        <v>1</v>
      </c>
      <c r="AN28" s="2">
        <f t="shared" ref="AN28:AO43" si="1">S28*T28</f>
        <v>1</v>
      </c>
      <c r="AO28" s="2">
        <f t="shared" si="1"/>
        <v>1</v>
      </c>
      <c r="AP28" s="2">
        <f>U28</f>
        <v>1</v>
      </c>
      <c r="AQ28" s="2">
        <f>B28*D28</f>
        <v>1</v>
      </c>
      <c r="AR28" s="2">
        <f t="shared" ref="AR28:BG43" si="2">C28*E28</f>
        <v>1</v>
      </c>
      <c r="AS28" s="2">
        <f t="shared" si="2"/>
        <v>1</v>
      </c>
      <c r="AT28" s="2">
        <f t="shared" si="2"/>
        <v>1</v>
      </c>
      <c r="AU28" s="2">
        <f t="shared" si="2"/>
        <v>1</v>
      </c>
      <c r="AV28" s="2">
        <f t="shared" si="2"/>
        <v>1</v>
      </c>
      <c r="AW28" s="2">
        <f t="shared" si="2"/>
        <v>1</v>
      </c>
      <c r="AX28" s="2">
        <f t="shared" si="2"/>
        <v>1</v>
      </c>
      <c r="AY28" s="2">
        <f t="shared" si="2"/>
        <v>1</v>
      </c>
      <c r="AZ28" s="2">
        <f t="shared" si="2"/>
        <v>1</v>
      </c>
      <c r="BA28" s="2">
        <f t="shared" si="2"/>
        <v>1</v>
      </c>
      <c r="BB28" s="2">
        <f t="shared" si="2"/>
        <v>1</v>
      </c>
      <c r="BC28" s="2">
        <f t="shared" si="2"/>
        <v>1</v>
      </c>
      <c r="BD28" s="2">
        <f t="shared" si="2"/>
        <v>1</v>
      </c>
      <c r="BE28" s="2">
        <f t="shared" si="2"/>
        <v>1</v>
      </c>
      <c r="BF28" s="2">
        <f t="shared" si="2"/>
        <v>1</v>
      </c>
      <c r="BG28" s="2">
        <f t="shared" si="2"/>
        <v>1</v>
      </c>
      <c r="BH28" s="2">
        <f>S28*U28</f>
        <v>1</v>
      </c>
      <c r="BI28" s="2">
        <f>B28*E28</f>
        <v>1</v>
      </c>
      <c r="BJ28" s="2">
        <f t="shared" ref="BJ28:BY43" si="3">C28*F28</f>
        <v>1</v>
      </c>
      <c r="BK28" s="2">
        <f t="shared" si="3"/>
        <v>1</v>
      </c>
      <c r="BL28" s="2">
        <f>E28*H28</f>
        <v>1</v>
      </c>
      <c r="BM28" s="2">
        <f t="shared" si="3"/>
        <v>1</v>
      </c>
      <c r="BN28" s="2">
        <f t="shared" si="3"/>
        <v>1</v>
      </c>
      <c r="BO28" s="2">
        <f t="shared" si="3"/>
        <v>1</v>
      </c>
      <c r="BP28" s="2">
        <f t="shared" si="3"/>
        <v>1</v>
      </c>
      <c r="BQ28" s="2">
        <f t="shared" si="3"/>
        <v>1</v>
      </c>
      <c r="BR28" s="2">
        <f t="shared" si="3"/>
        <v>1</v>
      </c>
      <c r="BS28" s="2">
        <f t="shared" si="3"/>
        <v>1</v>
      </c>
      <c r="BT28" s="2">
        <f t="shared" si="3"/>
        <v>1</v>
      </c>
      <c r="BU28" s="2">
        <f t="shared" si="3"/>
        <v>1</v>
      </c>
      <c r="BV28" s="2">
        <f t="shared" si="3"/>
        <v>1</v>
      </c>
      <c r="BW28" s="2">
        <f t="shared" si="3"/>
        <v>1</v>
      </c>
      <c r="BX28" s="2">
        <f t="shared" si="3"/>
        <v>1</v>
      </c>
      <c r="BY28" s="2">
        <f t="shared" si="3"/>
        <v>1</v>
      </c>
      <c r="BZ28" s="2">
        <f>B28*F28</f>
        <v>1</v>
      </c>
      <c r="CA28" s="2">
        <f t="shared" ref="CA28:CO43" si="4">C28*G28</f>
        <v>1</v>
      </c>
      <c r="CB28" s="2">
        <f t="shared" si="4"/>
        <v>1</v>
      </c>
      <c r="CC28" s="2">
        <f t="shared" si="4"/>
        <v>1</v>
      </c>
      <c r="CD28" s="2">
        <f t="shared" si="4"/>
        <v>1</v>
      </c>
      <c r="CE28" s="2">
        <f t="shared" si="4"/>
        <v>1</v>
      </c>
      <c r="CF28" s="2">
        <f t="shared" si="4"/>
        <v>1</v>
      </c>
      <c r="CG28" s="2">
        <f t="shared" si="4"/>
        <v>1</v>
      </c>
      <c r="CH28" s="2">
        <f t="shared" si="4"/>
        <v>1</v>
      </c>
      <c r="CI28" s="2">
        <f t="shared" si="4"/>
        <v>1</v>
      </c>
      <c r="CJ28" s="2">
        <f t="shared" si="4"/>
        <v>1</v>
      </c>
      <c r="CK28" s="2">
        <f t="shared" si="4"/>
        <v>1</v>
      </c>
      <c r="CL28" s="2">
        <f t="shared" si="4"/>
        <v>1</v>
      </c>
      <c r="CM28" s="2">
        <f t="shared" si="4"/>
        <v>1</v>
      </c>
      <c r="CN28" s="2">
        <f t="shared" si="4"/>
        <v>1</v>
      </c>
      <c r="CO28" s="2">
        <f t="shared" si="4"/>
        <v>1</v>
      </c>
      <c r="CP28" s="2">
        <f t="array" ref="CP28:DI28">MMULT(V28:CO28,$QJ$28:$RC$99)</f>
        <v>9.9999999999999867E-2</v>
      </c>
      <c r="CQ28" s="2">
        <v>-0.19999999999999996</v>
      </c>
      <c r="CR28" s="2">
        <v>1</v>
      </c>
      <c r="CS28" s="2">
        <v>0.30000000000000004</v>
      </c>
      <c r="CT28" s="2">
        <v>-0.19999999999999996</v>
      </c>
      <c r="CU28" s="2">
        <v>-0.20000000000000007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f>B28+CP28*$B$22/2</f>
        <v>1.0049999999999999</v>
      </c>
      <c r="DK28" s="2">
        <f t="shared" ref="DK28:DZ43" si="5">C28+CQ28*$B$22/2</f>
        <v>0.99</v>
      </c>
      <c r="DL28" s="2">
        <f t="shared" si="5"/>
        <v>1.05</v>
      </c>
      <c r="DM28" s="2">
        <f t="shared" si="5"/>
        <v>1.0149999999999999</v>
      </c>
      <c r="DN28" s="2">
        <f t="shared" si="5"/>
        <v>0.99</v>
      </c>
      <c r="DO28" s="2">
        <f t="shared" si="5"/>
        <v>0.99</v>
      </c>
      <c r="DP28" s="2">
        <f t="shared" si="5"/>
        <v>1</v>
      </c>
      <c r="DQ28" s="2">
        <f t="shared" si="5"/>
        <v>1</v>
      </c>
      <c r="DR28" s="2">
        <f t="shared" si="5"/>
        <v>1</v>
      </c>
      <c r="DS28" s="2">
        <f t="shared" si="5"/>
        <v>1</v>
      </c>
      <c r="DT28" s="2">
        <f t="shared" si="5"/>
        <v>1</v>
      </c>
      <c r="DU28" s="2">
        <f t="shared" si="5"/>
        <v>1</v>
      </c>
      <c r="DV28" s="2">
        <f t="shared" si="5"/>
        <v>1</v>
      </c>
      <c r="DW28" s="2">
        <f t="shared" si="5"/>
        <v>1</v>
      </c>
      <c r="DX28" s="2">
        <f t="shared" si="5"/>
        <v>1</v>
      </c>
      <c r="DY28" s="2">
        <f t="shared" si="5"/>
        <v>1</v>
      </c>
      <c r="DZ28" s="2">
        <f t="shared" si="5"/>
        <v>1</v>
      </c>
      <c r="EA28" s="2">
        <f t="shared" ref="EA28:EC43" si="6">S28+DG28*$B$22/2</f>
        <v>1</v>
      </c>
      <c r="EB28" s="2">
        <f>T28+DH28*$B$22/2</f>
        <v>1</v>
      </c>
      <c r="EC28" s="2">
        <f t="shared" si="6"/>
        <v>1</v>
      </c>
      <c r="ED28" s="2">
        <f>DJ28</f>
        <v>1.0049999999999999</v>
      </c>
      <c r="EE28" s="2">
        <f>DJ28*DK28</f>
        <v>0.99494999999999989</v>
      </c>
      <c r="EF28" s="2">
        <f t="shared" ref="EF28:EU43" si="7">DK28*DL28</f>
        <v>1.0395000000000001</v>
      </c>
      <c r="EG28" s="2">
        <f t="shared" si="7"/>
        <v>1.06575</v>
      </c>
      <c r="EH28" s="2">
        <f t="shared" si="7"/>
        <v>1.0048499999999998</v>
      </c>
      <c r="EI28" s="2">
        <f t="shared" si="7"/>
        <v>0.98009999999999997</v>
      </c>
      <c r="EJ28" s="2">
        <f t="shared" si="7"/>
        <v>0.99</v>
      </c>
      <c r="EK28" s="2">
        <f t="shared" si="7"/>
        <v>1</v>
      </c>
      <c r="EL28" s="2">
        <f t="shared" si="7"/>
        <v>1</v>
      </c>
      <c r="EM28" s="2">
        <f t="shared" si="7"/>
        <v>1</v>
      </c>
      <c r="EN28" s="2">
        <f t="shared" si="7"/>
        <v>1</v>
      </c>
      <c r="EO28" s="2">
        <f t="shared" si="7"/>
        <v>1</v>
      </c>
      <c r="EP28" s="2">
        <f t="shared" si="7"/>
        <v>1</v>
      </c>
      <c r="EQ28" s="2">
        <f t="shared" si="7"/>
        <v>1</v>
      </c>
      <c r="ER28" s="2">
        <f t="shared" si="7"/>
        <v>1</v>
      </c>
      <c r="ES28" s="2">
        <f t="shared" si="7"/>
        <v>1</v>
      </c>
      <c r="ET28" s="2">
        <f t="shared" si="7"/>
        <v>1</v>
      </c>
      <c r="EU28" s="2">
        <f t="shared" si="7"/>
        <v>1</v>
      </c>
      <c r="EV28" s="2">
        <f t="shared" ref="EV28:EW43" si="8">EA28*EB28</f>
        <v>1</v>
      </c>
      <c r="EW28" s="2">
        <f t="shared" si="8"/>
        <v>1</v>
      </c>
      <c r="EX28" s="2">
        <f>EC28</f>
        <v>1</v>
      </c>
      <c r="EY28" s="2">
        <f>DJ28*DL28</f>
        <v>1.05525</v>
      </c>
      <c r="EZ28" s="2">
        <f t="shared" ref="EZ28:FO43" si="9">DK28*DM28</f>
        <v>1.0048499999999998</v>
      </c>
      <c r="FA28" s="2">
        <f t="shared" si="9"/>
        <v>1.0395000000000001</v>
      </c>
      <c r="FB28" s="2">
        <f t="shared" si="9"/>
        <v>1.0048499999999998</v>
      </c>
      <c r="FC28" s="2">
        <f t="shared" si="9"/>
        <v>0.99</v>
      </c>
      <c r="FD28" s="2">
        <f t="shared" si="9"/>
        <v>0.99</v>
      </c>
      <c r="FE28" s="2">
        <f t="shared" si="9"/>
        <v>1</v>
      </c>
      <c r="FF28" s="2">
        <f t="shared" si="9"/>
        <v>1</v>
      </c>
      <c r="FG28" s="2">
        <f t="shared" si="9"/>
        <v>1</v>
      </c>
      <c r="FH28" s="2">
        <f t="shared" si="9"/>
        <v>1</v>
      </c>
      <c r="FI28" s="2">
        <f t="shared" si="9"/>
        <v>1</v>
      </c>
      <c r="FJ28" s="2">
        <f t="shared" si="9"/>
        <v>1</v>
      </c>
      <c r="FK28" s="2">
        <f t="shared" si="9"/>
        <v>1</v>
      </c>
      <c r="FL28" s="2">
        <f t="shared" si="9"/>
        <v>1</v>
      </c>
      <c r="FM28" s="2">
        <f t="shared" si="9"/>
        <v>1</v>
      </c>
      <c r="FN28" s="2">
        <f t="shared" si="9"/>
        <v>1</v>
      </c>
      <c r="FO28" s="2">
        <f t="shared" si="9"/>
        <v>1</v>
      </c>
      <c r="FP28" s="2">
        <f>EA28*EC28</f>
        <v>1</v>
      </c>
      <c r="FQ28" s="2">
        <f>DJ28*DM28</f>
        <v>1.0200749999999998</v>
      </c>
      <c r="FR28" s="2">
        <f t="shared" ref="FR28:FT43" si="10">DK28*DN28</f>
        <v>0.98009999999999997</v>
      </c>
      <c r="FS28" s="2">
        <f t="shared" si="10"/>
        <v>1.0395000000000001</v>
      </c>
      <c r="FT28" s="2">
        <f>DM28*DP28</f>
        <v>1.0149999999999999</v>
      </c>
      <c r="FU28" s="2">
        <f t="shared" ref="FU28:GG43" si="11">DN28*DQ28</f>
        <v>0.99</v>
      </c>
      <c r="FV28" s="2">
        <f t="shared" si="11"/>
        <v>0.99</v>
      </c>
      <c r="FW28" s="2">
        <f t="shared" si="11"/>
        <v>1</v>
      </c>
      <c r="FX28" s="2">
        <f t="shared" si="11"/>
        <v>1</v>
      </c>
      <c r="FY28" s="2">
        <f t="shared" si="11"/>
        <v>1</v>
      </c>
      <c r="FZ28" s="2">
        <f t="shared" si="11"/>
        <v>1</v>
      </c>
      <c r="GA28" s="2">
        <f t="shared" si="11"/>
        <v>1</v>
      </c>
      <c r="GB28" s="2">
        <f t="shared" si="11"/>
        <v>1</v>
      </c>
      <c r="GC28" s="2">
        <f t="shared" si="11"/>
        <v>1</v>
      </c>
      <c r="GD28" s="2">
        <f t="shared" si="11"/>
        <v>1</v>
      </c>
      <c r="GE28" s="2">
        <f t="shared" si="11"/>
        <v>1</v>
      </c>
      <c r="GF28" s="2">
        <f t="shared" si="11"/>
        <v>1</v>
      </c>
      <c r="GG28" s="2">
        <f t="shared" si="11"/>
        <v>1</v>
      </c>
      <c r="GH28" s="2">
        <f>DJ28*DN28</f>
        <v>0.99494999999999989</v>
      </c>
      <c r="GI28" s="2">
        <f t="shared" ref="GI28:GW43" si="12">DK28*DO28</f>
        <v>0.98009999999999997</v>
      </c>
      <c r="GJ28" s="2">
        <f t="shared" si="12"/>
        <v>1.05</v>
      </c>
      <c r="GK28" s="2">
        <f t="shared" si="12"/>
        <v>1.0149999999999999</v>
      </c>
      <c r="GL28" s="2">
        <f t="shared" si="12"/>
        <v>0.99</v>
      </c>
      <c r="GM28" s="2">
        <f t="shared" si="12"/>
        <v>0.99</v>
      </c>
      <c r="GN28" s="2">
        <f t="shared" si="12"/>
        <v>1</v>
      </c>
      <c r="GO28" s="2">
        <f t="shared" si="12"/>
        <v>1</v>
      </c>
      <c r="GP28" s="2">
        <f t="shared" si="12"/>
        <v>1</v>
      </c>
      <c r="GQ28" s="2">
        <f t="shared" si="12"/>
        <v>1</v>
      </c>
      <c r="GR28" s="2">
        <f t="shared" si="12"/>
        <v>1</v>
      </c>
      <c r="GS28" s="2">
        <f t="shared" si="12"/>
        <v>1</v>
      </c>
      <c r="GT28" s="2">
        <f t="shared" si="12"/>
        <v>1</v>
      </c>
      <c r="GU28" s="2">
        <f t="shared" si="12"/>
        <v>1</v>
      </c>
      <c r="GV28" s="2">
        <f t="shared" si="12"/>
        <v>1</v>
      </c>
      <c r="GW28" s="2">
        <f t="shared" si="12"/>
        <v>1</v>
      </c>
      <c r="GX28" s="2">
        <f t="array" ref="GX28:HQ28">MMULT(ED28:GW28,$QJ$28:$RC$99)</f>
        <v>6.8339999999999623E-2</v>
      </c>
      <c r="GY28" s="2">
        <v>-0.24131250000000004</v>
      </c>
      <c r="GZ28" s="2">
        <v>1.0332000000000003</v>
      </c>
      <c r="HA28" s="2">
        <v>0.36844500000000013</v>
      </c>
      <c r="HB28" s="2">
        <v>-0.17622000000000004</v>
      </c>
      <c r="HC28" s="2">
        <v>-0.20690999999999993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>
        <v>0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f>B28+GX28*$B$22/2</f>
        <v>1.003417</v>
      </c>
      <c r="HS28" s="2">
        <f t="shared" ref="HS28:IH43" si="13">C28+GY28*$B$22/2</f>
        <v>0.98793437500000003</v>
      </c>
      <c r="HT28" s="2">
        <f t="shared" si="13"/>
        <v>1.05166</v>
      </c>
      <c r="HU28" s="2">
        <f t="shared" si="13"/>
        <v>1.01842225</v>
      </c>
      <c r="HV28" s="2">
        <f t="shared" si="13"/>
        <v>0.99118899999999999</v>
      </c>
      <c r="HW28" s="2">
        <f t="shared" si="13"/>
        <v>0.98965449999999999</v>
      </c>
      <c r="HX28" s="2">
        <f t="shared" si="13"/>
        <v>1</v>
      </c>
      <c r="HY28" s="2">
        <f t="shared" si="13"/>
        <v>1</v>
      </c>
      <c r="HZ28" s="2">
        <f t="shared" si="13"/>
        <v>1</v>
      </c>
      <c r="IA28" s="2">
        <f t="shared" si="13"/>
        <v>1</v>
      </c>
      <c r="IB28" s="2">
        <f t="shared" si="13"/>
        <v>1</v>
      </c>
      <c r="IC28" s="2">
        <f t="shared" si="13"/>
        <v>1</v>
      </c>
      <c r="ID28" s="2">
        <f t="shared" si="13"/>
        <v>1</v>
      </c>
      <c r="IE28" s="2">
        <f t="shared" si="13"/>
        <v>1</v>
      </c>
      <c r="IF28" s="2">
        <f t="shared" si="13"/>
        <v>1</v>
      </c>
      <c r="IG28" s="2">
        <f t="shared" si="13"/>
        <v>1</v>
      </c>
      <c r="IH28" s="2">
        <f t="shared" si="13"/>
        <v>1</v>
      </c>
      <c r="II28" s="2">
        <f t="shared" ref="II28:IK43" si="14">S28+HO28*$B$22/2</f>
        <v>1</v>
      </c>
      <c r="IJ28" s="2">
        <f t="shared" si="14"/>
        <v>1</v>
      </c>
      <c r="IK28" s="2">
        <f t="shared" si="14"/>
        <v>1</v>
      </c>
      <c r="IL28" s="2">
        <f>HR28</f>
        <v>1.003417</v>
      </c>
      <c r="IM28" s="2">
        <f>HR28*HS28</f>
        <v>0.99131014675937501</v>
      </c>
      <c r="IN28" s="2">
        <f t="shared" ref="IN28:JC43" si="15">HS28*HT28</f>
        <v>1.0389710648125001</v>
      </c>
      <c r="IO28" s="2">
        <f t="shared" si="15"/>
        <v>1.071033943435</v>
      </c>
      <c r="IP28" s="2">
        <f t="shared" si="15"/>
        <v>1.00944893155525</v>
      </c>
      <c r="IQ28" s="2">
        <f t="shared" si="15"/>
        <v>0.98093465420049997</v>
      </c>
      <c r="IR28" s="2">
        <f t="shared" si="15"/>
        <v>0.98965449999999999</v>
      </c>
      <c r="IS28" s="2">
        <f t="shared" si="15"/>
        <v>1</v>
      </c>
      <c r="IT28" s="2">
        <f t="shared" si="15"/>
        <v>1</v>
      </c>
      <c r="IU28" s="2">
        <f t="shared" si="15"/>
        <v>1</v>
      </c>
      <c r="IV28" s="2">
        <f t="shared" si="15"/>
        <v>1</v>
      </c>
      <c r="IW28" s="2">
        <f t="shared" si="15"/>
        <v>1</v>
      </c>
      <c r="IX28" s="2">
        <f t="shared" si="15"/>
        <v>1</v>
      </c>
      <c r="IY28" s="2">
        <f t="shared" si="15"/>
        <v>1</v>
      </c>
      <c r="IZ28" s="2">
        <f t="shared" si="15"/>
        <v>1</v>
      </c>
      <c r="JA28" s="2">
        <f t="shared" si="15"/>
        <v>1</v>
      </c>
      <c r="JB28" s="2">
        <f t="shared" si="15"/>
        <v>1</v>
      </c>
      <c r="JC28" s="2">
        <f t="shared" si="15"/>
        <v>1</v>
      </c>
      <c r="JD28" s="2">
        <f t="shared" ref="JD28:JE43" si="16">II28*IJ28</f>
        <v>1</v>
      </c>
      <c r="JE28" s="2">
        <f t="shared" si="16"/>
        <v>1</v>
      </c>
      <c r="JF28" s="2">
        <f>IK28</f>
        <v>1</v>
      </c>
      <c r="JG28" s="2">
        <f>HR28*HT28</f>
        <v>1.0552535222200001</v>
      </c>
      <c r="JH28" s="2">
        <f t="shared" ref="JH28:JW43" si="17">HS28*HU28</f>
        <v>1.0061343490398438</v>
      </c>
      <c r="JI28" s="2">
        <f t="shared" si="17"/>
        <v>1.0423938237400001</v>
      </c>
      <c r="JJ28" s="2">
        <f t="shared" si="17"/>
        <v>1.007886162612625</v>
      </c>
      <c r="JK28" s="2">
        <f t="shared" si="17"/>
        <v>0.99118899999999999</v>
      </c>
      <c r="JL28" s="2">
        <f t="shared" si="17"/>
        <v>0.98965449999999999</v>
      </c>
      <c r="JM28" s="2">
        <f t="shared" si="17"/>
        <v>1</v>
      </c>
      <c r="JN28" s="2">
        <f t="shared" si="17"/>
        <v>1</v>
      </c>
      <c r="JO28" s="2">
        <f t="shared" si="17"/>
        <v>1</v>
      </c>
      <c r="JP28" s="2">
        <f t="shared" si="17"/>
        <v>1</v>
      </c>
      <c r="JQ28" s="2">
        <f t="shared" si="17"/>
        <v>1</v>
      </c>
      <c r="JR28" s="2">
        <f t="shared" si="17"/>
        <v>1</v>
      </c>
      <c r="JS28" s="2">
        <f t="shared" si="17"/>
        <v>1</v>
      </c>
      <c r="JT28" s="2">
        <f t="shared" si="17"/>
        <v>1</v>
      </c>
      <c r="JU28" s="2">
        <f t="shared" si="17"/>
        <v>1</v>
      </c>
      <c r="JV28" s="2">
        <f t="shared" si="17"/>
        <v>1</v>
      </c>
      <c r="JW28" s="2">
        <f t="shared" si="17"/>
        <v>1</v>
      </c>
      <c r="JX28" s="2">
        <f>II28*IK28</f>
        <v>1</v>
      </c>
      <c r="JY28" s="2">
        <f>HR28*HU28</f>
        <v>1.02190219882825</v>
      </c>
      <c r="JZ28" s="2">
        <f t="shared" ref="JZ28:KB43" si="18">HS28*HV28</f>
        <v>0.97922968522187503</v>
      </c>
      <c r="KA28" s="2">
        <f t="shared" si="18"/>
        <v>1.0407800514700001</v>
      </c>
      <c r="KB28" s="2">
        <f>HU28*HX28</f>
        <v>1.01842225</v>
      </c>
      <c r="KC28" s="2">
        <f t="shared" ref="KC28:KO43" si="19">HV28*HY28</f>
        <v>0.99118899999999999</v>
      </c>
      <c r="KD28" s="2">
        <f t="shared" si="19"/>
        <v>0.98965449999999999</v>
      </c>
      <c r="KE28" s="2">
        <f t="shared" si="19"/>
        <v>1</v>
      </c>
      <c r="KF28" s="2">
        <f t="shared" si="19"/>
        <v>1</v>
      </c>
      <c r="KG28" s="2">
        <f t="shared" si="19"/>
        <v>1</v>
      </c>
      <c r="KH28" s="2">
        <f t="shared" si="19"/>
        <v>1</v>
      </c>
      <c r="KI28" s="2">
        <f t="shared" si="19"/>
        <v>1</v>
      </c>
      <c r="KJ28" s="2">
        <f t="shared" si="19"/>
        <v>1</v>
      </c>
      <c r="KK28" s="2">
        <f t="shared" si="19"/>
        <v>1</v>
      </c>
      <c r="KL28" s="2">
        <f t="shared" si="19"/>
        <v>1</v>
      </c>
      <c r="KM28" s="2">
        <f t="shared" si="19"/>
        <v>1</v>
      </c>
      <c r="KN28" s="2">
        <f t="shared" si="19"/>
        <v>1</v>
      </c>
      <c r="KO28" s="2">
        <f t="shared" si="19"/>
        <v>1</v>
      </c>
      <c r="KP28" s="2">
        <f>HR28*HV28</f>
        <v>0.99457589281299996</v>
      </c>
      <c r="KQ28" s="2">
        <f t="shared" ref="KQ28:LE43" si="20">HS28*HW28</f>
        <v>0.97771369992343748</v>
      </c>
      <c r="KR28" s="2">
        <f t="shared" si="20"/>
        <v>1.05166</v>
      </c>
      <c r="KS28" s="2">
        <f t="shared" si="20"/>
        <v>1.01842225</v>
      </c>
      <c r="KT28" s="2">
        <f t="shared" si="20"/>
        <v>0.99118899999999999</v>
      </c>
      <c r="KU28" s="2">
        <f t="shared" si="20"/>
        <v>0.98965449999999999</v>
      </c>
      <c r="KV28" s="2">
        <f t="shared" si="20"/>
        <v>1</v>
      </c>
      <c r="KW28" s="2">
        <f t="shared" si="20"/>
        <v>1</v>
      </c>
      <c r="KX28" s="2">
        <f t="shared" si="20"/>
        <v>1</v>
      </c>
      <c r="KY28" s="2">
        <f t="shared" si="20"/>
        <v>1</v>
      </c>
      <c r="KZ28" s="2">
        <f t="shared" si="20"/>
        <v>1</v>
      </c>
      <c r="LA28" s="2">
        <f t="shared" si="20"/>
        <v>1</v>
      </c>
      <c r="LB28" s="2">
        <f t="shared" si="20"/>
        <v>1</v>
      </c>
      <c r="LC28" s="2">
        <f t="shared" si="20"/>
        <v>1</v>
      </c>
      <c r="LD28" s="2">
        <f t="shared" si="20"/>
        <v>1</v>
      </c>
      <c r="LE28" s="2">
        <f t="shared" si="20"/>
        <v>1</v>
      </c>
      <c r="LF28" s="2">
        <f t="array" ref="LF28:LY28">MMULT(IL28:LE28,$QJ$28:$RC$99)</f>
        <v>6.8557964816499672E-2</v>
      </c>
      <c r="LG28" s="2">
        <v>-0.24353990150234373</v>
      </c>
      <c r="LH28" s="2">
        <v>1.0280251772005005</v>
      </c>
      <c r="LI28" s="2">
        <v>0.37057819253430002</v>
      </c>
      <c r="LJ28" s="2">
        <v>-0.17337550895629994</v>
      </c>
      <c r="LK28" s="2">
        <v>-0.20577876121954997</v>
      </c>
      <c r="LL28" s="2">
        <v>0</v>
      </c>
      <c r="LM28" s="2">
        <v>0</v>
      </c>
      <c r="LN28" s="2">
        <v>0</v>
      </c>
      <c r="LO28" s="2">
        <v>0</v>
      </c>
      <c r="LP28" s="2">
        <v>0</v>
      </c>
      <c r="LQ28" s="2">
        <v>0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f>B28+LF28*$B$22</f>
        <v>1.00685579648165</v>
      </c>
      <c r="MA28" s="2">
        <f t="shared" ref="MA28:MP43" si="21">C28+LG28*$B$22</f>
        <v>0.97564600984976568</v>
      </c>
      <c r="MB28" s="2">
        <f t="shared" si="21"/>
        <v>1.10280251772005</v>
      </c>
      <c r="MC28" s="2">
        <f t="shared" si="21"/>
        <v>1.0370578192534301</v>
      </c>
      <c r="MD28" s="2">
        <f t="shared" si="21"/>
        <v>0.98266244910437006</v>
      </c>
      <c r="ME28" s="2">
        <f t="shared" si="21"/>
        <v>0.97942212387804495</v>
      </c>
      <c r="MF28" s="2">
        <f t="shared" si="21"/>
        <v>1</v>
      </c>
      <c r="MG28" s="2">
        <f t="shared" si="21"/>
        <v>1</v>
      </c>
      <c r="MH28" s="2">
        <f t="shared" si="21"/>
        <v>1</v>
      </c>
      <c r="MI28" s="2">
        <f t="shared" si="21"/>
        <v>1</v>
      </c>
      <c r="MJ28" s="2">
        <f t="shared" si="21"/>
        <v>1</v>
      </c>
      <c r="MK28" s="2">
        <f t="shared" si="21"/>
        <v>1</v>
      </c>
      <c r="ML28" s="2">
        <f t="shared" si="21"/>
        <v>1</v>
      </c>
      <c r="MM28" s="2">
        <f t="shared" si="21"/>
        <v>1</v>
      </c>
      <c r="MN28" s="2">
        <f t="shared" si="21"/>
        <v>1</v>
      </c>
      <c r="MO28" s="2">
        <f t="shared" si="21"/>
        <v>1</v>
      </c>
      <c r="MP28" s="2">
        <f t="shared" si="21"/>
        <v>1</v>
      </c>
      <c r="MQ28" s="2">
        <f t="shared" ref="MQ28:MS43" si="22">S28+LW28*$B$22</f>
        <v>1</v>
      </c>
      <c r="MR28" s="2">
        <f t="shared" si="22"/>
        <v>1</v>
      </c>
      <c r="MS28" s="2">
        <f t="shared" si="22"/>
        <v>1</v>
      </c>
      <c r="MT28" s="2">
        <f>LZ28</f>
        <v>1.00685579648165</v>
      </c>
      <c r="MU28" s="2">
        <f>LZ28*MA28</f>
        <v>0.98233484033142959</v>
      </c>
      <c r="MV28" s="2">
        <f t="shared" ref="MV28:NK43" si="23">MA28*MB28</f>
        <v>1.0759448760658423</v>
      </c>
      <c r="MW28" s="2">
        <f t="shared" si="23"/>
        <v>1.1436699740939473</v>
      </c>
      <c r="MX28" s="2">
        <f t="shared" si="23"/>
        <v>1.0190777765304129</v>
      </c>
      <c r="MY28" s="2">
        <f t="shared" si="23"/>
        <v>0.96244134295700334</v>
      </c>
      <c r="MZ28" s="2">
        <f t="shared" si="23"/>
        <v>0.97942212387804495</v>
      </c>
      <c r="NA28" s="2">
        <f t="shared" si="23"/>
        <v>1</v>
      </c>
      <c r="NB28" s="2">
        <f t="shared" si="23"/>
        <v>1</v>
      </c>
      <c r="NC28" s="2">
        <f t="shared" si="23"/>
        <v>1</v>
      </c>
      <c r="ND28" s="2">
        <f t="shared" si="23"/>
        <v>1</v>
      </c>
      <c r="NE28" s="2">
        <f t="shared" si="23"/>
        <v>1</v>
      </c>
      <c r="NF28" s="2">
        <f t="shared" si="23"/>
        <v>1</v>
      </c>
      <c r="NG28" s="2">
        <f t="shared" si="23"/>
        <v>1</v>
      </c>
      <c r="NH28" s="2">
        <f t="shared" si="23"/>
        <v>1</v>
      </c>
      <c r="NI28" s="2">
        <f t="shared" si="23"/>
        <v>1</v>
      </c>
      <c r="NJ28" s="2">
        <f t="shared" si="23"/>
        <v>1</v>
      </c>
      <c r="NK28" s="2">
        <f t="shared" si="23"/>
        <v>1</v>
      </c>
      <c r="NL28" s="2">
        <f t="shared" ref="NL28:NM43" si="24">MQ28*MR28</f>
        <v>1</v>
      </c>
      <c r="NM28" s="2">
        <f t="shared" si="24"/>
        <v>1</v>
      </c>
      <c r="NN28" s="2">
        <f>MS28</f>
        <v>1</v>
      </c>
      <c r="NO28" s="2">
        <f>LZ28*MB28</f>
        <v>1.1103631073409899</v>
      </c>
      <c r="NP28" s="2">
        <f t="shared" ref="NP28:OE43" si="25">MA28*MC28</f>
        <v>1.0118013233381087</v>
      </c>
      <c r="NQ28" s="2">
        <f t="shared" si="25"/>
        <v>1.0836826229412497</v>
      </c>
      <c r="NR28" s="2">
        <f t="shared" si="25"/>
        <v>1.0157173719175281</v>
      </c>
      <c r="NS28" s="2">
        <f t="shared" si="25"/>
        <v>0.98266244910437006</v>
      </c>
      <c r="NT28" s="2">
        <f t="shared" si="25"/>
        <v>0.97942212387804495</v>
      </c>
      <c r="NU28" s="2">
        <f t="shared" si="25"/>
        <v>1</v>
      </c>
      <c r="NV28" s="2">
        <f t="shared" si="25"/>
        <v>1</v>
      </c>
      <c r="NW28" s="2">
        <f t="shared" si="25"/>
        <v>1</v>
      </c>
      <c r="NX28" s="2">
        <f t="shared" si="25"/>
        <v>1</v>
      </c>
      <c r="NY28" s="2">
        <f t="shared" si="25"/>
        <v>1</v>
      </c>
      <c r="NZ28" s="2">
        <f t="shared" si="25"/>
        <v>1</v>
      </c>
      <c r="OA28" s="2">
        <f t="shared" si="25"/>
        <v>1</v>
      </c>
      <c r="OB28" s="2">
        <f t="shared" si="25"/>
        <v>1</v>
      </c>
      <c r="OC28" s="2">
        <f t="shared" si="25"/>
        <v>1</v>
      </c>
      <c r="OD28" s="2">
        <f t="shared" si="25"/>
        <v>1</v>
      </c>
      <c r="OE28" s="2">
        <f t="shared" si="25"/>
        <v>1</v>
      </c>
      <c r="OF28" s="2">
        <f>MQ28*MS28</f>
        <v>1</v>
      </c>
      <c r="OG28" s="2">
        <f>LZ28*MC28</f>
        <v>1.0441676766019354</v>
      </c>
      <c r="OH28" s="2">
        <f t="shared" ref="OH28:OJ43" si="26">MA28*MD28</f>
        <v>0.95873069749787709</v>
      </c>
      <c r="OI28" s="2">
        <f t="shared" si="26"/>
        <v>1.0801091841234267</v>
      </c>
      <c r="OJ28" s="2">
        <f>MC28*MF28</f>
        <v>1.0370578192534301</v>
      </c>
      <c r="OK28" s="2">
        <f t="shared" ref="OK28:OW43" si="27">MD28*MG28</f>
        <v>0.98266244910437006</v>
      </c>
      <c r="OL28" s="2">
        <f t="shared" si="27"/>
        <v>0.97942212387804495</v>
      </c>
      <c r="OM28" s="2">
        <f t="shared" si="27"/>
        <v>1</v>
      </c>
      <c r="ON28" s="2">
        <f t="shared" si="27"/>
        <v>1</v>
      </c>
      <c r="OO28" s="2">
        <f t="shared" si="27"/>
        <v>1</v>
      </c>
      <c r="OP28" s="2">
        <f t="shared" si="27"/>
        <v>1</v>
      </c>
      <c r="OQ28" s="2">
        <f t="shared" si="27"/>
        <v>1</v>
      </c>
      <c r="OR28" s="2">
        <f t="shared" si="27"/>
        <v>1</v>
      </c>
      <c r="OS28" s="2">
        <f t="shared" si="27"/>
        <v>1</v>
      </c>
      <c r="OT28" s="2">
        <f t="shared" si="27"/>
        <v>1</v>
      </c>
      <c r="OU28" s="2">
        <f t="shared" si="27"/>
        <v>1</v>
      </c>
      <c r="OV28" s="2">
        <f t="shared" si="27"/>
        <v>1</v>
      </c>
      <c r="OW28" s="2">
        <f t="shared" si="27"/>
        <v>1</v>
      </c>
      <c r="OX28" s="2">
        <f>LZ28*MD28</f>
        <v>0.98939938286558937</v>
      </c>
      <c r="OY28" s="2">
        <f t="shared" ref="OY28:PM43" si="28">MA28*ME28</f>
        <v>0.95556928712019751</v>
      </c>
      <c r="OZ28" s="2">
        <f t="shared" si="28"/>
        <v>1.10280251772005</v>
      </c>
      <c r="PA28" s="2">
        <f t="shared" si="28"/>
        <v>1.0370578192534301</v>
      </c>
      <c r="PB28" s="2">
        <f t="shared" si="28"/>
        <v>0.98266244910437006</v>
      </c>
      <c r="PC28" s="2">
        <f t="shared" si="28"/>
        <v>0.97942212387804495</v>
      </c>
      <c r="PD28" s="2">
        <f t="shared" si="28"/>
        <v>1</v>
      </c>
      <c r="PE28" s="2">
        <f t="shared" si="28"/>
        <v>1</v>
      </c>
      <c r="PF28" s="2">
        <f t="shared" si="28"/>
        <v>1</v>
      </c>
      <c r="PG28" s="2">
        <f t="shared" si="28"/>
        <v>1</v>
      </c>
      <c r="PH28" s="2">
        <f t="shared" si="28"/>
        <v>1</v>
      </c>
      <c r="PI28" s="2">
        <f t="shared" si="28"/>
        <v>1</v>
      </c>
      <c r="PJ28" s="2">
        <f t="shared" si="28"/>
        <v>1</v>
      </c>
      <c r="PK28" s="2">
        <f t="shared" si="28"/>
        <v>1</v>
      </c>
      <c r="PL28" s="2">
        <f t="shared" si="28"/>
        <v>1</v>
      </c>
      <c r="PM28" s="2">
        <f t="shared" si="28"/>
        <v>1</v>
      </c>
      <c r="PN28" s="2">
        <f t="array" ref="PN28:QG28">MMULT(MT28:PM28,$QJ$28:$RC$99)</f>
        <v>3.749649588086934E-2</v>
      </c>
      <c r="PO28" s="2">
        <v>-0.28539650201397804</v>
      </c>
      <c r="PP28" s="2">
        <v>1.0528523422432101</v>
      </c>
      <c r="PQ28" s="2">
        <v>0.44277475027901181</v>
      </c>
      <c r="PR28" s="2">
        <v>-0.147179121732673</v>
      </c>
      <c r="PS28" s="2">
        <v>-0.21116712760454659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I28" s="2" t="str">
        <v>R1</v>
      </c>
      <c r="QJ28" s="2">
        <v>1.7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0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>
        <v>0</v>
      </c>
    </row>
    <row r="29" spans="1:471" x14ac:dyDescent="0.2">
      <c r="A29" s="2">
        <f>A28+$B$22</f>
        <v>0.1</v>
      </c>
      <c r="B29" s="2">
        <f>B28+$B$22*(CP28+2*GX28+2*LF28+PN28)/6</f>
        <v>1.0068548737585645</v>
      </c>
      <c r="C29" s="2">
        <f t="shared" ref="C29:G42" si="29">C28+$B$22*(CQ28+2*GY28+2*LG28+PO28)/6</f>
        <v>0.97574831158302222</v>
      </c>
      <c r="D29" s="2">
        <f t="shared" si="29"/>
        <v>1.1029217116107368</v>
      </c>
      <c r="E29" s="2">
        <f t="shared" si="29"/>
        <v>1.0370136855891268</v>
      </c>
      <c r="F29" s="2">
        <f t="shared" si="29"/>
        <v>0.9825604976725788</v>
      </c>
      <c r="G29" s="2">
        <f t="shared" si="29"/>
        <v>0.97939092249927251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>
        <v>1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  <c r="U29" s="2">
        <v>1</v>
      </c>
      <c r="V29" s="2">
        <f>B29</f>
        <v>1.0068548737585645</v>
      </c>
      <c r="W29" s="2">
        <f>B29*C29</f>
        <v>0.98243694307905638</v>
      </c>
      <c r="X29" s="2">
        <f t="shared" si="0"/>
        <v>1.0761739979124334</v>
      </c>
      <c r="Y29" s="2">
        <f t="shared" si="0"/>
        <v>1.1437449090737182</v>
      </c>
      <c r="Z29" s="2">
        <f t="shared" si="0"/>
        <v>1.0189286830057276</v>
      </c>
      <c r="AA29" s="2">
        <f t="shared" si="0"/>
        <v>0.96231083222689129</v>
      </c>
      <c r="AB29" s="2">
        <f t="shared" si="0"/>
        <v>0.97939092249927251</v>
      </c>
      <c r="AC29" s="2">
        <f t="shared" si="0"/>
        <v>1</v>
      </c>
      <c r="AD29" s="2">
        <f t="shared" si="0"/>
        <v>1</v>
      </c>
      <c r="AE29" s="2">
        <f t="shared" si="0"/>
        <v>1</v>
      </c>
      <c r="AF29" s="2">
        <f t="shared" si="0"/>
        <v>1</v>
      </c>
      <c r="AG29" s="2">
        <f t="shared" si="0"/>
        <v>1</v>
      </c>
      <c r="AH29" s="2">
        <f t="shared" si="0"/>
        <v>1</v>
      </c>
      <c r="AI29" s="2">
        <f t="shared" si="0"/>
        <v>1</v>
      </c>
      <c r="AJ29" s="2">
        <f t="shared" si="0"/>
        <v>1</v>
      </c>
      <c r="AK29" s="2">
        <f t="shared" si="0"/>
        <v>1</v>
      </c>
      <c r="AL29" s="2">
        <f t="shared" si="0"/>
        <v>1</v>
      </c>
      <c r="AM29" s="2">
        <f t="shared" si="0"/>
        <v>1</v>
      </c>
      <c r="AN29" s="2">
        <f t="shared" si="1"/>
        <v>1</v>
      </c>
      <c r="AO29" s="2">
        <f t="shared" si="1"/>
        <v>1</v>
      </c>
      <c r="AP29" s="2">
        <f>U29</f>
        <v>1</v>
      </c>
      <c r="AQ29" s="2">
        <f>B29*D29</f>
        <v>1.1104821007094083</v>
      </c>
      <c r="AR29" s="2">
        <f t="shared" si="2"/>
        <v>1.0118643528020774</v>
      </c>
      <c r="AS29" s="2">
        <f t="shared" si="2"/>
        <v>1.0836873058541381</v>
      </c>
      <c r="AT29" s="2">
        <f t="shared" si="2"/>
        <v>1.0156417901735053</v>
      </c>
      <c r="AU29" s="2">
        <f t="shared" si="2"/>
        <v>0.9825604976725788</v>
      </c>
      <c r="AV29" s="2">
        <f t="shared" si="2"/>
        <v>0.97939092249927251</v>
      </c>
      <c r="AW29" s="2">
        <f t="shared" si="2"/>
        <v>1</v>
      </c>
      <c r="AX29" s="2">
        <f t="shared" si="2"/>
        <v>1</v>
      </c>
      <c r="AY29" s="2">
        <f t="shared" si="2"/>
        <v>1</v>
      </c>
      <c r="AZ29" s="2">
        <f t="shared" si="2"/>
        <v>1</v>
      </c>
      <c r="BA29" s="2">
        <f t="shared" si="2"/>
        <v>1</v>
      </c>
      <c r="BB29" s="2">
        <f t="shared" si="2"/>
        <v>1</v>
      </c>
      <c r="BC29" s="2">
        <f t="shared" si="2"/>
        <v>1</v>
      </c>
      <c r="BD29" s="2">
        <f t="shared" si="2"/>
        <v>1</v>
      </c>
      <c r="BE29" s="2">
        <f t="shared" si="2"/>
        <v>1</v>
      </c>
      <c r="BF29" s="2">
        <f t="shared" si="2"/>
        <v>1</v>
      </c>
      <c r="BG29" s="2">
        <f t="shared" si="2"/>
        <v>1</v>
      </c>
      <c r="BH29" s="2">
        <f>S29*U29</f>
        <v>1</v>
      </c>
      <c r="BI29" s="2">
        <f>B29*E29</f>
        <v>1.0441222834897439</v>
      </c>
      <c r="BJ29" s="2">
        <f t="shared" si="3"/>
        <v>0.95873174663219285</v>
      </c>
      <c r="BK29" s="2">
        <f t="shared" si="3"/>
        <v>1.0801915125789161</v>
      </c>
      <c r="BL29" s="2">
        <f>E29*H29</f>
        <v>1.0370136855891268</v>
      </c>
      <c r="BM29" s="2">
        <f t="shared" si="3"/>
        <v>0.9825604976725788</v>
      </c>
      <c r="BN29" s="2">
        <f t="shared" si="3"/>
        <v>0.97939092249927251</v>
      </c>
      <c r="BO29" s="2">
        <f t="shared" si="3"/>
        <v>1</v>
      </c>
      <c r="BP29" s="2">
        <f t="shared" si="3"/>
        <v>1</v>
      </c>
      <c r="BQ29" s="2">
        <f t="shared" si="3"/>
        <v>1</v>
      </c>
      <c r="BR29" s="2">
        <f t="shared" si="3"/>
        <v>1</v>
      </c>
      <c r="BS29" s="2">
        <f t="shared" si="3"/>
        <v>1</v>
      </c>
      <c r="BT29" s="2">
        <f t="shared" si="3"/>
        <v>1</v>
      </c>
      <c r="BU29" s="2">
        <f t="shared" si="3"/>
        <v>1</v>
      </c>
      <c r="BV29" s="2">
        <f t="shared" si="3"/>
        <v>1</v>
      </c>
      <c r="BW29" s="2">
        <f t="shared" si="3"/>
        <v>1</v>
      </c>
      <c r="BX29" s="2">
        <f t="shared" si="3"/>
        <v>1</v>
      </c>
      <c r="BY29" s="2">
        <f t="shared" si="3"/>
        <v>1</v>
      </c>
      <c r="BZ29" s="2">
        <f>B29*F29</f>
        <v>0.98929582584427667</v>
      </c>
      <c r="CA29" s="2">
        <f t="shared" si="4"/>
        <v>0.95563903900840375</v>
      </c>
      <c r="CB29" s="2">
        <f t="shared" si="4"/>
        <v>1.1029217116107368</v>
      </c>
      <c r="CC29" s="2">
        <f t="shared" si="4"/>
        <v>1.0370136855891268</v>
      </c>
      <c r="CD29" s="2">
        <f t="shared" si="4"/>
        <v>0.9825604976725788</v>
      </c>
      <c r="CE29" s="2">
        <f t="shared" si="4"/>
        <v>0.97939092249927251</v>
      </c>
      <c r="CF29" s="2">
        <f t="shared" si="4"/>
        <v>1</v>
      </c>
      <c r="CG29" s="2">
        <f t="shared" si="4"/>
        <v>1</v>
      </c>
      <c r="CH29" s="2">
        <f t="shared" si="4"/>
        <v>1</v>
      </c>
      <c r="CI29" s="2">
        <f t="shared" si="4"/>
        <v>1</v>
      </c>
      <c r="CJ29" s="2">
        <f t="shared" si="4"/>
        <v>1</v>
      </c>
      <c r="CK29" s="2">
        <f t="shared" si="4"/>
        <v>1</v>
      </c>
      <c r="CL29" s="2">
        <f t="shared" si="4"/>
        <v>1</v>
      </c>
      <c r="CM29" s="2">
        <f t="shared" si="4"/>
        <v>1</v>
      </c>
      <c r="CN29" s="2">
        <f t="shared" si="4"/>
        <v>1</v>
      </c>
      <c r="CO29" s="2">
        <f t="shared" si="4"/>
        <v>1</v>
      </c>
      <c r="CP29" s="2">
        <f t="array" ref="CP29:DI29">MMULT(V29:CO29,$QJ$28:$RC$99)</f>
        <v>3.7318050358787769E-2</v>
      </c>
      <c r="CQ29" s="2">
        <v>-0.28553759070751938</v>
      </c>
      <c r="CR29" s="2">
        <v>1.0530990909439497</v>
      </c>
      <c r="CS29" s="2">
        <v>0.44297645357650794</v>
      </c>
      <c r="CT29" s="2">
        <v>-0.14716788582230922</v>
      </c>
      <c r="CU29" s="2">
        <v>-0.21125026574499761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f>B29+CP29*$B$22/2</f>
        <v>1.0087207762765038</v>
      </c>
      <c r="DK29" s="2">
        <f t="shared" si="5"/>
        <v>0.96147143204764629</v>
      </c>
      <c r="DL29" s="2">
        <f t="shared" si="5"/>
        <v>1.1555766661579343</v>
      </c>
      <c r="DM29" s="2">
        <f t="shared" si="5"/>
        <v>1.0591625082679521</v>
      </c>
      <c r="DN29" s="2">
        <f t="shared" si="5"/>
        <v>0.97520210338146329</v>
      </c>
      <c r="DO29" s="2">
        <f t="shared" si="5"/>
        <v>0.96882840921202262</v>
      </c>
      <c r="DP29" s="2">
        <f t="shared" si="5"/>
        <v>1</v>
      </c>
      <c r="DQ29" s="2">
        <f t="shared" si="5"/>
        <v>1</v>
      </c>
      <c r="DR29" s="2">
        <f t="shared" si="5"/>
        <v>1</v>
      </c>
      <c r="DS29" s="2">
        <f t="shared" si="5"/>
        <v>1</v>
      </c>
      <c r="DT29" s="2">
        <f t="shared" si="5"/>
        <v>1</v>
      </c>
      <c r="DU29" s="2">
        <f t="shared" si="5"/>
        <v>1</v>
      </c>
      <c r="DV29" s="2">
        <f t="shared" si="5"/>
        <v>1</v>
      </c>
      <c r="DW29" s="2">
        <f t="shared" si="5"/>
        <v>1</v>
      </c>
      <c r="DX29" s="2">
        <f t="shared" si="5"/>
        <v>1</v>
      </c>
      <c r="DY29" s="2">
        <f t="shared" si="5"/>
        <v>1</v>
      </c>
      <c r="DZ29" s="2">
        <f t="shared" si="5"/>
        <v>1</v>
      </c>
      <c r="EA29" s="2">
        <f t="shared" si="6"/>
        <v>1</v>
      </c>
      <c r="EB29" s="2">
        <f>T29+DH29*$B$22/2</f>
        <v>1</v>
      </c>
      <c r="EC29" s="2">
        <f t="shared" si="6"/>
        <v>1</v>
      </c>
      <c r="ED29" s="2">
        <f>DJ29</f>
        <v>1.0087207762765038</v>
      </c>
      <c r="EE29" s="2">
        <f>DJ29*DK29</f>
        <v>0.96985620930278349</v>
      </c>
      <c r="EF29" s="2">
        <f t="shared" si="7"/>
        <v>1.111053952051714</v>
      </c>
      <c r="EG29" s="2">
        <f t="shared" si="7"/>
        <v>1.2239434802237557</v>
      </c>
      <c r="EH29" s="2">
        <f t="shared" si="7"/>
        <v>1.0328975058856933</v>
      </c>
      <c r="EI29" s="2">
        <f t="shared" si="7"/>
        <v>0.94480350247928147</v>
      </c>
      <c r="EJ29" s="2">
        <f t="shared" si="7"/>
        <v>0.96882840921202262</v>
      </c>
      <c r="EK29" s="2">
        <f t="shared" si="7"/>
        <v>1</v>
      </c>
      <c r="EL29" s="2">
        <f t="shared" si="7"/>
        <v>1</v>
      </c>
      <c r="EM29" s="2">
        <f t="shared" si="7"/>
        <v>1</v>
      </c>
      <c r="EN29" s="2">
        <f t="shared" si="7"/>
        <v>1</v>
      </c>
      <c r="EO29" s="2">
        <f t="shared" si="7"/>
        <v>1</v>
      </c>
      <c r="EP29" s="2">
        <f t="shared" si="7"/>
        <v>1</v>
      </c>
      <c r="EQ29" s="2">
        <f t="shared" si="7"/>
        <v>1</v>
      </c>
      <c r="ER29" s="2">
        <f t="shared" si="7"/>
        <v>1</v>
      </c>
      <c r="ES29" s="2">
        <f t="shared" si="7"/>
        <v>1</v>
      </c>
      <c r="ET29" s="2">
        <f t="shared" si="7"/>
        <v>1</v>
      </c>
      <c r="EU29" s="2">
        <f t="shared" si="7"/>
        <v>1</v>
      </c>
      <c r="EV29" s="2">
        <f t="shared" si="8"/>
        <v>1</v>
      </c>
      <c r="EW29" s="2">
        <f t="shared" si="8"/>
        <v>1</v>
      </c>
      <c r="EX29" s="2">
        <f>EC29</f>
        <v>1</v>
      </c>
      <c r="EY29" s="2">
        <f>DJ29*DL29</f>
        <v>1.1656541917338459</v>
      </c>
      <c r="EZ29" s="2">
        <f t="shared" si="9"/>
        <v>1.0183544935955648</v>
      </c>
      <c r="FA29" s="2">
        <f t="shared" si="9"/>
        <v>1.1269207954557565</v>
      </c>
      <c r="FB29" s="2">
        <f t="shared" si="9"/>
        <v>1.0261467279822558</v>
      </c>
      <c r="FC29" s="2">
        <f t="shared" si="9"/>
        <v>0.97520210338146329</v>
      </c>
      <c r="FD29" s="2">
        <f t="shared" si="9"/>
        <v>0.96882840921202262</v>
      </c>
      <c r="FE29" s="2">
        <f t="shared" si="9"/>
        <v>1</v>
      </c>
      <c r="FF29" s="2">
        <f t="shared" si="9"/>
        <v>1</v>
      </c>
      <c r="FG29" s="2">
        <f t="shared" si="9"/>
        <v>1</v>
      </c>
      <c r="FH29" s="2">
        <f t="shared" si="9"/>
        <v>1</v>
      </c>
      <c r="FI29" s="2">
        <f t="shared" si="9"/>
        <v>1</v>
      </c>
      <c r="FJ29" s="2">
        <f t="shared" si="9"/>
        <v>1</v>
      </c>
      <c r="FK29" s="2">
        <f t="shared" si="9"/>
        <v>1</v>
      </c>
      <c r="FL29" s="2">
        <f t="shared" si="9"/>
        <v>1</v>
      </c>
      <c r="FM29" s="2">
        <f t="shared" si="9"/>
        <v>1</v>
      </c>
      <c r="FN29" s="2">
        <f t="shared" si="9"/>
        <v>1</v>
      </c>
      <c r="FO29" s="2">
        <f t="shared" si="9"/>
        <v>1</v>
      </c>
      <c r="FP29" s="2">
        <f>EA29*EC29</f>
        <v>1</v>
      </c>
      <c r="FQ29" s="2">
        <f>DJ29*DM29</f>
        <v>1.0683992275430176</v>
      </c>
      <c r="FR29" s="2">
        <f t="shared" si="10"/>
        <v>0.93762896287405229</v>
      </c>
      <c r="FS29" s="2">
        <f t="shared" si="10"/>
        <v>1.119555503196324</v>
      </c>
      <c r="FT29" s="2">
        <f>DM29*DP29</f>
        <v>1.0591625082679521</v>
      </c>
      <c r="FU29" s="2">
        <f t="shared" si="11"/>
        <v>0.97520210338146329</v>
      </c>
      <c r="FV29" s="2">
        <f t="shared" si="11"/>
        <v>0.96882840921202262</v>
      </c>
      <c r="FW29" s="2">
        <f t="shared" si="11"/>
        <v>1</v>
      </c>
      <c r="FX29" s="2">
        <f t="shared" si="11"/>
        <v>1</v>
      </c>
      <c r="FY29" s="2">
        <f t="shared" si="11"/>
        <v>1</v>
      </c>
      <c r="FZ29" s="2">
        <f t="shared" si="11"/>
        <v>1</v>
      </c>
      <c r="GA29" s="2">
        <f t="shared" si="11"/>
        <v>1</v>
      </c>
      <c r="GB29" s="2">
        <f t="shared" si="11"/>
        <v>1</v>
      </c>
      <c r="GC29" s="2">
        <f t="shared" si="11"/>
        <v>1</v>
      </c>
      <c r="GD29" s="2">
        <f t="shared" si="11"/>
        <v>1</v>
      </c>
      <c r="GE29" s="2">
        <f t="shared" si="11"/>
        <v>1</v>
      </c>
      <c r="GF29" s="2">
        <f t="shared" si="11"/>
        <v>1</v>
      </c>
      <c r="GG29" s="2">
        <f t="shared" si="11"/>
        <v>1</v>
      </c>
      <c r="GH29" s="2">
        <f>DJ29*DN29</f>
        <v>0.98370662274942899</v>
      </c>
      <c r="GI29" s="2">
        <f t="shared" si="12"/>
        <v>0.93150083801352646</v>
      </c>
      <c r="GJ29" s="2">
        <f t="shared" si="12"/>
        <v>1.1555766661579343</v>
      </c>
      <c r="GK29" s="2">
        <f t="shared" si="12"/>
        <v>1.0591625082679521</v>
      </c>
      <c r="GL29" s="2">
        <f t="shared" si="12"/>
        <v>0.97520210338146329</v>
      </c>
      <c r="GM29" s="2">
        <f t="shared" si="12"/>
        <v>0.96882840921202262</v>
      </c>
      <c r="GN29" s="2">
        <f t="shared" si="12"/>
        <v>1</v>
      </c>
      <c r="GO29" s="2">
        <f t="shared" si="12"/>
        <v>1</v>
      </c>
      <c r="GP29" s="2">
        <f t="shared" si="12"/>
        <v>1</v>
      </c>
      <c r="GQ29" s="2">
        <f t="shared" si="12"/>
        <v>1</v>
      </c>
      <c r="GR29" s="2">
        <f t="shared" si="12"/>
        <v>1</v>
      </c>
      <c r="GS29" s="2">
        <f t="shared" si="12"/>
        <v>1</v>
      </c>
      <c r="GT29" s="2">
        <f t="shared" si="12"/>
        <v>1</v>
      </c>
      <c r="GU29" s="2">
        <f t="shared" si="12"/>
        <v>1</v>
      </c>
      <c r="GV29" s="2">
        <f t="shared" si="12"/>
        <v>1</v>
      </c>
      <c r="GW29" s="2">
        <f t="shared" si="12"/>
        <v>1</v>
      </c>
      <c r="GX29" s="2">
        <f t="array" ref="GX29:HQ29">MMULT(ED29:GW29,$QJ$28:$RC$99)</f>
        <v>6.4169988407529743E-3</v>
      </c>
      <c r="GY29" s="2">
        <v>-0.32810909747204065</v>
      </c>
      <c r="GZ29" s="2">
        <v>1.0695136403472216</v>
      </c>
      <c r="HA29" s="2">
        <v>0.5200198235375767</v>
      </c>
      <c r="HB29" s="2">
        <v>-0.11848549777072681</v>
      </c>
      <c r="HC29" s="2">
        <v>-0.21538809790187152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>
        <v>0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f>B29+GX29*$B$22/2</f>
        <v>1.0071757237006023</v>
      </c>
      <c r="HS29" s="2">
        <f t="shared" si="13"/>
        <v>0.95934285670942021</v>
      </c>
      <c r="HT29" s="2">
        <f t="shared" si="13"/>
        <v>1.1563973936280978</v>
      </c>
      <c r="HU29" s="2">
        <f t="shared" si="13"/>
        <v>1.0630146767660056</v>
      </c>
      <c r="HV29" s="2">
        <f t="shared" si="13"/>
        <v>0.9766362227840425</v>
      </c>
      <c r="HW29" s="2">
        <f t="shared" si="13"/>
        <v>0.96862151760417892</v>
      </c>
      <c r="HX29" s="2">
        <f t="shared" si="13"/>
        <v>1</v>
      </c>
      <c r="HY29" s="2">
        <f t="shared" si="13"/>
        <v>1</v>
      </c>
      <c r="HZ29" s="2">
        <f t="shared" si="13"/>
        <v>1</v>
      </c>
      <c r="IA29" s="2">
        <f t="shared" si="13"/>
        <v>1</v>
      </c>
      <c r="IB29" s="2">
        <f t="shared" si="13"/>
        <v>1</v>
      </c>
      <c r="IC29" s="2">
        <f t="shared" si="13"/>
        <v>1</v>
      </c>
      <c r="ID29" s="2">
        <f t="shared" si="13"/>
        <v>1</v>
      </c>
      <c r="IE29" s="2">
        <f t="shared" si="13"/>
        <v>1</v>
      </c>
      <c r="IF29" s="2">
        <f t="shared" si="13"/>
        <v>1</v>
      </c>
      <c r="IG29" s="2">
        <f t="shared" si="13"/>
        <v>1</v>
      </c>
      <c r="IH29" s="2">
        <f t="shared" si="13"/>
        <v>1</v>
      </c>
      <c r="II29" s="2">
        <f t="shared" si="14"/>
        <v>1</v>
      </c>
      <c r="IJ29" s="2">
        <f t="shared" si="14"/>
        <v>1</v>
      </c>
      <c r="IK29" s="2">
        <f t="shared" si="14"/>
        <v>1</v>
      </c>
      <c r="IL29" s="2">
        <f>HR29</f>
        <v>1.0071757237006023</v>
      </c>
      <c r="IM29" s="2">
        <f>HR29*HS29</f>
        <v>0.96622683598331349</v>
      </c>
      <c r="IN29" s="2">
        <f t="shared" si="15"/>
        <v>1.1093815790945072</v>
      </c>
      <c r="IO29" s="2">
        <f t="shared" si="15"/>
        <v>1.2292674016006238</v>
      </c>
      <c r="IP29" s="2">
        <f t="shared" si="15"/>
        <v>1.0381786386807514</v>
      </c>
      <c r="IQ29" s="2">
        <f t="shared" si="15"/>
        <v>0.94599086026029222</v>
      </c>
      <c r="IR29" s="2">
        <f t="shared" si="15"/>
        <v>0.96862151760417892</v>
      </c>
      <c r="IS29" s="2">
        <f t="shared" si="15"/>
        <v>1</v>
      </c>
      <c r="IT29" s="2">
        <f t="shared" si="15"/>
        <v>1</v>
      </c>
      <c r="IU29" s="2">
        <f t="shared" si="15"/>
        <v>1</v>
      </c>
      <c r="IV29" s="2">
        <f t="shared" si="15"/>
        <v>1</v>
      </c>
      <c r="IW29" s="2">
        <f t="shared" si="15"/>
        <v>1</v>
      </c>
      <c r="IX29" s="2">
        <f t="shared" si="15"/>
        <v>1</v>
      </c>
      <c r="IY29" s="2">
        <f t="shared" si="15"/>
        <v>1</v>
      </c>
      <c r="IZ29" s="2">
        <f t="shared" si="15"/>
        <v>1</v>
      </c>
      <c r="JA29" s="2">
        <f t="shared" si="15"/>
        <v>1</v>
      </c>
      <c r="JB29" s="2">
        <f t="shared" si="15"/>
        <v>1</v>
      </c>
      <c r="JC29" s="2">
        <f t="shared" si="15"/>
        <v>1</v>
      </c>
      <c r="JD29" s="2">
        <f t="shared" si="16"/>
        <v>1</v>
      </c>
      <c r="JE29" s="2">
        <f t="shared" si="16"/>
        <v>1</v>
      </c>
      <c r="JF29" s="2">
        <f>IK29</f>
        <v>1</v>
      </c>
      <c r="JG29" s="2">
        <f>HR29*HT29</f>
        <v>1.1646953818128696</v>
      </c>
      <c r="JH29" s="2">
        <f t="shared" si="17"/>
        <v>1.0197955367327407</v>
      </c>
      <c r="JI29" s="2">
        <f t="shared" si="17"/>
        <v>1.1293795825502571</v>
      </c>
      <c r="JJ29" s="2">
        <f t="shared" si="17"/>
        <v>1.0296588894446039</v>
      </c>
      <c r="JK29" s="2">
        <f t="shared" si="17"/>
        <v>0.9766362227840425</v>
      </c>
      <c r="JL29" s="2">
        <f t="shared" si="17"/>
        <v>0.96862151760417892</v>
      </c>
      <c r="JM29" s="2">
        <f t="shared" si="17"/>
        <v>1</v>
      </c>
      <c r="JN29" s="2">
        <f t="shared" si="17"/>
        <v>1</v>
      </c>
      <c r="JO29" s="2">
        <f t="shared" si="17"/>
        <v>1</v>
      </c>
      <c r="JP29" s="2">
        <f t="shared" si="17"/>
        <v>1</v>
      </c>
      <c r="JQ29" s="2">
        <f t="shared" si="17"/>
        <v>1</v>
      </c>
      <c r="JR29" s="2">
        <f t="shared" si="17"/>
        <v>1</v>
      </c>
      <c r="JS29" s="2">
        <f t="shared" si="17"/>
        <v>1</v>
      </c>
      <c r="JT29" s="2">
        <f t="shared" si="17"/>
        <v>1</v>
      </c>
      <c r="JU29" s="2">
        <f t="shared" si="17"/>
        <v>1</v>
      </c>
      <c r="JV29" s="2">
        <f t="shared" si="17"/>
        <v>1</v>
      </c>
      <c r="JW29" s="2">
        <f t="shared" si="17"/>
        <v>1</v>
      </c>
      <c r="JX29" s="2">
        <f>II29*IK29</f>
        <v>1</v>
      </c>
      <c r="JY29" s="2">
        <f>HR29*HU29</f>
        <v>1.0706425763761636</v>
      </c>
      <c r="JZ29" s="2">
        <f t="shared" si="18"/>
        <v>0.93692898393154112</v>
      </c>
      <c r="KA29" s="2">
        <f t="shared" si="18"/>
        <v>1.1201113983695652</v>
      </c>
      <c r="KB29" s="2">
        <f>HU29*HX29</f>
        <v>1.0630146767660056</v>
      </c>
      <c r="KC29" s="2">
        <f t="shared" si="19"/>
        <v>0.9766362227840425</v>
      </c>
      <c r="KD29" s="2">
        <f t="shared" si="19"/>
        <v>0.96862151760417892</v>
      </c>
      <c r="KE29" s="2">
        <f t="shared" si="19"/>
        <v>1</v>
      </c>
      <c r="KF29" s="2">
        <f t="shared" si="19"/>
        <v>1</v>
      </c>
      <c r="KG29" s="2">
        <f t="shared" si="19"/>
        <v>1</v>
      </c>
      <c r="KH29" s="2">
        <f t="shared" si="19"/>
        <v>1</v>
      </c>
      <c r="KI29" s="2">
        <f t="shared" si="19"/>
        <v>1</v>
      </c>
      <c r="KJ29" s="2">
        <f t="shared" si="19"/>
        <v>1</v>
      </c>
      <c r="KK29" s="2">
        <f t="shared" si="19"/>
        <v>1</v>
      </c>
      <c r="KL29" s="2">
        <f t="shared" si="19"/>
        <v>1</v>
      </c>
      <c r="KM29" s="2">
        <f t="shared" si="19"/>
        <v>1</v>
      </c>
      <c r="KN29" s="2">
        <f t="shared" si="19"/>
        <v>1</v>
      </c>
      <c r="KO29" s="2">
        <f t="shared" si="19"/>
        <v>1</v>
      </c>
      <c r="KP29" s="2">
        <f>HR29*HV29</f>
        <v>0.98364429447474067</v>
      </c>
      <c r="KQ29" s="2">
        <f t="shared" si="20"/>
        <v>0.92924013376860692</v>
      </c>
      <c r="KR29" s="2">
        <f t="shared" si="20"/>
        <v>1.1563973936280978</v>
      </c>
      <c r="KS29" s="2">
        <f t="shared" si="20"/>
        <v>1.0630146767660056</v>
      </c>
      <c r="KT29" s="2">
        <f t="shared" si="20"/>
        <v>0.9766362227840425</v>
      </c>
      <c r="KU29" s="2">
        <f t="shared" si="20"/>
        <v>0.96862151760417892</v>
      </c>
      <c r="KV29" s="2">
        <f t="shared" si="20"/>
        <v>1</v>
      </c>
      <c r="KW29" s="2">
        <f t="shared" si="20"/>
        <v>1</v>
      </c>
      <c r="KX29" s="2">
        <f t="shared" si="20"/>
        <v>1</v>
      </c>
      <c r="KY29" s="2">
        <f t="shared" si="20"/>
        <v>1</v>
      </c>
      <c r="KZ29" s="2">
        <f t="shared" si="20"/>
        <v>1</v>
      </c>
      <c r="LA29" s="2">
        <f t="shared" si="20"/>
        <v>1</v>
      </c>
      <c r="LB29" s="2">
        <f t="shared" si="20"/>
        <v>1</v>
      </c>
      <c r="LC29" s="2">
        <f t="shared" si="20"/>
        <v>1</v>
      </c>
      <c r="LD29" s="2">
        <f t="shared" si="20"/>
        <v>1</v>
      </c>
      <c r="LE29" s="2">
        <f t="shared" si="20"/>
        <v>1</v>
      </c>
      <c r="LF29" s="2">
        <f t="array" ref="LF29:LY29">MMULT(IL29:LE29,$QJ$28:$RC$99)</f>
        <v>7.4609560540771502E-3</v>
      </c>
      <c r="LG29" s="2">
        <v>-0.32924237315229665</v>
      </c>
      <c r="LH29" s="2">
        <v>1.062329521829201</v>
      </c>
      <c r="LI29" s="2">
        <v>0.521651230816085</v>
      </c>
      <c r="LJ29" s="2">
        <v>-0.11544794931569102</v>
      </c>
      <c r="LK29" s="2">
        <v>-0.21409189513033378</v>
      </c>
      <c r="LL29" s="2">
        <v>0</v>
      </c>
      <c r="LM29" s="2">
        <v>0</v>
      </c>
      <c r="LN29" s="2">
        <v>0</v>
      </c>
      <c r="LO29" s="2">
        <v>0</v>
      </c>
      <c r="LP29" s="2">
        <v>0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f>B29+LF29*$B$22</f>
        <v>1.0076009693639723</v>
      </c>
      <c r="MA29" s="2">
        <f t="shared" si="21"/>
        <v>0.94282407426779258</v>
      </c>
      <c r="MB29" s="2">
        <f t="shared" si="21"/>
        <v>1.209154663793657</v>
      </c>
      <c r="MC29" s="2">
        <f t="shared" si="21"/>
        <v>1.0891788086707352</v>
      </c>
      <c r="MD29" s="2">
        <f t="shared" si="21"/>
        <v>0.97101570274100968</v>
      </c>
      <c r="ME29" s="2">
        <f t="shared" si="21"/>
        <v>0.95798173298623912</v>
      </c>
      <c r="MF29" s="2">
        <f t="shared" si="21"/>
        <v>1</v>
      </c>
      <c r="MG29" s="2">
        <f t="shared" si="21"/>
        <v>1</v>
      </c>
      <c r="MH29" s="2">
        <f t="shared" si="21"/>
        <v>1</v>
      </c>
      <c r="MI29" s="2">
        <f t="shared" si="21"/>
        <v>1</v>
      </c>
      <c r="MJ29" s="2">
        <f t="shared" si="21"/>
        <v>1</v>
      </c>
      <c r="MK29" s="2">
        <f t="shared" si="21"/>
        <v>1</v>
      </c>
      <c r="ML29" s="2">
        <f t="shared" si="21"/>
        <v>1</v>
      </c>
      <c r="MM29" s="2">
        <f t="shared" si="21"/>
        <v>1</v>
      </c>
      <c r="MN29" s="2">
        <f t="shared" si="21"/>
        <v>1</v>
      </c>
      <c r="MO29" s="2">
        <f t="shared" si="21"/>
        <v>1</v>
      </c>
      <c r="MP29" s="2">
        <f t="shared" si="21"/>
        <v>1</v>
      </c>
      <c r="MQ29" s="2">
        <f t="shared" si="22"/>
        <v>1</v>
      </c>
      <c r="MR29" s="2">
        <f t="shared" si="22"/>
        <v>1</v>
      </c>
      <c r="MS29" s="2">
        <f t="shared" si="22"/>
        <v>1</v>
      </c>
      <c r="MT29" s="2">
        <f>LZ29</f>
        <v>1.0076009693639723</v>
      </c>
      <c r="MU29" s="2">
        <f>LZ29*MA29</f>
        <v>0.9499904511719176</v>
      </c>
      <c r="MV29" s="2">
        <f t="shared" si="23"/>
        <v>1.1400201265378387</v>
      </c>
      <c r="MW29" s="2">
        <f t="shared" si="23"/>
        <v>1.3169856362094388</v>
      </c>
      <c r="MX29" s="2">
        <f t="shared" si="23"/>
        <v>1.0576097263120297</v>
      </c>
      <c r="MY29" s="2">
        <f t="shared" si="23"/>
        <v>0.93021530566868327</v>
      </c>
      <c r="MZ29" s="2">
        <f t="shared" si="23"/>
        <v>0.95798173298623912</v>
      </c>
      <c r="NA29" s="2">
        <f t="shared" si="23"/>
        <v>1</v>
      </c>
      <c r="NB29" s="2">
        <f t="shared" si="23"/>
        <v>1</v>
      </c>
      <c r="NC29" s="2">
        <f t="shared" si="23"/>
        <v>1</v>
      </c>
      <c r="ND29" s="2">
        <f t="shared" si="23"/>
        <v>1</v>
      </c>
      <c r="NE29" s="2">
        <f t="shared" si="23"/>
        <v>1</v>
      </c>
      <c r="NF29" s="2">
        <f t="shared" si="23"/>
        <v>1</v>
      </c>
      <c r="NG29" s="2">
        <f t="shared" si="23"/>
        <v>1</v>
      </c>
      <c r="NH29" s="2">
        <f t="shared" si="23"/>
        <v>1</v>
      </c>
      <c r="NI29" s="2">
        <f t="shared" si="23"/>
        <v>1</v>
      </c>
      <c r="NJ29" s="2">
        <f t="shared" si="23"/>
        <v>1</v>
      </c>
      <c r="NK29" s="2">
        <f t="shared" si="23"/>
        <v>1</v>
      </c>
      <c r="NL29" s="2">
        <f t="shared" si="24"/>
        <v>1</v>
      </c>
      <c r="NM29" s="2">
        <f t="shared" si="24"/>
        <v>1</v>
      </c>
      <c r="NN29" s="2">
        <f>MS29</f>
        <v>1</v>
      </c>
      <c r="NO29" s="2">
        <f>LZ29*MB29</f>
        <v>1.2183454113494567</v>
      </c>
      <c r="NP29" s="2">
        <f t="shared" si="25"/>
        <v>1.0269040019970832</v>
      </c>
      <c r="NQ29" s="2">
        <f t="shared" si="25"/>
        <v>1.1741081655861672</v>
      </c>
      <c r="NR29" s="2">
        <f t="shared" si="25"/>
        <v>1.0434134026622783</v>
      </c>
      <c r="NS29" s="2">
        <f t="shared" si="25"/>
        <v>0.97101570274100968</v>
      </c>
      <c r="NT29" s="2">
        <f t="shared" si="25"/>
        <v>0.95798173298623912</v>
      </c>
      <c r="NU29" s="2">
        <f t="shared" si="25"/>
        <v>1</v>
      </c>
      <c r="NV29" s="2">
        <f t="shared" si="25"/>
        <v>1</v>
      </c>
      <c r="NW29" s="2">
        <f t="shared" si="25"/>
        <v>1</v>
      </c>
      <c r="NX29" s="2">
        <f t="shared" si="25"/>
        <v>1</v>
      </c>
      <c r="NY29" s="2">
        <f t="shared" si="25"/>
        <v>1</v>
      </c>
      <c r="NZ29" s="2">
        <f t="shared" si="25"/>
        <v>1</v>
      </c>
      <c r="OA29" s="2">
        <f t="shared" si="25"/>
        <v>1</v>
      </c>
      <c r="OB29" s="2">
        <f t="shared" si="25"/>
        <v>1</v>
      </c>
      <c r="OC29" s="2">
        <f t="shared" si="25"/>
        <v>1</v>
      </c>
      <c r="OD29" s="2">
        <f t="shared" si="25"/>
        <v>1</v>
      </c>
      <c r="OE29" s="2">
        <f t="shared" si="25"/>
        <v>1</v>
      </c>
      <c r="OF29" s="2">
        <f>MQ29*MS29</f>
        <v>1</v>
      </c>
      <c r="OG29" s="2">
        <f>LZ29*MC29</f>
        <v>1.0974576234273292</v>
      </c>
      <c r="OH29" s="2">
        <f t="shared" si="26"/>
        <v>0.91549698103628252</v>
      </c>
      <c r="OI29" s="2">
        <f t="shared" si="26"/>
        <v>1.1583480802694408</v>
      </c>
      <c r="OJ29" s="2">
        <f>MC29*MF29</f>
        <v>1.0891788086707352</v>
      </c>
      <c r="OK29" s="2">
        <f t="shared" si="27"/>
        <v>0.97101570274100968</v>
      </c>
      <c r="OL29" s="2">
        <f t="shared" si="27"/>
        <v>0.95798173298623912</v>
      </c>
      <c r="OM29" s="2">
        <f t="shared" si="27"/>
        <v>1</v>
      </c>
      <c r="ON29" s="2">
        <f t="shared" si="27"/>
        <v>1</v>
      </c>
      <c r="OO29" s="2">
        <f t="shared" si="27"/>
        <v>1</v>
      </c>
      <c r="OP29" s="2">
        <f t="shared" si="27"/>
        <v>1</v>
      </c>
      <c r="OQ29" s="2">
        <f t="shared" si="27"/>
        <v>1</v>
      </c>
      <c r="OR29" s="2">
        <f t="shared" si="27"/>
        <v>1</v>
      </c>
      <c r="OS29" s="2">
        <f t="shared" si="27"/>
        <v>1</v>
      </c>
      <c r="OT29" s="2">
        <f t="shared" si="27"/>
        <v>1</v>
      </c>
      <c r="OU29" s="2">
        <f t="shared" si="27"/>
        <v>1</v>
      </c>
      <c r="OV29" s="2">
        <f t="shared" si="27"/>
        <v>1</v>
      </c>
      <c r="OW29" s="2">
        <f t="shared" si="27"/>
        <v>1</v>
      </c>
      <c r="OX29" s="2">
        <f>LZ29*MD29</f>
        <v>0.9783963633494801</v>
      </c>
      <c r="OY29" s="2">
        <f t="shared" si="28"/>
        <v>0.90320824056820659</v>
      </c>
      <c r="OZ29" s="2">
        <f t="shared" si="28"/>
        <v>1.209154663793657</v>
      </c>
      <c r="PA29" s="2">
        <f t="shared" si="28"/>
        <v>1.0891788086707352</v>
      </c>
      <c r="PB29" s="2">
        <f t="shared" si="28"/>
        <v>0.97101570274100968</v>
      </c>
      <c r="PC29" s="2">
        <f t="shared" si="28"/>
        <v>0.95798173298623912</v>
      </c>
      <c r="PD29" s="2">
        <f t="shared" si="28"/>
        <v>1</v>
      </c>
      <c r="PE29" s="2">
        <f t="shared" si="28"/>
        <v>1</v>
      </c>
      <c r="PF29" s="2">
        <f t="shared" si="28"/>
        <v>1</v>
      </c>
      <c r="PG29" s="2">
        <f t="shared" si="28"/>
        <v>1</v>
      </c>
      <c r="PH29" s="2">
        <f t="shared" si="28"/>
        <v>1</v>
      </c>
      <c r="PI29" s="2">
        <f t="shared" si="28"/>
        <v>1</v>
      </c>
      <c r="PJ29" s="2">
        <f t="shared" si="28"/>
        <v>1</v>
      </c>
      <c r="PK29" s="2">
        <f t="shared" si="28"/>
        <v>1</v>
      </c>
      <c r="PL29" s="2">
        <f t="shared" si="28"/>
        <v>1</v>
      </c>
      <c r="PM29" s="2">
        <f t="shared" si="28"/>
        <v>1</v>
      </c>
      <c r="PN29" s="2">
        <f t="array" ref="PN29:QG29">MMULT(MT29:PM29,$QJ$28:$RC$99)</f>
        <v>-2.1747042098346769E-2</v>
      </c>
      <c r="PO29" s="2">
        <v>-0.37052628183200853</v>
      </c>
      <c r="PP29" s="2">
        <v>1.0669089811261785</v>
      </c>
      <c r="PQ29" s="2">
        <v>0.60259641878075898</v>
      </c>
      <c r="PR29" s="2">
        <v>-8.4127524619059479E-2</v>
      </c>
      <c r="PS29" s="2">
        <v>-0.21658613118304826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I29" s="2" t="str">
        <v>R2</v>
      </c>
      <c r="QJ29" s="2">
        <v>-0.8</v>
      </c>
      <c r="QK29" s="2">
        <v>0.75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0</v>
      </c>
      <c r="QT29" s="2">
        <v>0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</row>
    <row r="30" spans="1:471" x14ac:dyDescent="0.2">
      <c r="A30" s="2">
        <f t="shared" ref="A30:A93" si="30">A29+$B$22</f>
        <v>0.2</v>
      </c>
      <c r="B30" s="2">
        <f t="shared" ref="B30:G45" si="31">B29+$B$22*(CP29+2*GX29+2*LF29+PN29)/6</f>
        <v>1.0075769890593995</v>
      </c>
      <c r="C30" s="2">
        <f t="shared" si="29"/>
        <v>0.94290219801988551</v>
      </c>
      <c r="D30" s="2">
        <f t="shared" si="29"/>
        <v>1.2093166182177864</v>
      </c>
      <c r="E30" s="2">
        <f t="shared" si="29"/>
        <v>1.08916226860687</v>
      </c>
      <c r="F30" s="2">
        <f t="shared" si="29"/>
        <v>0.97090779259567539</v>
      </c>
      <c r="G30" s="2">
        <f t="shared" si="29"/>
        <v>0.9579443161160649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f t="shared" ref="V30:V93" si="32">B30</f>
        <v>1.0075769890593995</v>
      </c>
      <c r="W30" s="2">
        <f t="shared" ref="W30:AL45" si="33">B30*C30</f>
        <v>0.95004655765836599</v>
      </c>
      <c r="X30" s="2">
        <f t="shared" si="0"/>
        <v>1.1402672974195254</v>
      </c>
      <c r="Y30" s="2">
        <f t="shared" si="0"/>
        <v>1.3171420313620723</v>
      </c>
      <c r="Z30" s="2">
        <f t="shared" si="0"/>
        <v>1.0574761339915943</v>
      </c>
      <c r="AA30" s="2">
        <f t="shared" si="0"/>
        <v>0.93007560138982248</v>
      </c>
      <c r="AB30" s="2">
        <f t="shared" si="0"/>
        <v>0.9579443161160649</v>
      </c>
      <c r="AC30" s="2">
        <f t="shared" si="0"/>
        <v>1</v>
      </c>
      <c r="AD30" s="2">
        <f t="shared" si="0"/>
        <v>1</v>
      </c>
      <c r="AE30" s="2">
        <f t="shared" si="0"/>
        <v>1</v>
      </c>
      <c r="AF30" s="2">
        <f t="shared" si="0"/>
        <v>1</v>
      </c>
      <c r="AG30" s="2">
        <f t="shared" si="0"/>
        <v>1</v>
      </c>
      <c r="AH30" s="2">
        <f t="shared" si="0"/>
        <v>1</v>
      </c>
      <c r="AI30" s="2">
        <f t="shared" si="0"/>
        <v>1</v>
      </c>
      <c r="AJ30" s="2">
        <f t="shared" si="0"/>
        <v>1</v>
      </c>
      <c r="AK30" s="2">
        <f t="shared" si="0"/>
        <v>1</v>
      </c>
      <c r="AL30" s="2">
        <f t="shared" si="0"/>
        <v>1</v>
      </c>
      <c r="AM30" s="2">
        <f t="shared" si="0"/>
        <v>1</v>
      </c>
      <c r="AN30" s="2">
        <f t="shared" si="1"/>
        <v>1</v>
      </c>
      <c r="AO30" s="2">
        <f t="shared" si="1"/>
        <v>1</v>
      </c>
      <c r="AP30" s="2">
        <f t="shared" ref="AP30:AP93" si="34">U30</f>
        <v>1</v>
      </c>
      <c r="AQ30" s="2">
        <f t="shared" ref="AQ30:BF45" si="35">B30*D30</f>
        <v>1.2184795970033726</v>
      </c>
      <c r="AR30" s="2">
        <f t="shared" si="2"/>
        <v>1.0269734970697426</v>
      </c>
      <c r="AS30" s="2">
        <f t="shared" si="2"/>
        <v>1.1741349283430982</v>
      </c>
      <c r="AT30" s="2">
        <f t="shared" si="2"/>
        <v>1.0433568045400299</v>
      </c>
      <c r="AU30" s="2">
        <f t="shared" si="2"/>
        <v>0.97090779259567539</v>
      </c>
      <c r="AV30" s="2">
        <f t="shared" si="2"/>
        <v>0.9579443161160649</v>
      </c>
      <c r="AW30" s="2">
        <f t="shared" si="2"/>
        <v>1</v>
      </c>
      <c r="AX30" s="2">
        <f t="shared" si="2"/>
        <v>1</v>
      </c>
      <c r="AY30" s="2">
        <f t="shared" si="2"/>
        <v>1</v>
      </c>
      <c r="AZ30" s="2">
        <f t="shared" si="2"/>
        <v>1</v>
      </c>
      <c r="BA30" s="2">
        <f t="shared" si="2"/>
        <v>1</v>
      </c>
      <c r="BB30" s="2">
        <f t="shared" si="2"/>
        <v>1</v>
      </c>
      <c r="BC30" s="2">
        <f t="shared" si="2"/>
        <v>1</v>
      </c>
      <c r="BD30" s="2">
        <f t="shared" si="2"/>
        <v>1</v>
      </c>
      <c r="BE30" s="2">
        <f t="shared" si="2"/>
        <v>1</v>
      </c>
      <c r="BF30" s="2">
        <f t="shared" si="2"/>
        <v>1</v>
      </c>
      <c r="BG30" s="2">
        <f t="shared" si="2"/>
        <v>1</v>
      </c>
      <c r="BH30" s="2">
        <f t="shared" ref="BH30:BH93" si="36">S30*U30</f>
        <v>1</v>
      </c>
      <c r="BI30" s="2">
        <f t="shared" ref="BI30:BX45" si="37">B30*E30</f>
        <v>1.0974148392000151</v>
      </c>
      <c r="BJ30" s="2">
        <f t="shared" si="3"/>
        <v>0.91547109171309748</v>
      </c>
      <c r="BK30" s="2">
        <f t="shared" si="3"/>
        <v>1.1584579808064297</v>
      </c>
      <c r="BL30" s="2">
        <f t="shared" si="3"/>
        <v>1.08916226860687</v>
      </c>
      <c r="BM30" s="2">
        <f t="shared" si="3"/>
        <v>0.97090779259567539</v>
      </c>
      <c r="BN30" s="2">
        <f t="shared" si="3"/>
        <v>0.9579443161160649</v>
      </c>
      <c r="BO30" s="2">
        <f t="shared" si="3"/>
        <v>1</v>
      </c>
      <c r="BP30" s="2">
        <f t="shared" si="3"/>
        <v>1</v>
      </c>
      <c r="BQ30" s="2">
        <f t="shared" si="3"/>
        <v>1</v>
      </c>
      <c r="BR30" s="2">
        <f t="shared" si="3"/>
        <v>1</v>
      </c>
      <c r="BS30" s="2">
        <f t="shared" si="3"/>
        <v>1</v>
      </c>
      <c r="BT30" s="2">
        <f t="shared" si="3"/>
        <v>1</v>
      </c>
      <c r="BU30" s="2">
        <f t="shared" si="3"/>
        <v>1</v>
      </c>
      <c r="BV30" s="2">
        <f t="shared" si="3"/>
        <v>1</v>
      </c>
      <c r="BW30" s="2">
        <f t="shared" si="3"/>
        <v>1</v>
      </c>
      <c r="BX30" s="2">
        <f t="shared" si="3"/>
        <v>1</v>
      </c>
      <c r="BY30" s="2">
        <f t="shared" si="3"/>
        <v>1</v>
      </c>
      <c r="BZ30" s="2">
        <f t="shared" ref="BZ30:CO45" si="38">B30*F30</f>
        <v>0.97826435031785852</v>
      </c>
      <c r="CA30" s="2">
        <f t="shared" si="4"/>
        <v>0.90324780124649362</v>
      </c>
      <c r="CB30" s="2">
        <f t="shared" si="4"/>
        <v>1.2093166182177864</v>
      </c>
      <c r="CC30" s="2">
        <f t="shared" si="4"/>
        <v>1.08916226860687</v>
      </c>
      <c r="CD30" s="2">
        <f t="shared" si="4"/>
        <v>0.97090779259567539</v>
      </c>
      <c r="CE30" s="2">
        <f t="shared" si="4"/>
        <v>0.9579443161160649</v>
      </c>
      <c r="CF30" s="2">
        <f t="shared" si="4"/>
        <v>1</v>
      </c>
      <c r="CG30" s="2">
        <f t="shared" si="4"/>
        <v>1</v>
      </c>
      <c r="CH30" s="2">
        <f t="shared" si="4"/>
        <v>1</v>
      </c>
      <c r="CI30" s="2">
        <f t="shared" si="4"/>
        <v>1</v>
      </c>
      <c r="CJ30" s="2">
        <f t="shared" si="4"/>
        <v>1</v>
      </c>
      <c r="CK30" s="2">
        <f t="shared" si="4"/>
        <v>1</v>
      </c>
      <c r="CL30" s="2">
        <f t="shared" si="4"/>
        <v>1</v>
      </c>
      <c r="CM30" s="2">
        <f t="shared" si="4"/>
        <v>1</v>
      </c>
      <c r="CN30" s="2">
        <f t="shared" si="4"/>
        <v>1</v>
      </c>
      <c r="CO30" s="2">
        <f t="shared" si="4"/>
        <v>1</v>
      </c>
      <c r="CP30" s="2">
        <f t="array" ref="CP30:DI30">MMULT(V30:CO30,$QJ$28:$RC$99)</f>
        <v>-2.1940042328411957E-2</v>
      </c>
      <c r="CQ30" s="2">
        <v>-0.37071901430477461</v>
      </c>
      <c r="CR30" s="2">
        <v>1.0671135664134654</v>
      </c>
      <c r="CS30" s="2">
        <v>0.60287532730500404</v>
      </c>
      <c r="CT30" s="2">
        <v>-8.4094694196546915E-2</v>
      </c>
      <c r="CU30" s="2">
        <v>-0.21667070647683118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f t="shared" ref="DJ30:DY45" si="39">B30+CP30*$B$22/2</f>
        <v>1.006479986942979</v>
      </c>
      <c r="DK30" s="2">
        <f t="shared" si="5"/>
        <v>0.92436624730464678</v>
      </c>
      <c r="DL30" s="2">
        <f t="shared" si="5"/>
        <v>1.2626722965384596</v>
      </c>
      <c r="DM30" s="2">
        <f t="shared" si="5"/>
        <v>1.1193060349721202</v>
      </c>
      <c r="DN30" s="2">
        <f t="shared" si="5"/>
        <v>0.96670305788584809</v>
      </c>
      <c r="DO30" s="2">
        <f t="shared" si="5"/>
        <v>0.94711078079222333</v>
      </c>
      <c r="DP30" s="2">
        <f t="shared" si="5"/>
        <v>1</v>
      </c>
      <c r="DQ30" s="2">
        <f t="shared" si="5"/>
        <v>1</v>
      </c>
      <c r="DR30" s="2">
        <f t="shared" si="5"/>
        <v>1</v>
      </c>
      <c r="DS30" s="2">
        <f t="shared" si="5"/>
        <v>1</v>
      </c>
      <c r="DT30" s="2">
        <f t="shared" si="5"/>
        <v>1</v>
      </c>
      <c r="DU30" s="2">
        <f t="shared" si="5"/>
        <v>1</v>
      </c>
      <c r="DV30" s="2">
        <f t="shared" si="5"/>
        <v>1</v>
      </c>
      <c r="DW30" s="2">
        <f t="shared" si="5"/>
        <v>1</v>
      </c>
      <c r="DX30" s="2">
        <f t="shared" si="5"/>
        <v>1</v>
      </c>
      <c r="DY30" s="2">
        <f t="shared" si="5"/>
        <v>1</v>
      </c>
      <c r="DZ30" s="2">
        <f t="shared" si="5"/>
        <v>1</v>
      </c>
      <c r="EA30" s="2">
        <f t="shared" si="6"/>
        <v>1</v>
      </c>
      <c r="EB30" s="2">
        <f t="shared" si="6"/>
        <v>1</v>
      </c>
      <c r="EC30" s="2">
        <f t="shared" si="6"/>
        <v>1</v>
      </c>
      <c r="ED30" s="2">
        <f t="shared" ref="ED30:ED93" si="40">DJ30</f>
        <v>1.006479986942979</v>
      </c>
      <c r="EE30" s="2">
        <f t="shared" ref="EE30:ET45" si="41">DJ30*DK30</f>
        <v>0.93035612851771143</v>
      </c>
      <c r="EF30" s="2">
        <f t="shared" si="7"/>
        <v>1.1671716523267961</v>
      </c>
      <c r="EG30" s="2">
        <f t="shared" si="7"/>
        <v>1.4133167217076044</v>
      </c>
      <c r="EH30" s="2">
        <f t="shared" si="7"/>
        <v>1.0820365667176326</v>
      </c>
      <c r="EI30" s="2">
        <f t="shared" si="7"/>
        <v>0.9155748879484954</v>
      </c>
      <c r="EJ30" s="2">
        <f t="shared" si="7"/>
        <v>0.94711078079222333</v>
      </c>
      <c r="EK30" s="2">
        <f t="shared" si="7"/>
        <v>1</v>
      </c>
      <c r="EL30" s="2">
        <f t="shared" si="7"/>
        <v>1</v>
      </c>
      <c r="EM30" s="2">
        <f t="shared" si="7"/>
        <v>1</v>
      </c>
      <c r="EN30" s="2">
        <f t="shared" si="7"/>
        <v>1</v>
      </c>
      <c r="EO30" s="2">
        <f t="shared" si="7"/>
        <v>1</v>
      </c>
      <c r="EP30" s="2">
        <f t="shared" si="7"/>
        <v>1</v>
      </c>
      <c r="EQ30" s="2">
        <f t="shared" si="7"/>
        <v>1</v>
      </c>
      <c r="ER30" s="2">
        <f t="shared" si="7"/>
        <v>1</v>
      </c>
      <c r="ES30" s="2">
        <f t="shared" si="7"/>
        <v>1</v>
      </c>
      <c r="ET30" s="2">
        <f t="shared" si="7"/>
        <v>1</v>
      </c>
      <c r="EU30" s="2">
        <f t="shared" si="7"/>
        <v>1</v>
      </c>
      <c r="EV30" s="2">
        <f t="shared" si="8"/>
        <v>1</v>
      </c>
      <c r="EW30" s="2">
        <f t="shared" si="8"/>
        <v>1</v>
      </c>
      <c r="EX30" s="2">
        <f t="shared" ref="EX30:EX93" si="42">EC30</f>
        <v>1</v>
      </c>
      <c r="EY30" s="2">
        <f t="shared" ref="EY30:FN45" si="43">DJ30*DL30</f>
        <v>1.2708543965332901</v>
      </c>
      <c r="EZ30" s="2">
        <f t="shared" si="9"/>
        <v>1.0346487191326226</v>
      </c>
      <c r="FA30" s="2">
        <f t="shared" si="9"/>
        <v>1.2206291701714753</v>
      </c>
      <c r="FB30" s="2">
        <f t="shared" si="9"/>
        <v>1.0601068127278923</v>
      </c>
      <c r="FC30" s="2">
        <f t="shared" si="9"/>
        <v>0.96670305788584809</v>
      </c>
      <c r="FD30" s="2">
        <f t="shared" si="9"/>
        <v>0.94711078079222333</v>
      </c>
      <c r="FE30" s="2">
        <f t="shared" si="9"/>
        <v>1</v>
      </c>
      <c r="FF30" s="2">
        <f t="shared" si="9"/>
        <v>1</v>
      </c>
      <c r="FG30" s="2">
        <f t="shared" si="9"/>
        <v>1</v>
      </c>
      <c r="FH30" s="2">
        <f t="shared" si="9"/>
        <v>1</v>
      </c>
      <c r="FI30" s="2">
        <f t="shared" si="9"/>
        <v>1</v>
      </c>
      <c r="FJ30" s="2">
        <f t="shared" si="9"/>
        <v>1</v>
      </c>
      <c r="FK30" s="2">
        <f t="shared" si="9"/>
        <v>1</v>
      </c>
      <c r="FL30" s="2">
        <f t="shared" si="9"/>
        <v>1</v>
      </c>
      <c r="FM30" s="2">
        <f t="shared" si="9"/>
        <v>1</v>
      </c>
      <c r="FN30" s="2">
        <f t="shared" si="9"/>
        <v>1</v>
      </c>
      <c r="FO30" s="2">
        <f t="shared" si="9"/>
        <v>1</v>
      </c>
      <c r="FP30" s="2">
        <f t="shared" ref="FP30:FP93" si="44">EA30*EC30</f>
        <v>1</v>
      </c>
      <c r="FQ30" s="2">
        <f t="shared" ref="FQ30:GF45" si="45">DJ30*DM30</f>
        <v>1.1265591234639372</v>
      </c>
      <c r="FR30" s="2">
        <f t="shared" si="10"/>
        <v>0.89358767787586812</v>
      </c>
      <c r="FS30" s="2">
        <f t="shared" si="10"/>
        <v>1.1958905446592503</v>
      </c>
      <c r="FT30" s="2">
        <f t="shared" si="10"/>
        <v>1.1193060349721202</v>
      </c>
      <c r="FU30" s="2">
        <f t="shared" si="11"/>
        <v>0.96670305788584809</v>
      </c>
      <c r="FV30" s="2">
        <f t="shared" si="11"/>
        <v>0.94711078079222333</v>
      </c>
      <c r="FW30" s="2">
        <f t="shared" si="11"/>
        <v>1</v>
      </c>
      <c r="FX30" s="2">
        <f t="shared" si="11"/>
        <v>1</v>
      </c>
      <c r="FY30" s="2">
        <f t="shared" si="11"/>
        <v>1</v>
      </c>
      <c r="FZ30" s="2">
        <f t="shared" si="11"/>
        <v>1</v>
      </c>
      <c r="GA30" s="2">
        <f t="shared" si="11"/>
        <v>1</v>
      </c>
      <c r="GB30" s="2">
        <f t="shared" si="11"/>
        <v>1</v>
      </c>
      <c r="GC30" s="2">
        <f t="shared" si="11"/>
        <v>1</v>
      </c>
      <c r="GD30" s="2">
        <f t="shared" si="11"/>
        <v>1</v>
      </c>
      <c r="GE30" s="2">
        <f t="shared" si="11"/>
        <v>1</v>
      </c>
      <c r="GF30" s="2">
        <f t="shared" si="11"/>
        <v>1</v>
      </c>
      <c r="GG30" s="2">
        <f t="shared" si="11"/>
        <v>1</v>
      </c>
      <c r="GH30" s="2">
        <f t="shared" ref="GH30:GW45" si="46">DJ30*DN30</f>
        <v>0.97296728107868624</v>
      </c>
      <c r="GI30" s="2">
        <f t="shared" si="12"/>
        <v>0.87547723822268142</v>
      </c>
      <c r="GJ30" s="2">
        <f t="shared" si="12"/>
        <v>1.2626722965384596</v>
      </c>
      <c r="GK30" s="2">
        <f t="shared" si="12"/>
        <v>1.1193060349721202</v>
      </c>
      <c r="GL30" s="2">
        <f t="shared" si="12"/>
        <v>0.96670305788584809</v>
      </c>
      <c r="GM30" s="2">
        <f t="shared" si="12"/>
        <v>0.94711078079222333</v>
      </c>
      <c r="GN30" s="2">
        <f t="shared" si="12"/>
        <v>1</v>
      </c>
      <c r="GO30" s="2">
        <f t="shared" si="12"/>
        <v>1</v>
      </c>
      <c r="GP30" s="2">
        <f t="shared" si="12"/>
        <v>1</v>
      </c>
      <c r="GQ30" s="2">
        <f t="shared" si="12"/>
        <v>1</v>
      </c>
      <c r="GR30" s="2">
        <f t="shared" si="12"/>
        <v>1</v>
      </c>
      <c r="GS30" s="2">
        <f t="shared" si="12"/>
        <v>1</v>
      </c>
      <c r="GT30" s="2">
        <f t="shared" si="12"/>
        <v>1</v>
      </c>
      <c r="GU30" s="2">
        <f t="shared" si="12"/>
        <v>1</v>
      </c>
      <c r="GV30" s="2">
        <f t="shared" si="12"/>
        <v>1</v>
      </c>
      <c r="GW30" s="2">
        <f t="shared" si="12"/>
        <v>1</v>
      </c>
      <c r="GX30" s="2">
        <f t="array" ref="GX30:HQ30">MMULT(ED30:GW30,$QJ$28:$RC$99)</f>
        <v>-4.9952442237737094E-2</v>
      </c>
      <c r="GY30" s="2">
        <v>-0.41104597332217274</v>
      </c>
      <c r="GZ30" s="2">
        <v>1.0596921085112123</v>
      </c>
      <c r="HA30" s="2">
        <v>0.68901914050425872</v>
      </c>
      <c r="HB30" s="2">
        <v>-4.9945634574389275E-2</v>
      </c>
      <c r="HC30" s="2">
        <v>-0.21780445971779994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f t="shared" ref="HR30:IG45" si="47">B30+GX30*$B$22/2</f>
        <v>1.0050793669475127</v>
      </c>
      <c r="HS30" s="2">
        <f t="shared" si="13"/>
        <v>0.92234989935377687</v>
      </c>
      <c r="HT30" s="2">
        <f t="shared" si="13"/>
        <v>1.2623012236433471</v>
      </c>
      <c r="HU30" s="2">
        <f t="shared" si="13"/>
        <v>1.123613225632083</v>
      </c>
      <c r="HV30" s="2">
        <f t="shared" si="13"/>
        <v>0.96841051086695595</v>
      </c>
      <c r="HW30" s="2">
        <f t="shared" si="13"/>
        <v>0.94705409313017486</v>
      </c>
      <c r="HX30" s="2">
        <f t="shared" si="13"/>
        <v>1</v>
      </c>
      <c r="HY30" s="2">
        <f t="shared" si="13"/>
        <v>1</v>
      </c>
      <c r="HZ30" s="2">
        <f t="shared" si="13"/>
        <v>1</v>
      </c>
      <c r="IA30" s="2">
        <f t="shared" si="13"/>
        <v>1</v>
      </c>
      <c r="IB30" s="2">
        <f t="shared" si="13"/>
        <v>1</v>
      </c>
      <c r="IC30" s="2">
        <f t="shared" si="13"/>
        <v>1</v>
      </c>
      <c r="ID30" s="2">
        <f t="shared" si="13"/>
        <v>1</v>
      </c>
      <c r="IE30" s="2">
        <f t="shared" si="13"/>
        <v>1</v>
      </c>
      <c r="IF30" s="2">
        <f t="shared" si="13"/>
        <v>1</v>
      </c>
      <c r="IG30" s="2">
        <f t="shared" si="13"/>
        <v>1</v>
      </c>
      <c r="IH30" s="2">
        <f t="shared" si="13"/>
        <v>1</v>
      </c>
      <c r="II30" s="2">
        <f t="shared" si="14"/>
        <v>1</v>
      </c>
      <c r="IJ30" s="2">
        <f t="shared" si="14"/>
        <v>1</v>
      </c>
      <c r="IK30" s="2">
        <f t="shared" si="14"/>
        <v>1</v>
      </c>
      <c r="IL30" s="2">
        <f t="shared" ref="IL30:IL93" si="48">HR30</f>
        <v>1.0050793669475127</v>
      </c>
      <c r="IM30" s="2">
        <f t="shared" ref="IM30:JB45" si="49">HR30*HS30</f>
        <v>0.92703485294659604</v>
      </c>
      <c r="IN30" s="2">
        <f t="shared" si="15"/>
        <v>1.1642834065815906</v>
      </c>
      <c r="IO30" s="2">
        <f t="shared" si="15"/>
        <v>1.4183383496172266</v>
      </c>
      <c r="IP30" s="2">
        <f t="shared" si="15"/>
        <v>1.0881188578512337</v>
      </c>
      <c r="IQ30" s="2">
        <f t="shared" si="15"/>
        <v>0.91713713814683429</v>
      </c>
      <c r="IR30" s="2">
        <f t="shared" si="15"/>
        <v>0.94705409313017486</v>
      </c>
      <c r="IS30" s="2">
        <f t="shared" si="15"/>
        <v>1</v>
      </c>
      <c r="IT30" s="2">
        <f t="shared" si="15"/>
        <v>1</v>
      </c>
      <c r="IU30" s="2">
        <f t="shared" si="15"/>
        <v>1</v>
      </c>
      <c r="IV30" s="2">
        <f t="shared" si="15"/>
        <v>1</v>
      </c>
      <c r="IW30" s="2">
        <f t="shared" si="15"/>
        <v>1</v>
      </c>
      <c r="IX30" s="2">
        <f t="shared" si="15"/>
        <v>1</v>
      </c>
      <c r="IY30" s="2">
        <f t="shared" si="15"/>
        <v>1</v>
      </c>
      <c r="IZ30" s="2">
        <f t="shared" si="15"/>
        <v>1</v>
      </c>
      <c r="JA30" s="2">
        <f t="shared" si="15"/>
        <v>1</v>
      </c>
      <c r="JB30" s="2">
        <f t="shared" si="15"/>
        <v>1</v>
      </c>
      <c r="JC30" s="2">
        <f t="shared" si="15"/>
        <v>1</v>
      </c>
      <c r="JD30" s="2">
        <f t="shared" si="16"/>
        <v>1</v>
      </c>
      <c r="JE30" s="2">
        <f t="shared" si="16"/>
        <v>1</v>
      </c>
      <c r="JF30" s="2">
        <f t="shared" ref="JF30:JF93" si="50">IK30</f>
        <v>1</v>
      </c>
      <c r="JG30" s="2">
        <f t="shared" ref="JG30:JV45" si="51">HR30*HT30</f>
        <v>1.2687129147565259</v>
      </c>
      <c r="JH30" s="2">
        <f t="shared" si="17"/>
        <v>1.0363645455743242</v>
      </c>
      <c r="JI30" s="2">
        <f t="shared" si="17"/>
        <v>1.2224257728564374</v>
      </c>
      <c r="JJ30" s="2">
        <f t="shared" si="17"/>
        <v>1.0641225044300628</v>
      </c>
      <c r="JK30" s="2">
        <f t="shared" si="17"/>
        <v>0.96841051086695595</v>
      </c>
      <c r="JL30" s="2">
        <f t="shared" si="17"/>
        <v>0.94705409313017486</v>
      </c>
      <c r="JM30" s="2">
        <f t="shared" si="17"/>
        <v>1</v>
      </c>
      <c r="JN30" s="2">
        <f t="shared" si="17"/>
        <v>1</v>
      </c>
      <c r="JO30" s="2">
        <f t="shared" si="17"/>
        <v>1</v>
      </c>
      <c r="JP30" s="2">
        <f t="shared" si="17"/>
        <v>1</v>
      </c>
      <c r="JQ30" s="2">
        <f t="shared" si="17"/>
        <v>1</v>
      </c>
      <c r="JR30" s="2">
        <f t="shared" si="17"/>
        <v>1</v>
      </c>
      <c r="JS30" s="2">
        <f t="shared" si="17"/>
        <v>1</v>
      </c>
      <c r="JT30" s="2">
        <f t="shared" si="17"/>
        <v>1</v>
      </c>
      <c r="JU30" s="2">
        <f t="shared" si="17"/>
        <v>1</v>
      </c>
      <c r="JV30" s="2">
        <f t="shared" si="17"/>
        <v>1</v>
      </c>
      <c r="JW30" s="2">
        <f t="shared" si="17"/>
        <v>1</v>
      </c>
      <c r="JX30" s="2">
        <f t="shared" ref="JX30:JX93" si="52">II30*IK30</f>
        <v>1</v>
      </c>
      <c r="JY30" s="2">
        <f t="shared" ref="JY30:KN45" si="53">HR30*HU30</f>
        <v>1.1293204695121466</v>
      </c>
      <c r="JZ30" s="2">
        <f t="shared" si="18"/>
        <v>0.89321333723127649</v>
      </c>
      <c r="KA30" s="2">
        <f t="shared" si="18"/>
        <v>1.19546754061466</v>
      </c>
      <c r="KB30" s="2">
        <f t="shared" si="18"/>
        <v>1.123613225632083</v>
      </c>
      <c r="KC30" s="2">
        <f t="shared" si="19"/>
        <v>0.96841051086695595</v>
      </c>
      <c r="KD30" s="2">
        <f t="shared" si="19"/>
        <v>0.94705409313017486</v>
      </c>
      <c r="KE30" s="2">
        <f t="shared" si="19"/>
        <v>1</v>
      </c>
      <c r="KF30" s="2">
        <f t="shared" si="19"/>
        <v>1</v>
      </c>
      <c r="KG30" s="2">
        <f t="shared" si="19"/>
        <v>1</v>
      </c>
      <c r="KH30" s="2">
        <f t="shared" si="19"/>
        <v>1</v>
      </c>
      <c r="KI30" s="2">
        <f t="shared" si="19"/>
        <v>1</v>
      </c>
      <c r="KJ30" s="2">
        <f t="shared" si="19"/>
        <v>1</v>
      </c>
      <c r="KK30" s="2">
        <f t="shared" si="19"/>
        <v>1</v>
      </c>
      <c r="KL30" s="2">
        <f t="shared" si="19"/>
        <v>1</v>
      </c>
      <c r="KM30" s="2">
        <f t="shared" si="19"/>
        <v>1</v>
      </c>
      <c r="KN30" s="2">
        <f t="shared" si="19"/>
        <v>1</v>
      </c>
      <c r="KO30" s="2">
        <f t="shared" si="19"/>
        <v>1</v>
      </c>
      <c r="KP30" s="2">
        <f t="shared" ref="KP30:LE45" si="54">HR30*HV30</f>
        <v>0.9733294232074774</v>
      </c>
      <c r="KQ30" s="2">
        <f t="shared" si="20"/>
        <v>0.87351524748119924</v>
      </c>
      <c r="KR30" s="2">
        <f t="shared" si="20"/>
        <v>1.2623012236433471</v>
      </c>
      <c r="KS30" s="2">
        <f t="shared" si="20"/>
        <v>1.123613225632083</v>
      </c>
      <c r="KT30" s="2">
        <f t="shared" si="20"/>
        <v>0.96841051086695595</v>
      </c>
      <c r="KU30" s="2">
        <f t="shared" si="20"/>
        <v>0.94705409313017486</v>
      </c>
      <c r="KV30" s="2">
        <f t="shared" si="20"/>
        <v>1</v>
      </c>
      <c r="KW30" s="2">
        <f t="shared" si="20"/>
        <v>1</v>
      </c>
      <c r="KX30" s="2">
        <f t="shared" si="20"/>
        <v>1</v>
      </c>
      <c r="KY30" s="2">
        <f t="shared" si="20"/>
        <v>1</v>
      </c>
      <c r="KZ30" s="2">
        <f t="shared" si="20"/>
        <v>1</v>
      </c>
      <c r="LA30" s="2">
        <f t="shared" si="20"/>
        <v>1</v>
      </c>
      <c r="LB30" s="2">
        <f t="shared" si="20"/>
        <v>1</v>
      </c>
      <c r="LC30" s="2">
        <f t="shared" si="20"/>
        <v>1</v>
      </c>
      <c r="LD30" s="2">
        <f t="shared" si="20"/>
        <v>1</v>
      </c>
      <c r="LE30" s="2">
        <f t="shared" si="20"/>
        <v>1</v>
      </c>
      <c r="LF30" s="2">
        <f t="array" ref="LF30:LY30">MMULT(IL30:LE30,$QJ$28:$RC$99)</f>
        <v>-4.7963290351726195E-2</v>
      </c>
      <c r="LG30" s="2">
        <v>-0.41079309654256402</v>
      </c>
      <c r="LH30" s="2">
        <v>1.0505064168419471</v>
      </c>
      <c r="LI30" s="2">
        <v>0.68967709829796231</v>
      </c>
      <c r="LJ30" s="2">
        <v>-4.6642051865847245E-2</v>
      </c>
      <c r="LK30" s="2">
        <v>-0.21633607811104161</v>
      </c>
      <c r="LL30" s="2">
        <v>0</v>
      </c>
      <c r="LM30" s="2">
        <v>0</v>
      </c>
      <c r="LN30" s="2">
        <v>0</v>
      </c>
      <c r="LO30" s="2">
        <v>0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f t="shared" ref="LZ30:MO45" si="55">B30+LF30*$B$22</f>
        <v>1.0027806600242268</v>
      </c>
      <c r="MA30" s="2">
        <f t="shared" si="21"/>
        <v>0.90182288836562907</v>
      </c>
      <c r="MB30" s="2">
        <f t="shared" si="21"/>
        <v>1.3143672599019811</v>
      </c>
      <c r="MC30" s="2">
        <f t="shared" si="21"/>
        <v>1.1581299784366663</v>
      </c>
      <c r="MD30" s="2">
        <f t="shared" si="21"/>
        <v>0.96624358740909067</v>
      </c>
      <c r="ME30" s="2">
        <f t="shared" si="21"/>
        <v>0.93631070830496077</v>
      </c>
      <c r="MF30" s="2">
        <f t="shared" si="21"/>
        <v>1</v>
      </c>
      <c r="MG30" s="2">
        <f t="shared" si="21"/>
        <v>1</v>
      </c>
      <c r="MH30" s="2">
        <f t="shared" si="21"/>
        <v>1</v>
      </c>
      <c r="MI30" s="2">
        <f t="shared" si="21"/>
        <v>1</v>
      </c>
      <c r="MJ30" s="2">
        <f t="shared" si="21"/>
        <v>1</v>
      </c>
      <c r="MK30" s="2">
        <f t="shared" si="21"/>
        <v>1</v>
      </c>
      <c r="ML30" s="2">
        <f t="shared" si="21"/>
        <v>1</v>
      </c>
      <c r="MM30" s="2">
        <f t="shared" si="21"/>
        <v>1</v>
      </c>
      <c r="MN30" s="2">
        <f t="shared" si="21"/>
        <v>1</v>
      </c>
      <c r="MO30" s="2">
        <f t="shared" si="21"/>
        <v>1</v>
      </c>
      <c r="MP30" s="2">
        <f t="shared" si="21"/>
        <v>1</v>
      </c>
      <c r="MQ30" s="2">
        <f t="shared" si="22"/>
        <v>1</v>
      </c>
      <c r="MR30" s="2">
        <f t="shared" si="22"/>
        <v>1</v>
      </c>
      <c r="MS30" s="2">
        <f t="shared" si="22"/>
        <v>1</v>
      </c>
      <c r="MT30" s="2">
        <f t="shared" ref="MT30:MT93" si="56">LZ30</f>
        <v>1.0027806600242268</v>
      </c>
      <c r="MU30" s="2">
        <f t="shared" ref="MU30:NJ45" si="57">LZ30*MA30</f>
        <v>0.9043305512202402</v>
      </c>
      <c r="MV30" s="2">
        <f t="shared" si="23"/>
        <v>1.185326478698022</v>
      </c>
      <c r="MW30" s="2">
        <f t="shared" si="23"/>
        <v>1.5222081263681415</v>
      </c>
      <c r="MX30" s="2">
        <f t="shared" si="23"/>
        <v>1.1190356650506572</v>
      </c>
      <c r="MY30" s="2">
        <f t="shared" si="23"/>
        <v>0.90470421772213194</v>
      </c>
      <c r="MZ30" s="2">
        <f t="shared" si="23"/>
        <v>0.93631070830496077</v>
      </c>
      <c r="NA30" s="2">
        <f t="shared" si="23"/>
        <v>1</v>
      </c>
      <c r="NB30" s="2">
        <f t="shared" si="23"/>
        <v>1</v>
      </c>
      <c r="NC30" s="2">
        <f t="shared" si="23"/>
        <v>1</v>
      </c>
      <c r="ND30" s="2">
        <f t="shared" si="23"/>
        <v>1</v>
      </c>
      <c r="NE30" s="2">
        <f t="shared" si="23"/>
        <v>1</v>
      </c>
      <c r="NF30" s="2">
        <f t="shared" si="23"/>
        <v>1</v>
      </c>
      <c r="NG30" s="2">
        <f t="shared" si="23"/>
        <v>1</v>
      </c>
      <c r="NH30" s="2">
        <f t="shared" si="23"/>
        <v>1</v>
      </c>
      <c r="NI30" s="2">
        <f t="shared" si="23"/>
        <v>1</v>
      </c>
      <c r="NJ30" s="2">
        <f t="shared" si="23"/>
        <v>1</v>
      </c>
      <c r="NK30" s="2">
        <f t="shared" si="23"/>
        <v>1</v>
      </c>
      <c r="NL30" s="2">
        <f t="shared" si="24"/>
        <v>1</v>
      </c>
      <c r="NM30" s="2">
        <f t="shared" si="24"/>
        <v>1</v>
      </c>
      <c r="NN30" s="2">
        <f t="shared" ref="NN30:NN93" si="58">MS30</f>
        <v>1</v>
      </c>
      <c r="NO30" s="2">
        <f t="shared" ref="NO30:OD45" si="59">LZ30*MB30</f>
        <v>1.3180220683987431</v>
      </c>
      <c r="NP30" s="2">
        <f t="shared" si="25"/>
        <v>1.0444281222565781</v>
      </c>
      <c r="NQ30" s="2">
        <f t="shared" si="25"/>
        <v>1.2699989363807469</v>
      </c>
      <c r="NR30" s="2">
        <f t="shared" si="25"/>
        <v>1.084369500419244</v>
      </c>
      <c r="NS30" s="2">
        <f t="shared" si="25"/>
        <v>0.96624358740909067</v>
      </c>
      <c r="NT30" s="2">
        <f t="shared" si="25"/>
        <v>0.93631070830496077</v>
      </c>
      <c r="NU30" s="2">
        <f t="shared" si="25"/>
        <v>1</v>
      </c>
      <c r="NV30" s="2">
        <f t="shared" si="25"/>
        <v>1</v>
      </c>
      <c r="NW30" s="2">
        <f t="shared" si="25"/>
        <v>1</v>
      </c>
      <c r="NX30" s="2">
        <f t="shared" si="25"/>
        <v>1</v>
      </c>
      <c r="NY30" s="2">
        <f t="shared" si="25"/>
        <v>1</v>
      </c>
      <c r="NZ30" s="2">
        <f t="shared" si="25"/>
        <v>1</v>
      </c>
      <c r="OA30" s="2">
        <f t="shared" si="25"/>
        <v>1</v>
      </c>
      <c r="OB30" s="2">
        <f t="shared" si="25"/>
        <v>1</v>
      </c>
      <c r="OC30" s="2">
        <f t="shared" si="25"/>
        <v>1</v>
      </c>
      <c r="OD30" s="2">
        <f t="shared" si="25"/>
        <v>1</v>
      </c>
      <c r="OE30" s="2">
        <f t="shared" si="25"/>
        <v>1</v>
      </c>
      <c r="OF30" s="2">
        <f t="shared" ref="OF30:OF93" si="60">MQ30*MS30</f>
        <v>1</v>
      </c>
      <c r="OG30" s="2">
        <f t="shared" ref="OG30:OV45" si="61">LZ30*MC30</f>
        <v>1.1613503441705639</v>
      </c>
      <c r="OH30" s="2">
        <f t="shared" si="26"/>
        <v>0.87138058286203335</v>
      </c>
      <c r="OI30" s="2">
        <f t="shared" si="26"/>
        <v>1.2306561400916745</v>
      </c>
      <c r="OJ30" s="2">
        <f t="shared" si="26"/>
        <v>1.1581299784366663</v>
      </c>
      <c r="OK30" s="2">
        <f t="shared" si="27"/>
        <v>0.96624358740909067</v>
      </c>
      <c r="OL30" s="2">
        <f t="shared" si="27"/>
        <v>0.93631070830496077</v>
      </c>
      <c r="OM30" s="2">
        <f t="shared" si="27"/>
        <v>1</v>
      </c>
      <c r="ON30" s="2">
        <f t="shared" si="27"/>
        <v>1</v>
      </c>
      <c r="OO30" s="2">
        <f t="shared" si="27"/>
        <v>1</v>
      </c>
      <c r="OP30" s="2">
        <f t="shared" si="27"/>
        <v>1</v>
      </c>
      <c r="OQ30" s="2">
        <f t="shared" si="27"/>
        <v>1</v>
      </c>
      <c r="OR30" s="2">
        <f t="shared" si="27"/>
        <v>1</v>
      </c>
      <c r="OS30" s="2">
        <f t="shared" si="27"/>
        <v>1</v>
      </c>
      <c r="OT30" s="2">
        <f t="shared" si="27"/>
        <v>1</v>
      </c>
      <c r="OU30" s="2">
        <f t="shared" si="27"/>
        <v>1</v>
      </c>
      <c r="OV30" s="2">
        <f t="shared" si="27"/>
        <v>1</v>
      </c>
      <c r="OW30" s="2">
        <f t="shared" si="27"/>
        <v>1</v>
      </c>
      <c r="OX30" s="2">
        <f t="shared" ref="OX30:PM45" si="62">LZ30*MD30</f>
        <v>0.96893038232626461</v>
      </c>
      <c r="OY30" s="2">
        <f t="shared" si="28"/>
        <v>0.84438642737124769</v>
      </c>
      <c r="OZ30" s="2">
        <f t="shared" si="28"/>
        <v>1.3143672599019811</v>
      </c>
      <c r="PA30" s="2">
        <f t="shared" si="28"/>
        <v>1.1581299784366663</v>
      </c>
      <c r="PB30" s="2">
        <f t="shared" si="28"/>
        <v>0.96624358740909067</v>
      </c>
      <c r="PC30" s="2">
        <f t="shared" si="28"/>
        <v>0.93631070830496077</v>
      </c>
      <c r="PD30" s="2">
        <f t="shared" si="28"/>
        <v>1</v>
      </c>
      <c r="PE30" s="2">
        <f t="shared" si="28"/>
        <v>1</v>
      </c>
      <c r="PF30" s="2">
        <f t="shared" si="28"/>
        <v>1</v>
      </c>
      <c r="PG30" s="2">
        <f t="shared" si="28"/>
        <v>1</v>
      </c>
      <c r="PH30" s="2">
        <f t="shared" si="28"/>
        <v>1</v>
      </c>
      <c r="PI30" s="2">
        <f t="shared" si="28"/>
        <v>1</v>
      </c>
      <c r="PJ30" s="2">
        <f t="shared" si="28"/>
        <v>1</v>
      </c>
      <c r="PK30" s="2">
        <f t="shared" si="28"/>
        <v>1</v>
      </c>
      <c r="PL30" s="2">
        <f t="shared" si="28"/>
        <v>1</v>
      </c>
      <c r="PM30" s="2">
        <f t="shared" si="28"/>
        <v>1</v>
      </c>
      <c r="PN30" s="2">
        <f t="array" ref="PN30:QG30">MMULT(MT30:PM30,$QJ$28:$RC$99)</f>
        <v>-7.3154973654001254E-2</v>
      </c>
      <c r="PO30" s="2">
        <v>-0.44781224134794062</v>
      </c>
      <c r="PP30" s="2">
        <v>1.0280981444657078</v>
      </c>
      <c r="PQ30" s="2">
        <v>0.77920040696443005</v>
      </c>
      <c r="PR30" s="2">
        <v>-9.4756856816061719E-3</v>
      </c>
      <c r="PS30" s="2">
        <v>-0.2157079831855383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I30" s="2" t="str">
        <v>R3</v>
      </c>
      <c r="QJ30" s="2">
        <v>0</v>
      </c>
      <c r="QK30" s="2">
        <v>-0.95</v>
      </c>
      <c r="QL30" s="2">
        <v>0.8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>
        <v>0</v>
      </c>
    </row>
    <row r="31" spans="1:471" x14ac:dyDescent="0.2">
      <c r="A31" s="2">
        <f t="shared" si="30"/>
        <v>0.30000000000000004</v>
      </c>
      <c r="B31" s="2">
        <f t="shared" si="31"/>
        <v>1.0027282143733771</v>
      </c>
      <c r="C31" s="2">
        <f t="shared" si="29"/>
        <v>0.90186537476351569</v>
      </c>
      <c r="D31" s="2">
        <f t="shared" si="29"/>
        <v>1.3145767642442112</v>
      </c>
      <c r="E31" s="2">
        <f t="shared" si="29"/>
        <v>1.1581534054714346</v>
      </c>
      <c r="F31" s="2">
        <f t="shared" si="29"/>
        <v>0.96612869671636492</v>
      </c>
      <c r="G31" s="2">
        <f t="shared" si="29"/>
        <v>0.93626665336073067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  <c r="V31" s="2">
        <f t="shared" si="32"/>
        <v>1.0027282143733771</v>
      </c>
      <c r="W31" s="2">
        <f t="shared" si="33"/>
        <v>0.90432585684179667</v>
      </c>
      <c r="X31" s="2">
        <f t="shared" si="0"/>
        <v>1.1855712661405153</v>
      </c>
      <c r="Y31" s="2">
        <f t="shared" si="0"/>
        <v>1.5224815562630525</v>
      </c>
      <c r="Z31" s="2">
        <f t="shared" si="0"/>
        <v>1.1189252402257368</v>
      </c>
      <c r="AA31" s="2">
        <f t="shared" si="0"/>
        <v>0.9045540815903953</v>
      </c>
      <c r="AB31" s="2">
        <f t="shared" si="0"/>
        <v>0.93626665336073067</v>
      </c>
      <c r="AC31" s="2">
        <f t="shared" si="0"/>
        <v>1</v>
      </c>
      <c r="AD31" s="2">
        <f t="shared" si="0"/>
        <v>1</v>
      </c>
      <c r="AE31" s="2">
        <f t="shared" si="0"/>
        <v>1</v>
      </c>
      <c r="AF31" s="2">
        <f t="shared" si="0"/>
        <v>1</v>
      </c>
      <c r="AG31" s="2">
        <f t="shared" si="0"/>
        <v>1</v>
      </c>
      <c r="AH31" s="2">
        <f t="shared" si="0"/>
        <v>1</v>
      </c>
      <c r="AI31" s="2">
        <f t="shared" si="0"/>
        <v>1</v>
      </c>
      <c r="AJ31" s="2">
        <f t="shared" si="0"/>
        <v>1</v>
      </c>
      <c r="AK31" s="2">
        <f t="shared" si="0"/>
        <v>1</v>
      </c>
      <c r="AL31" s="2">
        <f t="shared" si="0"/>
        <v>1</v>
      </c>
      <c r="AM31" s="2">
        <f t="shared" si="0"/>
        <v>1</v>
      </c>
      <c r="AN31" s="2">
        <f t="shared" si="1"/>
        <v>1</v>
      </c>
      <c r="AO31" s="2">
        <f t="shared" si="1"/>
        <v>1</v>
      </c>
      <c r="AP31" s="2">
        <f t="shared" si="34"/>
        <v>1</v>
      </c>
      <c r="AQ31" s="2">
        <f t="shared" si="35"/>
        <v>1.3181632114673298</v>
      </c>
      <c r="AR31" s="2">
        <f t="shared" si="2"/>
        <v>1.0444984550591374</v>
      </c>
      <c r="AS31" s="2">
        <f t="shared" si="2"/>
        <v>1.2700503359728759</v>
      </c>
      <c r="AT31" s="2">
        <f t="shared" si="2"/>
        <v>1.0843404130190735</v>
      </c>
      <c r="AU31" s="2">
        <f t="shared" si="2"/>
        <v>0.96612869671636492</v>
      </c>
      <c r="AV31" s="2">
        <f t="shared" si="2"/>
        <v>0.93626665336073067</v>
      </c>
      <c r="AW31" s="2">
        <f t="shared" si="2"/>
        <v>1</v>
      </c>
      <c r="AX31" s="2">
        <f t="shared" si="2"/>
        <v>1</v>
      </c>
      <c r="AY31" s="2">
        <f t="shared" si="2"/>
        <v>1</v>
      </c>
      <c r="AZ31" s="2">
        <f t="shared" si="2"/>
        <v>1</v>
      </c>
      <c r="BA31" s="2">
        <f t="shared" si="2"/>
        <v>1</v>
      </c>
      <c r="BB31" s="2">
        <f t="shared" si="2"/>
        <v>1</v>
      </c>
      <c r="BC31" s="2">
        <f t="shared" si="2"/>
        <v>1</v>
      </c>
      <c r="BD31" s="2">
        <f t="shared" si="2"/>
        <v>1</v>
      </c>
      <c r="BE31" s="2">
        <f t="shared" si="2"/>
        <v>1</v>
      </c>
      <c r="BF31" s="2">
        <f t="shared" si="2"/>
        <v>1</v>
      </c>
      <c r="BG31" s="2">
        <f t="shared" si="2"/>
        <v>1</v>
      </c>
      <c r="BH31" s="2">
        <f t="shared" si="36"/>
        <v>1</v>
      </c>
      <c r="BI31" s="2">
        <f t="shared" si="37"/>
        <v>1.1613130962388174</v>
      </c>
      <c r="BJ31" s="2">
        <f t="shared" si="3"/>
        <v>0.8713180191338914</v>
      </c>
      <c r="BK31" s="2">
        <f t="shared" si="3"/>
        <v>1.2307943876447058</v>
      </c>
      <c r="BL31" s="2">
        <f t="shared" si="3"/>
        <v>1.1581534054714346</v>
      </c>
      <c r="BM31" s="2">
        <f t="shared" si="3"/>
        <v>0.96612869671636492</v>
      </c>
      <c r="BN31" s="2">
        <f t="shared" si="3"/>
        <v>0.93626665336073067</v>
      </c>
      <c r="BO31" s="2">
        <f t="shared" si="3"/>
        <v>1</v>
      </c>
      <c r="BP31" s="2">
        <f t="shared" si="3"/>
        <v>1</v>
      </c>
      <c r="BQ31" s="2">
        <f t="shared" si="3"/>
        <v>1</v>
      </c>
      <c r="BR31" s="2">
        <f t="shared" si="3"/>
        <v>1</v>
      </c>
      <c r="BS31" s="2">
        <f t="shared" si="3"/>
        <v>1</v>
      </c>
      <c r="BT31" s="2">
        <f t="shared" si="3"/>
        <v>1</v>
      </c>
      <c r="BU31" s="2">
        <f t="shared" si="3"/>
        <v>1</v>
      </c>
      <c r="BV31" s="2">
        <f t="shared" si="3"/>
        <v>1</v>
      </c>
      <c r="BW31" s="2">
        <f t="shared" si="3"/>
        <v>1</v>
      </c>
      <c r="BX31" s="2">
        <f t="shared" si="3"/>
        <v>1</v>
      </c>
      <c r="BY31" s="2">
        <f t="shared" si="3"/>
        <v>1</v>
      </c>
      <c r="BZ31" s="2">
        <f t="shared" si="38"/>
        <v>0.96876450291327865</v>
      </c>
      <c r="CA31" s="2">
        <f t="shared" si="4"/>
        <v>0.844386476211758</v>
      </c>
      <c r="CB31" s="2">
        <f t="shared" si="4"/>
        <v>1.3145767642442112</v>
      </c>
      <c r="CC31" s="2">
        <f t="shared" si="4"/>
        <v>1.1581534054714346</v>
      </c>
      <c r="CD31" s="2">
        <f t="shared" si="4"/>
        <v>0.96612869671636492</v>
      </c>
      <c r="CE31" s="2">
        <f t="shared" si="4"/>
        <v>0.93626665336073067</v>
      </c>
      <c r="CF31" s="2">
        <f t="shared" si="4"/>
        <v>1</v>
      </c>
      <c r="CG31" s="2">
        <f t="shared" si="4"/>
        <v>1</v>
      </c>
      <c r="CH31" s="2">
        <f t="shared" si="4"/>
        <v>1</v>
      </c>
      <c r="CI31" s="2">
        <f t="shared" si="4"/>
        <v>1</v>
      </c>
      <c r="CJ31" s="2">
        <f t="shared" si="4"/>
        <v>1</v>
      </c>
      <c r="CK31" s="2">
        <f t="shared" si="4"/>
        <v>1</v>
      </c>
      <c r="CL31" s="2">
        <f t="shared" si="4"/>
        <v>1</v>
      </c>
      <c r="CM31" s="2">
        <f t="shared" si="4"/>
        <v>1</v>
      </c>
      <c r="CN31" s="2">
        <f t="shared" si="4"/>
        <v>1</v>
      </c>
      <c r="CO31" s="2">
        <f t="shared" si="4"/>
        <v>1</v>
      </c>
      <c r="CP31" s="2">
        <f t="array" ref="CP31:DI31">MMULT(V31:CO31,$QJ$28:$RC$99)</f>
        <v>-7.3353290212560207E-2</v>
      </c>
      <c r="CQ31" s="2">
        <v>-0.44804831020214198</v>
      </c>
      <c r="CR31" s="2">
        <v>1.028203144889728</v>
      </c>
      <c r="CS31" s="2">
        <v>0.77958951970876833</v>
      </c>
      <c r="CT31" s="2">
        <v>-9.413889409805809E-3</v>
      </c>
      <c r="CU31" s="2">
        <v>-0.215794645265448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f t="shared" si="39"/>
        <v>0.99906054986274906</v>
      </c>
      <c r="DK31" s="2">
        <f t="shared" si="5"/>
        <v>0.87946295925340856</v>
      </c>
      <c r="DL31" s="2">
        <f t="shared" si="5"/>
        <v>1.3659869214886977</v>
      </c>
      <c r="DM31" s="2">
        <f t="shared" si="5"/>
        <v>1.1971328814568731</v>
      </c>
      <c r="DN31" s="2">
        <f t="shared" si="5"/>
        <v>0.96565800224587461</v>
      </c>
      <c r="DO31" s="2">
        <f t="shared" si="5"/>
        <v>0.92547692109745827</v>
      </c>
      <c r="DP31" s="2">
        <f t="shared" si="5"/>
        <v>1</v>
      </c>
      <c r="DQ31" s="2">
        <f t="shared" si="5"/>
        <v>1</v>
      </c>
      <c r="DR31" s="2">
        <f t="shared" si="5"/>
        <v>1</v>
      </c>
      <c r="DS31" s="2">
        <f t="shared" si="5"/>
        <v>1</v>
      </c>
      <c r="DT31" s="2">
        <f t="shared" si="5"/>
        <v>1</v>
      </c>
      <c r="DU31" s="2">
        <f t="shared" si="5"/>
        <v>1</v>
      </c>
      <c r="DV31" s="2">
        <f t="shared" si="5"/>
        <v>1</v>
      </c>
      <c r="DW31" s="2">
        <f t="shared" si="5"/>
        <v>1</v>
      </c>
      <c r="DX31" s="2">
        <f t="shared" si="5"/>
        <v>1</v>
      </c>
      <c r="DY31" s="2">
        <f t="shared" si="5"/>
        <v>1</v>
      </c>
      <c r="DZ31" s="2">
        <f t="shared" si="5"/>
        <v>1</v>
      </c>
      <c r="EA31" s="2">
        <f t="shared" si="6"/>
        <v>1</v>
      </c>
      <c r="EB31" s="2">
        <f t="shared" si="6"/>
        <v>1</v>
      </c>
      <c r="EC31" s="2">
        <f t="shared" si="6"/>
        <v>1</v>
      </c>
      <c r="ED31" s="2">
        <f t="shared" si="40"/>
        <v>0.99906054986274906</v>
      </c>
      <c r="EE31" s="2">
        <f t="shared" si="41"/>
        <v>0.87863674765563082</v>
      </c>
      <c r="EF31" s="2">
        <f t="shared" si="7"/>
        <v>1.2013349002739035</v>
      </c>
      <c r="EG31" s="2">
        <f t="shared" si="7"/>
        <v>1.6352678593541683</v>
      </c>
      <c r="EH31" s="2">
        <f t="shared" si="7"/>
        <v>1.1560209467304916</v>
      </c>
      <c r="EI31" s="2">
        <f t="shared" si="7"/>
        <v>0.89369419475163447</v>
      </c>
      <c r="EJ31" s="2">
        <f t="shared" si="7"/>
        <v>0.92547692109745827</v>
      </c>
      <c r="EK31" s="2">
        <f t="shared" si="7"/>
        <v>1</v>
      </c>
      <c r="EL31" s="2">
        <f t="shared" si="7"/>
        <v>1</v>
      </c>
      <c r="EM31" s="2">
        <f t="shared" si="7"/>
        <v>1</v>
      </c>
      <c r="EN31" s="2">
        <f t="shared" si="7"/>
        <v>1</v>
      </c>
      <c r="EO31" s="2">
        <f t="shared" si="7"/>
        <v>1</v>
      </c>
      <c r="EP31" s="2">
        <f t="shared" si="7"/>
        <v>1</v>
      </c>
      <c r="EQ31" s="2">
        <f t="shared" si="7"/>
        <v>1</v>
      </c>
      <c r="ER31" s="2">
        <f t="shared" si="7"/>
        <v>1</v>
      </c>
      <c r="ES31" s="2">
        <f t="shared" si="7"/>
        <v>1</v>
      </c>
      <c r="ET31" s="2">
        <f t="shared" si="7"/>
        <v>1</v>
      </c>
      <c r="EU31" s="2">
        <f t="shared" si="7"/>
        <v>1</v>
      </c>
      <c r="EV31" s="2">
        <f t="shared" si="8"/>
        <v>1</v>
      </c>
      <c r="EW31" s="2">
        <f t="shared" si="8"/>
        <v>1</v>
      </c>
      <c r="EX31" s="2">
        <f t="shared" si="42"/>
        <v>1</v>
      </c>
      <c r="EY31" s="2">
        <f t="shared" si="43"/>
        <v>1.3647036448878223</v>
      </c>
      <c r="EZ31" s="2">
        <f t="shared" si="9"/>
        <v>1.0528340265456215</v>
      </c>
      <c r="FA31" s="2">
        <f t="shared" si="9"/>
        <v>1.3190762016987683</v>
      </c>
      <c r="FB31" s="2">
        <f t="shared" si="9"/>
        <v>1.1079188532752355</v>
      </c>
      <c r="FC31" s="2">
        <f t="shared" si="9"/>
        <v>0.96565800224587461</v>
      </c>
      <c r="FD31" s="2">
        <f t="shared" si="9"/>
        <v>0.92547692109745827</v>
      </c>
      <c r="FE31" s="2">
        <f t="shared" si="9"/>
        <v>1</v>
      </c>
      <c r="FF31" s="2">
        <f t="shared" si="9"/>
        <v>1</v>
      </c>
      <c r="FG31" s="2">
        <f t="shared" si="9"/>
        <v>1</v>
      </c>
      <c r="FH31" s="2">
        <f t="shared" si="9"/>
        <v>1</v>
      </c>
      <c r="FI31" s="2">
        <f t="shared" si="9"/>
        <v>1</v>
      </c>
      <c r="FJ31" s="2">
        <f t="shared" si="9"/>
        <v>1</v>
      </c>
      <c r="FK31" s="2">
        <f t="shared" si="9"/>
        <v>1</v>
      </c>
      <c r="FL31" s="2">
        <f t="shared" si="9"/>
        <v>1</v>
      </c>
      <c r="FM31" s="2">
        <f t="shared" si="9"/>
        <v>1</v>
      </c>
      <c r="FN31" s="2">
        <f t="shared" si="9"/>
        <v>1</v>
      </c>
      <c r="FO31" s="2">
        <f t="shared" si="9"/>
        <v>1</v>
      </c>
      <c r="FP31" s="2">
        <f t="shared" si="44"/>
        <v>1</v>
      </c>
      <c r="FQ31" s="2">
        <f t="shared" si="45"/>
        <v>1.1960082348070809</v>
      </c>
      <c r="FR31" s="2">
        <f t="shared" si="10"/>
        <v>0.84926044428189151</v>
      </c>
      <c r="FS31" s="2">
        <f t="shared" si="10"/>
        <v>1.2641893703587554</v>
      </c>
      <c r="FT31" s="2">
        <f t="shared" si="10"/>
        <v>1.1971328814568731</v>
      </c>
      <c r="FU31" s="2">
        <f t="shared" si="11"/>
        <v>0.96565800224587461</v>
      </c>
      <c r="FV31" s="2">
        <f t="shared" si="11"/>
        <v>0.92547692109745827</v>
      </c>
      <c r="FW31" s="2">
        <f t="shared" si="11"/>
        <v>1</v>
      </c>
      <c r="FX31" s="2">
        <f t="shared" si="11"/>
        <v>1</v>
      </c>
      <c r="FY31" s="2">
        <f t="shared" si="11"/>
        <v>1</v>
      </c>
      <c r="FZ31" s="2">
        <f t="shared" si="11"/>
        <v>1</v>
      </c>
      <c r="GA31" s="2">
        <f t="shared" si="11"/>
        <v>1</v>
      </c>
      <c r="GB31" s="2">
        <f t="shared" si="11"/>
        <v>1</v>
      </c>
      <c r="GC31" s="2">
        <f t="shared" si="11"/>
        <v>1</v>
      </c>
      <c r="GD31" s="2">
        <f t="shared" si="11"/>
        <v>1</v>
      </c>
      <c r="GE31" s="2">
        <f t="shared" si="11"/>
        <v>1</v>
      </c>
      <c r="GF31" s="2">
        <f t="shared" si="11"/>
        <v>1</v>
      </c>
      <c r="GG31" s="2">
        <f t="shared" si="11"/>
        <v>1</v>
      </c>
      <c r="GH31" s="2">
        <f t="shared" si="46"/>
        <v>0.96475081470312729</v>
      </c>
      <c r="GI31" s="2">
        <f t="shared" si="12"/>
        <v>0.81392267174910393</v>
      </c>
      <c r="GJ31" s="2">
        <f t="shared" si="12"/>
        <v>1.3659869214886977</v>
      </c>
      <c r="GK31" s="2">
        <f t="shared" si="12"/>
        <v>1.1971328814568731</v>
      </c>
      <c r="GL31" s="2">
        <f t="shared" si="12"/>
        <v>0.96565800224587461</v>
      </c>
      <c r="GM31" s="2">
        <f t="shared" si="12"/>
        <v>0.92547692109745827</v>
      </c>
      <c r="GN31" s="2">
        <f t="shared" si="12"/>
        <v>1</v>
      </c>
      <c r="GO31" s="2">
        <f t="shared" si="12"/>
        <v>1</v>
      </c>
      <c r="GP31" s="2">
        <f t="shared" si="12"/>
        <v>1</v>
      </c>
      <c r="GQ31" s="2">
        <f t="shared" si="12"/>
        <v>1</v>
      </c>
      <c r="GR31" s="2">
        <f t="shared" si="12"/>
        <v>1</v>
      </c>
      <c r="GS31" s="2">
        <f t="shared" si="12"/>
        <v>1</v>
      </c>
      <c r="GT31" s="2">
        <f t="shared" si="12"/>
        <v>1</v>
      </c>
      <c r="GU31" s="2">
        <f t="shared" si="12"/>
        <v>1</v>
      </c>
      <c r="GV31" s="2">
        <f t="shared" si="12"/>
        <v>1</v>
      </c>
      <c r="GW31" s="2">
        <f t="shared" si="12"/>
        <v>1</v>
      </c>
      <c r="GX31" s="2">
        <f t="array" ref="GX31:HQ31">MMULT(ED31:GW31,$QJ$28:$RC$99)</f>
        <v>-9.6269379268089095E-2</v>
      </c>
      <c r="GY31" s="2">
        <v>-0.48229059451848533</v>
      </c>
      <c r="GZ31" s="2">
        <v>0.99050085617697603</v>
      </c>
      <c r="HA31" s="2">
        <v>0.87397788790519204</v>
      </c>
      <c r="HB31" s="2">
        <v>3.112256263275881E-2</v>
      </c>
      <c r="HC31" s="2">
        <v>-0.21369983793073311</v>
      </c>
      <c r="HD31" s="2">
        <v>0</v>
      </c>
      <c r="HE31" s="2">
        <v>0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f t="shared" si="47"/>
        <v>0.9979147454099726</v>
      </c>
      <c r="HS31" s="2">
        <f t="shared" si="13"/>
        <v>0.87775084503759138</v>
      </c>
      <c r="HT31" s="2">
        <f t="shared" si="13"/>
        <v>1.3641018070530599</v>
      </c>
      <c r="HU31" s="2">
        <f t="shared" si="13"/>
        <v>1.2018522998666943</v>
      </c>
      <c r="HV31" s="2">
        <f t="shared" si="13"/>
        <v>0.96768482484800289</v>
      </c>
      <c r="HW31" s="2">
        <f t="shared" si="13"/>
        <v>0.92558166146419407</v>
      </c>
      <c r="HX31" s="2">
        <f t="shared" si="13"/>
        <v>1</v>
      </c>
      <c r="HY31" s="2">
        <f t="shared" si="13"/>
        <v>1</v>
      </c>
      <c r="HZ31" s="2">
        <f t="shared" si="13"/>
        <v>1</v>
      </c>
      <c r="IA31" s="2">
        <f t="shared" si="13"/>
        <v>1</v>
      </c>
      <c r="IB31" s="2">
        <f t="shared" si="13"/>
        <v>1</v>
      </c>
      <c r="IC31" s="2">
        <f t="shared" si="13"/>
        <v>1</v>
      </c>
      <c r="ID31" s="2">
        <f t="shared" si="13"/>
        <v>1</v>
      </c>
      <c r="IE31" s="2">
        <f t="shared" si="13"/>
        <v>1</v>
      </c>
      <c r="IF31" s="2">
        <f t="shared" si="13"/>
        <v>1</v>
      </c>
      <c r="IG31" s="2">
        <f t="shared" si="13"/>
        <v>1</v>
      </c>
      <c r="IH31" s="2">
        <f t="shared" si="13"/>
        <v>1</v>
      </c>
      <c r="II31" s="2">
        <f t="shared" si="14"/>
        <v>1</v>
      </c>
      <c r="IJ31" s="2">
        <f t="shared" si="14"/>
        <v>1</v>
      </c>
      <c r="IK31" s="2">
        <f t="shared" si="14"/>
        <v>1</v>
      </c>
      <c r="IL31" s="2">
        <f t="shared" si="48"/>
        <v>0.9979147454099726</v>
      </c>
      <c r="IM31" s="2">
        <f t="shared" si="49"/>
        <v>0.87592051105907631</v>
      </c>
      <c r="IN31" s="2">
        <f t="shared" si="15"/>
        <v>1.1973415138581287</v>
      </c>
      <c r="IO31" s="2">
        <f t="shared" si="15"/>
        <v>1.6394488940590337</v>
      </c>
      <c r="IP31" s="2">
        <f t="shared" si="15"/>
        <v>1.1630142322896715</v>
      </c>
      <c r="IQ31" s="2">
        <f t="shared" si="15"/>
        <v>0.89567132795650217</v>
      </c>
      <c r="IR31" s="2">
        <f t="shared" si="15"/>
        <v>0.92558166146419407</v>
      </c>
      <c r="IS31" s="2">
        <f t="shared" si="15"/>
        <v>1</v>
      </c>
      <c r="IT31" s="2">
        <f t="shared" si="15"/>
        <v>1</v>
      </c>
      <c r="IU31" s="2">
        <f t="shared" si="15"/>
        <v>1</v>
      </c>
      <c r="IV31" s="2">
        <f t="shared" si="15"/>
        <v>1</v>
      </c>
      <c r="IW31" s="2">
        <f t="shared" si="15"/>
        <v>1</v>
      </c>
      <c r="IX31" s="2">
        <f t="shared" si="15"/>
        <v>1</v>
      </c>
      <c r="IY31" s="2">
        <f t="shared" si="15"/>
        <v>1</v>
      </c>
      <c r="IZ31" s="2">
        <f t="shared" si="15"/>
        <v>1</v>
      </c>
      <c r="JA31" s="2">
        <f t="shared" si="15"/>
        <v>1</v>
      </c>
      <c r="JB31" s="2">
        <f t="shared" si="15"/>
        <v>1</v>
      </c>
      <c r="JC31" s="2">
        <f t="shared" si="15"/>
        <v>1</v>
      </c>
      <c r="JD31" s="2">
        <f t="shared" si="16"/>
        <v>1</v>
      </c>
      <c r="JE31" s="2">
        <f t="shared" si="16"/>
        <v>1</v>
      </c>
      <c r="JF31" s="2">
        <f t="shared" si="50"/>
        <v>1</v>
      </c>
      <c r="JG31" s="2">
        <f t="shared" si="51"/>
        <v>1.3612573074986378</v>
      </c>
      <c r="JH31" s="2">
        <f t="shared" si="17"/>
        <v>1.0549268718183635</v>
      </c>
      <c r="JI31" s="2">
        <f t="shared" si="17"/>
        <v>1.3200206182329846</v>
      </c>
      <c r="JJ31" s="2">
        <f t="shared" si="17"/>
        <v>1.1124124485451776</v>
      </c>
      <c r="JK31" s="2">
        <f t="shared" si="17"/>
        <v>0.96768482484800289</v>
      </c>
      <c r="JL31" s="2">
        <f t="shared" si="17"/>
        <v>0.92558166146419407</v>
      </c>
      <c r="JM31" s="2">
        <f t="shared" si="17"/>
        <v>1</v>
      </c>
      <c r="JN31" s="2">
        <f t="shared" si="17"/>
        <v>1</v>
      </c>
      <c r="JO31" s="2">
        <f t="shared" si="17"/>
        <v>1</v>
      </c>
      <c r="JP31" s="2">
        <f t="shared" si="17"/>
        <v>1</v>
      </c>
      <c r="JQ31" s="2">
        <f t="shared" si="17"/>
        <v>1</v>
      </c>
      <c r="JR31" s="2">
        <f t="shared" si="17"/>
        <v>1</v>
      </c>
      <c r="JS31" s="2">
        <f t="shared" si="17"/>
        <v>1</v>
      </c>
      <c r="JT31" s="2">
        <f t="shared" si="17"/>
        <v>1</v>
      </c>
      <c r="JU31" s="2">
        <f t="shared" si="17"/>
        <v>1</v>
      </c>
      <c r="JV31" s="2">
        <f t="shared" si="17"/>
        <v>1</v>
      </c>
      <c r="JW31" s="2">
        <f t="shared" si="17"/>
        <v>1</v>
      </c>
      <c r="JX31" s="2">
        <f t="shared" si="52"/>
        <v>1</v>
      </c>
      <c r="JY31" s="2">
        <f t="shared" si="53"/>
        <v>1.1993461318418623</v>
      </c>
      <c r="JZ31" s="2">
        <f t="shared" si="18"/>
        <v>0.84938617274038819</v>
      </c>
      <c r="KA31" s="2">
        <f t="shared" si="18"/>
        <v>1.2625876169784807</v>
      </c>
      <c r="KB31" s="2">
        <f t="shared" si="18"/>
        <v>1.2018522998666943</v>
      </c>
      <c r="KC31" s="2">
        <f t="shared" si="19"/>
        <v>0.96768482484800289</v>
      </c>
      <c r="KD31" s="2">
        <f t="shared" si="19"/>
        <v>0.92558166146419407</v>
      </c>
      <c r="KE31" s="2">
        <f t="shared" si="19"/>
        <v>1</v>
      </c>
      <c r="KF31" s="2">
        <f t="shared" si="19"/>
        <v>1</v>
      </c>
      <c r="KG31" s="2">
        <f t="shared" si="19"/>
        <v>1</v>
      </c>
      <c r="KH31" s="2">
        <f t="shared" si="19"/>
        <v>1</v>
      </c>
      <c r="KI31" s="2">
        <f t="shared" si="19"/>
        <v>1</v>
      </c>
      <c r="KJ31" s="2">
        <f t="shared" si="19"/>
        <v>1</v>
      </c>
      <c r="KK31" s="2">
        <f t="shared" si="19"/>
        <v>1</v>
      </c>
      <c r="KL31" s="2">
        <f t="shared" si="19"/>
        <v>1</v>
      </c>
      <c r="KM31" s="2">
        <f t="shared" si="19"/>
        <v>1</v>
      </c>
      <c r="KN31" s="2">
        <f t="shared" si="19"/>
        <v>1</v>
      </c>
      <c r="KO31" s="2">
        <f t="shared" si="19"/>
        <v>1</v>
      </c>
      <c r="KP31" s="2">
        <f t="shared" si="54"/>
        <v>0.9656669556252887</v>
      </c>
      <c r="KQ31" s="2">
        <f t="shared" si="20"/>
        <v>0.8124300855014942</v>
      </c>
      <c r="KR31" s="2">
        <f t="shared" si="20"/>
        <v>1.3641018070530599</v>
      </c>
      <c r="KS31" s="2">
        <f t="shared" si="20"/>
        <v>1.2018522998666943</v>
      </c>
      <c r="KT31" s="2">
        <f t="shared" si="20"/>
        <v>0.96768482484800289</v>
      </c>
      <c r="KU31" s="2">
        <f t="shared" si="20"/>
        <v>0.92558166146419407</v>
      </c>
      <c r="KV31" s="2">
        <f t="shared" si="20"/>
        <v>1</v>
      </c>
      <c r="KW31" s="2">
        <f t="shared" si="20"/>
        <v>1</v>
      </c>
      <c r="KX31" s="2">
        <f t="shared" si="20"/>
        <v>1</v>
      </c>
      <c r="KY31" s="2">
        <f t="shared" si="20"/>
        <v>1</v>
      </c>
      <c r="KZ31" s="2">
        <f t="shared" si="20"/>
        <v>1</v>
      </c>
      <c r="LA31" s="2">
        <f t="shared" si="20"/>
        <v>1</v>
      </c>
      <c r="LB31" s="2">
        <f t="shared" si="20"/>
        <v>1</v>
      </c>
      <c r="LC31" s="2">
        <f t="shared" si="20"/>
        <v>1</v>
      </c>
      <c r="LD31" s="2">
        <f t="shared" si="20"/>
        <v>1</v>
      </c>
      <c r="LE31" s="2">
        <f t="shared" si="20"/>
        <v>1</v>
      </c>
      <c r="LF31" s="2">
        <f t="array" ref="LF31:LY31">MMULT(IL31:LE31,$QJ$28:$RC$99)</f>
        <v>-9.3287187649217951E-2</v>
      </c>
      <c r="LG31" s="2">
        <v>-0.48053405487091494</v>
      </c>
      <c r="LH31" s="2">
        <v>0.97975224468187438</v>
      </c>
      <c r="LI31" s="2">
        <v>0.87298239763319996</v>
      </c>
      <c r="LJ31" s="2">
        <v>3.4740057875235042E-2</v>
      </c>
      <c r="LK31" s="2">
        <v>-0.21203563244976154</v>
      </c>
      <c r="LL31" s="2">
        <v>0</v>
      </c>
      <c r="LM31" s="2">
        <v>0</v>
      </c>
      <c r="LN31" s="2">
        <v>0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f t="shared" si="55"/>
        <v>0.99339949560845531</v>
      </c>
      <c r="MA31" s="2">
        <f t="shared" si="21"/>
        <v>0.85381196927642422</v>
      </c>
      <c r="MB31" s="2">
        <f t="shared" si="21"/>
        <v>1.4125519887123987</v>
      </c>
      <c r="MC31" s="2">
        <f t="shared" si="21"/>
        <v>1.2454516452347546</v>
      </c>
      <c r="MD31" s="2">
        <f t="shared" si="21"/>
        <v>0.96960270250388847</v>
      </c>
      <c r="ME31" s="2">
        <f t="shared" si="21"/>
        <v>0.91506309011575448</v>
      </c>
      <c r="MF31" s="2">
        <f t="shared" si="21"/>
        <v>1</v>
      </c>
      <c r="MG31" s="2">
        <f t="shared" si="21"/>
        <v>1</v>
      </c>
      <c r="MH31" s="2">
        <f t="shared" si="21"/>
        <v>1</v>
      </c>
      <c r="MI31" s="2">
        <f t="shared" si="21"/>
        <v>1</v>
      </c>
      <c r="MJ31" s="2">
        <f t="shared" si="21"/>
        <v>1</v>
      </c>
      <c r="MK31" s="2">
        <f t="shared" si="21"/>
        <v>1</v>
      </c>
      <c r="ML31" s="2">
        <f t="shared" si="21"/>
        <v>1</v>
      </c>
      <c r="MM31" s="2">
        <f t="shared" si="21"/>
        <v>1</v>
      </c>
      <c r="MN31" s="2">
        <f t="shared" si="21"/>
        <v>1</v>
      </c>
      <c r="MO31" s="2">
        <f t="shared" si="21"/>
        <v>1</v>
      </c>
      <c r="MP31" s="2">
        <f t="shared" si="21"/>
        <v>1</v>
      </c>
      <c r="MQ31" s="2">
        <f t="shared" si="22"/>
        <v>1</v>
      </c>
      <c r="MR31" s="2">
        <f t="shared" si="22"/>
        <v>1</v>
      </c>
      <c r="MS31" s="2">
        <f t="shared" si="22"/>
        <v>1</v>
      </c>
      <c r="MT31" s="2">
        <f t="shared" si="56"/>
        <v>0.99339949560845531</v>
      </c>
      <c r="MU31" s="2">
        <f t="shared" si="57"/>
        <v>0.84817637962366177</v>
      </c>
      <c r="MV31" s="2">
        <f t="shared" si="23"/>
        <v>1.2060537951878625</v>
      </c>
      <c r="MW31" s="2">
        <f t="shared" si="23"/>
        <v>1.7592651983214815</v>
      </c>
      <c r="MX31" s="2">
        <f t="shared" si="23"/>
        <v>1.2075932810575323</v>
      </c>
      <c r="MY31" s="2">
        <f t="shared" si="23"/>
        <v>0.88724764513779475</v>
      </c>
      <c r="MZ31" s="2">
        <f t="shared" si="23"/>
        <v>0.91506309011575448</v>
      </c>
      <c r="NA31" s="2">
        <f t="shared" si="23"/>
        <v>1</v>
      </c>
      <c r="NB31" s="2">
        <f t="shared" si="23"/>
        <v>1</v>
      </c>
      <c r="NC31" s="2">
        <f t="shared" si="23"/>
        <v>1</v>
      </c>
      <c r="ND31" s="2">
        <f t="shared" si="23"/>
        <v>1</v>
      </c>
      <c r="NE31" s="2">
        <f t="shared" si="23"/>
        <v>1</v>
      </c>
      <c r="NF31" s="2">
        <f t="shared" si="23"/>
        <v>1</v>
      </c>
      <c r="NG31" s="2">
        <f t="shared" si="23"/>
        <v>1</v>
      </c>
      <c r="NH31" s="2">
        <f t="shared" si="23"/>
        <v>1</v>
      </c>
      <c r="NI31" s="2">
        <f t="shared" si="23"/>
        <v>1</v>
      </c>
      <c r="NJ31" s="2">
        <f t="shared" si="23"/>
        <v>1</v>
      </c>
      <c r="NK31" s="2">
        <f t="shared" si="23"/>
        <v>1</v>
      </c>
      <c r="NL31" s="2">
        <f t="shared" si="24"/>
        <v>1</v>
      </c>
      <c r="NM31" s="2">
        <f t="shared" si="24"/>
        <v>1</v>
      </c>
      <c r="NN31" s="2">
        <f t="shared" si="58"/>
        <v>1</v>
      </c>
      <c r="NO31" s="2">
        <f t="shared" si="59"/>
        <v>1.4032284331076172</v>
      </c>
      <c r="NP31" s="2">
        <f t="shared" si="25"/>
        <v>1.0633815218564482</v>
      </c>
      <c r="NQ31" s="2">
        <f t="shared" si="25"/>
        <v>1.3696142256827839</v>
      </c>
      <c r="NR31" s="2">
        <f t="shared" si="25"/>
        <v>1.1396668310782649</v>
      </c>
      <c r="NS31" s="2">
        <f t="shared" si="25"/>
        <v>0.96960270250388847</v>
      </c>
      <c r="NT31" s="2">
        <f t="shared" si="25"/>
        <v>0.91506309011575448</v>
      </c>
      <c r="NU31" s="2">
        <f t="shared" si="25"/>
        <v>1</v>
      </c>
      <c r="NV31" s="2">
        <f t="shared" si="25"/>
        <v>1</v>
      </c>
      <c r="NW31" s="2">
        <f t="shared" si="25"/>
        <v>1</v>
      </c>
      <c r="NX31" s="2">
        <f t="shared" si="25"/>
        <v>1</v>
      </c>
      <c r="NY31" s="2">
        <f t="shared" si="25"/>
        <v>1</v>
      </c>
      <c r="NZ31" s="2">
        <f t="shared" si="25"/>
        <v>1</v>
      </c>
      <c r="OA31" s="2">
        <f t="shared" si="25"/>
        <v>1</v>
      </c>
      <c r="OB31" s="2">
        <f t="shared" si="25"/>
        <v>1</v>
      </c>
      <c r="OC31" s="2">
        <f t="shared" si="25"/>
        <v>1</v>
      </c>
      <c r="OD31" s="2">
        <f t="shared" si="25"/>
        <v>1</v>
      </c>
      <c r="OE31" s="2">
        <f t="shared" si="25"/>
        <v>1</v>
      </c>
      <c r="OF31" s="2">
        <f t="shared" si="60"/>
        <v>1</v>
      </c>
      <c r="OG31" s="2">
        <f t="shared" si="61"/>
        <v>1.237231036180926</v>
      </c>
      <c r="OH31" s="2">
        <f t="shared" si="26"/>
        <v>0.82785839284058793</v>
      </c>
      <c r="OI31" s="2">
        <f t="shared" si="26"/>
        <v>1.2925741877403218</v>
      </c>
      <c r="OJ31" s="2">
        <f t="shared" si="26"/>
        <v>1.2454516452347546</v>
      </c>
      <c r="OK31" s="2">
        <f t="shared" si="27"/>
        <v>0.96960270250388847</v>
      </c>
      <c r="OL31" s="2">
        <f t="shared" si="27"/>
        <v>0.91506309011575448</v>
      </c>
      <c r="OM31" s="2">
        <f t="shared" si="27"/>
        <v>1</v>
      </c>
      <c r="ON31" s="2">
        <f t="shared" si="27"/>
        <v>1</v>
      </c>
      <c r="OO31" s="2">
        <f t="shared" si="27"/>
        <v>1</v>
      </c>
      <c r="OP31" s="2">
        <f t="shared" si="27"/>
        <v>1</v>
      </c>
      <c r="OQ31" s="2">
        <f t="shared" si="27"/>
        <v>1</v>
      </c>
      <c r="OR31" s="2">
        <f t="shared" si="27"/>
        <v>1</v>
      </c>
      <c r="OS31" s="2">
        <f t="shared" si="27"/>
        <v>1</v>
      </c>
      <c r="OT31" s="2">
        <f t="shared" si="27"/>
        <v>1</v>
      </c>
      <c r="OU31" s="2">
        <f t="shared" si="27"/>
        <v>1</v>
      </c>
      <c r="OV31" s="2">
        <f t="shared" si="27"/>
        <v>1</v>
      </c>
      <c r="OW31" s="2">
        <f t="shared" si="27"/>
        <v>1</v>
      </c>
      <c r="OX31" s="2">
        <f t="shared" si="62"/>
        <v>0.96320283560795794</v>
      </c>
      <c r="OY31" s="2">
        <f t="shared" si="28"/>
        <v>0.78129181898390243</v>
      </c>
      <c r="OZ31" s="2">
        <f t="shared" si="28"/>
        <v>1.4125519887123987</v>
      </c>
      <c r="PA31" s="2">
        <f t="shared" si="28"/>
        <v>1.2454516452347546</v>
      </c>
      <c r="PB31" s="2">
        <f t="shared" si="28"/>
        <v>0.96960270250388847</v>
      </c>
      <c r="PC31" s="2">
        <f t="shared" si="28"/>
        <v>0.91506309011575448</v>
      </c>
      <c r="PD31" s="2">
        <f t="shared" si="28"/>
        <v>1</v>
      </c>
      <c r="PE31" s="2">
        <f t="shared" si="28"/>
        <v>1</v>
      </c>
      <c r="PF31" s="2">
        <f t="shared" si="28"/>
        <v>1</v>
      </c>
      <c r="PG31" s="2">
        <f t="shared" si="28"/>
        <v>1</v>
      </c>
      <c r="PH31" s="2">
        <f t="shared" si="28"/>
        <v>1</v>
      </c>
      <c r="PI31" s="2">
        <f t="shared" si="28"/>
        <v>1</v>
      </c>
      <c r="PJ31" s="2">
        <f t="shared" si="28"/>
        <v>1</v>
      </c>
      <c r="PK31" s="2">
        <f t="shared" si="28"/>
        <v>1</v>
      </c>
      <c r="PL31" s="2">
        <f t="shared" si="28"/>
        <v>1</v>
      </c>
      <c r="PM31" s="2">
        <f t="shared" si="28"/>
        <v>1</v>
      </c>
      <c r="PN31" s="2">
        <f t="array" ref="PN31:QG31">MMULT(MT31:PM31,$QJ$28:$RC$99)</f>
        <v>-0.11234470765064941</v>
      </c>
      <c r="PO31" s="2">
        <v>-0.50961882071072295</v>
      </c>
      <c r="PP31" s="2">
        <v>0.92505563407933566</v>
      </c>
      <c r="PQ31" s="2">
        <v>0.96911709330760387</v>
      </c>
      <c r="PR31" s="2">
        <v>7.882697970823116E-2</v>
      </c>
      <c r="PS31" s="2">
        <v>-0.20804651850331479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I31" s="2" t="str">
        <v>R4</v>
      </c>
      <c r="QJ31" s="2">
        <v>0</v>
      </c>
      <c r="QK31" s="2">
        <v>0</v>
      </c>
      <c r="QL31" s="2">
        <v>-0.9</v>
      </c>
      <c r="QM31" s="2">
        <v>1.1000000000000001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>
        <v>0</v>
      </c>
    </row>
    <row r="32" spans="1:471" x14ac:dyDescent="0.2">
      <c r="A32" s="2">
        <f t="shared" si="30"/>
        <v>0.4</v>
      </c>
      <c r="B32" s="2">
        <f t="shared" si="31"/>
        <v>0.99331469551174667</v>
      </c>
      <c r="C32" s="2">
        <f t="shared" si="29"/>
        <v>0.85381010093532128</v>
      </c>
      <c r="D32" s="2">
        <f t="shared" si="29"/>
        <v>1.4128061805889907</v>
      </c>
      <c r="E32" s="2">
        <f t="shared" si="29"/>
        <v>1.2455305252063207</v>
      </c>
      <c r="F32" s="2">
        <f t="shared" si="29"/>
        <v>0.96948100223827183</v>
      </c>
      <c r="G32" s="2">
        <f t="shared" si="29"/>
        <v>0.91501145161856812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  <c r="V32" s="2">
        <f t="shared" si="32"/>
        <v>0.99331469551174667</v>
      </c>
      <c r="W32" s="2">
        <f t="shared" si="33"/>
        <v>0.84810212043542232</v>
      </c>
      <c r="X32" s="2">
        <f t="shared" si="0"/>
        <v>1.206268187650732</v>
      </c>
      <c r="Y32" s="2">
        <f t="shared" si="0"/>
        <v>1.7596932241237415</v>
      </c>
      <c r="Z32" s="2">
        <f t="shared" si="0"/>
        <v>1.2075181818953848</v>
      </c>
      <c r="AA32" s="2">
        <f t="shared" si="0"/>
        <v>0.88708621917466535</v>
      </c>
      <c r="AB32" s="2">
        <f t="shared" si="0"/>
        <v>0.91501145161856812</v>
      </c>
      <c r="AC32" s="2">
        <f t="shared" si="0"/>
        <v>1</v>
      </c>
      <c r="AD32" s="2">
        <f t="shared" si="0"/>
        <v>1</v>
      </c>
      <c r="AE32" s="2">
        <f t="shared" si="0"/>
        <v>1</v>
      </c>
      <c r="AF32" s="2">
        <f t="shared" si="0"/>
        <v>1</v>
      </c>
      <c r="AG32" s="2">
        <f t="shared" si="0"/>
        <v>1</v>
      </c>
      <c r="AH32" s="2">
        <f t="shared" si="0"/>
        <v>1</v>
      </c>
      <c r="AI32" s="2">
        <f t="shared" si="0"/>
        <v>1</v>
      </c>
      <c r="AJ32" s="2">
        <f t="shared" si="0"/>
        <v>1</v>
      </c>
      <c r="AK32" s="2">
        <f t="shared" si="0"/>
        <v>1</v>
      </c>
      <c r="AL32" s="2">
        <f t="shared" si="0"/>
        <v>1</v>
      </c>
      <c r="AM32" s="2">
        <f t="shared" si="0"/>
        <v>1</v>
      </c>
      <c r="AN32" s="2">
        <f t="shared" si="1"/>
        <v>1</v>
      </c>
      <c r="AO32" s="2">
        <f t="shared" si="1"/>
        <v>1</v>
      </c>
      <c r="AP32" s="2">
        <f t="shared" si="34"/>
        <v>1</v>
      </c>
      <c r="AQ32" s="2">
        <f t="shared" si="35"/>
        <v>1.4033611410888671</v>
      </c>
      <c r="AR32" s="2">
        <f t="shared" si="2"/>
        <v>1.0634465434444325</v>
      </c>
      <c r="AS32" s="2">
        <f t="shared" si="2"/>
        <v>1.3696887519258396</v>
      </c>
      <c r="AT32" s="2">
        <f t="shared" si="2"/>
        <v>1.139674693904273</v>
      </c>
      <c r="AU32" s="2">
        <f t="shared" si="2"/>
        <v>0.96948100223827183</v>
      </c>
      <c r="AV32" s="2">
        <f t="shared" si="2"/>
        <v>0.91501145161856812</v>
      </c>
      <c r="AW32" s="2">
        <f t="shared" si="2"/>
        <v>1</v>
      </c>
      <c r="AX32" s="2">
        <f t="shared" si="2"/>
        <v>1</v>
      </c>
      <c r="AY32" s="2">
        <f t="shared" si="2"/>
        <v>1</v>
      </c>
      <c r="AZ32" s="2">
        <f t="shared" si="2"/>
        <v>1</v>
      </c>
      <c r="BA32" s="2">
        <f t="shared" si="2"/>
        <v>1</v>
      </c>
      <c r="BB32" s="2">
        <f t="shared" si="2"/>
        <v>1</v>
      </c>
      <c r="BC32" s="2">
        <f t="shared" si="2"/>
        <v>1</v>
      </c>
      <c r="BD32" s="2">
        <f t="shared" si="2"/>
        <v>1</v>
      </c>
      <c r="BE32" s="2">
        <f t="shared" si="2"/>
        <v>1</v>
      </c>
      <c r="BF32" s="2">
        <f t="shared" si="2"/>
        <v>1</v>
      </c>
      <c r="BG32" s="2">
        <f t="shared" si="2"/>
        <v>1</v>
      </c>
      <c r="BH32" s="2">
        <f t="shared" si="36"/>
        <v>1</v>
      </c>
      <c r="BI32" s="2">
        <f t="shared" si="37"/>
        <v>1.2372037743959023</v>
      </c>
      <c r="BJ32" s="2">
        <f t="shared" si="3"/>
        <v>0.82775267237593531</v>
      </c>
      <c r="BK32" s="2">
        <f t="shared" si="3"/>
        <v>1.2927338341564172</v>
      </c>
      <c r="BL32" s="2">
        <f t="shared" si="3"/>
        <v>1.2455305252063207</v>
      </c>
      <c r="BM32" s="2">
        <f t="shared" si="3"/>
        <v>0.96948100223827183</v>
      </c>
      <c r="BN32" s="2">
        <f t="shared" si="3"/>
        <v>0.91501145161856812</v>
      </c>
      <c r="BO32" s="2">
        <f t="shared" si="3"/>
        <v>1</v>
      </c>
      <c r="BP32" s="2">
        <f t="shared" si="3"/>
        <v>1</v>
      </c>
      <c r="BQ32" s="2">
        <f t="shared" si="3"/>
        <v>1</v>
      </c>
      <c r="BR32" s="2">
        <f t="shared" si="3"/>
        <v>1</v>
      </c>
      <c r="BS32" s="2">
        <f t="shared" si="3"/>
        <v>1</v>
      </c>
      <c r="BT32" s="2">
        <f t="shared" si="3"/>
        <v>1</v>
      </c>
      <c r="BU32" s="2">
        <f t="shared" si="3"/>
        <v>1</v>
      </c>
      <c r="BV32" s="2">
        <f t="shared" si="3"/>
        <v>1</v>
      </c>
      <c r="BW32" s="2">
        <f t="shared" si="3"/>
        <v>1</v>
      </c>
      <c r="BX32" s="2">
        <f t="shared" si="3"/>
        <v>1</v>
      </c>
      <c r="BY32" s="2">
        <f t="shared" si="3"/>
        <v>1</v>
      </c>
      <c r="BZ32" s="2">
        <f t="shared" si="38"/>
        <v>0.96299972654273203</v>
      </c>
      <c r="CA32" s="2">
        <f t="shared" si="4"/>
        <v>0.78124601986342446</v>
      </c>
      <c r="CB32" s="2">
        <f t="shared" si="4"/>
        <v>1.4128061805889907</v>
      </c>
      <c r="CC32" s="2">
        <f t="shared" si="4"/>
        <v>1.2455305252063207</v>
      </c>
      <c r="CD32" s="2">
        <f t="shared" si="4"/>
        <v>0.96948100223827183</v>
      </c>
      <c r="CE32" s="2">
        <f t="shared" si="4"/>
        <v>0.91501145161856812</v>
      </c>
      <c r="CF32" s="2">
        <f t="shared" si="4"/>
        <v>1</v>
      </c>
      <c r="CG32" s="2">
        <f t="shared" si="4"/>
        <v>1</v>
      </c>
      <c r="CH32" s="2">
        <f t="shared" si="4"/>
        <v>1</v>
      </c>
      <c r="CI32" s="2">
        <f t="shared" si="4"/>
        <v>1</v>
      </c>
      <c r="CJ32" s="2">
        <f t="shared" si="4"/>
        <v>1</v>
      </c>
      <c r="CK32" s="2">
        <f t="shared" si="4"/>
        <v>1</v>
      </c>
      <c r="CL32" s="2">
        <f t="shared" si="4"/>
        <v>1</v>
      </c>
      <c r="CM32" s="2">
        <f t="shared" si="4"/>
        <v>1</v>
      </c>
      <c r="CN32" s="2">
        <f t="shared" si="4"/>
        <v>1</v>
      </c>
      <c r="CO32" s="2">
        <f t="shared" si="4"/>
        <v>1</v>
      </c>
      <c r="CP32" s="2">
        <f t="array" ref="CP32:DI32">MMULT(V32:CO32,$QJ$28:$RC$99)</f>
        <v>-0.11253562684946217</v>
      </c>
      <c r="CQ32" s="2">
        <v>-0.50987818794162865</v>
      </c>
      <c r="CR32" s="2">
        <v>0.92498790360697214</v>
      </c>
      <c r="CS32" s="2">
        <v>0.96964800101980797</v>
      </c>
      <c r="CT32" s="2">
        <v>7.8928326341642596E-2</v>
      </c>
      <c r="CU32" s="2">
        <v>-0.20813499952322612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f t="shared" si="39"/>
        <v>0.9876879141692736</v>
      </c>
      <c r="DK32" s="2">
        <f t="shared" si="5"/>
        <v>0.82831619153823988</v>
      </c>
      <c r="DL32" s="2">
        <f t="shared" si="5"/>
        <v>1.4590555757693393</v>
      </c>
      <c r="DM32" s="2">
        <f t="shared" si="5"/>
        <v>1.2940129252573112</v>
      </c>
      <c r="DN32" s="2">
        <f t="shared" si="5"/>
        <v>0.97342741855535397</v>
      </c>
      <c r="DO32" s="2">
        <f t="shared" si="5"/>
        <v>0.90460470164240681</v>
      </c>
      <c r="DP32" s="2">
        <f t="shared" si="5"/>
        <v>1</v>
      </c>
      <c r="DQ32" s="2">
        <f t="shared" si="5"/>
        <v>1</v>
      </c>
      <c r="DR32" s="2">
        <f t="shared" si="5"/>
        <v>1</v>
      </c>
      <c r="DS32" s="2">
        <f t="shared" si="5"/>
        <v>1</v>
      </c>
      <c r="DT32" s="2">
        <f t="shared" si="5"/>
        <v>1</v>
      </c>
      <c r="DU32" s="2">
        <f t="shared" si="5"/>
        <v>1</v>
      </c>
      <c r="DV32" s="2">
        <f t="shared" si="5"/>
        <v>1</v>
      </c>
      <c r="DW32" s="2">
        <f t="shared" si="5"/>
        <v>1</v>
      </c>
      <c r="DX32" s="2">
        <f t="shared" si="5"/>
        <v>1</v>
      </c>
      <c r="DY32" s="2">
        <f t="shared" si="5"/>
        <v>1</v>
      </c>
      <c r="DZ32" s="2">
        <f t="shared" si="5"/>
        <v>1</v>
      </c>
      <c r="EA32" s="2">
        <f t="shared" si="6"/>
        <v>1</v>
      </c>
      <c r="EB32" s="2">
        <f t="shared" si="6"/>
        <v>1</v>
      </c>
      <c r="EC32" s="2">
        <f t="shared" si="6"/>
        <v>1</v>
      </c>
      <c r="ED32" s="2">
        <f t="shared" si="40"/>
        <v>0.9876879141692736</v>
      </c>
      <c r="EE32" s="2">
        <f t="shared" si="41"/>
        <v>0.81811789149304071</v>
      </c>
      <c r="EF32" s="2">
        <f t="shared" si="7"/>
        <v>1.2085593577638929</v>
      </c>
      <c r="EG32" s="2">
        <f t="shared" si="7"/>
        <v>1.8880367737142731</v>
      </c>
      <c r="EH32" s="2">
        <f t="shared" si="7"/>
        <v>1.2596276614104867</v>
      </c>
      <c r="EI32" s="2">
        <f t="shared" si="7"/>
        <v>0.88056701953280425</v>
      </c>
      <c r="EJ32" s="2">
        <f t="shared" si="7"/>
        <v>0.90460470164240681</v>
      </c>
      <c r="EK32" s="2">
        <f t="shared" si="7"/>
        <v>1</v>
      </c>
      <c r="EL32" s="2">
        <f t="shared" si="7"/>
        <v>1</v>
      </c>
      <c r="EM32" s="2">
        <f t="shared" si="7"/>
        <v>1</v>
      </c>
      <c r="EN32" s="2">
        <f t="shared" si="7"/>
        <v>1</v>
      </c>
      <c r="EO32" s="2">
        <f t="shared" si="7"/>
        <v>1</v>
      </c>
      <c r="EP32" s="2">
        <f t="shared" si="7"/>
        <v>1</v>
      </c>
      <c r="EQ32" s="2">
        <f t="shared" si="7"/>
        <v>1</v>
      </c>
      <c r="ER32" s="2">
        <f t="shared" si="7"/>
        <v>1</v>
      </c>
      <c r="ES32" s="2">
        <f t="shared" si="7"/>
        <v>1</v>
      </c>
      <c r="ET32" s="2">
        <f t="shared" si="7"/>
        <v>1</v>
      </c>
      <c r="EU32" s="2">
        <f t="shared" si="7"/>
        <v>1</v>
      </c>
      <c r="EV32" s="2">
        <f t="shared" si="8"/>
        <v>1</v>
      </c>
      <c r="EW32" s="2">
        <f t="shared" si="8"/>
        <v>1</v>
      </c>
      <c r="EX32" s="2">
        <f t="shared" si="42"/>
        <v>1</v>
      </c>
      <c r="EY32" s="2">
        <f t="shared" si="43"/>
        <v>1.4410915582886672</v>
      </c>
      <c r="EZ32" s="2">
        <f t="shared" si="9"/>
        <v>1.0718518580503931</v>
      </c>
      <c r="FA32" s="2">
        <f t="shared" si="9"/>
        <v>1.4202847026499437</v>
      </c>
      <c r="FB32" s="2">
        <f t="shared" si="9"/>
        <v>1.1705701761738081</v>
      </c>
      <c r="FC32" s="2">
        <f t="shared" si="9"/>
        <v>0.97342741855535397</v>
      </c>
      <c r="FD32" s="2">
        <f t="shared" si="9"/>
        <v>0.90460470164240681</v>
      </c>
      <c r="FE32" s="2">
        <f t="shared" si="9"/>
        <v>1</v>
      </c>
      <c r="FF32" s="2">
        <f t="shared" si="9"/>
        <v>1</v>
      </c>
      <c r="FG32" s="2">
        <f t="shared" si="9"/>
        <v>1</v>
      </c>
      <c r="FH32" s="2">
        <f t="shared" si="9"/>
        <v>1</v>
      </c>
      <c r="FI32" s="2">
        <f t="shared" si="9"/>
        <v>1</v>
      </c>
      <c r="FJ32" s="2">
        <f t="shared" si="9"/>
        <v>1</v>
      </c>
      <c r="FK32" s="2">
        <f t="shared" si="9"/>
        <v>1</v>
      </c>
      <c r="FL32" s="2">
        <f t="shared" si="9"/>
        <v>1</v>
      </c>
      <c r="FM32" s="2">
        <f t="shared" si="9"/>
        <v>1</v>
      </c>
      <c r="FN32" s="2">
        <f t="shared" si="9"/>
        <v>1</v>
      </c>
      <c r="FO32" s="2">
        <f t="shared" si="9"/>
        <v>1</v>
      </c>
      <c r="FP32" s="2">
        <f t="shared" si="44"/>
        <v>1</v>
      </c>
      <c r="FQ32" s="2">
        <f t="shared" si="45"/>
        <v>1.2780809270554738</v>
      </c>
      <c r="FR32" s="2">
        <f t="shared" si="10"/>
        <v>0.80630569207667102</v>
      </c>
      <c r="FS32" s="2">
        <f t="shared" si="10"/>
        <v>1.3198685337985132</v>
      </c>
      <c r="FT32" s="2">
        <f t="shared" si="10"/>
        <v>1.2940129252573112</v>
      </c>
      <c r="FU32" s="2">
        <f t="shared" si="11"/>
        <v>0.97342741855535397</v>
      </c>
      <c r="FV32" s="2">
        <f t="shared" si="11"/>
        <v>0.90460470164240681</v>
      </c>
      <c r="FW32" s="2">
        <f t="shared" si="11"/>
        <v>1</v>
      </c>
      <c r="FX32" s="2">
        <f t="shared" si="11"/>
        <v>1</v>
      </c>
      <c r="FY32" s="2">
        <f t="shared" si="11"/>
        <v>1</v>
      </c>
      <c r="FZ32" s="2">
        <f t="shared" si="11"/>
        <v>1</v>
      </c>
      <c r="GA32" s="2">
        <f t="shared" si="11"/>
        <v>1</v>
      </c>
      <c r="GB32" s="2">
        <f t="shared" si="11"/>
        <v>1</v>
      </c>
      <c r="GC32" s="2">
        <f t="shared" si="11"/>
        <v>1</v>
      </c>
      <c r="GD32" s="2">
        <f t="shared" si="11"/>
        <v>1</v>
      </c>
      <c r="GE32" s="2">
        <f t="shared" si="11"/>
        <v>1</v>
      </c>
      <c r="GF32" s="2">
        <f t="shared" si="11"/>
        <v>1</v>
      </c>
      <c r="GG32" s="2">
        <f t="shared" si="11"/>
        <v>1</v>
      </c>
      <c r="GH32" s="2">
        <f t="shared" si="46"/>
        <v>0.96144249662811798</v>
      </c>
      <c r="GI32" s="2">
        <f t="shared" si="12"/>
        <v>0.74929872131202413</v>
      </c>
      <c r="GJ32" s="2">
        <f t="shared" si="12"/>
        <v>1.4590555757693393</v>
      </c>
      <c r="GK32" s="2">
        <f t="shared" si="12"/>
        <v>1.2940129252573112</v>
      </c>
      <c r="GL32" s="2">
        <f t="shared" si="12"/>
        <v>0.97342741855535397</v>
      </c>
      <c r="GM32" s="2">
        <f t="shared" si="12"/>
        <v>0.90460470164240681</v>
      </c>
      <c r="GN32" s="2">
        <f t="shared" si="12"/>
        <v>1</v>
      </c>
      <c r="GO32" s="2">
        <f t="shared" si="12"/>
        <v>1</v>
      </c>
      <c r="GP32" s="2">
        <f t="shared" si="12"/>
        <v>1</v>
      </c>
      <c r="GQ32" s="2">
        <f t="shared" si="12"/>
        <v>1</v>
      </c>
      <c r="GR32" s="2">
        <f t="shared" si="12"/>
        <v>1</v>
      </c>
      <c r="GS32" s="2">
        <f t="shared" si="12"/>
        <v>1</v>
      </c>
      <c r="GT32" s="2">
        <f t="shared" si="12"/>
        <v>1</v>
      </c>
      <c r="GU32" s="2">
        <f t="shared" si="12"/>
        <v>1</v>
      </c>
      <c r="GV32" s="2">
        <f t="shared" si="12"/>
        <v>1</v>
      </c>
      <c r="GW32" s="2">
        <f t="shared" si="12"/>
        <v>1</v>
      </c>
      <c r="GX32" s="2">
        <f t="array" ref="GX32:HQ32">MMULT(ED32:GW32,$QJ$28:$RC$99)</f>
        <v>-0.12829810573760114</v>
      </c>
      <c r="GY32" s="2">
        <v>-0.53454297125591765</v>
      </c>
      <c r="GZ32" s="2">
        <v>0.8528151039858024</v>
      </c>
      <c r="HA32" s="2">
        <v>1.0691383219573112</v>
      </c>
      <c r="HB32" s="2">
        <v>0.12713510959558516</v>
      </c>
      <c r="HC32" s="2">
        <v>-0.20255485422712372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f t="shared" si="47"/>
        <v>0.98689979022486662</v>
      </c>
      <c r="HS32" s="2">
        <f t="shared" si="13"/>
        <v>0.82708295237252538</v>
      </c>
      <c r="HT32" s="2">
        <f t="shared" si="13"/>
        <v>1.4554469357882809</v>
      </c>
      <c r="HU32" s="2">
        <f t="shared" si="13"/>
        <v>1.2989874413041862</v>
      </c>
      <c r="HV32" s="2">
        <f t="shared" si="13"/>
        <v>0.97583775771805104</v>
      </c>
      <c r="HW32" s="2">
        <f t="shared" si="13"/>
        <v>0.90488370890721193</v>
      </c>
      <c r="HX32" s="2">
        <f t="shared" si="13"/>
        <v>1</v>
      </c>
      <c r="HY32" s="2">
        <f t="shared" si="13"/>
        <v>1</v>
      </c>
      <c r="HZ32" s="2">
        <f t="shared" si="13"/>
        <v>1</v>
      </c>
      <c r="IA32" s="2">
        <f t="shared" si="13"/>
        <v>1</v>
      </c>
      <c r="IB32" s="2">
        <f t="shared" si="13"/>
        <v>1</v>
      </c>
      <c r="IC32" s="2">
        <f t="shared" si="13"/>
        <v>1</v>
      </c>
      <c r="ID32" s="2">
        <f t="shared" si="13"/>
        <v>1</v>
      </c>
      <c r="IE32" s="2">
        <f t="shared" si="13"/>
        <v>1</v>
      </c>
      <c r="IF32" s="2">
        <f t="shared" si="13"/>
        <v>1</v>
      </c>
      <c r="IG32" s="2">
        <f t="shared" si="13"/>
        <v>1</v>
      </c>
      <c r="IH32" s="2">
        <f t="shared" si="13"/>
        <v>1</v>
      </c>
      <c r="II32" s="2">
        <f t="shared" si="14"/>
        <v>1</v>
      </c>
      <c r="IJ32" s="2">
        <f t="shared" si="14"/>
        <v>1</v>
      </c>
      <c r="IK32" s="2">
        <f t="shared" si="14"/>
        <v>1</v>
      </c>
      <c r="IL32" s="2">
        <f t="shared" si="48"/>
        <v>0.98689979022486662</v>
      </c>
      <c r="IM32" s="2">
        <f t="shared" si="49"/>
        <v>0.81624799219500865</v>
      </c>
      <c r="IN32" s="2">
        <f t="shared" si="15"/>
        <v>1.2037753486733167</v>
      </c>
      <c r="IO32" s="2">
        <f t="shared" si="15"/>
        <v>1.8906072910736371</v>
      </c>
      <c r="IP32" s="2">
        <f t="shared" si="15"/>
        <v>1.2676009920261855</v>
      </c>
      <c r="IQ32" s="2">
        <f t="shared" si="15"/>
        <v>0.88301968949560727</v>
      </c>
      <c r="IR32" s="2">
        <f t="shared" si="15"/>
        <v>0.90488370890721193</v>
      </c>
      <c r="IS32" s="2">
        <f t="shared" si="15"/>
        <v>1</v>
      </c>
      <c r="IT32" s="2">
        <f t="shared" si="15"/>
        <v>1</v>
      </c>
      <c r="IU32" s="2">
        <f t="shared" si="15"/>
        <v>1</v>
      </c>
      <c r="IV32" s="2">
        <f t="shared" si="15"/>
        <v>1</v>
      </c>
      <c r="IW32" s="2">
        <f t="shared" si="15"/>
        <v>1</v>
      </c>
      <c r="IX32" s="2">
        <f t="shared" si="15"/>
        <v>1</v>
      </c>
      <c r="IY32" s="2">
        <f t="shared" si="15"/>
        <v>1</v>
      </c>
      <c r="IZ32" s="2">
        <f t="shared" si="15"/>
        <v>1</v>
      </c>
      <c r="JA32" s="2">
        <f t="shared" si="15"/>
        <v>1</v>
      </c>
      <c r="JB32" s="2">
        <f t="shared" si="15"/>
        <v>1</v>
      </c>
      <c r="JC32" s="2">
        <f t="shared" si="15"/>
        <v>1</v>
      </c>
      <c r="JD32" s="2">
        <f t="shared" si="16"/>
        <v>1</v>
      </c>
      <c r="JE32" s="2">
        <f t="shared" si="16"/>
        <v>1</v>
      </c>
      <c r="JF32" s="2">
        <f t="shared" si="50"/>
        <v>1</v>
      </c>
      <c r="JG32" s="2">
        <f t="shared" si="51"/>
        <v>1.4363802756128794</v>
      </c>
      <c r="JH32" s="2">
        <f t="shared" si="17"/>
        <v>1.0743703680486989</v>
      </c>
      <c r="JI32" s="2">
        <f t="shared" si="17"/>
        <v>1.4202800742972441</v>
      </c>
      <c r="JJ32" s="2">
        <f t="shared" si="17"/>
        <v>1.1754325737112212</v>
      </c>
      <c r="JK32" s="2">
        <f t="shared" si="17"/>
        <v>0.97583775771805104</v>
      </c>
      <c r="JL32" s="2">
        <f t="shared" si="17"/>
        <v>0.90488370890721193</v>
      </c>
      <c r="JM32" s="2">
        <f t="shared" si="17"/>
        <v>1</v>
      </c>
      <c r="JN32" s="2">
        <f t="shared" si="17"/>
        <v>1</v>
      </c>
      <c r="JO32" s="2">
        <f t="shared" si="17"/>
        <v>1</v>
      </c>
      <c r="JP32" s="2">
        <f t="shared" si="17"/>
        <v>1</v>
      </c>
      <c r="JQ32" s="2">
        <f t="shared" si="17"/>
        <v>1</v>
      </c>
      <c r="JR32" s="2">
        <f t="shared" si="17"/>
        <v>1</v>
      </c>
      <c r="JS32" s="2">
        <f t="shared" si="17"/>
        <v>1</v>
      </c>
      <c r="JT32" s="2">
        <f t="shared" si="17"/>
        <v>1</v>
      </c>
      <c r="JU32" s="2">
        <f t="shared" si="17"/>
        <v>1</v>
      </c>
      <c r="JV32" s="2">
        <f t="shared" si="17"/>
        <v>1</v>
      </c>
      <c r="JW32" s="2">
        <f t="shared" si="17"/>
        <v>1</v>
      </c>
      <c r="JX32" s="2">
        <f t="shared" si="52"/>
        <v>1</v>
      </c>
      <c r="JY32" s="2">
        <f t="shared" si="53"/>
        <v>1.2819704333278377</v>
      </c>
      <c r="JZ32" s="2">
        <f t="shared" si="18"/>
        <v>0.8070987736900308</v>
      </c>
      <c r="KA32" s="2">
        <f t="shared" si="18"/>
        <v>1.3170102213737362</v>
      </c>
      <c r="KB32" s="2">
        <f t="shared" si="18"/>
        <v>1.2989874413041862</v>
      </c>
      <c r="KC32" s="2">
        <f t="shared" si="19"/>
        <v>0.97583775771805104</v>
      </c>
      <c r="KD32" s="2">
        <f t="shared" si="19"/>
        <v>0.90488370890721193</v>
      </c>
      <c r="KE32" s="2">
        <f t="shared" si="19"/>
        <v>1</v>
      </c>
      <c r="KF32" s="2">
        <f t="shared" si="19"/>
        <v>1</v>
      </c>
      <c r="KG32" s="2">
        <f t="shared" si="19"/>
        <v>1</v>
      </c>
      <c r="KH32" s="2">
        <f t="shared" si="19"/>
        <v>1</v>
      </c>
      <c r="KI32" s="2">
        <f t="shared" si="19"/>
        <v>1</v>
      </c>
      <c r="KJ32" s="2">
        <f t="shared" si="19"/>
        <v>1</v>
      </c>
      <c r="KK32" s="2">
        <f t="shared" si="19"/>
        <v>1</v>
      </c>
      <c r="KL32" s="2">
        <f t="shared" si="19"/>
        <v>1</v>
      </c>
      <c r="KM32" s="2">
        <f t="shared" si="19"/>
        <v>1</v>
      </c>
      <c r="KN32" s="2">
        <f t="shared" si="19"/>
        <v>1</v>
      </c>
      <c r="KO32" s="2">
        <f t="shared" si="19"/>
        <v>1</v>
      </c>
      <c r="KP32" s="2">
        <f t="shared" si="54"/>
        <v>0.96305407838544876</v>
      </c>
      <c r="KQ32" s="2">
        <f t="shared" si="20"/>
        <v>0.74841388951677768</v>
      </c>
      <c r="KR32" s="2">
        <f t="shared" si="20"/>
        <v>1.4554469357882809</v>
      </c>
      <c r="KS32" s="2">
        <f t="shared" si="20"/>
        <v>1.2989874413041862</v>
      </c>
      <c r="KT32" s="2">
        <f t="shared" si="20"/>
        <v>0.97583775771805104</v>
      </c>
      <c r="KU32" s="2">
        <f t="shared" si="20"/>
        <v>0.90488370890721193</v>
      </c>
      <c r="KV32" s="2">
        <f t="shared" si="20"/>
        <v>1</v>
      </c>
      <c r="KW32" s="2">
        <f t="shared" si="20"/>
        <v>1</v>
      </c>
      <c r="KX32" s="2">
        <f t="shared" si="20"/>
        <v>1</v>
      </c>
      <c r="KY32" s="2">
        <f t="shared" si="20"/>
        <v>1</v>
      </c>
      <c r="KZ32" s="2">
        <f t="shared" si="20"/>
        <v>1</v>
      </c>
      <c r="LA32" s="2">
        <f t="shared" si="20"/>
        <v>1</v>
      </c>
      <c r="LB32" s="2">
        <f t="shared" si="20"/>
        <v>1</v>
      </c>
      <c r="LC32" s="2">
        <f t="shared" si="20"/>
        <v>1</v>
      </c>
      <c r="LD32" s="2">
        <f t="shared" si="20"/>
        <v>1</v>
      </c>
      <c r="LE32" s="2">
        <f t="shared" si="20"/>
        <v>1</v>
      </c>
      <c r="LF32" s="2">
        <f t="array" ref="LF32:LY32">MMULT(IL32:LE32,$QJ$28:$RC$99)</f>
        <v>-0.12437297086403709</v>
      </c>
      <c r="LG32" s="2">
        <v>-0.53140058709339433</v>
      </c>
      <c r="LH32" s="2">
        <v>0.84149202014654734</v>
      </c>
      <c r="LI32" s="2">
        <v>1.0655872265600528</v>
      </c>
      <c r="LJ32" s="2">
        <v>0.13106110412534111</v>
      </c>
      <c r="LK32" s="2">
        <v>-0.20065435925188657</v>
      </c>
      <c r="LL32" s="2">
        <v>0</v>
      </c>
      <c r="LM32" s="2">
        <v>0</v>
      </c>
      <c r="LN32" s="2">
        <v>0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f t="shared" si="55"/>
        <v>0.98087739842534294</v>
      </c>
      <c r="MA32" s="2">
        <f t="shared" si="21"/>
        <v>0.80067004222598182</v>
      </c>
      <c r="MB32" s="2">
        <f t="shared" si="21"/>
        <v>1.4969553826036455</v>
      </c>
      <c r="MC32" s="2">
        <f t="shared" si="21"/>
        <v>1.3520892478623259</v>
      </c>
      <c r="MD32" s="2">
        <f t="shared" si="21"/>
        <v>0.98258711265080589</v>
      </c>
      <c r="ME32" s="2">
        <f t="shared" si="21"/>
        <v>0.8949460156933795</v>
      </c>
      <c r="MF32" s="2">
        <f t="shared" si="21"/>
        <v>1</v>
      </c>
      <c r="MG32" s="2">
        <f t="shared" si="21"/>
        <v>1</v>
      </c>
      <c r="MH32" s="2">
        <f t="shared" si="21"/>
        <v>1</v>
      </c>
      <c r="MI32" s="2">
        <f t="shared" si="21"/>
        <v>1</v>
      </c>
      <c r="MJ32" s="2">
        <f t="shared" si="21"/>
        <v>1</v>
      </c>
      <c r="MK32" s="2">
        <f t="shared" si="21"/>
        <v>1</v>
      </c>
      <c r="ML32" s="2">
        <f t="shared" si="21"/>
        <v>1</v>
      </c>
      <c r="MM32" s="2">
        <f t="shared" si="21"/>
        <v>1</v>
      </c>
      <c r="MN32" s="2">
        <f t="shared" si="21"/>
        <v>1</v>
      </c>
      <c r="MO32" s="2">
        <f t="shared" si="21"/>
        <v>1</v>
      </c>
      <c r="MP32" s="2">
        <f t="shared" si="21"/>
        <v>1</v>
      </c>
      <c r="MQ32" s="2">
        <f t="shared" si="22"/>
        <v>1</v>
      </c>
      <c r="MR32" s="2">
        <f t="shared" si="22"/>
        <v>1</v>
      </c>
      <c r="MS32" s="2">
        <f t="shared" si="22"/>
        <v>1</v>
      </c>
      <c r="MT32" s="2">
        <f t="shared" si="56"/>
        <v>0.98087739842534294</v>
      </c>
      <c r="MU32" s="2">
        <f t="shared" si="57"/>
        <v>0.78535914801573048</v>
      </c>
      <c r="MV32" s="2">
        <f t="shared" si="23"/>
        <v>1.1985673293996715</v>
      </c>
      <c r="MW32" s="2">
        <f t="shared" si="23"/>
        <v>2.0240172773480234</v>
      </c>
      <c r="MX32" s="2">
        <f t="shared" si="23"/>
        <v>1.3285454701032426</v>
      </c>
      <c r="MY32" s="2">
        <f t="shared" si="23"/>
        <v>0.87936242153850064</v>
      </c>
      <c r="MZ32" s="2">
        <f t="shared" si="23"/>
        <v>0.8949460156933795</v>
      </c>
      <c r="NA32" s="2">
        <f t="shared" si="23"/>
        <v>1</v>
      </c>
      <c r="NB32" s="2">
        <f t="shared" si="23"/>
        <v>1</v>
      </c>
      <c r="NC32" s="2">
        <f t="shared" si="23"/>
        <v>1</v>
      </c>
      <c r="ND32" s="2">
        <f t="shared" si="23"/>
        <v>1</v>
      </c>
      <c r="NE32" s="2">
        <f t="shared" si="23"/>
        <v>1</v>
      </c>
      <c r="NF32" s="2">
        <f t="shared" si="23"/>
        <v>1</v>
      </c>
      <c r="NG32" s="2">
        <f t="shared" si="23"/>
        <v>1</v>
      </c>
      <c r="NH32" s="2">
        <f t="shared" si="23"/>
        <v>1</v>
      </c>
      <c r="NI32" s="2">
        <f t="shared" si="23"/>
        <v>1</v>
      </c>
      <c r="NJ32" s="2">
        <f t="shared" si="23"/>
        <v>1</v>
      </c>
      <c r="NK32" s="2">
        <f t="shared" si="23"/>
        <v>1</v>
      </c>
      <c r="NL32" s="2">
        <f t="shared" si="24"/>
        <v>1</v>
      </c>
      <c r="NM32" s="2">
        <f t="shared" si="24"/>
        <v>1</v>
      </c>
      <c r="NN32" s="2">
        <f t="shared" si="58"/>
        <v>1</v>
      </c>
      <c r="NO32" s="2">
        <f t="shared" si="59"/>
        <v>1.4683297012470777</v>
      </c>
      <c r="NP32" s="2">
        <f t="shared" si="25"/>
        <v>1.0825773551792244</v>
      </c>
      <c r="NQ32" s="2">
        <f t="shared" si="25"/>
        <v>1.4708890671595984</v>
      </c>
      <c r="NR32" s="2">
        <f t="shared" si="25"/>
        <v>1.2100468852362467</v>
      </c>
      <c r="NS32" s="2">
        <f t="shared" si="25"/>
        <v>0.98258711265080589</v>
      </c>
      <c r="NT32" s="2">
        <f t="shared" si="25"/>
        <v>0.8949460156933795</v>
      </c>
      <c r="NU32" s="2">
        <f t="shared" si="25"/>
        <v>1</v>
      </c>
      <c r="NV32" s="2">
        <f t="shared" si="25"/>
        <v>1</v>
      </c>
      <c r="NW32" s="2">
        <f t="shared" si="25"/>
        <v>1</v>
      </c>
      <c r="NX32" s="2">
        <f t="shared" si="25"/>
        <v>1</v>
      </c>
      <c r="NY32" s="2">
        <f t="shared" si="25"/>
        <v>1</v>
      </c>
      <c r="NZ32" s="2">
        <f t="shared" si="25"/>
        <v>1</v>
      </c>
      <c r="OA32" s="2">
        <f t="shared" si="25"/>
        <v>1</v>
      </c>
      <c r="OB32" s="2">
        <f t="shared" si="25"/>
        <v>1</v>
      </c>
      <c r="OC32" s="2">
        <f t="shared" si="25"/>
        <v>1</v>
      </c>
      <c r="OD32" s="2">
        <f t="shared" si="25"/>
        <v>1</v>
      </c>
      <c r="OE32" s="2">
        <f t="shared" si="25"/>
        <v>1</v>
      </c>
      <c r="OF32" s="2">
        <f t="shared" si="60"/>
        <v>1</v>
      </c>
      <c r="OG32" s="2">
        <f t="shared" si="61"/>
        <v>1.3262337838820768</v>
      </c>
      <c r="OH32" s="2">
        <f t="shared" si="26"/>
        <v>0.78672806497682635</v>
      </c>
      <c r="OI32" s="2">
        <f t="shared" si="26"/>
        <v>1.3396942553318911</v>
      </c>
      <c r="OJ32" s="2">
        <f t="shared" si="26"/>
        <v>1.3520892478623259</v>
      </c>
      <c r="OK32" s="2">
        <f t="shared" si="27"/>
        <v>0.98258711265080589</v>
      </c>
      <c r="OL32" s="2">
        <f t="shared" si="27"/>
        <v>0.8949460156933795</v>
      </c>
      <c r="OM32" s="2">
        <f t="shared" si="27"/>
        <v>1</v>
      </c>
      <c r="ON32" s="2">
        <f t="shared" si="27"/>
        <v>1</v>
      </c>
      <c r="OO32" s="2">
        <f t="shared" si="27"/>
        <v>1</v>
      </c>
      <c r="OP32" s="2">
        <f t="shared" si="27"/>
        <v>1</v>
      </c>
      <c r="OQ32" s="2">
        <f t="shared" si="27"/>
        <v>1</v>
      </c>
      <c r="OR32" s="2">
        <f t="shared" si="27"/>
        <v>1</v>
      </c>
      <c r="OS32" s="2">
        <f t="shared" si="27"/>
        <v>1</v>
      </c>
      <c r="OT32" s="2">
        <f t="shared" si="27"/>
        <v>1</v>
      </c>
      <c r="OU32" s="2">
        <f t="shared" si="27"/>
        <v>1</v>
      </c>
      <c r="OV32" s="2">
        <f t="shared" si="27"/>
        <v>1</v>
      </c>
      <c r="OW32" s="2">
        <f t="shared" si="27"/>
        <v>1</v>
      </c>
      <c r="OX32" s="2">
        <f t="shared" si="62"/>
        <v>0.96379749078319188</v>
      </c>
      <c r="OY32" s="2">
        <f t="shared" si="28"/>
        <v>0.71655646417519236</v>
      </c>
      <c r="OZ32" s="2">
        <f t="shared" si="28"/>
        <v>1.4969553826036455</v>
      </c>
      <c r="PA32" s="2">
        <f t="shared" si="28"/>
        <v>1.3520892478623259</v>
      </c>
      <c r="PB32" s="2">
        <f t="shared" si="28"/>
        <v>0.98258711265080589</v>
      </c>
      <c r="PC32" s="2">
        <f t="shared" si="28"/>
        <v>0.8949460156933795</v>
      </c>
      <c r="PD32" s="2">
        <f t="shared" si="28"/>
        <v>1</v>
      </c>
      <c r="PE32" s="2">
        <f t="shared" si="28"/>
        <v>1</v>
      </c>
      <c r="PF32" s="2">
        <f t="shared" si="28"/>
        <v>1</v>
      </c>
      <c r="PG32" s="2">
        <f t="shared" si="28"/>
        <v>1</v>
      </c>
      <c r="PH32" s="2">
        <f t="shared" si="28"/>
        <v>1</v>
      </c>
      <c r="PI32" s="2">
        <f t="shared" si="28"/>
        <v>1</v>
      </c>
      <c r="PJ32" s="2">
        <f t="shared" si="28"/>
        <v>1</v>
      </c>
      <c r="PK32" s="2">
        <f t="shared" si="28"/>
        <v>1</v>
      </c>
      <c r="PL32" s="2">
        <f t="shared" si="28"/>
        <v>1</v>
      </c>
      <c r="PM32" s="2">
        <f t="shared" si="28"/>
        <v>1</v>
      </c>
      <c r="PN32" s="2">
        <f t="array" ref="PN32:QG32">MMULT(MT32:PM32,$QJ$28:$RC$99)</f>
        <v>-0.13545950208716362</v>
      </c>
      <c r="PO32" s="2">
        <v>-0.54961960191788994</v>
      </c>
      <c r="PP32" s="2">
        <v>0.75240098527830179</v>
      </c>
      <c r="PQ32" s="2">
        <v>1.163582629000232</v>
      </c>
      <c r="PR32" s="2">
        <v>0.18347395454409343</v>
      </c>
      <c r="PS32" s="2">
        <v>-0.19301443787806705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I32" s="2" t="str">
        <v>R5</v>
      </c>
      <c r="QJ32" s="2">
        <v>0</v>
      </c>
      <c r="QK32" s="2">
        <v>0</v>
      </c>
      <c r="QL32" s="2">
        <v>0</v>
      </c>
      <c r="QM32" s="2">
        <v>-0.8</v>
      </c>
      <c r="QN32" s="2">
        <v>0.8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</row>
    <row r="33" spans="1:471" x14ac:dyDescent="0.2">
      <c r="A33" s="2">
        <f t="shared" si="30"/>
        <v>0.5</v>
      </c>
      <c r="B33" s="2">
        <f t="shared" si="31"/>
        <v>0.98075907414274832</v>
      </c>
      <c r="C33" s="2">
        <f t="shared" si="29"/>
        <v>0.80062035249268559</v>
      </c>
      <c r="D33" s="2">
        <f t="shared" si="29"/>
        <v>1.4972395662081568</v>
      </c>
      <c r="E33" s="2">
        <f t="shared" si="29"/>
        <v>1.3522418873239002</v>
      </c>
      <c r="F33" s="2">
        <f t="shared" si="29"/>
        <v>0.98246091404373159</v>
      </c>
      <c r="G33" s="2">
        <f t="shared" si="29"/>
        <v>0.89488532054591285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1</v>
      </c>
      <c r="T33" s="2">
        <v>1</v>
      </c>
      <c r="U33" s="2">
        <v>1</v>
      </c>
      <c r="V33" s="2">
        <f t="shared" si="32"/>
        <v>0.98075907414274832</v>
      </c>
      <c r="W33" s="2">
        <f t="shared" si="33"/>
        <v>0.78521567565056716</v>
      </c>
      <c r="X33" s="2">
        <f t="shared" si="0"/>
        <v>1.1987204692635702</v>
      </c>
      <c r="Y33" s="2">
        <f t="shared" si="0"/>
        <v>2.0246300567853357</v>
      </c>
      <c r="Z33" s="2">
        <f t="shared" si="0"/>
        <v>1.3285248006284596</v>
      </c>
      <c r="AA33" s="2">
        <f t="shared" si="0"/>
        <v>0.87918984998785532</v>
      </c>
      <c r="AB33" s="2">
        <f t="shared" si="0"/>
        <v>0.89488532054591285</v>
      </c>
      <c r="AC33" s="2">
        <f t="shared" si="0"/>
        <v>1</v>
      </c>
      <c r="AD33" s="2">
        <f t="shared" si="0"/>
        <v>1</v>
      </c>
      <c r="AE33" s="2">
        <f t="shared" si="0"/>
        <v>1</v>
      </c>
      <c r="AF33" s="2">
        <f t="shared" si="0"/>
        <v>1</v>
      </c>
      <c r="AG33" s="2">
        <f t="shared" si="0"/>
        <v>1</v>
      </c>
      <c r="AH33" s="2">
        <f t="shared" si="0"/>
        <v>1</v>
      </c>
      <c r="AI33" s="2">
        <f t="shared" si="0"/>
        <v>1</v>
      </c>
      <c r="AJ33" s="2">
        <f t="shared" si="0"/>
        <v>1</v>
      </c>
      <c r="AK33" s="2">
        <f t="shared" si="0"/>
        <v>1</v>
      </c>
      <c r="AL33" s="2">
        <f t="shared" si="0"/>
        <v>1</v>
      </c>
      <c r="AM33" s="2">
        <f t="shared" si="0"/>
        <v>1</v>
      </c>
      <c r="AN33" s="2">
        <f t="shared" si="1"/>
        <v>1</v>
      </c>
      <c r="AO33" s="2">
        <f t="shared" si="1"/>
        <v>1</v>
      </c>
      <c r="AP33" s="2">
        <f t="shared" si="34"/>
        <v>1</v>
      </c>
      <c r="AQ33" s="2">
        <f t="shared" si="35"/>
        <v>1.4684312907242021</v>
      </c>
      <c r="AR33" s="2">
        <f t="shared" si="2"/>
        <v>1.0826323764846353</v>
      </c>
      <c r="AS33" s="2">
        <f t="shared" si="2"/>
        <v>1.4709793527593058</v>
      </c>
      <c r="AT33" s="2">
        <f t="shared" si="2"/>
        <v>1.2101014147934586</v>
      </c>
      <c r="AU33" s="2">
        <f t="shared" si="2"/>
        <v>0.98246091404373159</v>
      </c>
      <c r="AV33" s="2">
        <f t="shared" si="2"/>
        <v>0.89488532054591285</v>
      </c>
      <c r="AW33" s="2">
        <f t="shared" si="2"/>
        <v>1</v>
      </c>
      <c r="AX33" s="2">
        <f t="shared" si="2"/>
        <v>1</v>
      </c>
      <c r="AY33" s="2">
        <f t="shared" si="2"/>
        <v>1</v>
      </c>
      <c r="AZ33" s="2">
        <f t="shared" si="2"/>
        <v>1</v>
      </c>
      <c r="BA33" s="2">
        <f t="shared" si="2"/>
        <v>1</v>
      </c>
      <c r="BB33" s="2">
        <f t="shared" si="2"/>
        <v>1</v>
      </c>
      <c r="BC33" s="2">
        <f t="shared" si="2"/>
        <v>1</v>
      </c>
      <c r="BD33" s="2">
        <f t="shared" si="2"/>
        <v>1</v>
      </c>
      <c r="BE33" s="2">
        <f t="shared" si="2"/>
        <v>1</v>
      </c>
      <c r="BF33" s="2">
        <f t="shared" si="2"/>
        <v>1</v>
      </c>
      <c r="BG33" s="2">
        <f t="shared" si="2"/>
        <v>1</v>
      </c>
      <c r="BH33" s="2">
        <f t="shared" si="36"/>
        <v>1</v>
      </c>
      <c r="BI33" s="2">
        <f t="shared" si="37"/>
        <v>1.3262235014288308</v>
      </c>
      <c r="BJ33" s="2">
        <f t="shared" si="3"/>
        <v>0.78657820331197847</v>
      </c>
      <c r="BK33" s="2">
        <f t="shared" si="3"/>
        <v>1.33985770914021</v>
      </c>
      <c r="BL33" s="2">
        <f t="shared" si="3"/>
        <v>1.3522418873239002</v>
      </c>
      <c r="BM33" s="2">
        <f t="shared" si="3"/>
        <v>0.98246091404373159</v>
      </c>
      <c r="BN33" s="2">
        <f t="shared" si="3"/>
        <v>0.89488532054591285</v>
      </c>
      <c r="BO33" s="2">
        <f t="shared" si="3"/>
        <v>1</v>
      </c>
      <c r="BP33" s="2">
        <f t="shared" si="3"/>
        <v>1</v>
      </c>
      <c r="BQ33" s="2">
        <f t="shared" si="3"/>
        <v>1</v>
      </c>
      <c r="BR33" s="2">
        <f t="shared" si="3"/>
        <v>1</v>
      </c>
      <c r="BS33" s="2">
        <f t="shared" si="3"/>
        <v>1</v>
      </c>
      <c r="BT33" s="2">
        <f t="shared" si="3"/>
        <v>1</v>
      </c>
      <c r="BU33" s="2">
        <f t="shared" si="3"/>
        <v>1</v>
      </c>
      <c r="BV33" s="2">
        <f t="shared" si="3"/>
        <v>1</v>
      </c>
      <c r="BW33" s="2">
        <f t="shared" si="3"/>
        <v>1</v>
      </c>
      <c r="BX33" s="2">
        <f t="shared" si="3"/>
        <v>1</v>
      </c>
      <c r="BY33" s="2">
        <f t="shared" si="3"/>
        <v>1</v>
      </c>
      <c r="BZ33" s="2">
        <f t="shared" si="38"/>
        <v>0.9635574564389684</v>
      </c>
      <c r="CA33" s="2">
        <f t="shared" si="4"/>
        <v>0.71646340077599868</v>
      </c>
      <c r="CB33" s="2">
        <f t="shared" si="4"/>
        <v>1.4972395662081568</v>
      </c>
      <c r="CC33" s="2">
        <f t="shared" si="4"/>
        <v>1.3522418873239002</v>
      </c>
      <c r="CD33" s="2">
        <f t="shared" si="4"/>
        <v>0.98246091404373159</v>
      </c>
      <c r="CE33" s="2">
        <f t="shared" si="4"/>
        <v>0.89488532054591285</v>
      </c>
      <c r="CF33" s="2">
        <f t="shared" si="4"/>
        <v>1</v>
      </c>
      <c r="CG33" s="2">
        <f t="shared" si="4"/>
        <v>1</v>
      </c>
      <c r="CH33" s="2">
        <f t="shared" si="4"/>
        <v>1</v>
      </c>
      <c r="CI33" s="2">
        <f t="shared" si="4"/>
        <v>1</v>
      </c>
      <c r="CJ33" s="2">
        <f t="shared" si="4"/>
        <v>1</v>
      </c>
      <c r="CK33" s="2">
        <f t="shared" si="4"/>
        <v>1</v>
      </c>
      <c r="CL33" s="2">
        <f t="shared" si="4"/>
        <v>1</v>
      </c>
      <c r="CM33" s="2">
        <f t="shared" si="4"/>
        <v>1</v>
      </c>
      <c r="CN33" s="2">
        <f t="shared" si="4"/>
        <v>1</v>
      </c>
      <c r="CO33" s="2">
        <f t="shared" si="4"/>
        <v>1</v>
      </c>
      <c r="CP33" s="2">
        <f t="array" ref="CP33:DI33">MMULT(V33:CO33,$QJ$28:$RC$99)</f>
        <v>-0.13562714705714352</v>
      </c>
      <c r="CQ33" s="2">
        <v>-0.54987268906246634</v>
      </c>
      <c r="CR33" s="2">
        <v>0.75208374410067647</v>
      </c>
      <c r="CS33" s="2">
        <v>1.1642732219611018</v>
      </c>
      <c r="CT33" s="2">
        <v>0.18362999051491247</v>
      </c>
      <c r="CU33" s="2">
        <v>-0.19310298761143441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f t="shared" si="39"/>
        <v>0.97397771678989109</v>
      </c>
      <c r="DK33" s="2">
        <f t="shared" si="5"/>
        <v>0.77312671803956223</v>
      </c>
      <c r="DL33" s="2">
        <f t="shared" si="5"/>
        <v>1.5348437534131907</v>
      </c>
      <c r="DM33" s="2">
        <f t="shared" si="5"/>
        <v>1.4104555484219552</v>
      </c>
      <c r="DN33" s="2">
        <f t="shared" si="5"/>
        <v>0.99164241356947724</v>
      </c>
      <c r="DO33" s="2">
        <f t="shared" si="5"/>
        <v>0.88523017116534108</v>
      </c>
      <c r="DP33" s="2">
        <f t="shared" si="5"/>
        <v>1</v>
      </c>
      <c r="DQ33" s="2">
        <f t="shared" si="5"/>
        <v>1</v>
      </c>
      <c r="DR33" s="2">
        <f t="shared" si="5"/>
        <v>1</v>
      </c>
      <c r="DS33" s="2">
        <f t="shared" si="5"/>
        <v>1</v>
      </c>
      <c r="DT33" s="2">
        <f t="shared" si="5"/>
        <v>1</v>
      </c>
      <c r="DU33" s="2">
        <f t="shared" si="5"/>
        <v>1</v>
      </c>
      <c r="DV33" s="2">
        <f t="shared" si="5"/>
        <v>1</v>
      </c>
      <c r="DW33" s="2">
        <f t="shared" si="5"/>
        <v>1</v>
      </c>
      <c r="DX33" s="2">
        <f t="shared" si="5"/>
        <v>1</v>
      </c>
      <c r="DY33" s="2">
        <f t="shared" si="5"/>
        <v>1</v>
      </c>
      <c r="DZ33" s="2">
        <f t="shared" si="5"/>
        <v>1</v>
      </c>
      <c r="EA33" s="2">
        <f t="shared" si="6"/>
        <v>1</v>
      </c>
      <c r="EB33" s="2">
        <f t="shared" si="6"/>
        <v>1</v>
      </c>
      <c r="EC33" s="2">
        <f t="shared" si="6"/>
        <v>1</v>
      </c>
      <c r="ED33" s="2">
        <f t="shared" si="40"/>
        <v>0.97397771678989109</v>
      </c>
      <c r="EE33" s="2">
        <f t="shared" si="41"/>
        <v>0.75300819562543475</v>
      </c>
      <c r="EF33" s="2">
        <f t="shared" si="7"/>
        <v>1.1866287137798632</v>
      </c>
      <c r="EG33" s="2">
        <f t="shared" si="7"/>
        <v>2.1648288879624142</v>
      </c>
      <c r="EH33" s="2">
        <f t="shared" si="7"/>
        <v>1.3986675442696084</v>
      </c>
      <c r="EI33" s="2">
        <f t="shared" si="7"/>
        <v>0.87783178349892033</v>
      </c>
      <c r="EJ33" s="2">
        <f t="shared" si="7"/>
        <v>0.88523017116534108</v>
      </c>
      <c r="EK33" s="2">
        <f t="shared" si="7"/>
        <v>1</v>
      </c>
      <c r="EL33" s="2">
        <f t="shared" si="7"/>
        <v>1</v>
      </c>
      <c r="EM33" s="2">
        <f t="shared" si="7"/>
        <v>1</v>
      </c>
      <c r="EN33" s="2">
        <f t="shared" si="7"/>
        <v>1</v>
      </c>
      <c r="EO33" s="2">
        <f t="shared" si="7"/>
        <v>1</v>
      </c>
      <c r="EP33" s="2">
        <f t="shared" si="7"/>
        <v>1</v>
      </c>
      <c r="EQ33" s="2">
        <f t="shared" si="7"/>
        <v>1</v>
      </c>
      <c r="ER33" s="2">
        <f t="shared" si="7"/>
        <v>1</v>
      </c>
      <c r="ES33" s="2">
        <f t="shared" si="7"/>
        <v>1</v>
      </c>
      <c r="ET33" s="2">
        <f t="shared" si="7"/>
        <v>1</v>
      </c>
      <c r="EU33" s="2">
        <f t="shared" si="7"/>
        <v>1</v>
      </c>
      <c r="EV33" s="2">
        <f t="shared" si="8"/>
        <v>1</v>
      </c>
      <c r="EW33" s="2">
        <f t="shared" si="8"/>
        <v>1</v>
      </c>
      <c r="EX33" s="2">
        <f t="shared" si="42"/>
        <v>1</v>
      </c>
      <c r="EY33" s="2">
        <f t="shared" si="43"/>
        <v>1.4949036145786061</v>
      </c>
      <c r="EZ33" s="2">
        <f t="shared" si="9"/>
        <v>1.0904608690921571</v>
      </c>
      <c r="FA33" s="2">
        <f t="shared" si="9"/>
        <v>1.522016164086692</v>
      </c>
      <c r="FB33" s="2">
        <f t="shared" si="9"/>
        <v>1.2485778065506725</v>
      </c>
      <c r="FC33" s="2">
        <f t="shared" si="9"/>
        <v>0.99164241356947724</v>
      </c>
      <c r="FD33" s="2">
        <f t="shared" si="9"/>
        <v>0.88523017116534108</v>
      </c>
      <c r="FE33" s="2">
        <f t="shared" si="9"/>
        <v>1</v>
      </c>
      <c r="FF33" s="2">
        <f t="shared" si="9"/>
        <v>1</v>
      </c>
      <c r="FG33" s="2">
        <f t="shared" si="9"/>
        <v>1</v>
      </c>
      <c r="FH33" s="2">
        <f t="shared" si="9"/>
        <v>1</v>
      </c>
      <c r="FI33" s="2">
        <f t="shared" si="9"/>
        <v>1</v>
      </c>
      <c r="FJ33" s="2">
        <f t="shared" si="9"/>
        <v>1</v>
      </c>
      <c r="FK33" s="2">
        <f t="shared" si="9"/>
        <v>1</v>
      </c>
      <c r="FL33" s="2">
        <f t="shared" si="9"/>
        <v>1</v>
      </c>
      <c r="FM33" s="2">
        <f t="shared" si="9"/>
        <v>1</v>
      </c>
      <c r="FN33" s="2">
        <f t="shared" si="9"/>
        <v>1</v>
      </c>
      <c r="FO33" s="2">
        <f t="shared" si="9"/>
        <v>1</v>
      </c>
      <c r="FP33" s="2">
        <f t="shared" si="44"/>
        <v>1</v>
      </c>
      <c r="FQ33" s="2">
        <f t="shared" si="45"/>
        <v>1.3737522746856496</v>
      </c>
      <c r="FR33" s="2">
        <f t="shared" si="10"/>
        <v>0.76666524467180019</v>
      </c>
      <c r="FS33" s="2">
        <f t="shared" si="10"/>
        <v>1.3586899985460132</v>
      </c>
      <c r="FT33" s="2">
        <f t="shared" si="10"/>
        <v>1.4104555484219552</v>
      </c>
      <c r="FU33" s="2">
        <f t="shared" si="11"/>
        <v>0.99164241356947724</v>
      </c>
      <c r="FV33" s="2">
        <f t="shared" si="11"/>
        <v>0.88523017116534108</v>
      </c>
      <c r="FW33" s="2">
        <f t="shared" si="11"/>
        <v>1</v>
      </c>
      <c r="FX33" s="2">
        <f t="shared" si="11"/>
        <v>1</v>
      </c>
      <c r="FY33" s="2">
        <f t="shared" si="11"/>
        <v>1</v>
      </c>
      <c r="FZ33" s="2">
        <f t="shared" si="11"/>
        <v>1</v>
      </c>
      <c r="GA33" s="2">
        <f t="shared" si="11"/>
        <v>1</v>
      </c>
      <c r="GB33" s="2">
        <f t="shared" si="11"/>
        <v>1</v>
      </c>
      <c r="GC33" s="2">
        <f t="shared" si="11"/>
        <v>1</v>
      </c>
      <c r="GD33" s="2">
        <f t="shared" si="11"/>
        <v>1</v>
      </c>
      <c r="GE33" s="2">
        <f t="shared" si="11"/>
        <v>1</v>
      </c>
      <c r="GF33" s="2">
        <f t="shared" si="11"/>
        <v>1</v>
      </c>
      <c r="GG33" s="2">
        <f t="shared" si="11"/>
        <v>1</v>
      </c>
      <c r="GH33" s="2">
        <f t="shared" si="46"/>
        <v>0.96583761384041633</v>
      </c>
      <c r="GI33" s="2">
        <f t="shared" si="12"/>
        <v>0.6843950969426601</v>
      </c>
      <c r="GJ33" s="2">
        <f t="shared" si="12"/>
        <v>1.5348437534131907</v>
      </c>
      <c r="GK33" s="2">
        <f t="shared" si="12"/>
        <v>1.4104555484219552</v>
      </c>
      <c r="GL33" s="2">
        <f t="shared" si="12"/>
        <v>0.99164241356947724</v>
      </c>
      <c r="GM33" s="2">
        <f t="shared" si="12"/>
        <v>0.88523017116534108</v>
      </c>
      <c r="GN33" s="2">
        <f t="shared" si="12"/>
        <v>1</v>
      </c>
      <c r="GO33" s="2">
        <f t="shared" si="12"/>
        <v>1</v>
      </c>
      <c r="GP33" s="2">
        <f t="shared" si="12"/>
        <v>1</v>
      </c>
      <c r="GQ33" s="2">
        <f t="shared" si="12"/>
        <v>1</v>
      </c>
      <c r="GR33" s="2">
        <f t="shared" si="12"/>
        <v>1</v>
      </c>
      <c r="GS33" s="2">
        <f t="shared" si="12"/>
        <v>1</v>
      </c>
      <c r="GT33" s="2">
        <f t="shared" si="12"/>
        <v>1</v>
      </c>
      <c r="GU33" s="2">
        <f t="shared" si="12"/>
        <v>1</v>
      </c>
      <c r="GV33" s="2">
        <f t="shared" si="12"/>
        <v>1</v>
      </c>
      <c r="GW33" s="2">
        <f t="shared" si="12"/>
        <v>1</v>
      </c>
      <c r="GX33" s="2">
        <f t="array" ref="GX33:HQ33">MMULT(ED33:GW33,$QJ$28:$RC$99)</f>
        <v>-0.14256732962041796</v>
      </c>
      <c r="GY33" s="2">
        <v>-0.56254113137179407</v>
      </c>
      <c r="GZ33" s="2">
        <v>0.64535094789418446</v>
      </c>
      <c r="HA33" s="2">
        <v>1.2623777413429691</v>
      </c>
      <c r="HB33" s="2">
        <v>0.24110225191676637</v>
      </c>
      <c r="HC33" s="2">
        <v>-0.18370458313284699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f t="shared" si="47"/>
        <v>0.97363070766172743</v>
      </c>
      <c r="HS33" s="2">
        <f t="shared" si="13"/>
        <v>0.77249329592409588</v>
      </c>
      <c r="HT33" s="2">
        <f t="shared" si="13"/>
        <v>1.529507113602866</v>
      </c>
      <c r="HU33" s="2">
        <f t="shared" si="13"/>
        <v>1.4153607743910486</v>
      </c>
      <c r="HV33" s="2">
        <f t="shared" si="13"/>
        <v>0.99451602663956995</v>
      </c>
      <c r="HW33" s="2">
        <f t="shared" si="13"/>
        <v>0.88570009138927053</v>
      </c>
      <c r="HX33" s="2">
        <f t="shared" si="13"/>
        <v>1</v>
      </c>
      <c r="HY33" s="2">
        <f t="shared" si="13"/>
        <v>1</v>
      </c>
      <c r="HZ33" s="2">
        <f t="shared" si="13"/>
        <v>1</v>
      </c>
      <c r="IA33" s="2">
        <f t="shared" si="13"/>
        <v>1</v>
      </c>
      <c r="IB33" s="2">
        <f t="shared" si="13"/>
        <v>1</v>
      </c>
      <c r="IC33" s="2">
        <f t="shared" si="13"/>
        <v>1</v>
      </c>
      <c r="ID33" s="2">
        <f t="shared" si="13"/>
        <v>1</v>
      </c>
      <c r="IE33" s="2">
        <f t="shared" si="13"/>
        <v>1</v>
      </c>
      <c r="IF33" s="2">
        <f t="shared" si="13"/>
        <v>1</v>
      </c>
      <c r="IG33" s="2">
        <f t="shared" si="13"/>
        <v>1</v>
      </c>
      <c r="IH33" s="2">
        <f t="shared" si="13"/>
        <v>1</v>
      </c>
      <c r="II33" s="2">
        <f t="shared" si="14"/>
        <v>1</v>
      </c>
      <c r="IJ33" s="2">
        <f t="shared" si="14"/>
        <v>1</v>
      </c>
      <c r="IK33" s="2">
        <f t="shared" si="14"/>
        <v>1</v>
      </c>
      <c r="IL33" s="2">
        <f t="shared" si="48"/>
        <v>0.97363070766172743</v>
      </c>
      <c r="IM33" s="2">
        <f t="shared" si="49"/>
        <v>0.75212319437451769</v>
      </c>
      <c r="IN33" s="2">
        <f t="shared" si="15"/>
        <v>1.1815339913264284</v>
      </c>
      <c r="IO33" s="2">
        <f t="shared" si="15"/>
        <v>2.1648043727455697</v>
      </c>
      <c r="IP33" s="2">
        <f t="shared" si="15"/>
        <v>1.4075989736088905</v>
      </c>
      <c r="IQ33" s="2">
        <f t="shared" si="15"/>
        <v>0.88084293568276129</v>
      </c>
      <c r="IR33" s="2">
        <f t="shared" si="15"/>
        <v>0.88570009138927053</v>
      </c>
      <c r="IS33" s="2">
        <f t="shared" si="15"/>
        <v>1</v>
      </c>
      <c r="IT33" s="2">
        <f t="shared" si="15"/>
        <v>1</v>
      </c>
      <c r="IU33" s="2">
        <f t="shared" si="15"/>
        <v>1</v>
      </c>
      <c r="IV33" s="2">
        <f t="shared" si="15"/>
        <v>1</v>
      </c>
      <c r="IW33" s="2">
        <f t="shared" si="15"/>
        <v>1</v>
      </c>
      <c r="IX33" s="2">
        <f t="shared" si="15"/>
        <v>1</v>
      </c>
      <c r="IY33" s="2">
        <f t="shared" si="15"/>
        <v>1</v>
      </c>
      <c r="IZ33" s="2">
        <f t="shared" si="15"/>
        <v>1</v>
      </c>
      <c r="JA33" s="2">
        <f t="shared" si="15"/>
        <v>1</v>
      </c>
      <c r="JB33" s="2">
        <f t="shared" si="15"/>
        <v>1</v>
      </c>
      <c r="JC33" s="2">
        <f t="shared" si="15"/>
        <v>1</v>
      </c>
      <c r="JD33" s="2">
        <f t="shared" si="16"/>
        <v>1</v>
      </c>
      <c r="JE33" s="2">
        <f t="shared" si="16"/>
        <v>1</v>
      </c>
      <c r="JF33" s="2">
        <f t="shared" si="50"/>
        <v>1</v>
      </c>
      <c r="JG33" s="2">
        <f t="shared" si="51"/>
        <v>1.4891750933908046</v>
      </c>
      <c r="JH33" s="2">
        <f t="shared" si="17"/>
        <v>1.0933567095310217</v>
      </c>
      <c r="JI33" s="2">
        <f t="shared" si="17"/>
        <v>1.5211193373372796</v>
      </c>
      <c r="JJ33" s="2">
        <f t="shared" si="17"/>
        <v>1.2535851672269405</v>
      </c>
      <c r="JK33" s="2">
        <f t="shared" si="17"/>
        <v>0.99451602663956995</v>
      </c>
      <c r="JL33" s="2">
        <f t="shared" si="17"/>
        <v>0.88570009138927053</v>
      </c>
      <c r="JM33" s="2">
        <f t="shared" si="17"/>
        <v>1</v>
      </c>
      <c r="JN33" s="2">
        <f t="shared" si="17"/>
        <v>1</v>
      </c>
      <c r="JO33" s="2">
        <f t="shared" si="17"/>
        <v>1</v>
      </c>
      <c r="JP33" s="2">
        <f t="shared" si="17"/>
        <v>1</v>
      </c>
      <c r="JQ33" s="2">
        <f t="shared" si="17"/>
        <v>1</v>
      </c>
      <c r="JR33" s="2">
        <f t="shared" si="17"/>
        <v>1</v>
      </c>
      <c r="JS33" s="2">
        <f t="shared" si="17"/>
        <v>1</v>
      </c>
      <c r="JT33" s="2">
        <f t="shared" si="17"/>
        <v>1</v>
      </c>
      <c r="JU33" s="2">
        <f t="shared" si="17"/>
        <v>1</v>
      </c>
      <c r="JV33" s="2">
        <f t="shared" si="17"/>
        <v>1</v>
      </c>
      <c r="JW33" s="2">
        <f t="shared" si="17"/>
        <v>1</v>
      </c>
      <c r="JX33" s="2">
        <f t="shared" si="52"/>
        <v>1</v>
      </c>
      <c r="JY33" s="2">
        <f t="shared" si="53"/>
        <v>1.3780387123670073</v>
      </c>
      <c r="JZ33" s="2">
        <f t="shared" si="18"/>
        <v>0.76825696326813731</v>
      </c>
      <c r="KA33" s="2">
        <f t="shared" si="18"/>
        <v>1.3546845902985978</v>
      </c>
      <c r="KB33" s="2">
        <f t="shared" si="18"/>
        <v>1.4153607743910486</v>
      </c>
      <c r="KC33" s="2">
        <f t="shared" si="19"/>
        <v>0.99451602663956995</v>
      </c>
      <c r="KD33" s="2">
        <f t="shared" si="19"/>
        <v>0.88570009138927053</v>
      </c>
      <c r="KE33" s="2">
        <f t="shared" si="19"/>
        <v>1</v>
      </c>
      <c r="KF33" s="2">
        <f t="shared" si="19"/>
        <v>1</v>
      </c>
      <c r="KG33" s="2">
        <f t="shared" si="19"/>
        <v>1</v>
      </c>
      <c r="KH33" s="2">
        <f t="shared" si="19"/>
        <v>1</v>
      </c>
      <c r="KI33" s="2">
        <f t="shared" si="19"/>
        <v>1</v>
      </c>
      <c r="KJ33" s="2">
        <f t="shared" si="19"/>
        <v>1</v>
      </c>
      <c r="KK33" s="2">
        <f t="shared" si="19"/>
        <v>1</v>
      </c>
      <c r="KL33" s="2">
        <f t="shared" si="19"/>
        <v>1</v>
      </c>
      <c r="KM33" s="2">
        <f t="shared" si="19"/>
        <v>1</v>
      </c>
      <c r="KN33" s="2">
        <f t="shared" si="19"/>
        <v>1</v>
      </c>
      <c r="KO33" s="2">
        <f t="shared" si="19"/>
        <v>1</v>
      </c>
      <c r="KP33" s="2">
        <f t="shared" si="54"/>
        <v>0.96829134279801388</v>
      </c>
      <c r="KQ33" s="2">
        <f t="shared" si="20"/>
        <v>0.68419738279757047</v>
      </c>
      <c r="KR33" s="2">
        <f t="shared" si="20"/>
        <v>1.529507113602866</v>
      </c>
      <c r="KS33" s="2">
        <f t="shared" si="20"/>
        <v>1.4153607743910486</v>
      </c>
      <c r="KT33" s="2">
        <f t="shared" si="20"/>
        <v>0.99451602663956995</v>
      </c>
      <c r="KU33" s="2">
        <f t="shared" si="20"/>
        <v>0.88570009138927053</v>
      </c>
      <c r="KV33" s="2">
        <f t="shared" si="20"/>
        <v>1</v>
      </c>
      <c r="KW33" s="2">
        <f t="shared" si="20"/>
        <v>1</v>
      </c>
      <c r="KX33" s="2">
        <f t="shared" si="20"/>
        <v>1</v>
      </c>
      <c r="KY33" s="2">
        <f t="shared" si="20"/>
        <v>1</v>
      </c>
      <c r="KZ33" s="2">
        <f t="shared" si="20"/>
        <v>1</v>
      </c>
      <c r="LA33" s="2">
        <f t="shared" si="20"/>
        <v>1</v>
      </c>
      <c r="LB33" s="2">
        <f t="shared" si="20"/>
        <v>1</v>
      </c>
      <c r="LC33" s="2">
        <f t="shared" si="20"/>
        <v>1</v>
      </c>
      <c r="LD33" s="2">
        <f t="shared" si="20"/>
        <v>1</v>
      </c>
      <c r="LE33" s="2">
        <f t="shared" si="20"/>
        <v>1</v>
      </c>
      <c r="LF33" s="2">
        <f t="array" ref="LF33:LY33">MMULT(IL33:LE33,$QJ$28:$RC$99)</f>
        <v>-0.13786642718732134</v>
      </c>
      <c r="LG33" s="2">
        <v>-0.55836489597921868</v>
      </c>
      <c r="LH33" s="2">
        <v>0.63499586032001543</v>
      </c>
      <c r="LI33" s="2">
        <v>1.2552056311330144</v>
      </c>
      <c r="LJ33" s="2">
        <v>0.24523624320435122</v>
      </c>
      <c r="LK33" s="2">
        <v>-0.18151145841371241</v>
      </c>
      <c r="LL33" s="2">
        <v>0</v>
      </c>
      <c r="LM33" s="2">
        <v>0</v>
      </c>
      <c r="LN33" s="2">
        <v>0</v>
      </c>
      <c r="LO33" s="2">
        <v>0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f t="shared" si="55"/>
        <v>0.96697243142401623</v>
      </c>
      <c r="MA33" s="2">
        <f t="shared" si="21"/>
        <v>0.74478386289476373</v>
      </c>
      <c r="MB33" s="2">
        <f t="shared" si="21"/>
        <v>1.5607391522401584</v>
      </c>
      <c r="MC33" s="2">
        <f t="shared" si="21"/>
        <v>1.4777624504372016</v>
      </c>
      <c r="MD33" s="2">
        <f t="shared" si="21"/>
        <v>1.0069845383641667</v>
      </c>
      <c r="ME33" s="2">
        <f t="shared" si="21"/>
        <v>0.87673417470454162</v>
      </c>
      <c r="MF33" s="2">
        <f t="shared" si="21"/>
        <v>1</v>
      </c>
      <c r="MG33" s="2">
        <f t="shared" si="21"/>
        <v>1</v>
      </c>
      <c r="MH33" s="2">
        <f t="shared" si="21"/>
        <v>1</v>
      </c>
      <c r="MI33" s="2">
        <f t="shared" si="21"/>
        <v>1</v>
      </c>
      <c r="MJ33" s="2">
        <f t="shared" si="21"/>
        <v>1</v>
      </c>
      <c r="MK33" s="2">
        <f t="shared" si="21"/>
        <v>1</v>
      </c>
      <c r="ML33" s="2">
        <f t="shared" si="21"/>
        <v>1</v>
      </c>
      <c r="MM33" s="2">
        <f t="shared" si="21"/>
        <v>1</v>
      </c>
      <c r="MN33" s="2">
        <f t="shared" si="21"/>
        <v>1</v>
      </c>
      <c r="MO33" s="2">
        <f t="shared" si="21"/>
        <v>1</v>
      </c>
      <c r="MP33" s="2">
        <f t="shared" si="21"/>
        <v>1</v>
      </c>
      <c r="MQ33" s="2">
        <f t="shared" si="22"/>
        <v>1</v>
      </c>
      <c r="MR33" s="2">
        <f t="shared" si="22"/>
        <v>1</v>
      </c>
      <c r="MS33" s="2">
        <f t="shared" si="22"/>
        <v>1</v>
      </c>
      <c r="MT33" s="2">
        <f t="shared" si="56"/>
        <v>0.96697243142401623</v>
      </c>
      <c r="MU33" s="2">
        <f t="shared" si="57"/>
        <v>0.72018546278872086</v>
      </c>
      <c r="MV33" s="2">
        <f t="shared" si="23"/>
        <v>1.162413334776524</v>
      </c>
      <c r="MW33" s="2">
        <f t="shared" si="23"/>
        <v>2.3064017141076971</v>
      </c>
      <c r="MX33" s="2">
        <f t="shared" si="23"/>
        <v>1.4880839389654053</v>
      </c>
      <c r="MY33" s="2">
        <f t="shared" si="23"/>
        <v>0.88285775818294154</v>
      </c>
      <c r="MZ33" s="2">
        <f t="shared" si="23"/>
        <v>0.87673417470454162</v>
      </c>
      <c r="NA33" s="2">
        <f t="shared" si="23"/>
        <v>1</v>
      </c>
      <c r="NB33" s="2">
        <f t="shared" si="23"/>
        <v>1</v>
      </c>
      <c r="NC33" s="2">
        <f t="shared" si="23"/>
        <v>1</v>
      </c>
      <c r="ND33" s="2">
        <f t="shared" si="23"/>
        <v>1</v>
      </c>
      <c r="NE33" s="2">
        <f t="shared" si="23"/>
        <v>1</v>
      </c>
      <c r="NF33" s="2">
        <f t="shared" si="23"/>
        <v>1</v>
      </c>
      <c r="NG33" s="2">
        <f t="shared" si="23"/>
        <v>1</v>
      </c>
      <c r="NH33" s="2">
        <f t="shared" si="23"/>
        <v>1</v>
      </c>
      <c r="NI33" s="2">
        <f t="shared" si="23"/>
        <v>1</v>
      </c>
      <c r="NJ33" s="2">
        <f t="shared" si="23"/>
        <v>1</v>
      </c>
      <c r="NK33" s="2">
        <f t="shared" si="23"/>
        <v>1</v>
      </c>
      <c r="NL33" s="2">
        <f t="shared" si="24"/>
        <v>1</v>
      </c>
      <c r="NM33" s="2">
        <f t="shared" si="24"/>
        <v>1</v>
      </c>
      <c r="NN33" s="2">
        <f t="shared" si="58"/>
        <v>1</v>
      </c>
      <c r="NO33" s="2">
        <f t="shared" si="59"/>
        <v>1.5091917328603237</v>
      </c>
      <c r="NP33" s="2">
        <f t="shared" si="25"/>
        <v>1.1006136262774509</v>
      </c>
      <c r="NQ33" s="2">
        <f t="shared" si="25"/>
        <v>1.5716401947254368</v>
      </c>
      <c r="NR33" s="2">
        <f t="shared" si="25"/>
        <v>1.295604842393421</v>
      </c>
      <c r="NS33" s="2">
        <f t="shared" si="25"/>
        <v>1.0069845383641667</v>
      </c>
      <c r="NT33" s="2">
        <f t="shared" si="25"/>
        <v>0.87673417470454162</v>
      </c>
      <c r="NU33" s="2">
        <f t="shared" si="25"/>
        <v>1</v>
      </c>
      <c r="NV33" s="2">
        <f t="shared" si="25"/>
        <v>1</v>
      </c>
      <c r="NW33" s="2">
        <f t="shared" si="25"/>
        <v>1</v>
      </c>
      <c r="NX33" s="2">
        <f t="shared" si="25"/>
        <v>1</v>
      </c>
      <c r="NY33" s="2">
        <f t="shared" si="25"/>
        <v>1</v>
      </c>
      <c r="NZ33" s="2">
        <f t="shared" si="25"/>
        <v>1</v>
      </c>
      <c r="OA33" s="2">
        <f t="shared" si="25"/>
        <v>1</v>
      </c>
      <c r="OB33" s="2">
        <f t="shared" si="25"/>
        <v>1</v>
      </c>
      <c r="OC33" s="2">
        <f t="shared" si="25"/>
        <v>1</v>
      </c>
      <c r="OD33" s="2">
        <f t="shared" si="25"/>
        <v>1</v>
      </c>
      <c r="OE33" s="2">
        <f t="shared" si="25"/>
        <v>1</v>
      </c>
      <c r="OF33" s="2">
        <f t="shared" si="60"/>
        <v>1</v>
      </c>
      <c r="OG33" s="2">
        <f t="shared" si="61"/>
        <v>1.4289555497663731</v>
      </c>
      <c r="OH33" s="2">
        <f t="shared" si="26"/>
        <v>0.74998583435816446</v>
      </c>
      <c r="OI33" s="2">
        <f t="shared" si="26"/>
        <v>1.3683533525683411</v>
      </c>
      <c r="OJ33" s="2">
        <f t="shared" si="26"/>
        <v>1.4777624504372016</v>
      </c>
      <c r="OK33" s="2">
        <f t="shared" si="27"/>
        <v>1.0069845383641667</v>
      </c>
      <c r="OL33" s="2">
        <f t="shared" si="27"/>
        <v>0.87673417470454162</v>
      </c>
      <c r="OM33" s="2">
        <f t="shared" si="27"/>
        <v>1</v>
      </c>
      <c r="ON33" s="2">
        <f t="shared" si="27"/>
        <v>1</v>
      </c>
      <c r="OO33" s="2">
        <f t="shared" si="27"/>
        <v>1</v>
      </c>
      <c r="OP33" s="2">
        <f t="shared" si="27"/>
        <v>1</v>
      </c>
      <c r="OQ33" s="2">
        <f t="shared" si="27"/>
        <v>1</v>
      </c>
      <c r="OR33" s="2">
        <f t="shared" si="27"/>
        <v>1</v>
      </c>
      <c r="OS33" s="2">
        <f t="shared" si="27"/>
        <v>1</v>
      </c>
      <c r="OT33" s="2">
        <f t="shared" si="27"/>
        <v>1</v>
      </c>
      <c r="OU33" s="2">
        <f t="shared" si="27"/>
        <v>1</v>
      </c>
      <c r="OV33" s="2">
        <f t="shared" si="27"/>
        <v>1</v>
      </c>
      <c r="OW33" s="2">
        <f t="shared" si="27"/>
        <v>1</v>
      </c>
      <c r="OX33" s="2">
        <f t="shared" si="62"/>
        <v>0.97372628746838885</v>
      </c>
      <c r="OY33" s="2">
        <f t="shared" si="28"/>
        <v>0.65297746536830115</v>
      </c>
      <c r="OZ33" s="2">
        <f t="shared" si="28"/>
        <v>1.5607391522401584</v>
      </c>
      <c r="PA33" s="2">
        <f t="shared" si="28"/>
        <v>1.4777624504372016</v>
      </c>
      <c r="PB33" s="2">
        <f t="shared" si="28"/>
        <v>1.0069845383641667</v>
      </c>
      <c r="PC33" s="2">
        <f t="shared" si="28"/>
        <v>0.87673417470454162</v>
      </c>
      <c r="PD33" s="2">
        <f t="shared" si="28"/>
        <v>1</v>
      </c>
      <c r="PE33" s="2">
        <f t="shared" si="28"/>
        <v>1</v>
      </c>
      <c r="PF33" s="2">
        <f t="shared" si="28"/>
        <v>1</v>
      </c>
      <c r="PG33" s="2">
        <f t="shared" si="28"/>
        <v>1</v>
      </c>
      <c r="PH33" s="2">
        <f t="shared" si="28"/>
        <v>1</v>
      </c>
      <c r="PI33" s="2">
        <f t="shared" si="28"/>
        <v>1</v>
      </c>
      <c r="PJ33" s="2">
        <f t="shared" si="28"/>
        <v>1</v>
      </c>
      <c r="PK33" s="2">
        <f t="shared" si="28"/>
        <v>1</v>
      </c>
      <c r="PL33" s="2">
        <f t="shared" si="28"/>
        <v>1</v>
      </c>
      <c r="PM33" s="2">
        <f t="shared" si="28"/>
        <v>1</v>
      </c>
      <c r="PN33" s="2">
        <f t="array" ref="PN33:QG33">MMULT(MT33:PM33,$QJ$28:$RC$99)</f>
        <v>-0.1396486230984082</v>
      </c>
      <c r="PO33" s="2">
        <v>-0.56415357094615703</v>
      </c>
      <c r="PP33" s="2">
        <v>0.51428003127064814</v>
      </c>
      <c r="PQ33" s="2">
        <v>1.3465747343461427</v>
      </c>
      <c r="PR33" s="2">
        <v>0.30760939298938261</v>
      </c>
      <c r="PS33" s="2">
        <v>-0.1698356098103484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I33" s="2" t="str">
        <v>R6</v>
      </c>
      <c r="QJ33" s="2">
        <v>0</v>
      </c>
      <c r="QK33" s="2">
        <v>0</v>
      </c>
      <c r="QL33" s="2">
        <v>0</v>
      </c>
      <c r="QM33" s="2">
        <v>0</v>
      </c>
      <c r="QN33" s="2">
        <v>-1</v>
      </c>
      <c r="QO33" s="2">
        <v>0.9</v>
      </c>
      <c r="QP33" s="2">
        <v>0</v>
      </c>
      <c r="QQ33" s="2">
        <v>0</v>
      </c>
      <c r="QR33" s="2">
        <v>0</v>
      </c>
      <c r="QS33" s="2">
        <v>0</v>
      </c>
      <c r="QT33" s="2">
        <v>0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>
        <v>0</v>
      </c>
    </row>
    <row r="34" spans="1:471" x14ac:dyDescent="0.2">
      <c r="A34" s="2">
        <f t="shared" si="30"/>
        <v>0.6</v>
      </c>
      <c r="B34" s="2">
        <f t="shared" si="31"/>
        <v>0.9668233527465645</v>
      </c>
      <c r="C34" s="2">
        <f t="shared" si="29"/>
        <v>0.74468971391417482</v>
      </c>
      <c r="D34" s="2">
        <f t="shared" si="29"/>
        <v>1.5610238560714855</v>
      </c>
      <c r="E34" s="2">
        <f t="shared" si="29"/>
        <v>1.4780087990115538</v>
      </c>
      <c r="F34" s="2">
        <f t="shared" si="29"/>
        <v>1.0068595202728405</v>
      </c>
      <c r="G34" s="2">
        <f t="shared" si="29"/>
        <v>0.87666247587066448</v>
      </c>
      <c r="H34" s="2">
        <v>1</v>
      </c>
      <c r="I34" s="2">
        <v>1</v>
      </c>
      <c r="J34" s="2">
        <v>1</v>
      </c>
      <c r="K34" s="2">
        <v>1</v>
      </c>
      <c r="L34" s="2">
        <v>1</v>
      </c>
      <c r="M34" s="2">
        <v>1</v>
      </c>
      <c r="N34" s="2">
        <v>1</v>
      </c>
      <c r="O34" s="2">
        <v>1</v>
      </c>
      <c r="P34" s="2">
        <v>1</v>
      </c>
      <c r="Q34" s="2">
        <v>1</v>
      </c>
      <c r="R34" s="2">
        <v>1</v>
      </c>
      <c r="S34" s="2">
        <v>1</v>
      </c>
      <c r="T34" s="2">
        <v>1</v>
      </c>
      <c r="U34" s="2">
        <v>1</v>
      </c>
      <c r="V34" s="2">
        <f t="shared" si="32"/>
        <v>0.9668233527465645</v>
      </c>
      <c r="W34" s="2">
        <f t="shared" si="33"/>
        <v>0.71998340596238242</v>
      </c>
      <c r="X34" s="2">
        <f t="shared" si="0"/>
        <v>1.1624784087910767</v>
      </c>
      <c r="Y34" s="2">
        <f t="shared" si="0"/>
        <v>2.3072069947406009</v>
      </c>
      <c r="Z34" s="2">
        <f t="shared" si="0"/>
        <v>1.4881472303318102</v>
      </c>
      <c r="AA34" s="2">
        <f t="shared" si="0"/>
        <v>0.88267595989633785</v>
      </c>
      <c r="AB34" s="2">
        <f t="shared" si="0"/>
        <v>0.87666247587066448</v>
      </c>
      <c r="AC34" s="2">
        <f t="shared" si="0"/>
        <v>1</v>
      </c>
      <c r="AD34" s="2">
        <f t="shared" si="0"/>
        <v>1</v>
      </c>
      <c r="AE34" s="2">
        <f t="shared" si="0"/>
        <v>1</v>
      </c>
      <c r="AF34" s="2">
        <f t="shared" si="0"/>
        <v>1</v>
      </c>
      <c r="AG34" s="2">
        <f t="shared" si="0"/>
        <v>1</v>
      </c>
      <c r="AH34" s="2">
        <f t="shared" si="0"/>
        <v>1</v>
      </c>
      <c r="AI34" s="2">
        <f t="shared" si="0"/>
        <v>1</v>
      </c>
      <c r="AJ34" s="2">
        <f t="shared" si="0"/>
        <v>1</v>
      </c>
      <c r="AK34" s="2">
        <f t="shared" si="0"/>
        <v>1</v>
      </c>
      <c r="AL34" s="2">
        <f t="shared" si="0"/>
        <v>1</v>
      </c>
      <c r="AM34" s="2">
        <f t="shared" si="0"/>
        <v>1</v>
      </c>
      <c r="AN34" s="2">
        <f t="shared" si="1"/>
        <v>1</v>
      </c>
      <c r="AO34" s="2">
        <f t="shared" si="1"/>
        <v>1</v>
      </c>
      <c r="AP34" s="2">
        <f t="shared" si="34"/>
        <v>1</v>
      </c>
      <c r="AQ34" s="2">
        <f t="shared" si="35"/>
        <v>1.5092343182444041</v>
      </c>
      <c r="AR34" s="2">
        <f t="shared" si="2"/>
        <v>1.1006579496985471</v>
      </c>
      <c r="AS34" s="2">
        <f t="shared" si="2"/>
        <v>1.5717317308585956</v>
      </c>
      <c r="AT34" s="2">
        <f t="shared" si="2"/>
        <v>1.2957148531000962</v>
      </c>
      <c r="AU34" s="2">
        <f t="shared" si="2"/>
        <v>1.0068595202728405</v>
      </c>
      <c r="AV34" s="2">
        <f t="shared" si="2"/>
        <v>0.87666247587066448</v>
      </c>
      <c r="AW34" s="2">
        <f t="shared" si="2"/>
        <v>1</v>
      </c>
      <c r="AX34" s="2">
        <f t="shared" si="2"/>
        <v>1</v>
      </c>
      <c r="AY34" s="2">
        <f t="shared" si="2"/>
        <v>1</v>
      </c>
      <c r="AZ34" s="2">
        <f t="shared" si="2"/>
        <v>1</v>
      </c>
      <c r="BA34" s="2">
        <f t="shared" si="2"/>
        <v>1</v>
      </c>
      <c r="BB34" s="2">
        <f t="shared" si="2"/>
        <v>1</v>
      </c>
      <c r="BC34" s="2">
        <f t="shared" si="2"/>
        <v>1</v>
      </c>
      <c r="BD34" s="2">
        <f t="shared" si="2"/>
        <v>1</v>
      </c>
      <c r="BE34" s="2">
        <f t="shared" si="2"/>
        <v>1</v>
      </c>
      <c r="BF34" s="2">
        <f t="shared" si="2"/>
        <v>1</v>
      </c>
      <c r="BG34" s="2">
        <f t="shared" si="2"/>
        <v>1</v>
      </c>
      <c r="BH34" s="2">
        <f t="shared" si="36"/>
        <v>1</v>
      </c>
      <c r="BI34" s="2">
        <f t="shared" si="37"/>
        <v>1.4289734224492736</v>
      </c>
      <c r="BJ34" s="2">
        <f t="shared" si="3"/>
        <v>0.7497979281037449</v>
      </c>
      <c r="BK34" s="2">
        <f t="shared" si="3"/>
        <v>1.3684910385568003</v>
      </c>
      <c r="BL34" s="2">
        <f t="shared" si="3"/>
        <v>1.4780087990115538</v>
      </c>
      <c r="BM34" s="2">
        <f t="shared" si="3"/>
        <v>1.0068595202728405</v>
      </c>
      <c r="BN34" s="2">
        <f t="shared" si="3"/>
        <v>0.87666247587066448</v>
      </c>
      <c r="BO34" s="2">
        <f t="shared" si="3"/>
        <v>1</v>
      </c>
      <c r="BP34" s="2">
        <f t="shared" si="3"/>
        <v>1</v>
      </c>
      <c r="BQ34" s="2">
        <f t="shared" si="3"/>
        <v>1</v>
      </c>
      <c r="BR34" s="2">
        <f t="shared" si="3"/>
        <v>1</v>
      </c>
      <c r="BS34" s="2">
        <f t="shared" si="3"/>
        <v>1</v>
      </c>
      <c r="BT34" s="2">
        <f t="shared" si="3"/>
        <v>1</v>
      </c>
      <c r="BU34" s="2">
        <f t="shared" si="3"/>
        <v>1</v>
      </c>
      <c r="BV34" s="2">
        <f t="shared" si="3"/>
        <v>1</v>
      </c>
      <c r="BW34" s="2">
        <f t="shared" si="3"/>
        <v>1</v>
      </c>
      <c r="BX34" s="2">
        <f t="shared" si="3"/>
        <v>1</v>
      </c>
      <c r="BY34" s="2">
        <f t="shared" si="3"/>
        <v>1</v>
      </c>
      <c r="BZ34" s="2">
        <f t="shared" si="38"/>
        <v>0.97345529713498524</v>
      </c>
      <c r="CA34" s="2">
        <f t="shared" si="4"/>
        <v>0.65284152835541731</v>
      </c>
      <c r="CB34" s="2">
        <f t="shared" si="4"/>
        <v>1.5610238560714855</v>
      </c>
      <c r="CC34" s="2">
        <f t="shared" si="4"/>
        <v>1.4780087990115538</v>
      </c>
      <c r="CD34" s="2">
        <f t="shared" si="4"/>
        <v>1.0068595202728405</v>
      </c>
      <c r="CE34" s="2">
        <f t="shared" si="4"/>
        <v>0.87666247587066448</v>
      </c>
      <c r="CF34" s="2">
        <f t="shared" si="4"/>
        <v>1</v>
      </c>
      <c r="CG34" s="2">
        <f t="shared" si="4"/>
        <v>1</v>
      </c>
      <c r="CH34" s="2">
        <f t="shared" si="4"/>
        <v>1</v>
      </c>
      <c r="CI34" s="2">
        <f t="shared" si="4"/>
        <v>1</v>
      </c>
      <c r="CJ34" s="2">
        <f t="shared" si="4"/>
        <v>1</v>
      </c>
      <c r="CK34" s="2">
        <f t="shared" si="4"/>
        <v>1</v>
      </c>
      <c r="CL34" s="2">
        <f t="shared" si="4"/>
        <v>1</v>
      </c>
      <c r="CM34" s="2">
        <f t="shared" si="4"/>
        <v>1</v>
      </c>
      <c r="CN34" s="2">
        <f t="shared" si="4"/>
        <v>1</v>
      </c>
      <c r="CO34" s="2">
        <f t="shared" si="4"/>
        <v>1</v>
      </c>
      <c r="CP34" s="2">
        <f t="array" ref="CP34:DI34">MMULT(V34:CO34,$QJ$28:$RC$99)</f>
        <v>-0.13977447969626988</v>
      </c>
      <c r="CQ34" s="2">
        <v>-0.56436693387973602</v>
      </c>
      <c r="CR34" s="2">
        <v>0.51365418183516498</v>
      </c>
      <c r="CS34" s="2">
        <v>1.3474099099492129</v>
      </c>
      <c r="CT34" s="2">
        <v>0.30784182436911034</v>
      </c>
      <c r="CU34" s="2">
        <v>-0.16992035955102691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f t="shared" si="39"/>
        <v>0.95983462876175096</v>
      </c>
      <c r="DK34" s="2">
        <f t="shared" si="5"/>
        <v>0.716471367220188</v>
      </c>
      <c r="DL34" s="2">
        <f t="shared" si="5"/>
        <v>1.5867065651632437</v>
      </c>
      <c r="DM34" s="2">
        <f t="shared" si="5"/>
        <v>1.5453792945090143</v>
      </c>
      <c r="DN34" s="2">
        <f t="shared" si="5"/>
        <v>1.0222516114912961</v>
      </c>
      <c r="DO34" s="2">
        <f t="shared" si="5"/>
        <v>0.86816645789311309</v>
      </c>
      <c r="DP34" s="2">
        <f t="shared" si="5"/>
        <v>1</v>
      </c>
      <c r="DQ34" s="2">
        <f t="shared" si="5"/>
        <v>1</v>
      </c>
      <c r="DR34" s="2">
        <f t="shared" si="5"/>
        <v>1</v>
      </c>
      <c r="DS34" s="2">
        <f t="shared" si="5"/>
        <v>1</v>
      </c>
      <c r="DT34" s="2">
        <f t="shared" si="5"/>
        <v>1</v>
      </c>
      <c r="DU34" s="2">
        <f t="shared" si="5"/>
        <v>1</v>
      </c>
      <c r="DV34" s="2">
        <f t="shared" si="5"/>
        <v>1</v>
      </c>
      <c r="DW34" s="2">
        <f t="shared" si="5"/>
        <v>1</v>
      </c>
      <c r="DX34" s="2">
        <f t="shared" si="5"/>
        <v>1</v>
      </c>
      <c r="DY34" s="2">
        <f t="shared" si="5"/>
        <v>1</v>
      </c>
      <c r="DZ34" s="2">
        <f t="shared" si="5"/>
        <v>1</v>
      </c>
      <c r="EA34" s="2">
        <f t="shared" si="6"/>
        <v>1</v>
      </c>
      <c r="EB34" s="2">
        <f t="shared" si="6"/>
        <v>1</v>
      </c>
      <c r="EC34" s="2">
        <f t="shared" si="6"/>
        <v>1</v>
      </c>
      <c r="ED34" s="2">
        <f t="shared" si="40"/>
        <v>0.95983462876175096</v>
      </c>
      <c r="EE34" s="2">
        <f t="shared" si="41"/>
        <v>0.68769402877421326</v>
      </c>
      <c r="EF34" s="2">
        <f t="shared" si="7"/>
        <v>1.1368298221197575</v>
      </c>
      <c r="EG34" s="2">
        <f t="shared" si="7"/>
        <v>2.4520634722647952</v>
      </c>
      <c r="EH34" s="2">
        <f t="shared" si="7"/>
        <v>1.5797664741771222</v>
      </c>
      <c r="EI34" s="2">
        <f t="shared" si="7"/>
        <v>0.88748456062392533</v>
      </c>
      <c r="EJ34" s="2">
        <f t="shared" si="7"/>
        <v>0.86816645789311309</v>
      </c>
      <c r="EK34" s="2">
        <f t="shared" si="7"/>
        <v>1</v>
      </c>
      <c r="EL34" s="2">
        <f t="shared" si="7"/>
        <v>1</v>
      </c>
      <c r="EM34" s="2">
        <f t="shared" si="7"/>
        <v>1</v>
      </c>
      <c r="EN34" s="2">
        <f t="shared" si="7"/>
        <v>1</v>
      </c>
      <c r="EO34" s="2">
        <f t="shared" si="7"/>
        <v>1</v>
      </c>
      <c r="EP34" s="2">
        <f t="shared" si="7"/>
        <v>1</v>
      </c>
      <c r="EQ34" s="2">
        <f t="shared" si="7"/>
        <v>1</v>
      </c>
      <c r="ER34" s="2">
        <f t="shared" si="7"/>
        <v>1</v>
      </c>
      <c r="ES34" s="2">
        <f t="shared" si="7"/>
        <v>1</v>
      </c>
      <c r="ET34" s="2">
        <f t="shared" si="7"/>
        <v>1</v>
      </c>
      <c r="EU34" s="2">
        <f t="shared" si="7"/>
        <v>1</v>
      </c>
      <c r="EV34" s="2">
        <f t="shared" si="8"/>
        <v>1</v>
      </c>
      <c r="EW34" s="2">
        <f t="shared" si="8"/>
        <v>1</v>
      </c>
      <c r="EX34" s="2">
        <f t="shared" si="42"/>
        <v>1</v>
      </c>
      <c r="EY34" s="2">
        <f t="shared" si="43"/>
        <v>1.522975906927295</v>
      </c>
      <c r="EZ34" s="2">
        <f t="shared" si="9"/>
        <v>1.1072200160106431</v>
      </c>
      <c r="FA34" s="2">
        <f t="shared" si="9"/>
        <v>1.622013343201945</v>
      </c>
      <c r="FB34" s="2">
        <f t="shared" si="9"/>
        <v>1.3416464682152489</v>
      </c>
      <c r="FC34" s="2">
        <f t="shared" si="9"/>
        <v>1.0222516114912961</v>
      </c>
      <c r="FD34" s="2">
        <f t="shared" si="9"/>
        <v>0.86816645789311309</v>
      </c>
      <c r="FE34" s="2">
        <f t="shared" si="9"/>
        <v>1</v>
      </c>
      <c r="FF34" s="2">
        <f t="shared" si="9"/>
        <v>1</v>
      </c>
      <c r="FG34" s="2">
        <f t="shared" si="9"/>
        <v>1</v>
      </c>
      <c r="FH34" s="2">
        <f t="shared" si="9"/>
        <v>1</v>
      </c>
      <c r="FI34" s="2">
        <f t="shared" si="9"/>
        <v>1</v>
      </c>
      <c r="FJ34" s="2">
        <f t="shared" si="9"/>
        <v>1</v>
      </c>
      <c r="FK34" s="2">
        <f t="shared" si="9"/>
        <v>1</v>
      </c>
      <c r="FL34" s="2">
        <f t="shared" si="9"/>
        <v>1</v>
      </c>
      <c r="FM34" s="2">
        <f t="shared" si="9"/>
        <v>1</v>
      </c>
      <c r="FN34" s="2">
        <f t="shared" si="9"/>
        <v>1</v>
      </c>
      <c r="FO34" s="2">
        <f t="shared" si="9"/>
        <v>1</v>
      </c>
      <c r="FP34" s="2">
        <f t="shared" si="44"/>
        <v>1</v>
      </c>
      <c r="FQ34" s="2">
        <f t="shared" si="45"/>
        <v>1.4833085614411563</v>
      </c>
      <c r="FR34" s="2">
        <f t="shared" si="10"/>
        <v>0.73241400972820936</v>
      </c>
      <c r="FS34" s="2">
        <f t="shared" si="10"/>
        <v>1.3775254183935213</v>
      </c>
      <c r="FT34" s="2">
        <f t="shared" si="10"/>
        <v>1.5453792945090143</v>
      </c>
      <c r="FU34" s="2">
        <f t="shared" si="11"/>
        <v>1.0222516114912961</v>
      </c>
      <c r="FV34" s="2">
        <f t="shared" si="11"/>
        <v>0.86816645789311309</v>
      </c>
      <c r="FW34" s="2">
        <f t="shared" si="11"/>
        <v>1</v>
      </c>
      <c r="FX34" s="2">
        <f t="shared" si="11"/>
        <v>1</v>
      </c>
      <c r="FY34" s="2">
        <f t="shared" si="11"/>
        <v>1</v>
      </c>
      <c r="FZ34" s="2">
        <f t="shared" si="11"/>
        <v>1</v>
      </c>
      <c r="GA34" s="2">
        <f t="shared" si="11"/>
        <v>1</v>
      </c>
      <c r="GB34" s="2">
        <f t="shared" si="11"/>
        <v>1</v>
      </c>
      <c r="GC34" s="2">
        <f t="shared" si="11"/>
        <v>1</v>
      </c>
      <c r="GD34" s="2">
        <f t="shared" si="11"/>
        <v>1</v>
      </c>
      <c r="GE34" s="2">
        <f t="shared" si="11"/>
        <v>1</v>
      </c>
      <c r="GF34" s="2">
        <f t="shared" si="11"/>
        <v>1</v>
      </c>
      <c r="GG34" s="2">
        <f t="shared" si="11"/>
        <v>1</v>
      </c>
      <c r="GH34" s="2">
        <f t="shared" si="46"/>
        <v>0.98119249601684988</v>
      </c>
      <c r="GI34" s="2">
        <f t="shared" si="12"/>
        <v>0.62201640906138655</v>
      </c>
      <c r="GJ34" s="2">
        <f t="shared" si="12"/>
        <v>1.5867065651632437</v>
      </c>
      <c r="GK34" s="2">
        <f t="shared" si="12"/>
        <v>1.5453792945090143</v>
      </c>
      <c r="GL34" s="2">
        <f t="shared" si="12"/>
        <v>1.0222516114912961</v>
      </c>
      <c r="GM34" s="2">
        <f t="shared" si="12"/>
        <v>0.86816645789311309</v>
      </c>
      <c r="GN34" s="2">
        <f t="shared" si="12"/>
        <v>1</v>
      </c>
      <c r="GO34" s="2">
        <f t="shared" si="12"/>
        <v>1</v>
      </c>
      <c r="GP34" s="2">
        <f t="shared" si="12"/>
        <v>1</v>
      </c>
      <c r="GQ34" s="2">
        <f t="shared" si="12"/>
        <v>1</v>
      </c>
      <c r="GR34" s="2">
        <f t="shared" si="12"/>
        <v>1</v>
      </c>
      <c r="GS34" s="2">
        <f t="shared" si="12"/>
        <v>1</v>
      </c>
      <c r="GT34" s="2">
        <f t="shared" si="12"/>
        <v>1</v>
      </c>
      <c r="GU34" s="2">
        <f t="shared" si="12"/>
        <v>1</v>
      </c>
      <c r="GV34" s="2">
        <f t="shared" si="12"/>
        <v>1</v>
      </c>
      <c r="GW34" s="2">
        <f t="shared" si="12"/>
        <v>1</v>
      </c>
      <c r="GX34" s="2">
        <f t="array" ref="GX34:HQ34">MMULT(ED34:GW34,$QJ$28:$RC$99)</f>
        <v>-0.13681707966623025</v>
      </c>
      <c r="GY34" s="2">
        <v>-0.56421780943310951</v>
      </c>
      <c r="GZ34" s="2">
        <v>0.37788023027751527</v>
      </c>
      <c r="HA34" s="2">
        <v>1.433456640149577</v>
      </c>
      <c r="HB34" s="2">
        <v>0.37632861871777246</v>
      </c>
      <c r="HC34" s="2">
        <v>-0.15624699912089168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f t="shared" si="47"/>
        <v>0.95998249876325303</v>
      </c>
      <c r="HS34" s="2">
        <f t="shared" si="13"/>
        <v>0.71647882344251934</v>
      </c>
      <c r="HT34" s="2">
        <f t="shared" si="13"/>
        <v>1.5799178675853613</v>
      </c>
      <c r="HU34" s="2">
        <f t="shared" si="13"/>
        <v>1.5496816310190327</v>
      </c>
      <c r="HV34" s="2">
        <f t="shared" si="13"/>
        <v>1.0256759512087292</v>
      </c>
      <c r="HW34" s="2">
        <f t="shared" si="13"/>
        <v>0.86885012591461985</v>
      </c>
      <c r="HX34" s="2">
        <f t="shared" si="13"/>
        <v>1</v>
      </c>
      <c r="HY34" s="2">
        <f t="shared" si="13"/>
        <v>1</v>
      </c>
      <c r="HZ34" s="2">
        <f t="shared" si="13"/>
        <v>1</v>
      </c>
      <c r="IA34" s="2">
        <f t="shared" si="13"/>
        <v>1</v>
      </c>
      <c r="IB34" s="2">
        <f t="shared" si="13"/>
        <v>1</v>
      </c>
      <c r="IC34" s="2">
        <f t="shared" si="13"/>
        <v>1</v>
      </c>
      <c r="ID34" s="2">
        <f t="shared" si="13"/>
        <v>1</v>
      </c>
      <c r="IE34" s="2">
        <f t="shared" si="13"/>
        <v>1</v>
      </c>
      <c r="IF34" s="2">
        <f t="shared" si="13"/>
        <v>1</v>
      </c>
      <c r="IG34" s="2">
        <f t="shared" si="13"/>
        <v>1</v>
      </c>
      <c r="IH34" s="2">
        <f t="shared" si="13"/>
        <v>1</v>
      </c>
      <c r="II34" s="2">
        <f t="shared" si="14"/>
        <v>1</v>
      </c>
      <c r="IJ34" s="2">
        <f t="shared" si="14"/>
        <v>1</v>
      </c>
      <c r="IK34" s="2">
        <f t="shared" si="14"/>
        <v>1</v>
      </c>
      <c r="IL34" s="2">
        <f t="shared" si="48"/>
        <v>0.95998249876325303</v>
      </c>
      <c r="IM34" s="2">
        <f t="shared" si="49"/>
        <v>0.68780713123930526</v>
      </c>
      <c r="IN34" s="2">
        <f t="shared" si="15"/>
        <v>1.1319776949033737</v>
      </c>
      <c r="IO34" s="2">
        <f t="shared" si="15"/>
        <v>2.448369697915795</v>
      </c>
      <c r="IP34" s="2">
        <f t="shared" si="15"/>
        <v>1.5894711809661413</v>
      </c>
      <c r="IQ34" s="2">
        <f t="shared" si="15"/>
        <v>0.89115867935530191</v>
      </c>
      <c r="IR34" s="2">
        <f t="shared" si="15"/>
        <v>0.86885012591461985</v>
      </c>
      <c r="IS34" s="2">
        <f t="shared" si="15"/>
        <v>1</v>
      </c>
      <c r="IT34" s="2">
        <f t="shared" si="15"/>
        <v>1</v>
      </c>
      <c r="IU34" s="2">
        <f t="shared" si="15"/>
        <v>1</v>
      </c>
      <c r="IV34" s="2">
        <f t="shared" si="15"/>
        <v>1</v>
      </c>
      <c r="IW34" s="2">
        <f t="shared" si="15"/>
        <v>1</v>
      </c>
      <c r="IX34" s="2">
        <f t="shared" si="15"/>
        <v>1</v>
      </c>
      <c r="IY34" s="2">
        <f t="shared" si="15"/>
        <v>1</v>
      </c>
      <c r="IZ34" s="2">
        <f t="shared" si="15"/>
        <v>1</v>
      </c>
      <c r="JA34" s="2">
        <f t="shared" si="15"/>
        <v>1</v>
      </c>
      <c r="JB34" s="2">
        <f t="shared" si="15"/>
        <v>1</v>
      </c>
      <c r="JC34" s="2">
        <f t="shared" si="15"/>
        <v>1</v>
      </c>
      <c r="JD34" s="2">
        <f t="shared" si="16"/>
        <v>1</v>
      </c>
      <c r="JE34" s="2">
        <f t="shared" si="16"/>
        <v>1</v>
      </c>
      <c r="JF34" s="2">
        <f t="shared" si="50"/>
        <v>1</v>
      </c>
      <c r="JG34" s="2">
        <f t="shared" si="51"/>
        <v>1.5166935023653054</v>
      </c>
      <c r="JH34" s="2">
        <f t="shared" si="17"/>
        <v>1.1103140717030009</v>
      </c>
      <c r="JI34" s="2">
        <f t="shared" si="17"/>
        <v>1.6204837616672827</v>
      </c>
      <c r="JJ34" s="2">
        <f t="shared" si="17"/>
        <v>1.3464410802384601</v>
      </c>
      <c r="JK34" s="2">
        <f t="shared" si="17"/>
        <v>1.0256759512087292</v>
      </c>
      <c r="JL34" s="2">
        <f t="shared" si="17"/>
        <v>0.86885012591461985</v>
      </c>
      <c r="JM34" s="2">
        <f t="shared" si="17"/>
        <v>1</v>
      </c>
      <c r="JN34" s="2">
        <f t="shared" si="17"/>
        <v>1</v>
      </c>
      <c r="JO34" s="2">
        <f t="shared" si="17"/>
        <v>1</v>
      </c>
      <c r="JP34" s="2">
        <f t="shared" si="17"/>
        <v>1</v>
      </c>
      <c r="JQ34" s="2">
        <f t="shared" si="17"/>
        <v>1</v>
      </c>
      <c r="JR34" s="2">
        <f t="shared" si="17"/>
        <v>1</v>
      </c>
      <c r="JS34" s="2">
        <f t="shared" si="17"/>
        <v>1</v>
      </c>
      <c r="JT34" s="2">
        <f t="shared" si="17"/>
        <v>1</v>
      </c>
      <c r="JU34" s="2">
        <f t="shared" si="17"/>
        <v>1</v>
      </c>
      <c r="JV34" s="2">
        <f t="shared" si="17"/>
        <v>1</v>
      </c>
      <c r="JW34" s="2">
        <f t="shared" si="17"/>
        <v>1</v>
      </c>
      <c r="JX34" s="2">
        <f t="shared" si="52"/>
        <v>1</v>
      </c>
      <c r="JY34" s="2">
        <f t="shared" si="53"/>
        <v>1.4876672444331644</v>
      </c>
      <c r="JZ34" s="2">
        <f t="shared" si="18"/>
        <v>0.7348750987553172</v>
      </c>
      <c r="KA34" s="2">
        <f t="shared" si="18"/>
        <v>1.3727118381862988</v>
      </c>
      <c r="KB34" s="2">
        <f t="shared" si="18"/>
        <v>1.5496816310190327</v>
      </c>
      <c r="KC34" s="2">
        <f t="shared" si="19"/>
        <v>1.0256759512087292</v>
      </c>
      <c r="KD34" s="2">
        <f t="shared" si="19"/>
        <v>0.86885012591461985</v>
      </c>
      <c r="KE34" s="2">
        <f t="shared" si="19"/>
        <v>1</v>
      </c>
      <c r="KF34" s="2">
        <f t="shared" si="19"/>
        <v>1</v>
      </c>
      <c r="KG34" s="2">
        <f t="shared" si="19"/>
        <v>1</v>
      </c>
      <c r="KH34" s="2">
        <f t="shared" si="19"/>
        <v>1</v>
      </c>
      <c r="KI34" s="2">
        <f t="shared" si="19"/>
        <v>1</v>
      </c>
      <c r="KJ34" s="2">
        <f t="shared" si="19"/>
        <v>1</v>
      </c>
      <c r="KK34" s="2">
        <f t="shared" si="19"/>
        <v>1</v>
      </c>
      <c r="KL34" s="2">
        <f t="shared" si="19"/>
        <v>1</v>
      </c>
      <c r="KM34" s="2">
        <f t="shared" si="19"/>
        <v>1</v>
      </c>
      <c r="KN34" s="2">
        <f t="shared" si="19"/>
        <v>1</v>
      </c>
      <c r="KO34" s="2">
        <f t="shared" si="19"/>
        <v>1</v>
      </c>
      <c r="KP34" s="2">
        <f t="shared" si="54"/>
        <v>0.9846309625627323</v>
      </c>
      <c r="KQ34" s="2">
        <f t="shared" si="20"/>
        <v>0.62251271596319158</v>
      </c>
      <c r="KR34" s="2">
        <f t="shared" si="20"/>
        <v>1.5799178675853613</v>
      </c>
      <c r="KS34" s="2">
        <f t="shared" si="20"/>
        <v>1.5496816310190327</v>
      </c>
      <c r="KT34" s="2">
        <f t="shared" si="20"/>
        <v>1.0256759512087292</v>
      </c>
      <c r="KU34" s="2">
        <f t="shared" si="20"/>
        <v>0.86885012591461985</v>
      </c>
      <c r="KV34" s="2">
        <f t="shared" si="20"/>
        <v>1</v>
      </c>
      <c r="KW34" s="2">
        <f t="shared" si="20"/>
        <v>1</v>
      </c>
      <c r="KX34" s="2">
        <f t="shared" si="20"/>
        <v>1</v>
      </c>
      <c r="KY34" s="2">
        <f t="shared" si="20"/>
        <v>1</v>
      </c>
      <c r="KZ34" s="2">
        <f t="shared" si="20"/>
        <v>1</v>
      </c>
      <c r="LA34" s="2">
        <f t="shared" si="20"/>
        <v>1</v>
      </c>
      <c r="LB34" s="2">
        <f t="shared" si="20"/>
        <v>1</v>
      </c>
      <c r="LC34" s="2">
        <f t="shared" si="20"/>
        <v>1</v>
      </c>
      <c r="LD34" s="2">
        <f t="shared" si="20"/>
        <v>1</v>
      </c>
      <c r="LE34" s="2">
        <f t="shared" si="20"/>
        <v>1</v>
      </c>
      <c r="LF34" s="2">
        <f t="array" ref="LF34:LY34">MMULT(IL34:LE34,$QJ$28:$RC$99)</f>
        <v>-0.13163025898615843</v>
      </c>
      <c r="LG34" s="2">
        <v>-0.55952346172872591</v>
      </c>
      <c r="LH34" s="2">
        <v>0.37041228040031959</v>
      </c>
      <c r="LI34" s="2">
        <v>1.4216297229344617</v>
      </c>
      <c r="LJ34" s="2">
        <v>0.38041826541761115</v>
      </c>
      <c r="LK34" s="2">
        <v>-0.1536923270863102</v>
      </c>
      <c r="LL34" s="2">
        <v>0</v>
      </c>
      <c r="LM34" s="2">
        <v>0</v>
      </c>
      <c r="LN34" s="2">
        <v>0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f t="shared" si="55"/>
        <v>0.95366032684794866</v>
      </c>
      <c r="MA34" s="2">
        <f t="shared" si="21"/>
        <v>0.68873736774130223</v>
      </c>
      <c r="MB34" s="2">
        <f t="shared" si="21"/>
        <v>1.5980650841115174</v>
      </c>
      <c r="MC34" s="2">
        <f t="shared" si="21"/>
        <v>1.6201717713049999</v>
      </c>
      <c r="MD34" s="2">
        <f t="shared" si="21"/>
        <v>1.0449013468146016</v>
      </c>
      <c r="ME34" s="2">
        <f t="shared" si="21"/>
        <v>0.86129324316203348</v>
      </c>
      <c r="MF34" s="2">
        <f t="shared" si="21"/>
        <v>1</v>
      </c>
      <c r="MG34" s="2">
        <f t="shared" si="21"/>
        <v>1</v>
      </c>
      <c r="MH34" s="2">
        <f t="shared" si="21"/>
        <v>1</v>
      </c>
      <c r="MI34" s="2">
        <f t="shared" si="21"/>
        <v>1</v>
      </c>
      <c r="MJ34" s="2">
        <f t="shared" si="21"/>
        <v>1</v>
      </c>
      <c r="MK34" s="2">
        <f t="shared" si="21"/>
        <v>1</v>
      </c>
      <c r="ML34" s="2">
        <f t="shared" si="21"/>
        <v>1</v>
      </c>
      <c r="MM34" s="2">
        <f t="shared" si="21"/>
        <v>1</v>
      </c>
      <c r="MN34" s="2">
        <f t="shared" si="21"/>
        <v>1</v>
      </c>
      <c r="MO34" s="2">
        <f t="shared" si="21"/>
        <v>1</v>
      </c>
      <c r="MP34" s="2">
        <f t="shared" si="21"/>
        <v>1</v>
      </c>
      <c r="MQ34" s="2">
        <f t="shared" si="22"/>
        <v>1</v>
      </c>
      <c r="MR34" s="2">
        <f t="shared" si="22"/>
        <v>1</v>
      </c>
      <c r="MS34" s="2">
        <f t="shared" si="22"/>
        <v>1</v>
      </c>
      <c r="MT34" s="2">
        <f t="shared" si="56"/>
        <v>0.95366032684794866</v>
      </c>
      <c r="MU34" s="2">
        <f t="shared" si="57"/>
        <v>0.65682150323256605</v>
      </c>
      <c r="MV34" s="2">
        <f t="shared" si="23"/>
        <v>1.1006471395102493</v>
      </c>
      <c r="MW34" s="2">
        <f t="shared" si="23"/>
        <v>2.5891399379856308</v>
      </c>
      <c r="MX34" s="2">
        <f t="shared" si="23"/>
        <v>1.6929196659075931</v>
      </c>
      <c r="MY34" s="2">
        <f t="shared" si="23"/>
        <v>0.89996646978232486</v>
      </c>
      <c r="MZ34" s="2">
        <f t="shared" si="23"/>
        <v>0.86129324316203348</v>
      </c>
      <c r="NA34" s="2">
        <f t="shared" si="23"/>
        <v>1</v>
      </c>
      <c r="NB34" s="2">
        <f t="shared" si="23"/>
        <v>1</v>
      </c>
      <c r="NC34" s="2">
        <f t="shared" si="23"/>
        <v>1</v>
      </c>
      <c r="ND34" s="2">
        <f t="shared" si="23"/>
        <v>1</v>
      </c>
      <c r="NE34" s="2">
        <f t="shared" si="23"/>
        <v>1</v>
      </c>
      <c r="NF34" s="2">
        <f t="shared" si="23"/>
        <v>1</v>
      </c>
      <c r="NG34" s="2">
        <f t="shared" si="23"/>
        <v>1</v>
      </c>
      <c r="NH34" s="2">
        <f t="shared" si="23"/>
        <v>1</v>
      </c>
      <c r="NI34" s="2">
        <f t="shared" si="23"/>
        <v>1</v>
      </c>
      <c r="NJ34" s="2">
        <f t="shared" si="23"/>
        <v>1</v>
      </c>
      <c r="NK34" s="2">
        <f t="shared" si="23"/>
        <v>1</v>
      </c>
      <c r="NL34" s="2">
        <f t="shared" si="24"/>
        <v>1</v>
      </c>
      <c r="NM34" s="2">
        <f t="shared" si="24"/>
        <v>1</v>
      </c>
      <c r="NN34" s="2">
        <f t="shared" si="58"/>
        <v>1</v>
      </c>
      <c r="NO34" s="2">
        <f t="shared" si="59"/>
        <v>1.5240112704380842</v>
      </c>
      <c r="NP34" s="2">
        <f t="shared" si="25"/>
        <v>1.1158728410573688</v>
      </c>
      <c r="NQ34" s="2">
        <f t="shared" si="25"/>
        <v>1.669820358685514</v>
      </c>
      <c r="NR34" s="2">
        <f t="shared" si="25"/>
        <v>1.3954429993868598</v>
      </c>
      <c r="NS34" s="2">
        <f t="shared" si="25"/>
        <v>1.0449013468146016</v>
      </c>
      <c r="NT34" s="2">
        <f t="shared" si="25"/>
        <v>0.86129324316203348</v>
      </c>
      <c r="NU34" s="2">
        <f t="shared" si="25"/>
        <v>1</v>
      </c>
      <c r="NV34" s="2">
        <f t="shared" si="25"/>
        <v>1</v>
      </c>
      <c r="NW34" s="2">
        <f t="shared" si="25"/>
        <v>1</v>
      </c>
      <c r="NX34" s="2">
        <f t="shared" si="25"/>
        <v>1</v>
      </c>
      <c r="NY34" s="2">
        <f t="shared" si="25"/>
        <v>1</v>
      </c>
      <c r="NZ34" s="2">
        <f t="shared" si="25"/>
        <v>1</v>
      </c>
      <c r="OA34" s="2">
        <f t="shared" si="25"/>
        <v>1</v>
      </c>
      <c r="OB34" s="2">
        <f t="shared" si="25"/>
        <v>1</v>
      </c>
      <c r="OC34" s="2">
        <f t="shared" si="25"/>
        <v>1</v>
      </c>
      <c r="OD34" s="2">
        <f t="shared" si="25"/>
        <v>1</v>
      </c>
      <c r="OE34" s="2">
        <f t="shared" si="25"/>
        <v>1</v>
      </c>
      <c r="OF34" s="2">
        <f t="shared" si="60"/>
        <v>1</v>
      </c>
      <c r="OG34" s="2">
        <f t="shared" si="61"/>
        <v>1.5450935409725461</v>
      </c>
      <c r="OH34" s="2">
        <f t="shared" si="26"/>
        <v>0.7196626031544302</v>
      </c>
      <c r="OI34" s="2">
        <f t="shared" si="26"/>
        <v>1.3764026590784166</v>
      </c>
      <c r="OJ34" s="2">
        <f t="shared" si="26"/>
        <v>1.6201717713049999</v>
      </c>
      <c r="OK34" s="2">
        <f t="shared" si="27"/>
        <v>1.0449013468146016</v>
      </c>
      <c r="OL34" s="2">
        <f t="shared" si="27"/>
        <v>0.86129324316203348</v>
      </c>
      <c r="OM34" s="2">
        <f t="shared" si="27"/>
        <v>1</v>
      </c>
      <c r="ON34" s="2">
        <f t="shared" si="27"/>
        <v>1</v>
      </c>
      <c r="OO34" s="2">
        <f t="shared" si="27"/>
        <v>1</v>
      </c>
      <c r="OP34" s="2">
        <f t="shared" si="27"/>
        <v>1</v>
      </c>
      <c r="OQ34" s="2">
        <f t="shared" si="27"/>
        <v>1</v>
      </c>
      <c r="OR34" s="2">
        <f t="shared" si="27"/>
        <v>1</v>
      </c>
      <c r="OS34" s="2">
        <f t="shared" si="27"/>
        <v>1</v>
      </c>
      <c r="OT34" s="2">
        <f t="shared" si="27"/>
        <v>1</v>
      </c>
      <c r="OU34" s="2">
        <f t="shared" si="27"/>
        <v>1</v>
      </c>
      <c r="OV34" s="2">
        <f t="shared" si="27"/>
        <v>1</v>
      </c>
      <c r="OW34" s="2">
        <f t="shared" si="27"/>
        <v>1</v>
      </c>
      <c r="OX34" s="2">
        <f t="shared" si="62"/>
        <v>0.99648095992707464</v>
      </c>
      <c r="OY34" s="2">
        <f t="shared" si="28"/>
        <v>0.59320484114878835</v>
      </c>
      <c r="OZ34" s="2">
        <f t="shared" si="28"/>
        <v>1.5980650841115174</v>
      </c>
      <c r="PA34" s="2">
        <f t="shared" si="28"/>
        <v>1.6201717713049999</v>
      </c>
      <c r="PB34" s="2">
        <f t="shared" si="28"/>
        <v>1.0449013468146016</v>
      </c>
      <c r="PC34" s="2">
        <f t="shared" si="28"/>
        <v>0.86129324316203348</v>
      </c>
      <c r="PD34" s="2">
        <f t="shared" si="28"/>
        <v>1</v>
      </c>
      <c r="PE34" s="2">
        <f t="shared" si="28"/>
        <v>1</v>
      </c>
      <c r="PF34" s="2">
        <f t="shared" si="28"/>
        <v>1</v>
      </c>
      <c r="PG34" s="2">
        <f t="shared" si="28"/>
        <v>1</v>
      </c>
      <c r="PH34" s="2">
        <f t="shared" si="28"/>
        <v>1</v>
      </c>
      <c r="PI34" s="2">
        <f t="shared" si="28"/>
        <v>1</v>
      </c>
      <c r="PJ34" s="2">
        <f t="shared" si="28"/>
        <v>1</v>
      </c>
      <c r="PK34" s="2">
        <f t="shared" si="28"/>
        <v>1</v>
      </c>
      <c r="PL34" s="2">
        <f t="shared" si="28"/>
        <v>1</v>
      </c>
      <c r="PM34" s="2">
        <f t="shared" si="28"/>
        <v>1</v>
      </c>
      <c r="PN34" s="2">
        <f t="array" ref="PN34:QG34">MMULT(MT34:PM34,$QJ$28:$RC$99)</f>
        <v>-0.12344366329500756</v>
      </c>
      <c r="PO34" s="2">
        <v>-0.55299865511031232</v>
      </c>
      <c r="PP34" s="2">
        <v>0.22670416490302459</v>
      </c>
      <c r="PQ34" s="2">
        <v>1.4937181990581194</v>
      </c>
      <c r="PR34" s="2">
        <v>0.45436926294374969</v>
      </c>
      <c r="PS34" s="2">
        <v>-0.13745274467414459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I34" s="2" t="str">
        <v>R7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-1.1000000000000001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</row>
    <row r="35" spans="1:471" x14ac:dyDescent="0.2">
      <c r="A35" s="2">
        <f t="shared" si="30"/>
        <v>0.7</v>
      </c>
      <c r="B35" s="2">
        <f t="shared" si="31"/>
        <v>0.95348813907496355</v>
      </c>
      <c r="C35" s="2">
        <f t="shared" si="29"/>
        <v>0.68860891172561278</v>
      </c>
      <c r="D35" s="2">
        <f t="shared" si="29"/>
        <v>1.5983062455397166</v>
      </c>
      <c r="E35" s="2">
        <f t="shared" si="29"/>
        <v>1.6205304795978106</v>
      </c>
      <c r="F35" s="2">
        <f t="shared" si="29"/>
        <v>1.0447879345325677</v>
      </c>
      <c r="G35" s="2">
        <f t="shared" si="29"/>
        <v>0.86120827992667159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  <c r="V35" s="2">
        <f t="shared" si="32"/>
        <v>0.95348813907496355</v>
      </c>
      <c r="W35" s="2">
        <f t="shared" si="33"/>
        <v>0.6565804297916904</v>
      </c>
      <c r="X35" s="2">
        <f t="shared" si="0"/>
        <v>1.1006079243453544</v>
      </c>
      <c r="Y35" s="2">
        <f t="shared" si="0"/>
        <v>2.590103986628653</v>
      </c>
      <c r="Z35" s="2">
        <f t="shared" si="0"/>
        <v>1.6931106926260679</v>
      </c>
      <c r="AA35" s="2">
        <f t="shared" si="0"/>
        <v>0.89978001998693258</v>
      </c>
      <c r="AB35" s="2">
        <f t="shared" si="0"/>
        <v>0.86120827992667159</v>
      </c>
      <c r="AC35" s="2">
        <f t="shared" si="0"/>
        <v>1</v>
      </c>
      <c r="AD35" s="2">
        <f t="shared" si="0"/>
        <v>1</v>
      </c>
      <c r="AE35" s="2">
        <f t="shared" si="0"/>
        <v>1</v>
      </c>
      <c r="AF35" s="2">
        <f t="shared" si="0"/>
        <v>1</v>
      </c>
      <c r="AG35" s="2">
        <f t="shared" si="0"/>
        <v>1</v>
      </c>
      <c r="AH35" s="2">
        <f t="shared" si="0"/>
        <v>1</v>
      </c>
      <c r="AI35" s="2">
        <f t="shared" si="0"/>
        <v>1</v>
      </c>
      <c r="AJ35" s="2">
        <f t="shared" si="0"/>
        <v>1</v>
      </c>
      <c r="AK35" s="2">
        <f t="shared" si="0"/>
        <v>1</v>
      </c>
      <c r="AL35" s="2">
        <f t="shared" si="0"/>
        <v>1</v>
      </c>
      <c r="AM35" s="2">
        <f t="shared" si="0"/>
        <v>1</v>
      </c>
      <c r="AN35" s="2">
        <f t="shared" si="1"/>
        <v>1</v>
      </c>
      <c r="AO35" s="2">
        <f t="shared" si="1"/>
        <v>1</v>
      </c>
      <c r="AP35" s="2">
        <f t="shared" si="34"/>
        <v>1</v>
      </c>
      <c r="AQ35" s="2">
        <f t="shared" si="35"/>
        <v>1.5239660477315562</v>
      </c>
      <c r="AR35" s="2">
        <f t="shared" si="2"/>
        <v>1.1159117299740338</v>
      </c>
      <c r="AS35" s="2">
        <f t="shared" si="2"/>
        <v>1.6698910810279435</v>
      </c>
      <c r="AT35" s="2">
        <f t="shared" si="2"/>
        <v>1.3956142669031746</v>
      </c>
      <c r="AU35" s="2">
        <f t="shared" si="2"/>
        <v>1.0447879345325677</v>
      </c>
      <c r="AV35" s="2">
        <f t="shared" si="2"/>
        <v>0.86120827992667159</v>
      </c>
      <c r="AW35" s="2">
        <f t="shared" si="2"/>
        <v>1</v>
      </c>
      <c r="AX35" s="2">
        <f t="shared" si="2"/>
        <v>1</v>
      </c>
      <c r="AY35" s="2">
        <f t="shared" si="2"/>
        <v>1</v>
      </c>
      <c r="AZ35" s="2">
        <f t="shared" si="2"/>
        <v>1</v>
      </c>
      <c r="BA35" s="2">
        <f t="shared" si="2"/>
        <v>1</v>
      </c>
      <c r="BB35" s="2">
        <f t="shared" si="2"/>
        <v>1</v>
      </c>
      <c r="BC35" s="2">
        <f t="shared" si="2"/>
        <v>1</v>
      </c>
      <c r="BD35" s="2">
        <f t="shared" si="2"/>
        <v>1</v>
      </c>
      <c r="BE35" s="2">
        <f t="shared" si="2"/>
        <v>1</v>
      </c>
      <c r="BF35" s="2">
        <f t="shared" si="2"/>
        <v>1</v>
      </c>
      <c r="BG35" s="2">
        <f t="shared" si="2"/>
        <v>1</v>
      </c>
      <c r="BH35" s="2">
        <f t="shared" si="36"/>
        <v>1</v>
      </c>
      <c r="BI35" s="2">
        <f t="shared" si="37"/>
        <v>1.5451565913059746</v>
      </c>
      <c r="BJ35" s="2">
        <f t="shared" si="3"/>
        <v>0.71945028258252219</v>
      </c>
      <c r="BK35" s="2">
        <f t="shared" si="3"/>
        <v>1.3764745725173158</v>
      </c>
      <c r="BL35" s="2">
        <f t="shared" si="3"/>
        <v>1.6205304795978106</v>
      </c>
      <c r="BM35" s="2">
        <f t="shared" si="3"/>
        <v>1.0447879345325677</v>
      </c>
      <c r="BN35" s="2">
        <f t="shared" si="3"/>
        <v>0.86120827992667159</v>
      </c>
      <c r="BO35" s="2">
        <f t="shared" si="3"/>
        <v>1</v>
      </c>
      <c r="BP35" s="2">
        <f t="shared" si="3"/>
        <v>1</v>
      </c>
      <c r="BQ35" s="2">
        <f t="shared" si="3"/>
        <v>1</v>
      </c>
      <c r="BR35" s="2">
        <f t="shared" si="3"/>
        <v>1</v>
      </c>
      <c r="BS35" s="2">
        <f t="shared" si="3"/>
        <v>1</v>
      </c>
      <c r="BT35" s="2">
        <f t="shared" si="3"/>
        <v>1</v>
      </c>
      <c r="BU35" s="2">
        <f t="shared" si="3"/>
        <v>1</v>
      </c>
      <c r="BV35" s="2">
        <f t="shared" si="3"/>
        <v>1</v>
      </c>
      <c r="BW35" s="2">
        <f t="shared" si="3"/>
        <v>1</v>
      </c>
      <c r="BX35" s="2">
        <f t="shared" si="3"/>
        <v>1</v>
      </c>
      <c r="BY35" s="2">
        <f t="shared" si="3"/>
        <v>1</v>
      </c>
      <c r="BZ35" s="2">
        <f t="shared" si="38"/>
        <v>0.99619290342543276</v>
      </c>
      <c r="CA35" s="2">
        <f t="shared" si="4"/>
        <v>0.59303569640939224</v>
      </c>
      <c r="CB35" s="2">
        <f t="shared" si="4"/>
        <v>1.5983062455397166</v>
      </c>
      <c r="CC35" s="2">
        <f t="shared" si="4"/>
        <v>1.6205304795978106</v>
      </c>
      <c r="CD35" s="2">
        <f t="shared" si="4"/>
        <v>1.0447879345325677</v>
      </c>
      <c r="CE35" s="2">
        <f t="shared" si="4"/>
        <v>0.86120827992667159</v>
      </c>
      <c r="CF35" s="2">
        <f t="shared" si="4"/>
        <v>1</v>
      </c>
      <c r="CG35" s="2">
        <f t="shared" si="4"/>
        <v>1</v>
      </c>
      <c r="CH35" s="2">
        <f t="shared" si="4"/>
        <v>1</v>
      </c>
      <c r="CI35" s="2">
        <f t="shared" si="4"/>
        <v>1</v>
      </c>
      <c r="CJ35" s="2">
        <f t="shared" si="4"/>
        <v>1</v>
      </c>
      <c r="CK35" s="2">
        <f t="shared" si="4"/>
        <v>1</v>
      </c>
      <c r="CL35" s="2">
        <f t="shared" si="4"/>
        <v>1</v>
      </c>
      <c r="CM35" s="2">
        <f t="shared" si="4"/>
        <v>1</v>
      </c>
      <c r="CN35" s="2">
        <f t="shared" si="4"/>
        <v>1</v>
      </c>
      <c r="CO35" s="2">
        <f t="shared" si="4"/>
        <v>1</v>
      </c>
      <c r="CP35" s="2">
        <f t="array" ref="CP35:DI35">MMULT(V35:CO35,$QJ$28:$RC$99)</f>
        <v>-0.12350734559115928</v>
      </c>
      <c r="CQ35" s="2">
        <v>-0.55314220578431872</v>
      </c>
      <c r="CR35" s="2">
        <v>0.22575540401520766</v>
      </c>
      <c r="CS35" s="2">
        <v>1.4946258311906639</v>
      </c>
      <c r="CT35" s="2">
        <v>0.45470853411392187</v>
      </c>
      <c r="CU35" s="2">
        <v>-0.13752708993109941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f t="shared" si="39"/>
        <v>0.94731277179540563</v>
      </c>
      <c r="DK35" s="2">
        <f t="shared" si="5"/>
        <v>0.66095180143639687</v>
      </c>
      <c r="DL35" s="2">
        <f t="shared" si="5"/>
        <v>1.6095940157404769</v>
      </c>
      <c r="DM35" s="2">
        <f t="shared" si="5"/>
        <v>1.6952617711573439</v>
      </c>
      <c r="DN35" s="2">
        <f t="shared" si="5"/>
        <v>1.0675233612382637</v>
      </c>
      <c r="DO35" s="2">
        <f t="shared" si="5"/>
        <v>0.8543319254301166</v>
      </c>
      <c r="DP35" s="2">
        <f t="shared" si="5"/>
        <v>1</v>
      </c>
      <c r="DQ35" s="2">
        <f t="shared" si="5"/>
        <v>1</v>
      </c>
      <c r="DR35" s="2">
        <f t="shared" si="5"/>
        <v>1</v>
      </c>
      <c r="DS35" s="2">
        <f t="shared" si="5"/>
        <v>1</v>
      </c>
      <c r="DT35" s="2">
        <f t="shared" si="5"/>
        <v>1</v>
      </c>
      <c r="DU35" s="2">
        <f t="shared" si="5"/>
        <v>1</v>
      </c>
      <c r="DV35" s="2">
        <f t="shared" si="5"/>
        <v>1</v>
      </c>
      <c r="DW35" s="2">
        <f t="shared" si="5"/>
        <v>1</v>
      </c>
      <c r="DX35" s="2">
        <f t="shared" si="5"/>
        <v>1</v>
      </c>
      <c r="DY35" s="2">
        <f t="shared" si="5"/>
        <v>1</v>
      </c>
      <c r="DZ35" s="2">
        <f t="shared" si="5"/>
        <v>1</v>
      </c>
      <c r="EA35" s="2">
        <f t="shared" si="6"/>
        <v>1</v>
      </c>
      <c r="EB35" s="2">
        <f t="shared" si="6"/>
        <v>1</v>
      </c>
      <c r="EC35" s="2">
        <f t="shared" si="6"/>
        <v>1</v>
      </c>
      <c r="ED35" s="2">
        <f t="shared" si="40"/>
        <v>0.94731277179540563</v>
      </c>
      <c r="EE35" s="2">
        <f t="shared" si="41"/>
        <v>0.62612808304187972</v>
      </c>
      <c r="EF35" s="2">
        <f t="shared" si="7"/>
        <v>1.0638640642849124</v>
      </c>
      <c r="EG35" s="2">
        <f t="shared" si="7"/>
        <v>2.7286832019684626</v>
      </c>
      <c r="EH35" s="2">
        <f t="shared" si="7"/>
        <v>1.80973154412462</v>
      </c>
      <c r="EI35" s="2">
        <f t="shared" si="7"/>
        <v>0.91201928864831572</v>
      </c>
      <c r="EJ35" s="2">
        <f t="shared" si="7"/>
        <v>0.8543319254301166</v>
      </c>
      <c r="EK35" s="2">
        <f t="shared" si="7"/>
        <v>1</v>
      </c>
      <c r="EL35" s="2">
        <f t="shared" si="7"/>
        <v>1</v>
      </c>
      <c r="EM35" s="2">
        <f t="shared" si="7"/>
        <v>1</v>
      </c>
      <c r="EN35" s="2">
        <f t="shared" si="7"/>
        <v>1</v>
      </c>
      <c r="EO35" s="2">
        <f t="shared" si="7"/>
        <v>1</v>
      </c>
      <c r="EP35" s="2">
        <f t="shared" si="7"/>
        <v>1</v>
      </c>
      <c r="EQ35" s="2">
        <f t="shared" si="7"/>
        <v>1</v>
      </c>
      <c r="ER35" s="2">
        <f t="shared" si="7"/>
        <v>1</v>
      </c>
      <c r="ES35" s="2">
        <f t="shared" si="7"/>
        <v>1</v>
      </c>
      <c r="ET35" s="2">
        <f t="shared" si="7"/>
        <v>1</v>
      </c>
      <c r="EU35" s="2">
        <f t="shared" si="7"/>
        <v>1</v>
      </c>
      <c r="EV35" s="2">
        <f t="shared" si="8"/>
        <v>1</v>
      </c>
      <c r="EW35" s="2">
        <f t="shared" si="8"/>
        <v>1</v>
      </c>
      <c r="EX35" s="2">
        <f t="shared" si="42"/>
        <v>1</v>
      </c>
      <c r="EY35" s="2">
        <f t="shared" si="43"/>
        <v>1.5247889685164089</v>
      </c>
      <c r="EZ35" s="2">
        <f t="shared" si="9"/>
        <v>1.1204863215527032</v>
      </c>
      <c r="FA35" s="2">
        <f t="shared" si="9"/>
        <v>1.7182792139122687</v>
      </c>
      <c r="FB35" s="2">
        <f t="shared" si="9"/>
        <v>1.4483162530609233</v>
      </c>
      <c r="FC35" s="2">
        <f t="shared" si="9"/>
        <v>1.0675233612382637</v>
      </c>
      <c r="FD35" s="2">
        <f t="shared" si="9"/>
        <v>0.8543319254301166</v>
      </c>
      <c r="FE35" s="2">
        <f t="shared" si="9"/>
        <v>1</v>
      </c>
      <c r="FF35" s="2">
        <f t="shared" si="9"/>
        <v>1</v>
      </c>
      <c r="FG35" s="2">
        <f t="shared" si="9"/>
        <v>1</v>
      </c>
      <c r="FH35" s="2">
        <f t="shared" si="9"/>
        <v>1</v>
      </c>
      <c r="FI35" s="2">
        <f t="shared" si="9"/>
        <v>1</v>
      </c>
      <c r="FJ35" s="2">
        <f t="shared" si="9"/>
        <v>1</v>
      </c>
      <c r="FK35" s="2">
        <f t="shared" si="9"/>
        <v>1</v>
      </c>
      <c r="FL35" s="2">
        <f t="shared" si="9"/>
        <v>1</v>
      </c>
      <c r="FM35" s="2">
        <f t="shared" si="9"/>
        <v>1</v>
      </c>
      <c r="FN35" s="2">
        <f t="shared" si="9"/>
        <v>1</v>
      </c>
      <c r="FO35" s="2">
        <f t="shared" si="9"/>
        <v>1</v>
      </c>
      <c r="FP35" s="2">
        <f t="shared" si="44"/>
        <v>1</v>
      </c>
      <c r="FQ35" s="2">
        <f t="shared" si="45"/>
        <v>1.605943127353852</v>
      </c>
      <c r="FR35" s="2">
        <f t="shared" si="10"/>
        <v>0.7055814886858679</v>
      </c>
      <c r="FS35" s="2">
        <f t="shared" si="10"/>
        <v>1.375127554628355</v>
      </c>
      <c r="FT35" s="2">
        <f t="shared" si="10"/>
        <v>1.6952617711573439</v>
      </c>
      <c r="FU35" s="2">
        <f t="shared" si="11"/>
        <v>1.0675233612382637</v>
      </c>
      <c r="FV35" s="2">
        <f t="shared" si="11"/>
        <v>0.8543319254301166</v>
      </c>
      <c r="FW35" s="2">
        <f t="shared" si="11"/>
        <v>1</v>
      </c>
      <c r="FX35" s="2">
        <f t="shared" si="11"/>
        <v>1</v>
      </c>
      <c r="FY35" s="2">
        <f t="shared" si="11"/>
        <v>1</v>
      </c>
      <c r="FZ35" s="2">
        <f t="shared" si="11"/>
        <v>1</v>
      </c>
      <c r="GA35" s="2">
        <f t="shared" si="11"/>
        <v>1</v>
      </c>
      <c r="GB35" s="2">
        <f t="shared" si="11"/>
        <v>1</v>
      </c>
      <c r="GC35" s="2">
        <f t="shared" si="11"/>
        <v>1</v>
      </c>
      <c r="GD35" s="2">
        <f t="shared" si="11"/>
        <v>1</v>
      </c>
      <c r="GE35" s="2">
        <f t="shared" si="11"/>
        <v>1</v>
      </c>
      <c r="GF35" s="2">
        <f t="shared" si="11"/>
        <v>1</v>
      </c>
      <c r="GG35" s="2">
        <f t="shared" si="11"/>
        <v>1</v>
      </c>
      <c r="GH35" s="2">
        <f t="shared" si="46"/>
        <v>1.0112785142909677</v>
      </c>
      <c r="GI35" s="2">
        <f t="shared" si="12"/>
        <v>0.56467222513766102</v>
      </c>
      <c r="GJ35" s="2">
        <f t="shared" si="12"/>
        <v>1.6095940157404769</v>
      </c>
      <c r="GK35" s="2">
        <f t="shared" si="12"/>
        <v>1.6952617711573439</v>
      </c>
      <c r="GL35" s="2">
        <f t="shared" si="12"/>
        <v>1.0675233612382637</v>
      </c>
      <c r="GM35" s="2">
        <f t="shared" si="12"/>
        <v>0.8543319254301166</v>
      </c>
      <c r="GN35" s="2">
        <f t="shared" si="12"/>
        <v>1</v>
      </c>
      <c r="GO35" s="2">
        <f t="shared" si="12"/>
        <v>1</v>
      </c>
      <c r="GP35" s="2">
        <f t="shared" si="12"/>
        <v>1</v>
      </c>
      <c r="GQ35" s="2">
        <f t="shared" si="12"/>
        <v>1</v>
      </c>
      <c r="GR35" s="2">
        <f t="shared" si="12"/>
        <v>1</v>
      </c>
      <c r="GS35" s="2">
        <f t="shared" si="12"/>
        <v>1</v>
      </c>
      <c r="GT35" s="2">
        <f t="shared" si="12"/>
        <v>1</v>
      </c>
      <c r="GU35" s="2">
        <f t="shared" si="12"/>
        <v>1</v>
      </c>
      <c r="GV35" s="2">
        <f t="shared" si="12"/>
        <v>1</v>
      </c>
      <c r="GW35" s="2">
        <f t="shared" si="12"/>
        <v>1</v>
      </c>
      <c r="GX35" s="2">
        <f t="array" ref="GX35:HQ35">MMULT(ED35:GW35,$QJ$28:$RC$99)</f>
        <v>-0.11030192919444137</v>
      </c>
      <c r="GY35" s="2">
        <v>-0.54107479878925691</v>
      </c>
      <c r="GZ35" s="2">
        <v>7.2544235024363468E-2</v>
      </c>
      <c r="HA35" s="2">
        <v>1.5537662868656132</v>
      </c>
      <c r="HB35" s="2">
        <v>0.53576594665138033</v>
      </c>
      <c r="HC35" s="2">
        <v>-0.1189477581896442</v>
      </c>
      <c r="HD35" s="2">
        <v>0</v>
      </c>
      <c r="HE35" s="2">
        <v>0</v>
      </c>
      <c r="HF35" s="2">
        <v>0</v>
      </c>
      <c r="HG35" s="2">
        <v>0</v>
      </c>
      <c r="HH35" s="2">
        <v>0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f t="shared" si="47"/>
        <v>0.94797304261524151</v>
      </c>
      <c r="HS35" s="2">
        <f t="shared" si="13"/>
        <v>0.66155517178614998</v>
      </c>
      <c r="HT35" s="2">
        <f t="shared" si="13"/>
        <v>1.6019334572909347</v>
      </c>
      <c r="HU35" s="2">
        <f t="shared" si="13"/>
        <v>1.6982187939410913</v>
      </c>
      <c r="HV35" s="2">
        <f t="shared" si="13"/>
        <v>1.0715762318651367</v>
      </c>
      <c r="HW35" s="2">
        <f t="shared" si="13"/>
        <v>0.85526089201718936</v>
      </c>
      <c r="HX35" s="2">
        <f t="shared" si="13"/>
        <v>1</v>
      </c>
      <c r="HY35" s="2">
        <f t="shared" si="13"/>
        <v>1</v>
      </c>
      <c r="HZ35" s="2">
        <f t="shared" si="13"/>
        <v>1</v>
      </c>
      <c r="IA35" s="2">
        <f t="shared" si="13"/>
        <v>1</v>
      </c>
      <c r="IB35" s="2">
        <f t="shared" si="13"/>
        <v>1</v>
      </c>
      <c r="IC35" s="2">
        <f t="shared" si="13"/>
        <v>1</v>
      </c>
      <c r="ID35" s="2">
        <f t="shared" si="13"/>
        <v>1</v>
      </c>
      <c r="IE35" s="2">
        <f t="shared" si="13"/>
        <v>1</v>
      </c>
      <c r="IF35" s="2">
        <f t="shared" si="13"/>
        <v>1</v>
      </c>
      <c r="IG35" s="2">
        <f t="shared" si="13"/>
        <v>1</v>
      </c>
      <c r="IH35" s="2">
        <f t="shared" si="13"/>
        <v>1</v>
      </c>
      <c r="II35" s="2">
        <f t="shared" si="14"/>
        <v>1</v>
      </c>
      <c r="IJ35" s="2">
        <f t="shared" si="14"/>
        <v>1</v>
      </c>
      <c r="IK35" s="2">
        <f t="shared" si="14"/>
        <v>1</v>
      </c>
      <c r="IL35" s="2">
        <f t="shared" si="48"/>
        <v>0.94797304261524151</v>
      </c>
      <c r="IM35" s="2">
        <f t="shared" si="49"/>
        <v>0.62713646905596532</v>
      </c>
      <c r="IN35" s="2">
        <f t="shared" si="15"/>
        <v>1.0597673635280855</v>
      </c>
      <c r="IO35" s="2">
        <f t="shared" si="15"/>
        <v>2.720433503814494</v>
      </c>
      <c r="IP35" s="2">
        <f t="shared" si="15"/>
        <v>1.8197708960939518</v>
      </c>
      <c r="IQ35" s="2">
        <f t="shared" si="15"/>
        <v>0.91647724392939534</v>
      </c>
      <c r="IR35" s="2">
        <f t="shared" si="15"/>
        <v>0.85526089201718936</v>
      </c>
      <c r="IS35" s="2">
        <f t="shared" si="15"/>
        <v>1</v>
      </c>
      <c r="IT35" s="2">
        <f t="shared" si="15"/>
        <v>1</v>
      </c>
      <c r="IU35" s="2">
        <f t="shared" si="15"/>
        <v>1</v>
      </c>
      <c r="IV35" s="2">
        <f t="shared" si="15"/>
        <v>1</v>
      </c>
      <c r="IW35" s="2">
        <f t="shared" si="15"/>
        <v>1</v>
      </c>
      <c r="IX35" s="2">
        <f t="shared" si="15"/>
        <v>1</v>
      </c>
      <c r="IY35" s="2">
        <f t="shared" si="15"/>
        <v>1</v>
      </c>
      <c r="IZ35" s="2">
        <f t="shared" si="15"/>
        <v>1</v>
      </c>
      <c r="JA35" s="2">
        <f t="shared" si="15"/>
        <v>1</v>
      </c>
      <c r="JB35" s="2">
        <f t="shared" si="15"/>
        <v>1</v>
      </c>
      <c r="JC35" s="2">
        <f t="shared" si="15"/>
        <v>1</v>
      </c>
      <c r="JD35" s="2">
        <f t="shared" si="16"/>
        <v>1</v>
      </c>
      <c r="JE35" s="2">
        <f t="shared" si="16"/>
        <v>1</v>
      </c>
      <c r="JF35" s="2">
        <f t="shared" si="50"/>
        <v>1</v>
      </c>
      <c r="JG35" s="2">
        <f t="shared" si="51"/>
        <v>1.5185897335752405</v>
      </c>
      <c r="JH35" s="2">
        <f t="shared" si="17"/>
        <v>1.1234654259561672</v>
      </c>
      <c r="JI35" s="2">
        <f t="shared" si="17"/>
        <v>1.7165938178625109</v>
      </c>
      <c r="JJ35" s="2">
        <f t="shared" si="17"/>
        <v>1.4524201205464133</v>
      </c>
      <c r="JK35" s="2">
        <f t="shared" si="17"/>
        <v>1.0715762318651367</v>
      </c>
      <c r="JL35" s="2">
        <f t="shared" si="17"/>
        <v>0.85526089201718936</v>
      </c>
      <c r="JM35" s="2">
        <f t="shared" si="17"/>
        <v>1</v>
      </c>
      <c r="JN35" s="2">
        <f t="shared" si="17"/>
        <v>1</v>
      </c>
      <c r="JO35" s="2">
        <f t="shared" si="17"/>
        <v>1</v>
      </c>
      <c r="JP35" s="2">
        <f t="shared" si="17"/>
        <v>1</v>
      </c>
      <c r="JQ35" s="2">
        <f t="shared" si="17"/>
        <v>1</v>
      </c>
      <c r="JR35" s="2">
        <f t="shared" si="17"/>
        <v>1</v>
      </c>
      <c r="JS35" s="2">
        <f t="shared" si="17"/>
        <v>1</v>
      </c>
      <c r="JT35" s="2">
        <f t="shared" si="17"/>
        <v>1</v>
      </c>
      <c r="JU35" s="2">
        <f t="shared" si="17"/>
        <v>1</v>
      </c>
      <c r="JV35" s="2">
        <f t="shared" si="17"/>
        <v>1</v>
      </c>
      <c r="JW35" s="2">
        <f t="shared" si="17"/>
        <v>1</v>
      </c>
      <c r="JX35" s="2">
        <f t="shared" si="52"/>
        <v>1</v>
      </c>
      <c r="JY35" s="2">
        <f t="shared" si="53"/>
        <v>1.6098656371187221</v>
      </c>
      <c r="JZ35" s="2">
        <f t="shared" si="18"/>
        <v>0.70890679815349578</v>
      </c>
      <c r="KA35" s="2">
        <f t="shared" si="18"/>
        <v>1.3700710376348249</v>
      </c>
      <c r="KB35" s="2">
        <f t="shared" si="18"/>
        <v>1.6982187939410913</v>
      </c>
      <c r="KC35" s="2">
        <f t="shared" si="19"/>
        <v>1.0715762318651367</v>
      </c>
      <c r="KD35" s="2">
        <f t="shared" si="19"/>
        <v>0.85526089201718936</v>
      </c>
      <c r="KE35" s="2">
        <f t="shared" si="19"/>
        <v>1</v>
      </c>
      <c r="KF35" s="2">
        <f t="shared" si="19"/>
        <v>1</v>
      </c>
      <c r="KG35" s="2">
        <f t="shared" si="19"/>
        <v>1</v>
      </c>
      <c r="KH35" s="2">
        <f t="shared" si="19"/>
        <v>1</v>
      </c>
      <c r="KI35" s="2">
        <f t="shared" si="19"/>
        <v>1</v>
      </c>
      <c r="KJ35" s="2">
        <f t="shared" si="19"/>
        <v>1</v>
      </c>
      <c r="KK35" s="2">
        <f t="shared" si="19"/>
        <v>1</v>
      </c>
      <c r="KL35" s="2">
        <f t="shared" si="19"/>
        <v>1</v>
      </c>
      <c r="KM35" s="2">
        <f t="shared" si="19"/>
        <v>1</v>
      </c>
      <c r="KN35" s="2">
        <f t="shared" si="19"/>
        <v>1</v>
      </c>
      <c r="KO35" s="2">
        <f t="shared" si="19"/>
        <v>1</v>
      </c>
      <c r="KP35" s="2">
        <f t="shared" si="54"/>
        <v>1.0158253809153692</v>
      </c>
      <c r="KQ35" s="2">
        <f t="shared" si="20"/>
        <v>0.56580226634040753</v>
      </c>
      <c r="KR35" s="2">
        <f t="shared" si="20"/>
        <v>1.6019334572909347</v>
      </c>
      <c r="KS35" s="2">
        <f t="shared" si="20"/>
        <v>1.6982187939410913</v>
      </c>
      <c r="KT35" s="2">
        <f t="shared" si="20"/>
        <v>1.0715762318651367</v>
      </c>
      <c r="KU35" s="2">
        <f t="shared" si="20"/>
        <v>0.85526089201718936</v>
      </c>
      <c r="KV35" s="2">
        <f t="shared" si="20"/>
        <v>1</v>
      </c>
      <c r="KW35" s="2">
        <f t="shared" si="20"/>
        <v>1</v>
      </c>
      <c r="KX35" s="2">
        <f t="shared" si="20"/>
        <v>1</v>
      </c>
      <c r="KY35" s="2">
        <f t="shared" si="20"/>
        <v>1</v>
      </c>
      <c r="KZ35" s="2">
        <f t="shared" si="20"/>
        <v>1</v>
      </c>
      <c r="LA35" s="2">
        <f t="shared" si="20"/>
        <v>1</v>
      </c>
      <c r="LB35" s="2">
        <f t="shared" si="20"/>
        <v>1</v>
      </c>
      <c r="LC35" s="2">
        <f t="shared" si="20"/>
        <v>1</v>
      </c>
      <c r="LD35" s="2">
        <f t="shared" si="20"/>
        <v>1</v>
      </c>
      <c r="LE35" s="2">
        <f t="shared" si="20"/>
        <v>1</v>
      </c>
      <c r="LF35" s="2">
        <f t="array" ref="LF35:LY35">MMULT(IL35:LE35,$QJ$28:$RC$99)</f>
        <v>-0.10502678965905421</v>
      </c>
      <c r="LG35" s="2">
        <v>-0.53642664355970726</v>
      </c>
      <c r="LH35" s="2">
        <v>6.9872444322188532E-2</v>
      </c>
      <c r="LI35" s="2">
        <v>1.5366601373207822</v>
      </c>
      <c r="LJ35" s="2">
        <v>0.53933947294576612</v>
      </c>
      <c r="LK35" s="2">
        <v>-0.11595746168245258</v>
      </c>
      <c r="LL35" s="2">
        <v>0</v>
      </c>
      <c r="LM35" s="2">
        <v>0</v>
      </c>
      <c r="LN35" s="2">
        <v>0</v>
      </c>
      <c r="LO35" s="2">
        <v>0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f t="shared" si="55"/>
        <v>0.94298546010905815</v>
      </c>
      <c r="MA35" s="2">
        <f t="shared" si="21"/>
        <v>0.63496624736964202</v>
      </c>
      <c r="MB35" s="2">
        <f t="shared" si="21"/>
        <v>1.6052934899719353</v>
      </c>
      <c r="MC35" s="2">
        <f t="shared" si="21"/>
        <v>1.7741964933298888</v>
      </c>
      <c r="MD35" s="2">
        <f t="shared" si="21"/>
        <v>1.0987218818271443</v>
      </c>
      <c r="ME35" s="2">
        <f t="shared" si="21"/>
        <v>0.84961253375842638</v>
      </c>
      <c r="MF35" s="2">
        <f t="shared" si="21"/>
        <v>1</v>
      </c>
      <c r="MG35" s="2">
        <f t="shared" si="21"/>
        <v>1</v>
      </c>
      <c r="MH35" s="2">
        <f t="shared" si="21"/>
        <v>1</v>
      </c>
      <c r="MI35" s="2">
        <f t="shared" si="21"/>
        <v>1</v>
      </c>
      <c r="MJ35" s="2">
        <f t="shared" si="21"/>
        <v>1</v>
      </c>
      <c r="MK35" s="2">
        <f t="shared" si="21"/>
        <v>1</v>
      </c>
      <c r="ML35" s="2">
        <f t="shared" si="21"/>
        <v>1</v>
      </c>
      <c r="MM35" s="2">
        <f t="shared" si="21"/>
        <v>1</v>
      </c>
      <c r="MN35" s="2">
        <f t="shared" si="21"/>
        <v>1</v>
      </c>
      <c r="MO35" s="2">
        <f t="shared" si="21"/>
        <v>1</v>
      </c>
      <c r="MP35" s="2">
        <f t="shared" si="21"/>
        <v>1</v>
      </c>
      <c r="MQ35" s="2">
        <f t="shared" si="22"/>
        <v>1</v>
      </c>
      <c r="MR35" s="2">
        <f t="shared" si="22"/>
        <v>1</v>
      </c>
      <c r="MS35" s="2">
        <f t="shared" si="22"/>
        <v>1</v>
      </c>
      <c r="MT35" s="2">
        <f t="shared" si="56"/>
        <v>0.94298546010905815</v>
      </c>
      <c r="MU35" s="2">
        <f t="shared" si="57"/>
        <v>0.59876393892958391</v>
      </c>
      <c r="MV35" s="2">
        <f t="shared" si="23"/>
        <v>1.0193071832543958</v>
      </c>
      <c r="MW35" s="2">
        <f t="shared" si="23"/>
        <v>2.8481060806735066</v>
      </c>
      <c r="MX35" s="2">
        <f t="shared" si="23"/>
        <v>1.9493485098825358</v>
      </c>
      <c r="MY35" s="2">
        <f t="shared" si="23"/>
        <v>0.93348788191498633</v>
      </c>
      <c r="MZ35" s="2">
        <f t="shared" si="23"/>
        <v>0.84961253375842638</v>
      </c>
      <c r="NA35" s="2">
        <f t="shared" si="23"/>
        <v>1</v>
      </c>
      <c r="NB35" s="2">
        <f t="shared" si="23"/>
        <v>1</v>
      </c>
      <c r="NC35" s="2">
        <f t="shared" si="23"/>
        <v>1</v>
      </c>
      <c r="ND35" s="2">
        <f t="shared" si="23"/>
        <v>1</v>
      </c>
      <c r="NE35" s="2">
        <f t="shared" si="23"/>
        <v>1</v>
      </c>
      <c r="NF35" s="2">
        <f t="shared" si="23"/>
        <v>1</v>
      </c>
      <c r="NG35" s="2">
        <f t="shared" si="23"/>
        <v>1</v>
      </c>
      <c r="NH35" s="2">
        <f t="shared" si="23"/>
        <v>1</v>
      </c>
      <c r="NI35" s="2">
        <f t="shared" si="23"/>
        <v>1</v>
      </c>
      <c r="NJ35" s="2">
        <f t="shared" si="23"/>
        <v>1</v>
      </c>
      <c r="NK35" s="2">
        <f t="shared" si="23"/>
        <v>1</v>
      </c>
      <c r="NL35" s="2">
        <f t="shared" si="24"/>
        <v>1</v>
      </c>
      <c r="NM35" s="2">
        <f t="shared" si="24"/>
        <v>1</v>
      </c>
      <c r="NN35" s="2">
        <f t="shared" si="58"/>
        <v>1</v>
      </c>
      <c r="NO35" s="2">
        <f t="shared" si="59"/>
        <v>1.5137684202512611</v>
      </c>
      <c r="NP35" s="2">
        <f t="shared" si="25"/>
        <v>1.1265548894660575</v>
      </c>
      <c r="NQ35" s="2">
        <f t="shared" si="25"/>
        <v>1.7637710841868286</v>
      </c>
      <c r="NR35" s="2">
        <f t="shared" si="25"/>
        <v>1.5073795780833219</v>
      </c>
      <c r="NS35" s="2">
        <f t="shared" si="25"/>
        <v>1.0987218818271443</v>
      </c>
      <c r="NT35" s="2">
        <f t="shared" si="25"/>
        <v>0.84961253375842638</v>
      </c>
      <c r="NU35" s="2">
        <f t="shared" si="25"/>
        <v>1</v>
      </c>
      <c r="NV35" s="2">
        <f t="shared" si="25"/>
        <v>1</v>
      </c>
      <c r="NW35" s="2">
        <f t="shared" si="25"/>
        <v>1</v>
      </c>
      <c r="NX35" s="2">
        <f t="shared" si="25"/>
        <v>1</v>
      </c>
      <c r="NY35" s="2">
        <f t="shared" si="25"/>
        <v>1</v>
      </c>
      <c r="NZ35" s="2">
        <f t="shared" si="25"/>
        <v>1</v>
      </c>
      <c r="OA35" s="2">
        <f t="shared" si="25"/>
        <v>1</v>
      </c>
      <c r="OB35" s="2">
        <f t="shared" si="25"/>
        <v>1</v>
      </c>
      <c r="OC35" s="2">
        <f t="shared" si="25"/>
        <v>1</v>
      </c>
      <c r="OD35" s="2">
        <f t="shared" si="25"/>
        <v>1</v>
      </c>
      <c r="OE35" s="2">
        <f t="shared" si="25"/>
        <v>1</v>
      </c>
      <c r="OF35" s="2">
        <f t="shared" si="60"/>
        <v>1</v>
      </c>
      <c r="OG35" s="2">
        <f t="shared" si="61"/>
        <v>1.6730414965865628</v>
      </c>
      <c r="OH35" s="2">
        <f t="shared" si="26"/>
        <v>0.69765131020669302</v>
      </c>
      <c r="OI35" s="2">
        <f t="shared" si="26"/>
        <v>1.363877469440963</v>
      </c>
      <c r="OJ35" s="2">
        <f t="shared" si="26"/>
        <v>1.7741964933298888</v>
      </c>
      <c r="OK35" s="2">
        <f t="shared" si="27"/>
        <v>1.0987218818271443</v>
      </c>
      <c r="OL35" s="2">
        <f t="shared" si="27"/>
        <v>0.84961253375842638</v>
      </c>
      <c r="OM35" s="2">
        <f t="shared" si="27"/>
        <v>1</v>
      </c>
      <c r="ON35" s="2">
        <f t="shared" si="27"/>
        <v>1</v>
      </c>
      <c r="OO35" s="2">
        <f t="shared" si="27"/>
        <v>1</v>
      </c>
      <c r="OP35" s="2">
        <f t="shared" si="27"/>
        <v>1</v>
      </c>
      <c r="OQ35" s="2">
        <f t="shared" si="27"/>
        <v>1</v>
      </c>
      <c r="OR35" s="2">
        <f t="shared" si="27"/>
        <v>1</v>
      </c>
      <c r="OS35" s="2">
        <f t="shared" si="27"/>
        <v>1</v>
      </c>
      <c r="OT35" s="2">
        <f t="shared" si="27"/>
        <v>1</v>
      </c>
      <c r="OU35" s="2">
        <f t="shared" si="27"/>
        <v>1</v>
      </c>
      <c r="OV35" s="2">
        <f t="shared" si="27"/>
        <v>1</v>
      </c>
      <c r="OW35" s="2">
        <f t="shared" si="27"/>
        <v>1</v>
      </c>
      <c r="OX35" s="2">
        <f t="shared" si="62"/>
        <v>1.0360787592666598</v>
      </c>
      <c r="OY35" s="2">
        <f t="shared" si="28"/>
        <v>0.53947528227880126</v>
      </c>
      <c r="OZ35" s="2">
        <f t="shared" si="28"/>
        <v>1.6052934899719353</v>
      </c>
      <c r="PA35" s="2">
        <f t="shared" si="28"/>
        <v>1.7741964933298888</v>
      </c>
      <c r="PB35" s="2">
        <f t="shared" si="28"/>
        <v>1.0987218818271443</v>
      </c>
      <c r="PC35" s="2">
        <f t="shared" si="28"/>
        <v>0.84961253375842638</v>
      </c>
      <c r="PD35" s="2">
        <f t="shared" si="28"/>
        <v>1</v>
      </c>
      <c r="PE35" s="2">
        <f t="shared" si="28"/>
        <v>1</v>
      </c>
      <c r="PF35" s="2">
        <f t="shared" si="28"/>
        <v>1</v>
      </c>
      <c r="PG35" s="2">
        <f t="shared" si="28"/>
        <v>1</v>
      </c>
      <c r="PH35" s="2">
        <f t="shared" si="28"/>
        <v>1</v>
      </c>
      <c r="PI35" s="2">
        <f t="shared" si="28"/>
        <v>1</v>
      </c>
      <c r="PJ35" s="2">
        <f t="shared" si="28"/>
        <v>1</v>
      </c>
      <c r="PK35" s="2">
        <f t="shared" si="28"/>
        <v>1</v>
      </c>
      <c r="PL35" s="2">
        <f t="shared" si="28"/>
        <v>1</v>
      </c>
      <c r="PM35" s="2">
        <f t="shared" si="28"/>
        <v>1</v>
      </c>
      <c r="PN35" s="2">
        <f t="array" ref="PN35:QG35">MMULT(MT35:PM35,$QJ$28:$RC$99)</f>
        <v>-8.6950605159277439E-2</v>
      </c>
      <c r="PO35" s="2">
        <v>-0.51926886989448806</v>
      </c>
      <c r="PP35" s="2">
        <v>-8.2704463726251953E-2</v>
      </c>
      <c r="PQ35" s="2">
        <v>1.5734378808348288</v>
      </c>
      <c r="PR35" s="2">
        <v>0.62599092599104234</v>
      </c>
      <c r="PS35" s="2">
        <v>-9.4434693410781367E-2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I35" s="2" t="str">
        <v>R8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</row>
    <row r="36" spans="1:471" x14ac:dyDescent="0.2">
      <c r="A36" s="2">
        <f t="shared" si="30"/>
        <v>0.79999999999999993</v>
      </c>
      <c r="B36" s="2">
        <f t="shared" si="31"/>
        <v>0.94280288260067313</v>
      </c>
      <c r="C36" s="2">
        <f t="shared" si="29"/>
        <v>0.6348186790526672</v>
      </c>
      <c r="D36" s="2">
        <f t="shared" si="29"/>
        <v>1.605437650522751</v>
      </c>
      <c r="E36" s="2">
        <f t="shared" si="29"/>
        <v>1.7746790889377819</v>
      </c>
      <c r="F36" s="2">
        <f t="shared" si="29"/>
        <v>1.0986364395208887</v>
      </c>
      <c r="G36" s="2">
        <f t="shared" si="29"/>
        <v>0.84951207620857039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  <c r="V36" s="2">
        <f t="shared" si="32"/>
        <v>0.94280288260067313</v>
      </c>
      <c r="W36" s="2">
        <f t="shared" si="33"/>
        <v>0.59850888053960616</v>
      </c>
      <c r="X36" s="2">
        <f t="shared" si="0"/>
        <v>1.0191618086062704</v>
      </c>
      <c r="Y36" s="2">
        <f t="shared" si="0"/>
        <v>2.8491366269761289</v>
      </c>
      <c r="Z36" s="2">
        <f t="shared" si="0"/>
        <v>1.9497271155627793</v>
      </c>
      <c r="AA36" s="2">
        <f t="shared" si="0"/>
        <v>0.93330492273578169</v>
      </c>
      <c r="AB36" s="2">
        <f t="shared" si="0"/>
        <v>0.84951207620857039</v>
      </c>
      <c r="AC36" s="2">
        <f t="shared" si="0"/>
        <v>1</v>
      </c>
      <c r="AD36" s="2">
        <f t="shared" si="0"/>
        <v>1</v>
      </c>
      <c r="AE36" s="2">
        <f t="shared" si="0"/>
        <v>1</v>
      </c>
      <c r="AF36" s="2">
        <f t="shared" si="0"/>
        <v>1</v>
      </c>
      <c r="AG36" s="2">
        <f t="shared" si="0"/>
        <v>1</v>
      </c>
      <c r="AH36" s="2">
        <f t="shared" si="0"/>
        <v>1</v>
      </c>
      <c r="AI36" s="2">
        <f t="shared" si="0"/>
        <v>1</v>
      </c>
      <c r="AJ36" s="2">
        <f t="shared" si="0"/>
        <v>1</v>
      </c>
      <c r="AK36" s="2">
        <f t="shared" si="0"/>
        <v>1</v>
      </c>
      <c r="AL36" s="2">
        <f t="shared" si="0"/>
        <v>1</v>
      </c>
      <c r="AM36" s="2">
        <f t="shared" si="0"/>
        <v>1</v>
      </c>
      <c r="AN36" s="2">
        <f t="shared" si="1"/>
        <v>1</v>
      </c>
      <c r="AO36" s="2">
        <f t="shared" si="1"/>
        <v>1</v>
      </c>
      <c r="AP36" s="2">
        <f t="shared" si="34"/>
        <v>1</v>
      </c>
      <c r="AQ36" s="2">
        <f t="shared" si="35"/>
        <v>1.5136112447485017</v>
      </c>
      <c r="AR36" s="2">
        <f t="shared" si="2"/>
        <v>1.1265994349818735</v>
      </c>
      <c r="AS36" s="2">
        <f t="shared" si="2"/>
        <v>1.7637923042430961</v>
      </c>
      <c r="AT36" s="2">
        <f t="shared" si="2"/>
        <v>1.5076113174474692</v>
      </c>
      <c r="AU36" s="2">
        <f t="shared" si="2"/>
        <v>1.0986364395208887</v>
      </c>
      <c r="AV36" s="2">
        <f t="shared" si="2"/>
        <v>0.84951207620857039</v>
      </c>
      <c r="AW36" s="2">
        <f t="shared" si="2"/>
        <v>1</v>
      </c>
      <c r="AX36" s="2">
        <f t="shared" si="2"/>
        <v>1</v>
      </c>
      <c r="AY36" s="2">
        <f t="shared" si="2"/>
        <v>1</v>
      </c>
      <c r="AZ36" s="2">
        <f t="shared" si="2"/>
        <v>1</v>
      </c>
      <c r="BA36" s="2">
        <f t="shared" si="2"/>
        <v>1</v>
      </c>
      <c r="BB36" s="2">
        <f t="shared" si="2"/>
        <v>1</v>
      </c>
      <c r="BC36" s="2">
        <f t="shared" si="2"/>
        <v>1</v>
      </c>
      <c r="BD36" s="2">
        <f t="shared" si="2"/>
        <v>1</v>
      </c>
      <c r="BE36" s="2">
        <f t="shared" si="2"/>
        <v>1</v>
      </c>
      <c r="BF36" s="2">
        <f t="shared" si="2"/>
        <v>1</v>
      </c>
      <c r="BG36" s="2">
        <f t="shared" si="2"/>
        <v>1</v>
      </c>
      <c r="BH36" s="2">
        <f t="shared" si="36"/>
        <v>1</v>
      </c>
      <c r="BI36" s="2">
        <f t="shared" si="37"/>
        <v>1.6731725607416772</v>
      </c>
      <c r="BJ36" s="2">
        <f t="shared" si="3"/>
        <v>0.6974349332957761</v>
      </c>
      <c r="BK36" s="2">
        <f t="shared" si="3"/>
        <v>1.3638386717189914</v>
      </c>
      <c r="BL36" s="2">
        <f t="shared" si="3"/>
        <v>1.7746790889377819</v>
      </c>
      <c r="BM36" s="2">
        <f t="shared" si="3"/>
        <v>1.0986364395208887</v>
      </c>
      <c r="BN36" s="2">
        <f t="shared" si="3"/>
        <v>0.84951207620857039</v>
      </c>
      <c r="BO36" s="2">
        <f t="shared" si="3"/>
        <v>1</v>
      </c>
      <c r="BP36" s="2">
        <f t="shared" si="3"/>
        <v>1</v>
      </c>
      <c r="BQ36" s="2">
        <f t="shared" si="3"/>
        <v>1</v>
      </c>
      <c r="BR36" s="2">
        <f t="shared" si="3"/>
        <v>1</v>
      </c>
      <c r="BS36" s="2">
        <f t="shared" si="3"/>
        <v>1</v>
      </c>
      <c r="BT36" s="2">
        <f t="shared" si="3"/>
        <v>1</v>
      </c>
      <c r="BU36" s="2">
        <f t="shared" si="3"/>
        <v>1</v>
      </c>
      <c r="BV36" s="2">
        <f t="shared" si="3"/>
        <v>1</v>
      </c>
      <c r="BW36" s="2">
        <f t="shared" si="3"/>
        <v>1</v>
      </c>
      <c r="BX36" s="2">
        <f t="shared" si="3"/>
        <v>1</v>
      </c>
      <c r="BY36" s="2">
        <f t="shared" si="3"/>
        <v>1</v>
      </c>
      <c r="BZ36" s="2">
        <f t="shared" si="38"/>
        <v>1.035797602110434</v>
      </c>
      <c r="CA36" s="2">
        <f t="shared" si="4"/>
        <v>0.5392861340580134</v>
      </c>
      <c r="CB36" s="2">
        <f t="shared" si="4"/>
        <v>1.605437650522751</v>
      </c>
      <c r="CC36" s="2">
        <f t="shared" si="4"/>
        <v>1.7746790889377819</v>
      </c>
      <c r="CD36" s="2">
        <f t="shared" si="4"/>
        <v>1.0986364395208887</v>
      </c>
      <c r="CE36" s="2">
        <f t="shared" si="4"/>
        <v>0.84951207620857039</v>
      </c>
      <c r="CF36" s="2">
        <f t="shared" si="4"/>
        <v>1</v>
      </c>
      <c r="CG36" s="2">
        <f t="shared" si="4"/>
        <v>1</v>
      </c>
      <c r="CH36" s="2">
        <f t="shared" si="4"/>
        <v>1</v>
      </c>
      <c r="CI36" s="2">
        <f t="shared" si="4"/>
        <v>1</v>
      </c>
      <c r="CJ36" s="2">
        <f t="shared" si="4"/>
        <v>1</v>
      </c>
      <c r="CK36" s="2">
        <f t="shared" si="4"/>
        <v>1</v>
      </c>
      <c r="CL36" s="2">
        <f t="shared" si="4"/>
        <v>1</v>
      </c>
      <c r="CM36" s="2">
        <f t="shared" si="4"/>
        <v>1</v>
      </c>
      <c r="CN36" s="2">
        <f t="shared" si="4"/>
        <v>1</v>
      </c>
      <c r="CO36" s="2">
        <f t="shared" si="4"/>
        <v>1</v>
      </c>
      <c r="CP36" s="2">
        <f t="array" ref="CP36:DI36">MMULT(V36:CO36,$QJ$28:$RC$99)</f>
        <v>-8.693119980934183E-2</v>
      </c>
      <c r="CQ36" s="2">
        <v>-0.51932205777125229</v>
      </c>
      <c r="CR36" s="2">
        <v>-8.3921148170147841E-2</v>
      </c>
      <c r="CS36" s="2">
        <v>1.5742685972235186</v>
      </c>
      <c r="CT36" s="2">
        <v>0.62647676971444177</v>
      </c>
      <c r="CU36" s="2">
        <v>-9.4488853367223902E-2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f t="shared" si="39"/>
        <v>0.93845632261020606</v>
      </c>
      <c r="DK36" s="2">
        <f t="shared" si="5"/>
        <v>0.6088525761641046</v>
      </c>
      <c r="DL36" s="2">
        <f t="shared" si="5"/>
        <v>1.6012415931142436</v>
      </c>
      <c r="DM36" s="2">
        <f t="shared" si="5"/>
        <v>1.8533925187989579</v>
      </c>
      <c r="DN36" s="2">
        <f t="shared" si="5"/>
        <v>1.1299602780066109</v>
      </c>
      <c r="DO36" s="2">
        <f t="shared" si="5"/>
        <v>0.84478763354020914</v>
      </c>
      <c r="DP36" s="2">
        <f t="shared" si="5"/>
        <v>1</v>
      </c>
      <c r="DQ36" s="2">
        <f t="shared" si="5"/>
        <v>1</v>
      </c>
      <c r="DR36" s="2">
        <f t="shared" si="5"/>
        <v>1</v>
      </c>
      <c r="DS36" s="2">
        <f t="shared" si="5"/>
        <v>1</v>
      </c>
      <c r="DT36" s="2">
        <f t="shared" si="5"/>
        <v>1</v>
      </c>
      <c r="DU36" s="2">
        <f t="shared" si="5"/>
        <v>1</v>
      </c>
      <c r="DV36" s="2">
        <f t="shared" si="5"/>
        <v>1</v>
      </c>
      <c r="DW36" s="2">
        <f t="shared" si="5"/>
        <v>1</v>
      </c>
      <c r="DX36" s="2">
        <f t="shared" si="5"/>
        <v>1</v>
      </c>
      <c r="DY36" s="2">
        <f t="shared" si="5"/>
        <v>1</v>
      </c>
      <c r="DZ36" s="2">
        <f t="shared" si="5"/>
        <v>1</v>
      </c>
      <c r="EA36" s="2">
        <f t="shared" si="6"/>
        <v>1</v>
      </c>
      <c r="EB36" s="2">
        <f t="shared" si="6"/>
        <v>1</v>
      </c>
      <c r="EC36" s="2">
        <f t="shared" si="6"/>
        <v>1</v>
      </c>
      <c r="ED36" s="2">
        <f t="shared" si="40"/>
        <v>0.93845632261020606</v>
      </c>
      <c r="EE36" s="2">
        <f t="shared" si="41"/>
        <v>0.57138154963871601</v>
      </c>
      <c r="EF36" s="2">
        <f t="shared" si="7"/>
        <v>0.97492006902872219</v>
      </c>
      <c r="EG36" s="2">
        <f t="shared" si="7"/>
        <v>2.9677291894676641</v>
      </c>
      <c r="EH36" s="2">
        <f t="shared" si="7"/>
        <v>2.0942599257974432</v>
      </c>
      <c r="EI36" s="2">
        <f t="shared" si="7"/>
        <v>0.95457646925164163</v>
      </c>
      <c r="EJ36" s="2">
        <f t="shared" si="7"/>
        <v>0.84478763354020914</v>
      </c>
      <c r="EK36" s="2">
        <f t="shared" si="7"/>
        <v>1</v>
      </c>
      <c r="EL36" s="2">
        <f t="shared" si="7"/>
        <v>1</v>
      </c>
      <c r="EM36" s="2">
        <f t="shared" si="7"/>
        <v>1</v>
      </c>
      <c r="EN36" s="2">
        <f t="shared" si="7"/>
        <v>1</v>
      </c>
      <c r="EO36" s="2">
        <f t="shared" si="7"/>
        <v>1</v>
      </c>
      <c r="EP36" s="2">
        <f t="shared" si="7"/>
        <v>1</v>
      </c>
      <c r="EQ36" s="2">
        <f t="shared" si="7"/>
        <v>1</v>
      </c>
      <c r="ER36" s="2">
        <f t="shared" si="7"/>
        <v>1</v>
      </c>
      <c r="ES36" s="2">
        <f t="shared" si="7"/>
        <v>1</v>
      </c>
      <c r="ET36" s="2">
        <f t="shared" si="7"/>
        <v>1</v>
      </c>
      <c r="EU36" s="2">
        <f t="shared" si="7"/>
        <v>1</v>
      </c>
      <c r="EV36" s="2">
        <f t="shared" si="8"/>
        <v>1</v>
      </c>
      <c r="EW36" s="2">
        <f t="shared" si="8"/>
        <v>1</v>
      </c>
      <c r="EX36" s="2">
        <f t="shared" si="42"/>
        <v>1</v>
      </c>
      <c r="EY36" s="2">
        <f t="shared" si="43"/>
        <v>1.5026952970845009</v>
      </c>
      <c r="EZ36" s="2">
        <f t="shared" si="9"/>
        <v>1.1284428097140242</v>
      </c>
      <c r="FA36" s="2">
        <f t="shared" si="9"/>
        <v>1.8093393957111192</v>
      </c>
      <c r="FB36" s="2">
        <f t="shared" si="9"/>
        <v>1.5657230799772992</v>
      </c>
      <c r="FC36" s="2">
        <f t="shared" si="9"/>
        <v>1.1299602780066109</v>
      </c>
      <c r="FD36" s="2">
        <f t="shared" si="9"/>
        <v>0.84478763354020914</v>
      </c>
      <c r="FE36" s="2">
        <f t="shared" si="9"/>
        <v>1</v>
      </c>
      <c r="FF36" s="2">
        <f t="shared" si="9"/>
        <v>1</v>
      </c>
      <c r="FG36" s="2">
        <f t="shared" si="9"/>
        <v>1</v>
      </c>
      <c r="FH36" s="2">
        <f t="shared" si="9"/>
        <v>1</v>
      </c>
      <c r="FI36" s="2">
        <f t="shared" si="9"/>
        <v>1</v>
      </c>
      <c r="FJ36" s="2">
        <f t="shared" si="9"/>
        <v>1</v>
      </c>
      <c r="FK36" s="2">
        <f t="shared" si="9"/>
        <v>1</v>
      </c>
      <c r="FL36" s="2">
        <f t="shared" si="9"/>
        <v>1</v>
      </c>
      <c r="FM36" s="2">
        <f t="shared" si="9"/>
        <v>1</v>
      </c>
      <c r="FN36" s="2">
        <f t="shared" si="9"/>
        <v>1</v>
      </c>
      <c r="FO36" s="2">
        <f t="shared" si="9"/>
        <v>1</v>
      </c>
      <c r="FP36" s="2">
        <f t="shared" si="44"/>
        <v>1</v>
      </c>
      <c r="FQ36" s="2">
        <f t="shared" si="45"/>
        <v>1.7393279275453373</v>
      </c>
      <c r="FR36" s="2">
        <f t="shared" si="10"/>
        <v>0.68797922622743291</v>
      </c>
      <c r="FS36" s="2">
        <f t="shared" si="10"/>
        <v>1.3527090961731363</v>
      </c>
      <c r="FT36" s="2">
        <f t="shared" si="10"/>
        <v>1.8533925187989579</v>
      </c>
      <c r="FU36" s="2">
        <f t="shared" si="11"/>
        <v>1.1299602780066109</v>
      </c>
      <c r="FV36" s="2">
        <f t="shared" si="11"/>
        <v>0.84478763354020914</v>
      </c>
      <c r="FW36" s="2">
        <f t="shared" si="11"/>
        <v>1</v>
      </c>
      <c r="FX36" s="2">
        <f t="shared" si="11"/>
        <v>1</v>
      </c>
      <c r="FY36" s="2">
        <f t="shared" si="11"/>
        <v>1</v>
      </c>
      <c r="FZ36" s="2">
        <f t="shared" si="11"/>
        <v>1</v>
      </c>
      <c r="GA36" s="2">
        <f t="shared" si="11"/>
        <v>1</v>
      </c>
      <c r="GB36" s="2">
        <f t="shared" si="11"/>
        <v>1</v>
      </c>
      <c r="GC36" s="2">
        <f t="shared" si="11"/>
        <v>1</v>
      </c>
      <c r="GD36" s="2">
        <f t="shared" si="11"/>
        <v>1</v>
      </c>
      <c r="GE36" s="2">
        <f t="shared" si="11"/>
        <v>1</v>
      </c>
      <c r="GF36" s="2">
        <f t="shared" si="11"/>
        <v>1</v>
      </c>
      <c r="GG36" s="2">
        <f t="shared" si="11"/>
        <v>1</v>
      </c>
      <c r="GH36" s="2">
        <f t="shared" si="46"/>
        <v>1.0604183671936902</v>
      </c>
      <c r="GI36" s="2">
        <f t="shared" si="12"/>
        <v>0.51435112699253382</v>
      </c>
      <c r="GJ36" s="2">
        <f t="shared" si="12"/>
        <v>1.6012415931142436</v>
      </c>
      <c r="GK36" s="2">
        <f t="shared" si="12"/>
        <v>1.8533925187989579</v>
      </c>
      <c r="GL36" s="2">
        <f t="shared" si="12"/>
        <v>1.1299602780066109</v>
      </c>
      <c r="GM36" s="2">
        <f t="shared" si="12"/>
        <v>0.84478763354020914</v>
      </c>
      <c r="GN36" s="2">
        <f t="shared" si="12"/>
        <v>1</v>
      </c>
      <c r="GO36" s="2">
        <f t="shared" si="12"/>
        <v>1</v>
      </c>
      <c r="GP36" s="2">
        <f t="shared" si="12"/>
        <v>1</v>
      </c>
      <c r="GQ36" s="2">
        <f t="shared" si="12"/>
        <v>1</v>
      </c>
      <c r="GR36" s="2">
        <f t="shared" si="12"/>
        <v>1</v>
      </c>
      <c r="GS36" s="2">
        <f t="shared" si="12"/>
        <v>1</v>
      </c>
      <c r="GT36" s="2">
        <f t="shared" si="12"/>
        <v>1</v>
      </c>
      <c r="GU36" s="2">
        <f t="shared" si="12"/>
        <v>1</v>
      </c>
      <c r="GV36" s="2">
        <f t="shared" si="12"/>
        <v>1</v>
      </c>
      <c r="GW36" s="2">
        <f t="shared" si="12"/>
        <v>1</v>
      </c>
      <c r="GX36" s="2">
        <f t="array" ref="GX36:HQ36">MMULT(ED36:GW36,$QJ$28:$RC$99)</f>
        <v>-6.3885728941223352E-2</v>
      </c>
      <c r="GY36" s="2">
        <v>-0.49763790334824898</v>
      </c>
      <c r="GZ36" s="2">
        <v>-0.23805538850496855</v>
      </c>
      <c r="HA36" s="2">
        <v>1.5890941677764758</v>
      </c>
      <c r="HB36" s="2">
        <v>0.72083147138631309</v>
      </c>
      <c r="HC36" s="2">
        <v>-7.0147574567752558E-2</v>
      </c>
      <c r="HD36" s="2">
        <v>0</v>
      </c>
      <c r="HE36" s="2">
        <v>0</v>
      </c>
      <c r="HF36" s="2">
        <v>0</v>
      </c>
      <c r="HG36" s="2">
        <v>0</v>
      </c>
      <c r="HH36" s="2">
        <v>0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f t="shared" si="47"/>
        <v>0.93960859615361192</v>
      </c>
      <c r="HS36" s="2">
        <f t="shared" si="13"/>
        <v>0.60993678388525474</v>
      </c>
      <c r="HT36" s="2">
        <f t="shared" si="13"/>
        <v>1.5935348810975025</v>
      </c>
      <c r="HU36" s="2">
        <f t="shared" si="13"/>
        <v>1.8541337973266057</v>
      </c>
      <c r="HV36" s="2">
        <f t="shared" si="13"/>
        <v>1.1346780130902043</v>
      </c>
      <c r="HW36" s="2">
        <f t="shared" si="13"/>
        <v>0.84600469748018281</v>
      </c>
      <c r="HX36" s="2">
        <f t="shared" si="13"/>
        <v>1</v>
      </c>
      <c r="HY36" s="2">
        <f t="shared" si="13"/>
        <v>1</v>
      </c>
      <c r="HZ36" s="2">
        <f t="shared" si="13"/>
        <v>1</v>
      </c>
      <c r="IA36" s="2">
        <f t="shared" si="13"/>
        <v>1</v>
      </c>
      <c r="IB36" s="2">
        <f t="shared" si="13"/>
        <v>1</v>
      </c>
      <c r="IC36" s="2">
        <f t="shared" si="13"/>
        <v>1</v>
      </c>
      <c r="ID36" s="2">
        <f t="shared" si="13"/>
        <v>1</v>
      </c>
      <c r="IE36" s="2">
        <f t="shared" si="13"/>
        <v>1</v>
      </c>
      <c r="IF36" s="2">
        <f t="shared" si="13"/>
        <v>1</v>
      </c>
      <c r="IG36" s="2">
        <f t="shared" si="13"/>
        <v>1</v>
      </c>
      <c r="IH36" s="2">
        <f t="shared" si="13"/>
        <v>1</v>
      </c>
      <c r="II36" s="2">
        <f t="shared" si="14"/>
        <v>1</v>
      </c>
      <c r="IJ36" s="2">
        <f t="shared" si="14"/>
        <v>1</v>
      </c>
      <c r="IK36" s="2">
        <f t="shared" si="14"/>
        <v>1</v>
      </c>
      <c r="IL36" s="2">
        <f t="shared" si="48"/>
        <v>0.93960859615361192</v>
      </c>
      <c r="IM36" s="2">
        <f t="shared" si="49"/>
        <v>0.5731018452488732</v>
      </c>
      <c r="IN36" s="2">
        <f t="shared" si="15"/>
        <v>0.97195554038558252</v>
      </c>
      <c r="IO36" s="2">
        <f t="shared" si="15"/>
        <v>2.9546268802617135</v>
      </c>
      <c r="IP36" s="2">
        <f t="shared" si="15"/>
        <v>2.1038448531539484</v>
      </c>
      <c r="IQ36" s="2">
        <f t="shared" si="15"/>
        <v>0.95994292920179325</v>
      </c>
      <c r="IR36" s="2">
        <f t="shared" si="15"/>
        <v>0.84600469748018281</v>
      </c>
      <c r="IS36" s="2">
        <f t="shared" si="15"/>
        <v>1</v>
      </c>
      <c r="IT36" s="2">
        <f t="shared" si="15"/>
        <v>1</v>
      </c>
      <c r="IU36" s="2">
        <f t="shared" si="15"/>
        <v>1</v>
      </c>
      <c r="IV36" s="2">
        <f t="shared" si="15"/>
        <v>1</v>
      </c>
      <c r="IW36" s="2">
        <f t="shared" si="15"/>
        <v>1</v>
      </c>
      <c r="IX36" s="2">
        <f t="shared" si="15"/>
        <v>1</v>
      </c>
      <c r="IY36" s="2">
        <f t="shared" si="15"/>
        <v>1</v>
      </c>
      <c r="IZ36" s="2">
        <f t="shared" si="15"/>
        <v>1</v>
      </c>
      <c r="JA36" s="2">
        <f t="shared" si="15"/>
        <v>1</v>
      </c>
      <c r="JB36" s="2">
        <f t="shared" si="15"/>
        <v>1</v>
      </c>
      <c r="JC36" s="2">
        <f t="shared" si="15"/>
        <v>1</v>
      </c>
      <c r="JD36" s="2">
        <f t="shared" si="16"/>
        <v>1</v>
      </c>
      <c r="JE36" s="2">
        <f t="shared" si="16"/>
        <v>1</v>
      </c>
      <c r="JF36" s="2">
        <f t="shared" si="50"/>
        <v>1</v>
      </c>
      <c r="JG36" s="2">
        <f t="shared" si="51"/>
        <v>1.4972990725498372</v>
      </c>
      <c r="JH36" s="2">
        <f t="shared" si="17"/>
        <v>1.1309044052343447</v>
      </c>
      <c r="JI36" s="2">
        <f t="shared" si="17"/>
        <v>1.8081489926736491</v>
      </c>
      <c r="JJ36" s="2">
        <f t="shared" si="17"/>
        <v>1.5686059022950776</v>
      </c>
      <c r="JK36" s="2">
        <f t="shared" si="17"/>
        <v>1.1346780130902043</v>
      </c>
      <c r="JL36" s="2">
        <f t="shared" si="17"/>
        <v>0.84600469748018281</v>
      </c>
      <c r="JM36" s="2">
        <f t="shared" si="17"/>
        <v>1</v>
      </c>
      <c r="JN36" s="2">
        <f t="shared" si="17"/>
        <v>1</v>
      </c>
      <c r="JO36" s="2">
        <f t="shared" si="17"/>
        <v>1</v>
      </c>
      <c r="JP36" s="2">
        <f t="shared" si="17"/>
        <v>1</v>
      </c>
      <c r="JQ36" s="2">
        <f t="shared" si="17"/>
        <v>1</v>
      </c>
      <c r="JR36" s="2">
        <f t="shared" si="17"/>
        <v>1</v>
      </c>
      <c r="JS36" s="2">
        <f t="shared" si="17"/>
        <v>1</v>
      </c>
      <c r="JT36" s="2">
        <f t="shared" si="17"/>
        <v>1</v>
      </c>
      <c r="JU36" s="2">
        <f t="shared" si="17"/>
        <v>1</v>
      </c>
      <c r="JV36" s="2">
        <f t="shared" si="17"/>
        <v>1</v>
      </c>
      <c r="JW36" s="2">
        <f t="shared" si="17"/>
        <v>1</v>
      </c>
      <c r="JX36" s="2">
        <f t="shared" si="52"/>
        <v>1</v>
      </c>
      <c r="JY36" s="2">
        <f t="shared" si="53"/>
        <v>1.7421600543870175</v>
      </c>
      <c r="JZ36" s="2">
        <f t="shared" si="18"/>
        <v>0.69208185804955025</v>
      </c>
      <c r="KA36" s="2">
        <f t="shared" si="18"/>
        <v>1.3481379950070118</v>
      </c>
      <c r="KB36" s="2">
        <f t="shared" si="18"/>
        <v>1.8541337973266057</v>
      </c>
      <c r="KC36" s="2">
        <f t="shared" si="19"/>
        <v>1.1346780130902043</v>
      </c>
      <c r="KD36" s="2">
        <f t="shared" si="19"/>
        <v>0.84600469748018281</v>
      </c>
      <c r="KE36" s="2">
        <f t="shared" si="19"/>
        <v>1</v>
      </c>
      <c r="KF36" s="2">
        <f t="shared" si="19"/>
        <v>1</v>
      </c>
      <c r="KG36" s="2">
        <f t="shared" si="19"/>
        <v>1</v>
      </c>
      <c r="KH36" s="2">
        <f t="shared" si="19"/>
        <v>1</v>
      </c>
      <c r="KI36" s="2">
        <f t="shared" si="19"/>
        <v>1</v>
      </c>
      <c r="KJ36" s="2">
        <f t="shared" si="19"/>
        <v>1</v>
      </c>
      <c r="KK36" s="2">
        <f t="shared" si="19"/>
        <v>1</v>
      </c>
      <c r="KL36" s="2">
        <f t="shared" si="19"/>
        <v>1</v>
      </c>
      <c r="KM36" s="2">
        <f t="shared" si="19"/>
        <v>1</v>
      </c>
      <c r="KN36" s="2">
        <f t="shared" si="19"/>
        <v>1</v>
      </c>
      <c r="KO36" s="2">
        <f t="shared" si="19"/>
        <v>1</v>
      </c>
      <c r="KP36" s="2">
        <f t="shared" si="54"/>
        <v>1.0661532149660566</v>
      </c>
      <c r="KQ36" s="2">
        <f t="shared" si="20"/>
        <v>0.51600938433288057</v>
      </c>
      <c r="KR36" s="2">
        <f t="shared" si="20"/>
        <v>1.5935348810975025</v>
      </c>
      <c r="KS36" s="2">
        <f t="shared" si="20"/>
        <v>1.8541337973266057</v>
      </c>
      <c r="KT36" s="2">
        <f t="shared" si="20"/>
        <v>1.1346780130902043</v>
      </c>
      <c r="KU36" s="2">
        <f t="shared" si="20"/>
        <v>0.84600469748018281</v>
      </c>
      <c r="KV36" s="2">
        <f t="shared" si="20"/>
        <v>1</v>
      </c>
      <c r="KW36" s="2">
        <f t="shared" si="20"/>
        <v>1</v>
      </c>
      <c r="KX36" s="2">
        <f t="shared" si="20"/>
        <v>1</v>
      </c>
      <c r="KY36" s="2">
        <f t="shared" si="20"/>
        <v>1</v>
      </c>
      <c r="KZ36" s="2">
        <f t="shared" si="20"/>
        <v>1</v>
      </c>
      <c r="LA36" s="2">
        <f t="shared" si="20"/>
        <v>1</v>
      </c>
      <c r="LB36" s="2">
        <f t="shared" si="20"/>
        <v>1</v>
      </c>
      <c r="LC36" s="2">
        <f t="shared" si="20"/>
        <v>1</v>
      </c>
      <c r="LD36" s="2">
        <f t="shared" si="20"/>
        <v>1</v>
      </c>
      <c r="LE36" s="2">
        <f t="shared" si="20"/>
        <v>1</v>
      </c>
      <c r="LF36" s="2">
        <f t="array" ref="LF36:LY36">MMULT(IL36:LE36,$QJ$28:$RC$99)</f>
        <v>-5.8986120777828166E-2</v>
      </c>
      <c r="LG36" s="2">
        <v>-0.49353137942964848</v>
      </c>
      <c r="LH36" s="2">
        <v>-0.23457078012225518</v>
      </c>
      <c r="LI36" s="2">
        <v>1.5670136857647263</v>
      </c>
      <c r="LJ36" s="2">
        <v>0.72313295332136562</v>
      </c>
      <c r="LK36" s="2">
        <v>-6.66565309465873E-2</v>
      </c>
      <c r="LL36" s="2">
        <v>0</v>
      </c>
      <c r="LM36" s="2">
        <v>0</v>
      </c>
      <c r="LN36" s="2">
        <v>0</v>
      </c>
      <c r="LO36" s="2">
        <v>0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f t="shared" si="55"/>
        <v>0.93690427052289027</v>
      </c>
      <c r="MA36" s="2">
        <f t="shared" si="21"/>
        <v>0.58546554110970239</v>
      </c>
      <c r="MB36" s="2">
        <f t="shared" si="21"/>
        <v>1.5819805725105254</v>
      </c>
      <c r="MC36" s="2">
        <f t="shared" si="21"/>
        <v>1.9313804575142546</v>
      </c>
      <c r="MD36" s="2">
        <f t="shared" si="21"/>
        <v>1.1709497348530253</v>
      </c>
      <c r="ME36" s="2">
        <f t="shared" si="21"/>
        <v>0.84284642311391167</v>
      </c>
      <c r="MF36" s="2">
        <f t="shared" si="21"/>
        <v>1</v>
      </c>
      <c r="MG36" s="2">
        <f t="shared" si="21"/>
        <v>1</v>
      </c>
      <c r="MH36" s="2">
        <f t="shared" si="21"/>
        <v>1</v>
      </c>
      <c r="MI36" s="2">
        <f t="shared" si="21"/>
        <v>1</v>
      </c>
      <c r="MJ36" s="2">
        <f t="shared" si="21"/>
        <v>1</v>
      </c>
      <c r="MK36" s="2">
        <f t="shared" si="21"/>
        <v>1</v>
      </c>
      <c r="ML36" s="2">
        <f t="shared" si="21"/>
        <v>1</v>
      </c>
      <c r="MM36" s="2">
        <f t="shared" si="21"/>
        <v>1</v>
      </c>
      <c r="MN36" s="2">
        <f t="shared" si="21"/>
        <v>1</v>
      </c>
      <c r="MO36" s="2">
        <f t="shared" si="21"/>
        <v>1</v>
      </c>
      <c r="MP36" s="2">
        <f t="shared" si="21"/>
        <v>1</v>
      </c>
      <c r="MQ36" s="2">
        <f t="shared" si="22"/>
        <v>1</v>
      </c>
      <c r="MR36" s="2">
        <f t="shared" si="22"/>
        <v>1</v>
      </c>
      <c r="MS36" s="2">
        <f t="shared" si="22"/>
        <v>1</v>
      </c>
      <c r="MT36" s="2">
        <f t="shared" si="56"/>
        <v>0.93690427052289027</v>
      </c>
      <c r="MU36" s="2">
        <f t="shared" si="57"/>
        <v>0.54852516570967491</v>
      </c>
      <c r="MV36" s="2">
        <f t="shared" si="23"/>
        <v>0.92619511190991155</v>
      </c>
      <c r="MW36" s="2">
        <f t="shared" si="23"/>
        <v>3.055406361914041</v>
      </c>
      <c r="MX36" s="2">
        <f t="shared" si="23"/>
        <v>2.2615494346266312</v>
      </c>
      <c r="MY36" s="2">
        <f t="shared" si="23"/>
        <v>0.98693079566705566</v>
      </c>
      <c r="MZ36" s="2">
        <f t="shared" si="23"/>
        <v>0.84284642311391167</v>
      </c>
      <c r="NA36" s="2">
        <f t="shared" si="23"/>
        <v>1</v>
      </c>
      <c r="NB36" s="2">
        <f t="shared" si="23"/>
        <v>1</v>
      </c>
      <c r="NC36" s="2">
        <f t="shared" si="23"/>
        <v>1</v>
      </c>
      <c r="ND36" s="2">
        <f t="shared" si="23"/>
        <v>1</v>
      </c>
      <c r="NE36" s="2">
        <f t="shared" si="23"/>
        <v>1</v>
      </c>
      <c r="NF36" s="2">
        <f t="shared" si="23"/>
        <v>1</v>
      </c>
      <c r="NG36" s="2">
        <f t="shared" si="23"/>
        <v>1</v>
      </c>
      <c r="NH36" s="2">
        <f t="shared" si="23"/>
        <v>1</v>
      </c>
      <c r="NI36" s="2">
        <f t="shared" si="23"/>
        <v>1</v>
      </c>
      <c r="NJ36" s="2">
        <f t="shared" si="23"/>
        <v>1</v>
      </c>
      <c r="NK36" s="2">
        <f t="shared" si="23"/>
        <v>1</v>
      </c>
      <c r="NL36" s="2">
        <f t="shared" si="24"/>
        <v>1</v>
      </c>
      <c r="NM36" s="2">
        <f t="shared" si="24"/>
        <v>1</v>
      </c>
      <c r="NN36" s="2">
        <f t="shared" si="58"/>
        <v>1</v>
      </c>
      <c r="NO36" s="2">
        <f t="shared" si="59"/>
        <v>1.4821643542693581</v>
      </c>
      <c r="NP36" s="2">
        <f t="shared" si="25"/>
        <v>1.1307567046472877</v>
      </c>
      <c r="NQ36" s="2">
        <f t="shared" si="25"/>
        <v>1.8524197319238369</v>
      </c>
      <c r="NR36" s="2">
        <f t="shared" si="25"/>
        <v>1.6278571102879997</v>
      </c>
      <c r="NS36" s="2">
        <f t="shared" si="25"/>
        <v>1.1709497348530253</v>
      </c>
      <c r="NT36" s="2">
        <f t="shared" si="25"/>
        <v>0.84284642311391167</v>
      </c>
      <c r="NU36" s="2">
        <f t="shared" si="25"/>
        <v>1</v>
      </c>
      <c r="NV36" s="2">
        <f t="shared" si="25"/>
        <v>1</v>
      </c>
      <c r="NW36" s="2">
        <f t="shared" si="25"/>
        <v>1</v>
      </c>
      <c r="NX36" s="2">
        <f t="shared" si="25"/>
        <v>1</v>
      </c>
      <c r="NY36" s="2">
        <f t="shared" si="25"/>
        <v>1</v>
      </c>
      <c r="NZ36" s="2">
        <f t="shared" si="25"/>
        <v>1</v>
      </c>
      <c r="OA36" s="2">
        <f t="shared" si="25"/>
        <v>1</v>
      </c>
      <c r="OB36" s="2">
        <f t="shared" si="25"/>
        <v>1</v>
      </c>
      <c r="OC36" s="2">
        <f t="shared" si="25"/>
        <v>1</v>
      </c>
      <c r="OD36" s="2">
        <f t="shared" si="25"/>
        <v>1</v>
      </c>
      <c r="OE36" s="2">
        <f t="shared" si="25"/>
        <v>1</v>
      </c>
      <c r="OF36" s="2">
        <f t="shared" si="60"/>
        <v>1</v>
      </c>
      <c r="OG36" s="2">
        <f t="shared" si="61"/>
        <v>1.8095185986495588</v>
      </c>
      <c r="OH36" s="2">
        <f t="shared" si="26"/>
        <v>0.68555072012798901</v>
      </c>
      <c r="OI36" s="2">
        <f t="shared" si="26"/>
        <v>1.3333666669761945</v>
      </c>
      <c r="OJ36" s="2">
        <f t="shared" si="26"/>
        <v>1.9313804575142546</v>
      </c>
      <c r="OK36" s="2">
        <f t="shared" si="27"/>
        <v>1.1709497348530253</v>
      </c>
      <c r="OL36" s="2">
        <f t="shared" si="27"/>
        <v>0.84284642311391167</v>
      </c>
      <c r="OM36" s="2">
        <f t="shared" si="27"/>
        <v>1</v>
      </c>
      <c r="ON36" s="2">
        <f t="shared" si="27"/>
        <v>1</v>
      </c>
      <c r="OO36" s="2">
        <f t="shared" si="27"/>
        <v>1</v>
      </c>
      <c r="OP36" s="2">
        <f t="shared" si="27"/>
        <v>1</v>
      </c>
      <c r="OQ36" s="2">
        <f t="shared" si="27"/>
        <v>1</v>
      </c>
      <c r="OR36" s="2">
        <f t="shared" si="27"/>
        <v>1</v>
      </c>
      <c r="OS36" s="2">
        <f t="shared" si="27"/>
        <v>1</v>
      </c>
      <c r="OT36" s="2">
        <f t="shared" si="27"/>
        <v>1</v>
      </c>
      <c r="OU36" s="2">
        <f t="shared" si="27"/>
        <v>1</v>
      </c>
      <c r="OV36" s="2">
        <f t="shared" si="27"/>
        <v>1</v>
      </c>
      <c r="OW36" s="2">
        <f t="shared" si="27"/>
        <v>1</v>
      </c>
      <c r="OX36" s="2">
        <f t="shared" si="62"/>
        <v>1.0970678071514455</v>
      </c>
      <c r="OY36" s="2">
        <f t="shared" si="28"/>
        <v>0.49345753718076346</v>
      </c>
      <c r="OZ36" s="2">
        <f t="shared" si="28"/>
        <v>1.5819805725105254</v>
      </c>
      <c r="PA36" s="2">
        <f t="shared" si="28"/>
        <v>1.9313804575142546</v>
      </c>
      <c r="PB36" s="2">
        <f t="shared" si="28"/>
        <v>1.1709497348530253</v>
      </c>
      <c r="PC36" s="2">
        <f t="shared" si="28"/>
        <v>0.84284642311391167</v>
      </c>
      <c r="PD36" s="2">
        <f t="shared" si="28"/>
        <v>1</v>
      </c>
      <c r="PE36" s="2">
        <f t="shared" si="28"/>
        <v>1</v>
      </c>
      <c r="PF36" s="2">
        <f t="shared" si="28"/>
        <v>1</v>
      </c>
      <c r="PG36" s="2">
        <f t="shared" si="28"/>
        <v>1</v>
      </c>
      <c r="PH36" s="2">
        <f t="shared" si="28"/>
        <v>1</v>
      </c>
      <c r="PI36" s="2">
        <f t="shared" si="28"/>
        <v>1</v>
      </c>
      <c r="PJ36" s="2">
        <f t="shared" si="28"/>
        <v>1</v>
      </c>
      <c r="PK36" s="2">
        <f t="shared" si="28"/>
        <v>1</v>
      </c>
      <c r="PL36" s="2">
        <f t="shared" si="28"/>
        <v>1</v>
      </c>
      <c r="PM36" s="2">
        <f t="shared" si="28"/>
        <v>1</v>
      </c>
      <c r="PN36" s="2">
        <f t="array" ref="PN36:QG36">MMULT(MT36:PM36,$QJ$28:$RC$99)</f>
        <v>-3.1814356094313156E-2</v>
      </c>
      <c r="PO36" s="2">
        <v>-0.46849148203215973</v>
      </c>
      <c r="PP36" s="2">
        <v>-0.37852884649841356</v>
      </c>
      <c r="PQ36" s="2">
        <v>1.5517074504041406</v>
      </c>
      <c r="PR36" s="2">
        <v>0.82230875203424936</v>
      </c>
      <c r="PS36" s="2">
        <v>-3.8893349324952808E-2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I36" s="2" t="str">
        <v>R9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0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</row>
    <row r="37" spans="1:471" x14ac:dyDescent="0.2">
      <c r="A37" s="2">
        <f t="shared" si="30"/>
        <v>0.89999999999999991</v>
      </c>
      <c r="B37" s="2">
        <f t="shared" si="31"/>
        <v>0.93672806167831046</v>
      </c>
      <c r="C37" s="2">
        <f t="shared" si="29"/>
        <v>0.58531614396334708</v>
      </c>
      <c r="D37" s="2">
        <f t="shared" si="29"/>
        <v>1.5819759449907009</v>
      </c>
      <c r="E37" s="2">
        <f t="shared" si="29"/>
        <v>1.9319822848496164</v>
      </c>
      <c r="F37" s="2">
        <f t="shared" si="29"/>
        <v>1.1709150123736229</v>
      </c>
      <c r="G37" s="2">
        <f t="shared" si="29"/>
        <v>0.84272890264655609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  <c r="V37" s="2">
        <f t="shared" si="32"/>
        <v>0.93672806167831046</v>
      </c>
      <c r="W37" s="2">
        <f t="shared" si="33"/>
        <v>0.54828205700380905</v>
      </c>
      <c r="X37" s="2">
        <f t="shared" si="0"/>
        <v>0.92595605996472918</v>
      </c>
      <c r="Y37" s="2">
        <f t="shared" si="0"/>
        <v>3.0563495007802657</v>
      </c>
      <c r="Z37" s="2">
        <f t="shared" si="0"/>
        <v>2.2621870609703087</v>
      </c>
      <c r="AA37" s="2">
        <f t="shared" si="0"/>
        <v>0.98676392347000186</v>
      </c>
      <c r="AB37" s="2">
        <f t="shared" si="0"/>
        <v>0.84272890264655609</v>
      </c>
      <c r="AC37" s="2">
        <f t="shared" si="0"/>
        <v>1</v>
      </c>
      <c r="AD37" s="2">
        <f t="shared" si="0"/>
        <v>1</v>
      </c>
      <c r="AE37" s="2">
        <f t="shared" si="0"/>
        <v>1</v>
      </c>
      <c r="AF37" s="2">
        <f t="shared" si="0"/>
        <v>1</v>
      </c>
      <c r="AG37" s="2">
        <f t="shared" si="0"/>
        <v>1</v>
      </c>
      <c r="AH37" s="2">
        <f t="shared" si="0"/>
        <v>1</v>
      </c>
      <c r="AI37" s="2">
        <f t="shared" si="0"/>
        <v>1</v>
      </c>
      <c r="AJ37" s="2">
        <f t="shared" si="0"/>
        <v>1</v>
      </c>
      <c r="AK37" s="2">
        <f t="shared" si="0"/>
        <v>1</v>
      </c>
      <c r="AL37" s="2">
        <f t="shared" si="0"/>
        <v>1</v>
      </c>
      <c r="AM37" s="2">
        <f t="shared" si="0"/>
        <v>1</v>
      </c>
      <c r="AN37" s="2">
        <f t="shared" si="1"/>
        <v>1</v>
      </c>
      <c r="AO37" s="2">
        <f t="shared" si="1"/>
        <v>1</v>
      </c>
      <c r="AP37" s="2">
        <f t="shared" si="34"/>
        <v>1</v>
      </c>
      <c r="AQ37" s="2">
        <f t="shared" si="35"/>
        <v>1.4818812605728529</v>
      </c>
      <c r="AR37" s="2">
        <f t="shared" si="2"/>
        <v>1.1308204211736743</v>
      </c>
      <c r="AS37" s="2">
        <f t="shared" si="2"/>
        <v>1.8523593832035605</v>
      </c>
      <c r="AT37" s="2">
        <f t="shared" si="2"/>
        <v>1.6281373108439035</v>
      </c>
      <c r="AU37" s="2">
        <f t="shared" si="2"/>
        <v>1.1709150123736229</v>
      </c>
      <c r="AV37" s="2">
        <f t="shared" si="2"/>
        <v>0.84272890264655609</v>
      </c>
      <c r="AW37" s="2">
        <f t="shared" si="2"/>
        <v>1</v>
      </c>
      <c r="AX37" s="2">
        <f t="shared" si="2"/>
        <v>1</v>
      </c>
      <c r="AY37" s="2">
        <f t="shared" si="2"/>
        <v>1</v>
      </c>
      <c r="AZ37" s="2">
        <f t="shared" si="2"/>
        <v>1</v>
      </c>
      <c r="BA37" s="2">
        <f t="shared" si="2"/>
        <v>1</v>
      </c>
      <c r="BB37" s="2">
        <f t="shared" si="2"/>
        <v>1</v>
      </c>
      <c r="BC37" s="2">
        <f t="shared" si="2"/>
        <v>1</v>
      </c>
      <c r="BD37" s="2">
        <f t="shared" si="2"/>
        <v>1</v>
      </c>
      <c r="BE37" s="2">
        <f t="shared" si="2"/>
        <v>1</v>
      </c>
      <c r="BF37" s="2">
        <f t="shared" si="2"/>
        <v>1</v>
      </c>
      <c r="BG37" s="2">
        <f t="shared" si="2"/>
        <v>1</v>
      </c>
      <c r="BH37" s="2">
        <f t="shared" si="36"/>
        <v>1</v>
      </c>
      <c r="BI37" s="2">
        <f t="shared" si="37"/>
        <v>1.8097420208840147</v>
      </c>
      <c r="BJ37" s="2">
        <f t="shared" si="3"/>
        <v>0.68535545995132385</v>
      </c>
      <c r="BK37" s="2">
        <f t="shared" si="3"/>
        <v>1.333176852135262</v>
      </c>
      <c r="BL37" s="2">
        <f t="shared" si="3"/>
        <v>1.9319822848496164</v>
      </c>
      <c r="BM37" s="2">
        <f t="shared" si="3"/>
        <v>1.1709150123736229</v>
      </c>
      <c r="BN37" s="2">
        <f t="shared" si="3"/>
        <v>0.84272890264655609</v>
      </c>
      <c r="BO37" s="2">
        <f t="shared" si="3"/>
        <v>1</v>
      </c>
      <c r="BP37" s="2">
        <f t="shared" si="3"/>
        <v>1</v>
      </c>
      <c r="BQ37" s="2">
        <f t="shared" si="3"/>
        <v>1</v>
      </c>
      <c r="BR37" s="2">
        <f t="shared" si="3"/>
        <v>1</v>
      </c>
      <c r="BS37" s="2">
        <f t="shared" si="3"/>
        <v>1</v>
      </c>
      <c r="BT37" s="2">
        <f t="shared" si="3"/>
        <v>1</v>
      </c>
      <c r="BU37" s="2">
        <f t="shared" si="3"/>
        <v>1</v>
      </c>
      <c r="BV37" s="2">
        <f t="shared" si="3"/>
        <v>1</v>
      </c>
      <c r="BW37" s="2">
        <f t="shared" si="3"/>
        <v>1</v>
      </c>
      <c r="BX37" s="2">
        <f t="shared" si="3"/>
        <v>1</v>
      </c>
      <c r="BY37" s="2">
        <f t="shared" si="3"/>
        <v>1</v>
      </c>
      <c r="BZ37" s="2">
        <f t="shared" si="38"/>
        <v>1.0968289499307788</v>
      </c>
      <c r="CA37" s="2">
        <f t="shared" si="4"/>
        <v>0.49326283170354512</v>
      </c>
      <c r="CB37" s="2">
        <f t="shared" si="4"/>
        <v>1.5819759449907009</v>
      </c>
      <c r="CC37" s="2">
        <f t="shared" si="4"/>
        <v>1.9319822848496164</v>
      </c>
      <c r="CD37" s="2">
        <f t="shared" si="4"/>
        <v>1.1709150123736229</v>
      </c>
      <c r="CE37" s="2">
        <f t="shared" si="4"/>
        <v>0.84272890264655609</v>
      </c>
      <c r="CF37" s="2">
        <f t="shared" si="4"/>
        <v>1</v>
      </c>
      <c r="CG37" s="2">
        <f t="shared" si="4"/>
        <v>1</v>
      </c>
      <c r="CH37" s="2">
        <f t="shared" si="4"/>
        <v>1</v>
      </c>
      <c r="CI37" s="2">
        <f t="shared" si="4"/>
        <v>1</v>
      </c>
      <c r="CJ37" s="2">
        <f t="shared" si="4"/>
        <v>1</v>
      </c>
      <c r="CK37" s="2">
        <f t="shared" si="4"/>
        <v>1</v>
      </c>
      <c r="CL37" s="2">
        <f t="shared" si="4"/>
        <v>1</v>
      </c>
      <c r="CM37" s="2">
        <f t="shared" si="4"/>
        <v>1</v>
      </c>
      <c r="CN37" s="2">
        <f t="shared" si="4"/>
        <v>1</v>
      </c>
      <c r="CO37" s="2">
        <f t="shared" si="4"/>
        <v>1</v>
      </c>
      <c r="CP37" s="2">
        <f t="array" ref="CP37:DI37">MMULT(V37:CO37,$QJ$28:$RC$99)</f>
        <v>-3.169294920820187E-2</v>
      </c>
      <c r="CQ37" s="2">
        <v>-0.46844671421363593</v>
      </c>
      <c r="CR37" s="2">
        <v>-0.37988031610031747</v>
      </c>
      <c r="CS37" s="2">
        <v>1.5522348020820456</v>
      </c>
      <c r="CT37" s="2">
        <v>0.82298572530624514</v>
      </c>
      <c r="CU37" s="2">
        <v>-3.8914261788210114E-2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f t="shared" si="39"/>
        <v>0.93514341421790037</v>
      </c>
      <c r="DK37" s="2">
        <f t="shared" si="5"/>
        <v>0.56189380825266533</v>
      </c>
      <c r="DL37" s="2">
        <f t="shared" si="5"/>
        <v>1.562981929185685</v>
      </c>
      <c r="DM37" s="2">
        <f t="shared" si="5"/>
        <v>2.0095940249537185</v>
      </c>
      <c r="DN37" s="2">
        <f t="shared" si="5"/>
        <v>1.2120642986389352</v>
      </c>
      <c r="DO37" s="2">
        <f t="shared" si="5"/>
        <v>0.84078318955714559</v>
      </c>
      <c r="DP37" s="2">
        <f t="shared" si="5"/>
        <v>1</v>
      </c>
      <c r="DQ37" s="2">
        <f t="shared" si="5"/>
        <v>1</v>
      </c>
      <c r="DR37" s="2">
        <f t="shared" si="5"/>
        <v>1</v>
      </c>
      <c r="DS37" s="2">
        <f t="shared" si="5"/>
        <v>1</v>
      </c>
      <c r="DT37" s="2">
        <f t="shared" si="5"/>
        <v>1</v>
      </c>
      <c r="DU37" s="2">
        <f t="shared" si="5"/>
        <v>1</v>
      </c>
      <c r="DV37" s="2">
        <f t="shared" si="5"/>
        <v>1</v>
      </c>
      <c r="DW37" s="2">
        <f t="shared" si="5"/>
        <v>1</v>
      </c>
      <c r="DX37" s="2">
        <f t="shared" si="5"/>
        <v>1</v>
      </c>
      <c r="DY37" s="2">
        <f t="shared" si="5"/>
        <v>1</v>
      </c>
      <c r="DZ37" s="2">
        <f t="shared" si="5"/>
        <v>1</v>
      </c>
      <c r="EA37" s="2">
        <f t="shared" si="6"/>
        <v>1</v>
      </c>
      <c r="EB37" s="2">
        <f t="shared" si="6"/>
        <v>1</v>
      </c>
      <c r="EC37" s="2">
        <f t="shared" si="6"/>
        <v>1</v>
      </c>
      <c r="ED37" s="2">
        <f t="shared" si="40"/>
        <v>0.93514341421790037</v>
      </c>
      <c r="EE37" s="2">
        <f t="shared" si="41"/>
        <v>0.52545129427729564</v>
      </c>
      <c r="EF37" s="2">
        <f t="shared" si="7"/>
        <v>0.8782298684202422</v>
      </c>
      <c r="EG37" s="2">
        <f t="shared" si="7"/>
        <v>3.1409591460021886</v>
      </c>
      <c r="EH37" s="2">
        <f t="shared" si="7"/>
        <v>2.4357571724045237</v>
      </c>
      <c r="EI37" s="2">
        <f t="shared" si="7"/>
        <v>1.0190832869579884</v>
      </c>
      <c r="EJ37" s="2">
        <f t="shared" si="7"/>
        <v>0.84078318955714559</v>
      </c>
      <c r="EK37" s="2">
        <f t="shared" si="7"/>
        <v>1</v>
      </c>
      <c r="EL37" s="2">
        <f t="shared" si="7"/>
        <v>1</v>
      </c>
      <c r="EM37" s="2">
        <f t="shared" si="7"/>
        <v>1</v>
      </c>
      <c r="EN37" s="2">
        <f t="shared" si="7"/>
        <v>1</v>
      </c>
      <c r="EO37" s="2">
        <f t="shared" si="7"/>
        <v>1</v>
      </c>
      <c r="EP37" s="2">
        <f t="shared" si="7"/>
        <v>1</v>
      </c>
      <c r="EQ37" s="2">
        <f t="shared" si="7"/>
        <v>1</v>
      </c>
      <c r="ER37" s="2">
        <f t="shared" si="7"/>
        <v>1</v>
      </c>
      <c r="ES37" s="2">
        <f t="shared" si="7"/>
        <v>1</v>
      </c>
      <c r="ET37" s="2">
        <f t="shared" si="7"/>
        <v>1</v>
      </c>
      <c r="EU37" s="2">
        <f t="shared" si="7"/>
        <v>1</v>
      </c>
      <c r="EV37" s="2">
        <f t="shared" si="8"/>
        <v>1</v>
      </c>
      <c r="EW37" s="2">
        <f t="shared" si="8"/>
        <v>1</v>
      </c>
      <c r="EX37" s="2">
        <f t="shared" si="42"/>
        <v>1</v>
      </c>
      <c r="EY37" s="2">
        <f t="shared" si="43"/>
        <v>1.461612257619582</v>
      </c>
      <c r="EZ37" s="2">
        <f t="shared" si="9"/>
        <v>1.1291784397230467</v>
      </c>
      <c r="FA37" s="2">
        <f t="shared" si="9"/>
        <v>1.8944345957837772</v>
      </c>
      <c r="FB37" s="2">
        <f t="shared" si="9"/>
        <v>1.6896328740155695</v>
      </c>
      <c r="FC37" s="2">
        <f t="shared" si="9"/>
        <v>1.2120642986389352</v>
      </c>
      <c r="FD37" s="2">
        <f t="shared" si="9"/>
        <v>0.84078318955714559</v>
      </c>
      <c r="FE37" s="2">
        <f t="shared" si="9"/>
        <v>1</v>
      </c>
      <c r="FF37" s="2">
        <f t="shared" si="9"/>
        <v>1</v>
      </c>
      <c r="FG37" s="2">
        <f t="shared" si="9"/>
        <v>1</v>
      </c>
      <c r="FH37" s="2">
        <f t="shared" si="9"/>
        <v>1</v>
      </c>
      <c r="FI37" s="2">
        <f t="shared" si="9"/>
        <v>1</v>
      </c>
      <c r="FJ37" s="2">
        <f t="shared" si="9"/>
        <v>1</v>
      </c>
      <c r="FK37" s="2">
        <f t="shared" si="9"/>
        <v>1</v>
      </c>
      <c r="FL37" s="2">
        <f t="shared" si="9"/>
        <v>1</v>
      </c>
      <c r="FM37" s="2">
        <f t="shared" si="9"/>
        <v>1</v>
      </c>
      <c r="FN37" s="2">
        <f t="shared" si="9"/>
        <v>1</v>
      </c>
      <c r="FO37" s="2">
        <f t="shared" si="9"/>
        <v>1</v>
      </c>
      <c r="FP37" s="2">
        <f t="shared" si="44"/>
        <v>1</v>
      </c>
      <c r="FQ37" s="2">
        <f t="shared" si="45"/>
        <v>1.8792586176871129</v>
      </c>
      <c r="FR37" s="2">
        <f t="shared" si="10"/>
        <v>0.68105142460932711</v>
      </c>
      <c r="FS37" s="2">
        <f t="shared" si="10"/>
        <v>1.3141289316409208</v>
      </c>
      <c r="FT37" s="2">
        <f t="shared" si="10"/>
        <v>2.0095940249537185</v>
      </c>
      <c r="FU37" s="2">
        <f t="shared" si="11"/>
        <v>1.2120642986389352</v>
      </c>
      <c r="FV37" s="2">
        <f t="shared" si="11"/>
        <v>0.84078318955714559</v>
      </c>
      <c r="FW37" s="2">
        <f t="shared" si="11"/>
        <v>1</v>
      </c>
      <c r="FX37" s="2">
        <f t="shared" si="11"/>
        <v>1</v>
      </c>
      <c r="FY37" s="2">
        <f t="shared" si="11"/>
        <v>1</v>
      </c>
      <c r="FZ37" s="2">
        <f t="shared" si="11"/>
        <v>1</v>
      </c>
      <c r="GA37" s="2">
        <f t="shared" si="11"/>
        <v>1</v>
      </c>
      <c r="GB37" s="2">
        <f t="shared" si="11"/>
        <v>1</v>
      </c>
      <c r="GC37" s="2">
        <f t="shared" si="11"/>
        <v>1</v>
      </c>
      <c r="GD37" s="2">
        <f t="shared" si="11"/>
        <v>1</v>
      </c>
      <c r="GE37" s="2">
        <f t="shared" si="11"/>
        <v>1</v>
      </c>
      <c r="GF37" s="2">
        <f t="shared" si="11"/>
        <v>1</v>
      </c>
      <c r="GG37" s="2">
        <f t="shared" si="11"/>
        <v>1</v>
      </c>
      <c r="GH37" s="2">
        <f t="shared" si="46"/>
        <v>1.1334539464808386</v>
      </c>
      <c r="GI37" s="2">
        <f t="shared" si="12"/>
        <v>0.47243086829508713</v>
      </c>
      <c r="GJ37" s="2">
        <f t="shared" si="12"/>
        <v>1.562981929185685</v>
      </c>
      <c r="GK37" s="2">
        <f t="shared" si="12"/>
        <v>2.0095940249537185</v>
      </c>
      <c r="GL37" s="2">
        <f t="shared" si="12"/>
        <v>1.2120642986389352</v>
      </c>
      <c r="GM37" s="2">
        <f t="shared" si="12"/>
        <v>0.84078318955714559</v>
      </c>
      <c r="GN37" s="2">
        <f t="shared" si="12"/>
        <v>1</v>
      </c>
      <c r="GO37" s="2">
        <f t="shared" si="12"/>
        <v>1</v>
      </c>
      <c r="GP37" s="2">
        <f t="shared" si="12"/>
        <v>1</v>
      </c>
      <c r="GQ37" s="2">
        <f t="shared" si="12"/>
        <v>1</v>
      </c>
      <c r="GR37" s="2">
        <f t="shared" si="12"/>
        <v>1</v>
      </c>
      <c r="GS37" s="2">
        <f t="shared" si="12"/>
        <v>1</v>
      </c>
      <c r="GT37" s="2">
        <f t="shared" si="12"/>
        <v>1</v>
      </c>
      <c r="GU37" s="2">
        <f t="shared" si="12"/>
        <v>1</v>
      </c>
      <c r="GV37" s="2">
        <f t="shared" si="12"/>
        <v>1</v>
      </c>
      <c r="GW37" s="2">
        <f t="shared" si="12"/>
        <v>1</v>
      </c>
      <c r="GX37" s="2">
        <f t="array" ref="GX37:HQ37">MMULT(ED37:GW37,$QJ$28:$RC$99)</f>
        <v>9.2962652928463285E-5</v>
      </c>
      <c r="GY37" s="2">
        <v>-0.4402299042912583</v>
      </c>
      <c r="GZ37" s="2">
        <v>-0.51650585328423593</v>
      </c>
      <c r="HA37" s="2">
        <v>1.5064493226787887</v>
      </c>
      <c r="HB37" s="2">
        <v>0.92952245096563058</v>
      </c>
      <c r="HC37" s="2">
        <v>-7.6865502506705541E-3</v>
      </c>
      <c r="HD37" s="2">
        <v>0</v>
      </c>
      <c r="HE37" s="2">
        <v>0</v>
      </c>
      <c r="HF37" s="2">
        <v>0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f t="shared" si="47"/>
        <v>0.93673270981095691</v>
      </c>
      <c r="HS37" s="2">
        <f t="shared" si="13"/>
        <v>0.56330464874878416</v>
      </c>
      <c r="HT37" s="2">
        <f t="shared" si="13"/>
        <v>1.5561506523264892</v>
      </c>
      <c r="HU37" s="2">
        <f t="shared" si="13"/>
        <v>2.0073047509835558</v>
      </c>
      <c r="HV37" s="2">
        <f t="shared" si="13"/>
        <v>1.2173911349219044</v>
      </c>
      <c r="HW37" s="2">
        <f t="shared" si="13"/>
        <v>0.84234457513402261</v>
      </c>
      <c r="HX37" s="2">
        <f t="shared" si="13"/>
        <v>1</v>
      </c>
      <c r="HY37" s="2">
        <f t="shared" si="13"/>
        <v>1</v>
      </c>
      <c r="HZ37" s="2">
        <f t="shared" si="13"/>
        <v>1</v>
      </c>
      <c r="IA37" s="2">
        <f t="shared" si="13"/>
        <v>1</v>
      </c>
      <c r="IB37" s="2">
        <f t="shared" si="13"/>
        <v>1</v>
      </c>
      <c r="IC37" s="2">
        <f t="shared" si="13"/>
        <v>1</v>
      </c>
      <c r="ID37" s="2">
        <f t="shared" si="13"/>
        <v>1</v>
      </c>
      <c r="IE37" s="2">
        <f t="shared" si="13"/>
        <v>1</v>
      </c>
      <c r="IF37" s="2">
        <f t="shared" si="13"/>
        <v>1</v>
      </c>
      <c r="IG37" s="2">
        <f t="shared" si="13"/>
        <v>1</v>
      </c>
      <c r="IH37" s="2">
        <f t="shared" si="13"/>
        <v>1</v>
      </c>
      <c r="II37" s="2">
        <f t="shared" si="14"/>
        <v>1</v>
      </c>
      <c r="IJ37" s="2">
        <f t="shared" si="14"/>
        <v>1</v>
      </c>
      <c r="IK37" s="2">
        <f t="shared" si="14"/>
        <v>1</v>
      </c>
      <c r="IL37" s="2">
        <f t="shared" si="48"/>
        <v>0.93673270981095691</v>
      </c>
      <c r="IM37" s="2">
        <f t="shared" si="49"/>
        <v>0.52766589007155784</v>
      </c>
      <c r="IN37" s="2">
        <f t="shared" si="15"/>
        <v>0.87658689660896438</v>
      </c>
      <c r="IO37" s="2">
        <f t="shared" si="15"/>
        <v>3.1236685976611214</v>
      </c>
      <c r="IP37" s="2">
        <f t="shared" si="15"/>
        <v>2.4436750089340018</v>
      </c>
      <c r="IQ37" s="2">
        <f t="shared" si="15"/>
        <v>1.0254628183177172</v>
      </c>
      <c r="IR37" s="2">
        <f t="shared" si="15"/>
        <v>0.84234457513402261</v>
      </c>
      <c r="IS37" s="2">
        <f t="shared" si="15"/>
        <v>1</v>
      </c>
      <c r="IT37" s="2">
        <f t="shared" si="15"/>
        <v>1</v>
      </c>
      <c r="IU37" s="2">
        <f t="shared" si="15"/>
        <v>1</v>
      </c>
      <c r="IV37" s="2">
        <f t="shared" si="15"/>
        <v>1</v>
      </c>
      <c r="IW37" s="2">
        <f t="shared" si="15"/>
        <v>1</v>
      </c>
      <c r="IX37" s="2">
        <f t="shared" si="15"/>
        <v>1</v>
      </c>
      <c r="IY37" s="2">
        <f t="shared" si="15"/>
        <v>1</v>
      </c>
      <c r="IZ37" s="2">
        <f t="shared" si="15"/>
        <v>1</v>
      </c>
      <c r="JA37" s="2">
        <f t="shared" si="15"/>
        <v>1</v>
      </c>
      <c r="JB37" s="2">
        <f t="shared" si="15"/>
        <v>1</v>
      </c>
      <c r="JC37" s="2">
        <f t="shared" si="15"/>
        <v>1</v>
      </c>
      <c r="JD37" s="2">
        <f t="shared" si="16"/>
        <v>1</v>
      </c>
      <c r="JE37" s="2">
        <f t="shared" si="16"/>
        <v>1</v>
      </c>
      <c r="JF37" s="2">
        <f t="shared" si="50"/>
        <v>1</v>
      </c>
      <c r="JG37" s="2">
        <f t="shared" si="51"/>
        <v>1.4576972174278804</v>
      </c>
      <c r="JH37" s="2">
        <f t="shared" si="17"/>
        <v>1.1307240976845576</v>
      </c>
      <c r="JI37" s="2">
        <f t="shared" si="17"/>
        <v>1.8944440087452066</v>
      </c>
      <c r="JJ37" s="2">
        <f t="shared" si="17"/>
        <v>1.6908422676317483</v>
      </c>
      <c r="JK37" s="2">
        <f t="shared" si="17"/>
        <v>1.2173911349219044</v>
      </c>
      <c r="JL37" s="2">
        <f t="shared" si="17"/>
        <v>0.84234457513402261</v>
      </c>
      <c r="JM37" s="2">
        <f t="shared" si="17"/>
        <v>1</v>
      </c>
      <c r="JN37" s="2">
        <f t="shared" si="17"/>
        <v>1</v>
      </c>
      <c r="JO37" s="2">
        <f t="shared" si="17"/>
        <v>1</v>
      </c>
      <c r="JP37" s="2">
        <f t="shared" si="17"/>
        <v>1</v>
      </c>
      <c r="JQ37" s="2">
        <f t="shared" si="17"/>
        <v>1</v>
      </c>
      <c r="JR37" s="2">
        <f t="shared" si="17"/>
        <v>1</v>
      </c>
      <c r="JS37" s="2">
        <f t="shared" si="17"/>
        <v>1</v>
      </c>
      <c r="JT37" s="2">
        <f t="shared" si="17"/>
        <v>1</v>
      </c>
      <c r="JU37" s="2">
        <f t="shared" si="17"/>
        <v>1</v>
      </c>
      <c r="JV37" s="2">
        <f t="shared" si="17"/>
        <v>1</v>
      </c>
      <c r="JW37" s="2">
        <f t="shared" si="17"/>
        <v>1</v>
      </c>
      <c r="JX37" s="2">
        <f t="shared" si="52"/>
        <v>1</v>
      </c>
      <c r="JY37" s="2">
        <f t="shared" si="53"/>
        <v>1.8803080188052343</v>
      </c>
      <c r="JZ37" s="2">
        <f t="shared" si="18"/>
        <v>0.68576208564706709</v>
      </c>
      <c r="KA37" s="2">
        <f t="shared" si="18"/>
        <v>1.3108150600784887</v>
      </c>
      <c r="KB37" s="2">
        <f t="shared" si="18"/>
        <v>2.0073047509835558</v>
      </c>
      <c r="KC37" s="2">
        <f t="shared" si="19"/>
        <v>1.2173911349219044</v>
      </c>
      <c r="KD37" s="2">
        <f t="shared" si="19"/>
        <v>0.84234457513402261</v>
      </c>
      <c r="KE37" s="2">
        <f t="shared" si="19"/>
        <v>1</v>
      </c>
      <c r="KF37" s="2">
        <f t="shared" si="19"/>
        <v>1</v>
      </c>
      <c r="KG37" s="2">
        <f t="shared" si="19"/>
        <v>1</v>
      </c>
      <c r="KH37" s="2">
        <f t="shared" si="19"/>
        <v>1</v>
      </c>
      <c r="KI37" s="2">
        <f t="shared" si="19"/>
        <v>1</v>
      </c>
      <c r="KJ37" s="2">
        <f t="shared" si="19"/>
        <v>1</v>
      </c>
      <c r="KK37" s="2">
        <f t="shared" si="19"/>
        <v>1</v>
      </c>
      <c r="KL37" s="2">
        <f t="shared" si="19"/>
        <v>1</v>
      </c>
      <c r="KM37" s="2">
        <f t="shared" si="19"/>
        <v>1</v>
      </c>
      <c r="KN37" s="2">
        <f t="shared" si="19"/>
        <v>1</v>
      </c>
      <c r="KO37" s="2">
        <f t="shared" si="19"/>
        <v>1</v>
      </c>
      <c r="KP37" s="2">
        <f t="shared" si="54"/>
        <v>1.1403700967152317</v>
      </c>
      <c r="KQ37" s="2">
        <f t="shared" si="20"/>
        <v>0.47449661502131446</v>
      </c>
      <c r="KR37" s="2">
        <f t="shared" si="20"/>
        <v>1.5561506523264892</v>
      </c>
      <c r="KS37" s="2">
        <f t="shared" si="20"/>
        <v>2.0073047509835558</v>
      </c>
      <c r="KT37" s="2">
        <f t="shared" si="20"/>
        <v>1.2173911349219044</v>
      </c>
      <c r="KU37" s="2">
        <f t="shared" si="20"/>
        <v>0.84234457513402261</v>
      </c>
      <c r="KV37" s="2">
        <f t="shared" si="20"/>
        <v>1</v>
      </c>
      <c r="KW37" s="2">
        <f t="shared" si="20"/>
        <v>1</v>
      </c>
      <c r="KX37" s="2">
        <f t="shared" si="20"/>
        <v>1</v>
      </c>
      <c r="KY37" s="2">
        <f t="shared" si="20"/>
        <v>1</v>
      </c>
      <c r="KZ37" s="2">
        <f t="shared" si="20"/>
        <v>1</v>
      </c>
      <c r="LA37" s="2">
        <f t="shared" si="20"/>
        <v>1</v>
      </c>
      <c r="LB37" s="2">
        <f t="shared" si="20"/>
        <v>1</v>
      </c>
      <c r="LC37" s="2">
        <f t="shared" si="20"/>
        <v>1</v>
      </c>
      <c r="LD37" s="2">
        <f t="shared" si="20"/>
        <v>1</v>
      </c>
      <c r="LE37" s="2">
        <f t="shared" si="20"/>
        <v>1</v>
      </c>
      <c r="LF37" s="2">
        <f t="array" ref="LF37:LY37">MMULT(IL37:LE37,$QJ$28:$RC$99)</f>
        <v>4.1551206790761963E-3</v>
      </c>
      <c r="LG37" s="2">
        <v>-0.43700813422484769</v>
      </c>
      <c r="LH37" s="2">
        <v>-0.50656528143716906</v>
      </c>
      <c r="LI37" s="2">
        <v>1.4810954502800322</v>
      </c>
      <c r="LJ37" s="2">
        <v>0.92947718882948438</v>
      </c>
      <c r="LK37" s="2">
        <v>-3.6624961614794005E-3</v>
      </c>
      <c r="LL37" s="2">
        <v>0</v>
      </c>
      <c r="LM37" s="2">
        <v>0</v>
      </c>
      <c r="LN37" s="2">
        <v>0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f t="shared" si="55"/>
        <v>0.93714357374621804</v>
      </c>
      <c r="MA37" s="2">
        <f t="shared" si="21"/>
        <v>0.54161533054086231</v>
      </c>
      <c r="MB37" s="2">
        <f t="shared" si="21"/>
        <v>1.5313194168469839</v>
      </c>
      <c r="MC37" s="2">
        <f t="shared" si="21"/>
        <v>2.0800918298776194</v>
      </c>
      <c r="MD37" s="2">
        <f t="shared" si="21"/>
        <v>1.2638627312565713</v>
      </c>
      <c r="ME37" s="2">
        <f t="shared" si="21"/>
        <v>0.84236265303040814</v>
      </c>
      <c r="MF37" s="2">
        <f t="shared" si="21"/>
        <v>1</v>
      </c>
      <c r="MG37" s="2">
        <f t="shared" si="21"/>
        <v>1</v>
      </c>
      <c r="MH37" s="2">
        <f t="shared" si="21"/>
        <v>1</v>
      </c>
      <c r="MI37" s="2">
        <f t="shared" si="21"/>
        <v>1</v>
      </c>
      <c r="MJ37" s="2">
        <f t="shared" si="21"/>
        <v>1</v>
      </c>
      <c r="MK37" s="2">
        <f t="shared" si="21"/>
        <v>1</v>
      </c>
      <c r="ML37" s="2">
        <f t="shared" si="21"/>
        <v>1</v>
      </c>
      <c r="MM37" s="2">
        <f t="shared" si="21"/>
        <v>1</v>
      </c>
      <c r="MN37" s="2">
        <f t="shared" si="21"/>
        <v>1</v>
      </c>
      <c r="MO37" s="2">
        <f t="shared" si="21"/>
        <v>1</v>
      </c>
      <c r="MP37" s="2">
        <f t="shared" si="21"/>
        <v>1</v>
      </c>
      <c r="MQ37" s="2">
        <f t="shared" si="22"/>
        <v>1</v>
      </c>
      <c r="MR37" s="2">
        <f t="shared" si="22"/>
        <v>1</v>
      </c>
      <c r="MS37" s="2">
        <f t="shared" si="22"/>
        <v>1</v>
      </c>
      <c r="MT37" s="2">
        <f t="shared" si="56"/>
        <v>0.93714357374621804</v>
      </c>
      <c r="MU37" s="2">
        <f t="shared" si="57"/>
        <v>0.50757132645880287</v>
      </c>
      <c r="MV37" s="2">
        <f t="shared" si="23"/>
        <v>0.82938607211921966</v>
      </c>
      <c r="MW37" s="2">
        <f t="shared" si="23"/>
        <v>3.1852850079163719</v>
      </c>
      <c r="MX37" s="2">
        <f t="shared" si="23"/>
        <v>2.6289505413736074</v>
      </c>
      <c r="MY37" s="2">
        <f t="shared" si="23"/>
        <v>1.0646307633675431</v>
      </c>
      <c r="MZ37" s="2">
        <f t="shared" si="23"/>
        <v>0.84236265303040814</v>
      </c>
      <c r="NA37" s="2">
        <f t="shared" si="23"/>
        <v>1</v>
      </c>
      <c r="NB37" s="2">
        <f t="shared" si="23"/>
        <v>1</v>
      </c>
      <c r="NC37" s="2">
        <f t="shared" si="23"/>
        <v>1</v>
      </c>
      <c r="ND37" s="2">
        <f t="shared" si="23"/>
        <v>1</v>
      </c>
      <c r="NE37" s="2">
        <f t="shared" si="23"/>
        <v>1</v>
      </c>
      <c r="NF37" s="2">
        <f t="shared" si="23"/>
        <v>1</v>
      </c>
      <c r="NG37" s="2">
        <f t="shared" si="23"/>
        <v>1</v>
      </c>
      <c r="NH37" s="2">
        <f t="shared" si="23"/>
        <v>1</v>
      </c>
      <c r="NI37" s="2">
        <f t="shared" si="23"/>
        <v>1</v>
      </c>
      <c r="NJ37" s="2">
        <f t="shared" si="23"/>
        <v>1</v>
      </c>
      <c r="NK37" s="2">
        <f t="shared" si="23"/>
        <v>1</v>
      </c>
      <c r="NL37" s="2">
        <f t="shared" si="24"/>
        <v>1</v>
      </c>
      <c r="NM37" s="2">
        <f t="shared" si="24"/>
        <v>1</v>
      </c>
      <c r="NN37" s="2">
        <f t="shared" si="58"/>
        <v>1</v>
      </c>
      <c r="NO37" s="2">
        <f t="shared" si="59"/>
        <v>1.435066150850957</v>
      </c>
      <c r="NP37" s="2">
        <f t="shared" si="25"/>
        <v>1.126609623994514</v>
      </c>
      <c r="NQ37" s="2">
        <f t="shared" si="25"/>
        <v>1.9353775406024492</v>
      </c>
      <c r="NR37" s="2">
        <f t="shared" si="25"/>
        <v>1.7521916723625879</v>
      </c>
      <c r="NS37" s="2">
        <f t="shared" si="25"/>
        <v>1.2638627312565713</v>
      </c>
      <c r="NT37" s="2">
        <f t="shared" si="25"/>
        <v>0.84236265303040814</v>
      </c>
      <c r="NU37" s="2">
        <f t="shared" si="25"/>
        <v>1</v>
      </c>
      <c r="NV37" s="2">
        <f t="shared" si="25"/>
        <v>1</v>
      </c>
      <c r="NW37" s="2">
        <f t="shared" si="25"/>
        <v>1</v>
      </c>
      <c r="NX37" s="2">
        <f t="shared" si="25"/>
        <v>1</v>
      </c>
      <c r="NY37" s="2">
        <f t="shared" si="25"/>
        <v>1</v>
      </c>
      <c r="NZ37" s="2">
        <f t="shared" si="25"/>
        <v>1</v>
      </c>
      <c r="OA37" s="2">
        <f t="shared" si="25"/>
        <v>1</v>
      </c>
      <c r="OB37" s="2">
        <f t="shared" si="25"/>
        <v>1</v>
      </c>
      <c r="OC37" s="2">
        <f t="shared" si="25"/>
        <v>1</v>
      </c>
      <c r="OD37" s="2">
        <f t="shared" si="25"/>
        <v>1</v>
      </c>
      <c r="OE37" s="2">
        <f t="shared" si="25"/>
        <v>1</v>
      </c>
      <c r="OF37" s="2">
        <f t="shared" si="60"/>
        <v>1</v>
      </c>
      <c r="OG37" s="2">
        <f t="shared" si="61"/>
        <v>1.9493446911718224</v>
      </c>
      <c r="OH37" s="2">
        <f t="shared" si="26"/>
        <v>0.68452743094780488</v>
      </c>
      <c r="OI37" s="2">
        <f t="shared" si="26"/>
        <v>1.2899262866122028</v>
      </c>
      <c r="OJ37" s="2">
        <f t="shared" si="26"/>
        <v>2.0800918298776194</v>
      </c>
      <c r="OK37" s="2">
        <f t="shared" si="27"/>
        <v>1.2638627312565713</v>
      </c>
      <c r="OL37" s="2">
        <f t="shared" si="27"/>
        <v>0.84236265303040814</v>
      </c>
      <c r="OM37" s="2">
        <f t="shared" si="27"/>
        <v>1</v>
      </c>
      <c r="ON37" s="2">
        <f t="shared" si="27"/>
        <v>1</v>
      </c>
      <c r="OO37" s="2">
        <f t="shared" si="27"/>
        <v>1</v>
      </c>
      <c r="OP37" s="2">
        <f t="shared" si="27"/>
        <v>1</v>
      </c>
      <c r="OQ37" s="2">
        <f t="shared" si="27"/>
        <v>1</v>
      </c>
      <c r="OR37" s="2">
        <f t="shared" si="27"/>
        <v>1</v>
      </c>
      <c r="OS37" s="2">
        <f t="shared" si="27"/>
        <v>1</v>
      </c>
      <c r="OT37" s="2">
        <f t="shared" si="27"/>
        <v>1</v>
      </c>
      <c r="OU37" s="2">
        <f t="shared" si="27"/>
        <v>1</v>
      </c>
      <c r="OV37" s="2">
        <f t="shared" si="27"/>
        <v>1</v>
      </c>
      <c r="OW37" s="2">
        <f t="shared" si="27"/>
        <v>1</v>
      </c>
      <c r="OX37" s="2">
        <f t="shared" si="62"/>
        <v>1.1844208366944393</v>
      </c>
      <c r="OY37" s="2">
        <f t="shared" si="28"/>
        <v>0.45623652675634219</v>
      </c>
      <c r="OZ37" s="2">
        <f t="shared" si="28"/>
        <v>1.5313194168469839</v>
      </c>
      <c r="PA37" s="2">
        <f t="shared" si="28"/>
        <v>2.0800918298776194</v>
      </c>
      <c r="PB37" s="2">
        <f t="shared" si="28"/>
        <v>1.2638627312565713</v>
      </c>
      <c r="PC37" s="2">
        <f t="shared" si="28"/>
        <v>0.84236265303040814</v>
      </c>
      <c r="PD37" s="2">
        <f t="shared" si="28"/>
        <v>1</v>
      </c>
      <c r="PE37" s="2">
        <f t="shared" si="28"/>
        <v>1</v>
      </c>
      <c r="PF37" s="2">
        <f t="shared" si="28"/>
        <v>1</v>
      </c>
      <c r="PG37" s="2">
        <f t="shared" si="28"/>
        <v>1</v>
      </c>
      <c r="PH37" s="2">
        <f t="shared" si="28"/>
        <v>1</v>
      </c>
      <c r="PI37" s="2">
        <f t="shared" si="28"/>
        <v>1</v>
      </c>
      <c r="PJ37" s="2">
        <f t="shared" si="28"/>
        <v>1</v>
      </c>
      <c r="PK37" s="2">
        <f t="shared" si="28"/>
        <v>1</v>
      </c>
      <c r="PL37" s="2">
        <f t="shared" si="28"/>
        <v>1</v>
      </c>
      <c r="PM37" s="2">
        <f t="shared" si="28"/>
        <v>1</v>
      </c>
      <c r="PN37" s="2">
        <f t="array" ref="PN37:QG37">MMULT(MT37:PM37,$QJ$28:$RC$99)</f>
        <v>3.9034093520762703E-2</v>
      </c>
      <c r="PO37" s="2">
        <v>-0.40723827366915649</v>
      </c>
      <c r="PP37" s="2">
        <v>-0.62467488349330602</v>
      </c>
      <c r="PQ37" s="2">
        <v>1.4006530756091236</v>
      </c>
      <c r="PR37" s="2">
        <v>1.0385296697313429</v>
      </c>
      <c r="PS37" s="2">
        <v>3.1568768697339822E-2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I37" s="2" t="str">
        <v>R10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0</v>
      </c>
      <c r="RC37" s="2">
        <v>0</v>
      </c>
    </row>
    <row r="38" spans="1:471" x14ac:dyDescent="0.2">
      <c r="A38" s="2">
        <f t="shared" si="30"/>
        <v>0.99999999999999989</v>
      </c>
      <c r="B38" s="2">
        <f t="shared" si="31"/>
        <v>0.93699201686125333</v>
      </c>
      <c r="C38" s="2">
        <f t="shared" si="29"/>
        <v>0.54148012621476371</v>
      </c>
      <c r="D38" s="2">
        <f t="shared" si="29"/>
        <v>1.5311309871734271</v>
      </c>
      <c r="E38" s="2">
        <f t="shared" si="29"/>
        <v>2.0807819085764301</v>
      </c>
      <c r="F38" s="2">
        <f t="shared" si="29"/>
        <v>1.2639069236174199</v>
      </c>
      <c r="G38" s="2">
        <f t="shared" si="29"/>
        <v>0.84222817621463664</v>
      </c>
      <c r="H38" s="2">
        <v>1</v>
      </c>
      <c r="I38" s="2">
        <v>1</v>
      </c>
      <c r="J38" s="2">
        <v>1</v>
      </c>
      <c r="K38" s="2">
        <v>1</v>
      </c>
      <c r="L38" s="2">
        <v>1</v>
      </c>
      <c r="M38" s="2">
        <v>1</v>
      </c>
      <c r="N38" s="2">
        <v>1</v>
      </c>
      <c r="O38" s="2">
        <v>1</v>
      </c>
      <c r="P38" s="2">
        <v>1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f t="shared" si="32"/>
        <v>0.93699201686125333</v>
      </c>
      <c r="W38" s="2">
        <f t="shared" si="33"/>
        <v>0.50736255555225751</v>
      </c>
      <c r="X38" s="2">
        <f t="shared" si="0"/>
        <v>0.82907700018600305</v>
      </c>
      <c r="Y38" s="2">
        <f t="shared" si="0"/>
        <v>3.185949657771237</v>
      </c>
      <c r="Z38" s="2">
        <f t="shared" si="0"/>
        <v>2.6299146607876192</v>
      </c>
      <c r="AA38" s="2">
        <f t="shared" si="0"/>
        <v>1.0644980231833516</v>
      </c>
      <c r="AB38" s="2">
        <f t="shared" si="0"/>
        <v>0.84222817621463664</v>
      </c>
      <c r="AC38" s="2">
        <f t="shared" si="0"/>
        <v>1</v>
      </c>
      <c r="AD38" s="2">
        <f t="shared" si="0"/>
        <v>1</v>
      </c>
      <c r="AE38" s="2">
        <f t="shared" si="0"/>
        <v>1</v>
      </c>
      <c r="AF38" s="2">
        <f t="shared" si="0"/>
        <v>1</v>
      </c>
      <c r="AG38" s="2">
        <f t="shared" si="0"/>
        <v>1</v>
      </c>
      <c r="AH38" s="2">
        <f t="shared" si="0"/>
        <v>1</v>
      </c>
      <c r="AI38" s="2">
        <f t="shared" si="0"/>
        <v>1</v>
      </c>
      <c r="AJ38" s="2">
        <f t="shared" si="0"/>
        <v>1</v>
      </c>
      <c r="AK38" s="2">
        <f t="shared" si="0"/>
        <v>1</v>
      </c>
      <c r="AL38" s="2">
        <f t="shared" si="0"/>
        <v>1</v>
      </c>
      <c r="AM38" s="2">
        <f t="shared" si="0"/>
        <v>1</v>
      </c>
      <c r="AN38" s="2">
        <f t="shared" si="1"/>
        <v>1</v>
      </c>
      <c r="AO38" s="2">
        <f t="shared" si="1"/>
        <v>1</v>
      </c>
      <c r="AP38" s="2">
        <f t="shared" si="34"/>
        <v>1</v>
      </c>
      <c r="AQ38" s="2">
        <f t="shared" si="35"/>
        <v>1.4346575117503912</v>
      </c>
      <c r="AR38" s="2">
        <f t="shared" si="2"/>
        <v>1.1267020504813623</v>
      </c>
      <c r="AS38" s="2">
        <f t="shared" si="2"/>
        <v>1.9352070556536694</v>
      </c>
      <c r="AT38" s="2">
        <f t="shared" si="2"/>
        <v>1.7524931519607374</v>
      </c>
      <c r="AU38" s="2">
        <f t="shared" si="2"/>
        <v>1.2639069236174199</v>
      </c>
      <c r="AV38" s="2">
        <f t="shared" si="2"/>
        <v>0.84222817621463664</v>
      </c>
      <c r="AW38" s="2">
        <f t="shared" si="2"/>
        <v>1</v>
      </c>
      <c r="AX38" s="2">
        <f t="shared" si="2"/>
        <v>1</v>
      </c>
      <c r="AY38" s="2">
        <f t="shared" si="2"/>
        <v>1</v>
      </c>
      <c r="AZ38" s="2">
        <f t="shared" si="2"/>
        <v>1</v>
      </c>
      <c r="BA38" s="2">
        <f t="shared" si="2"/>
        <v>1</v>
      </c>
      <c r="BB38" s="2">
        <f t="shared" si="2"/>
        <v>1</v>
      </c>
      <c r="BC38" s="2">
        <f t="shared" si="2"/>
        <v>1</v>
      </c>
      <c r="BD38" s="2">
        <f t="shared" si="2"/>
        <v>1</v>
      </c>
      <c r="BE38" s="2">
        <f t="shared" si="2"/>
        <v>1</v>
      </c>
      <c r="BF38" s="2">
        <f t="shared" si="2"/>
        <v>1</v>
      </c>
      <c r="BG38" s="2">
        <f t="shared" si="2"/>
        <v>1</v>
      </c>
      <c r="BH38" s="2">
        <f t="shared" si="36"/>
        <v>1</v>
      </c>
      <c r="BI38" s="2">
        <f t="shared" si="37"/>
        <v>1.9496760371654374</v>
      </c>
      <c r="BJ38" s="2">
        <f t="shared" si="3"/>
        <v>0.68438048052407419</v>
      </c>
      <c r="BK38" s="2">
        <f t="shared" si="3"/>
        <v>1.2895616588727916</v>
      </c>
      <c r="BL38" s="2">
        <f t="shared" si="3"/>
        <v>2.0807819085764301</v>
      </c>
      <c r="BM38" s="2">
        <f t="shared" si="3"/>
        <v>1.2639069236174199</v>
      </c>
      <c r="BN38" s="2">
        <f t="shared" si="3"/>
        <v>0.84222817621463664</v>
      </c>
      <c r="BO38" s="2">
        <f t="shared" si="3"/>
        <v>1</v>
      </c>
      <c r="BP38" s="2">
        <f t="shared" si="3"/>
        <v>1</v>
      </c>
      <c r="BQ38" s="2">
        <f t="shared" si="3"/>
        <v>1</v>
      </c>
      <c r="BR38" s="2">
        <f t="shared" si="3"/>
        <v>1</v>
      </c>
      <c r="BS38" s="2">
        <f t="shared" si="3"/>
        <v>1</v>
      </c>
      <c r="BT38" s="2">
        <f t="shared" si="3"/>
        <v>1</v>
      </c>
      <c r="BU38" s="2">
        <f t="shared" si="3"/>
        <v>1</v>
      </c>
      <c r="BV38" s="2">
        <f t="shared" si="3"/>
        <v>1</v>
      </c>
      <c r="BW38" s="2">
        <f t="shared" si="3"/>
        <v>1</v>
      </c>
      <c r="BX38" s="2">
        <f t="shared" si="3"/>
        <v>1</v>
      </c>
      <c r="BY38" s="2">
        <f t="shared" si="3"/>
        <v>1</v>
      </c>
      <c r="BZ38" s="2">
        <f t="shared" si="38"/>
        <v>1.1842706974851882</v>
      </c>
      <c r="CA38" s="2">
        <f t="shared" si="4"/>
        <v>0.4560498191583317</v>
      </c>
      <c r="CB38" s="2">
        <f t="shared" si="4"/>
        <v>1.5311309871734271</v>
      </c>
      <c r="CC38" s="2">
        <f t="shared" si="4"/>
        <v>2.0807819085764301</v>
      </c>
      <c r="CD38" s="2">
        <f t="shared" si="4"/>
        <v>1.2639069236174199</v>
      </c>
      <c r="CE38" s="2">
        <f t="shared" si="4"/>
        <v>0.84222817621463664</v>
      </c>
      <c r="CF38" s="2">
        <f t="shared" si="4"/>
        <v>1</v>
      </c>
      <c r="CG38" s="2">
        <f t="shared" si="4"/>
        <v>1</v>
      </c>
      <c r="CH38" s="2">
        <f t="shared" si="4"/>
        <v>1</v>
      </c>
      <c r="CI38" s="2">
        <f t="shared" si="4"/>
        <v>1</v>
      </c>
      <c r="CJ38" s="2">
        <f t="shared" si="4"/>
        <v>1</v>
      </c>
      <c r="CK38" s="2">
        <f t="shared" si="4"/>
        <v>1</v>
      </c>
      <c r="CL38" s="2">
        <f t="shared" si="4"/>
        <v>1</v>
      </c>
      <c r="CM38" s="2">
        <f t="shared" si="4"/>
        <v>1</v>
      </c>
      <c r="CN38" s="2">
        <f t="shared" si="4"/>
        <v>1</v>
      </c>
      <c r="CO38" s="2">
        <f t="shared" si="4"/>
        <v>1</v>
      </c>
      <c r="CP38" s="2">
        <f t="array" ref="CP38:DI38">MMULT(V38:CO38,$QJ$28:$RC$99)</f>
        <v>3.9270374822011567E-2</v>
      </c>
      <c r="CQ38" s="2">
        <v>-0.40710123351250971</v>
      </c>
      <c r="CR38" s="2">
        <v>-0.62596982891988029</v>
      </c>
      <c r="CS38" s="2">
        <v>1.4006128949182655</v>
      </c>
      <c r="CT38" s="2">
        <v>1.039433705446744</v>
      </c>
      <c r="CU38" s="2">
        <v>3.1597227028916097E-2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f t="shared" si="39"/>
        <v>0.9389555356023539</v>
      </c>
      <c r="DK38" s="2">
        <f t="shared" si="5"/>
        <v>0.52112506453913821</v>
      </c>
      <c r="DL38" s="2">
        <f t="shared" si="5"/>
        <v>1.4998324957274332</v>
      </c>
      <c r="DM38" s="2">
        <f t="shared" si="5"/>
        <v>2.1508125533223432</v>
      </c>
      <c r="DN38" s="2">
        <f t="shared" si="5"/>
        <v>1.3158786088897569</v>
      </c>
      <c r="DO38" s="2">
        <f t="shared" si="5"/>
        <v>0.84380803756608247</v>
      </c>
      <c r="DP38" s="2">
        <f t="shared" si="5"/>
        <v>1</v>
      </c>
      <c r="DQ38" s="2">
        <f t="shared" si="5"/>
        <v>1</v>
      </c>
      <c r="DR38" s="2">
        <f t="shared" si="5"/>
        <v>1</v>
      </c>
      <c r="DS38" s="2">
        <f t="shared" si="5"/>
        <v>1</v>
      </c>
      <c r="DT38" s="2">
        <f t="shared" si="5"/>
        <v>1</v>
      </c>
      <c r="DU38" s="2">
        <f t="shared" si="5"/>
        <v>1</v>
      </c>
      <c r="DV38" s="2">
        <f t="shared" si="5"/>
        <v>1</v>
      </c>
      <c r="DW38" s="2">
        <f t="shared" si="5"/>
        <v>1</v>
      </c>
      <c r="DX38" s="2">
        <f t="shared" si="5"/>
        <v>1</v>
      </c>
      <c r="DY38" s="2">
        <f t="shared" si="5"/>
        <v>1</v>
      </c>
      <c r="DZ38" s="2">
        <f t="shared" si="5"/>
        <v>1</v>
      </c>
      <c r="EA38" s="2">
        <f t="shared" si="6"/>
        <v>1</v>
      </c>
      <c r="EB38" s="2">
        <f t="shared" si="6"/>
        <v>1</v>
      </c>
      <c r="EC38" s="2">
        <f t="shared" si="6"/>
        <v>1</v>
      </c>
      <c r="ED38" s="2">
        <f t="shared" si="40"/>
        <v>0.9389555356023539</v>
      </c>
      <c r="EE38" s="2">
        <f t="shared" si="41"/>
        <v>0.48931326409015774</v>
      </c>
      <c r="EF38" s="2">
        <f t="shared" si="7"/>
        <v>0.78160030613385534</v>
      </c>
      <c r="EG38" s="2">
        <f t="shared" si="7"/>
        <v>3.2258585596913432</v>
      </c>
      <c r="EH38" s="2">
        <f t="shared" si="7"/>
        <v>2.8302082306484313</v>
      </c>
      <c r="EI38" s="2">
        <f t="shared" si="7"/>
        <v>1.1103489466424523</v>
      </c>
      <c r="EJ38" s="2">
        <f t="shared" si="7"/>
        <v>0.84380803756608247</v>
      </c>
      <c r="EK38" s="2">
        <f t="shared" si="7"/>
        <v>1</v>
      </c>
      <c r="EL38" s="2">
        <f t="shared" si="7"/>
        <v>1</v>
      </c>
      <c r="EM38" s="2">
        <f t="shared" si="7"/>
        <v>1</v>
      </c>
      <c r="EN38" s="2">
        <f t="shared" si="7"/>
        <v>1</v>
      </c>
      <c r="EO38" s="2">
        <f t="shared" si="7"/>
        <v>1</v>
      </c>
      <c r="EP38" s="2">
        <f t="shared" si="7"/>
        <v>1</v>
      </c>
      <c r="EQ38" s="2">
        <f t="shared" si="7"/>
        <v>1</v>
      </c>
      <c r="ER38" s="2">
        <f t="shared" si="7"/>
        <v>1</v>
      </c>
      <c r="ES38" s="2">
        <f t="shared" si="7"/>
        <v>1</v>
      </c>
      <c r="ET38" s="2">
        <f t="shared" si="7"/>
        <v>1</v>
      </c>
      <c r="EU38" s="2">
        <f t="shared" si="7"/>
        <v>1</v>
      </c>
      <c r="EV38" s="2">
        <f t="shared" si="8"/>
        <v>1</v>
      </c>
      <c r="EW38" s="2">
        <f t="shared" si="8"/>
        <v>1</v>
      </c>
      <c r="EX38" s="2">
        <f t="shared" si="42"/>
        <v>1</v>
      </c>
      <c r="EY38" s="2">
        <f t="shared" si="43"/>
        <v>1.4082760243395671</v>
      </c>
      <c r="EZ38" s="2">
        <f t="shared" si="9"/>
        <v>1.1208423306616948</v>
      </c>
      <c r="FA38" s="2">
        <f t="shared" si="9"/>
        <v>1.9735974980454671</v>
      </c>
      <c r="FB38" s="2">
        <f t="shared" si="9"/>
        <v>1.8148729197914215</v>
      </c>
      <c r="FC38" s="2">
        <f t="shared" si="9"/>
        <v>1.3158786088897569</v>
      </c>
      <c r="FD38" s="2">
        <f t="shared" si="9"/>
        <v>0.84380803756608247</v>
      </c>
      <c r="FE38" s="2">
        <f t="shared" si="9"/>
        <v>1</v>
      </c>
      <c r="FF38" s="2">
        <f t="shared" si="9"/>
        <v>1</v>
      </c>
      <c r="FG38" s="2">
        <f t="shared" si="9"/>
        <v>1</v>
      </c>
      <c r="FH38" s="2">
        <f t="shared" si="9"/>
        <v>1</v>
      </c>
      <c r="FI38" s="2">
        <f t="shared" si="9"/>
        <v>1</v>
      </c>
      <c r="FJ38" s="2">
        <f t="shared" si="9"/>
        <v>1</v>
      </c>
      <c r="FK38" s="2">
        <f t="shared" si="9"/>
        <v>1</v>
      </c>
      <c r="FL38" s="2">
        <f t="shared" si="9"/>
        <v>1</v>
      </c>
      <c r="FM38" s="2">
        <f t="shared" si="9"/>
        <v>1</v>
      </c>
      <c r="FN38" s="2">
        <f t="shared" si="9"/>
        <v>1</v>
      </c>
      <c r="FO38" s="2">
        <f t="shared" si="9"/>
        <v>1</v>
      </c>
      <c r="FP38" s="2">
        <f t="shared" si="44"/>
        <v>1</v>
      </c>
      <c r="FQ38" s="2">
        <f t="shared" si="45"/>
        <v>2.019517352985047</v>
      </c>
      <c r="FR38" s="2">
        <f t="shared" si="10"/>
        <v>0.68573732498334594</v>
      </c>
      <c r="FS38" s="2">
        <f t="shared" si="10"/>
        <v>1.2655707148976052</v>
      </c>
      <c r="FT38" s="2">
        <f t="shared" si="10"/>
        <v>2.1508125533223432</v>
      </c>
      <c r="FU38" s="2">
        <f t="shared" si="11"/>
        <v>1.3158786088897569</v>
      </c>
      <c r="FV38" s="2">
        <f t="shared" si="11"/>
        <v>0.84380803756608247</v>
      </c>
      <c r="FW38" s="2">
        <f t="shared" si="11"/>
        <v>1</v>
      </c>
      <c r="FX38" s="2">
        <f t="shared" si="11"/>
        <v>1</v>
      </c>
      <c r="FY38" s="2">
        <f t="shared" si="11"/>
        <v>1</v>
      </c>
      <c r="FZ38" s="2">
        <f t="shared" si="11"/>
        <v>1</v>
      </c>
      <c r="GA38" s="2">
        <f t="shared" si="11"/>
        <v>1</v>
      </c>
      <c r="GB38" s="2">
        <f t="shared" si="11"/>
        <v>1</v>
      </c>
      <c r="GC38" s="2">
        <f t="shared" si="11"/>
        <v>1</v>
      </c>
      <c r="GD38" s="2">
        <f t="shared" si="11"/>
        <v>1</v>
      </c>
      <c r="GE38" s="2">
        <f t="shared" si="11"/>
        <v>1</v>
      </c>
      <c r="GF38" s="2">
        <f t="shared" si="11"/>
        <v>1</v>
      </c>
      <c r="GG38" s="2">
        <f t="shared" si="11"/>
        <v>1</v>
      </c>
      <c r="GH38" s="2">
        <f t="shared" si="46"/>
        <v>1.235551503997762</v>
      </c>
      <c r="GI38" s="2">
        <f t="shared" si="12"/>
        <v>0.43972951803526827</v>
      </c>
      <c r="GJ38" s="2">
        <f t="shared" si="12"/>
        <v>1.4998324957274332</v>
      </c>
      <c r="GK38" s="2">
        <f t="shared" si="12"/>
        <v>2.1508125533223432</v>
      </c>
      <c r="GL38" s="2">
        <f t="shared" si="12"/>
        <v>1.3158786088897569</v>
      </c>
      <c r="GM38" s="2">
        <f t="shared" si="12"/>
        <v>0.84380803756608247</v>
      </c>
      <c r="GN38" s="2">
        <f t="shared" si="12"/>
        <v>1</v>
      </c>
      <c r="GO38" s="2">
        <f t="shared" si="12"/>
        <v>1</v>
      </c>
      <c r="GP38" s="2">
        <f t="shared" si="12"/>
        <v>1</v>
      </c>
      <c r="GQ38" s="2">
        <f t="shared" si="12"/>
        <v>1</v>
      </c>
      <c r="GR38" s="2">
        <f t="shared" si="12"/>
        <v>1</v>
      </c>
      <c r="GS38" s="2">
        <f t="shared" si="12"/>
        <v>1</v>
      </c>
      <c r="GT38" s="2">
        <f t="shared" si="12"/>
        <v>1</v>
      </c>
      <c r="GU38" s="2">
        <f t="shared" si="12"/>
        <v>1</v>
      </c>
      <c r="GV38" s="2">
        <f t="shared" si="12"/>
        <v>1</v>
      </c>
      <c r="GW38" s="2">
        <f t="shared" si="12"/>
        <v>1</v>
      </c>
      <c r="GX38" s="2">
        <f t="array" ref="GX38:HQ38">MMULT(ED38:GW38,$QJ$28:$RC$99)</f>
        <v>7.8152979780221399E-2</v>
      </c>
      <c r="GY38" s="2">
        <v>-0.37553534275954426</v>
      </c>
      <c r="GZ38" s="2">
        <v>-0.72888883204160049</v>
      </c>
      <c r="HA38" s="2">
        <v>1.2842778311417327</v>
      </c>
      <c r="HB38" s="2">
        <v>1.153817637876293</v>
      </c>
      <c r="HC38" s="2">
        <v>7.1125210655516358E-2</v>
      </c>
      <c r="HD38" s="2">
        <v>0</v>
      </c>
      <c r="HE38" s="2">
        <v>0</v>
      </c>
      <c r="HF38" s="2">
        <v>0</v>
      </c>
      <c r="HG38" s="2">
        <v>0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f t="shared" si="47"/>
        <v>0.94089966585026441</v>
      </c>
      <c r="HS38" s="2">
        <f t="shared" si="13"/>
        <v>0.52270335907678644</v>
      </c>
      <c r="HT38" s="2">
        <f t="shared" si="13"/>
        <v>1.4946865455713472</v>
      </c>
      <c r="HU38" s="2">
        <f t="shared" si="13"/>
        <v>2.1449958001335165</v>
      </c>
      <c r="HV38" s="2">
        <f t="shared" si="13"/>
        <v>1.3215978055112345</v>
      </c>
      <c r="HW38" s="2">
        <f t="shared" si="13"/>
        <v>0.84578443674741244</v>
      </c>
      <c r="HX38" s="2">
        <f t="shared" si="13"/>
        <v>1</v>
      </c>
      <c r="HY38" s="2">
        <f t="shared" si="13"/>
        <v>1</v>
      </c>
      <c r="HZ38" s="2">
        <f t="shared" si="13"/>
        <v>1</v>
      </c>
      <c r="IA38" s="2">
        <f t="shared" si="13"/>
        <v>1</v>
      </c>
      <c r="IB38" s="2">
        <f t="shared" si="13"/>
        <v>1</v>
      </c>
      <c r="IC38" s="2">
        <f t="shared" si="13"/>
        <v>1</v>
      </c>
      <c r="ID38" s="2">
        <f t="shared" si="13"/>
        <v>1</v>
      </c>
      <c r="IE38" s="2">
        <f t="shared" si="13"/>
        <v>1</v>
      </c>
      <c r="IF38" s="2">
        <f t="shared" si="13"/>
        <v>1</v>
      </c>
      <c r="IG38" s="2">
        <f t="shared" si="13"/>
        <v>1</v>
      </c>
      <c r="IH38" s="2">
        <f t="shared" si="13"/>
        <v>1</v>
      </c>
      <c r="II38" s="2">
        <f t="shared" si="14"/>
        <v>1</v>
      </c>
      <c r="IJ38" s="2">
        <f t="shared" si="14"/>
        <v>1</v>
      </c>
      <c r="IK38" s="2">
        <f t="shared" si="14"/>
        <v>1</v>
      </c>
      <c r="IL38" s="2">
        <f t="shared" si="48"/>
        <v>0.94089966585026441</v>
      </c>
      <c r="IM38" s="2">
        <f t="shared" si="49"/>
        <v>0.49181141589415917</v>
      </c>
      <c r="IN38" s="2">
        <f t="shared" si="15"/>
        <v>0.78127767813702143</v>
      </c>
      <c r="IO38" s="2">
        <f t="shared" si="15"/>
        <v>3.2060963627666137</v>
      </c>
      <c r="IP38" s="2">
        <f t="shared" si="15"/>
        <v>2.8348217422872701</v>
      </c>
      <c r="IQ38" s="2">
        <f t="shared" si="15"/>
        <v>1.1177868555409358</v>
      </c>
      <c r="IR38" s="2">
        <f t="shared" si="15"/>
        <v>0.84578443674741244</v>
      </c>
      <c r="IS38" s="2">
        <f t="shared" si="15"/>
        <v>1</v>
      </c>
      <c r="IT38" s="2">
        <f t="shared" si="15"/>
        <v>1</v>
      </c>
      <c r="IU38" s="2">
        <f t="shared" si="15"/>
        <v>1</v>
      </c>
      <c r="IV38" s="2">
        <f t="shared" si="15"/>
        <v>1</v>
      </c>
      <c r="IW38" s="2">
        <f t="shared" si="15"/>
        <v>1</v>
      </c>
      <c r="IX38" s="2">
        <f t="shared" si="15"/>
        <v>1</v>
      </c>
      <c r="IY38" s="2">
        <f t="shared" si="15"/>
        <v>1</v>
      </c>
      <c r="IZ38" s="2">
        <f t="shared" si="15"/>
        <v>1</v>
      </c>
      <c r="JA38" s="2">
        <f t="shared" si="15"/>
        <v>1</v>
      </c>
      <c r="JB38" s="2">
        <f t="shared" si="15"/>
        <v>1</v>
      </c>
      <c r="JC38" s="2">
        <f t="shared" si="15"/>
        <v>1</v>
      </c>
      <c r="JD38" s="2">
        <f t="shared" si="16"/>
        <v>1</v>
      </c>
      <c r="JE38" s="2">
        <f t="shared" si="16"/>
        <v>1</v>
      </c>
      <c r="JF38" s="2">
        <f t="shared" si="50"/>
        <v>1</v>
      </c>
      <c r="JG38" s="2">
        <f t="shared" si="51"/>
        <v>1.4063500712789665</v>
      </c>
      <c r="JH38" s="2">
        <f t="shared" si="17"/>
        <v>1.1211965099353884</v>
      </c>
      <c r="JI38" s="2">
        <f t="shared" si="17"/>
        <v>1.9753744585542603</v>
      </c>
      <c r="JJ38" s="2">
        <f t="shared" si="17"/>
        <v>1.8142040646414916</v>
      </c>
      <c r="JK38" s="2">
        <f t="shared" si="17"/>
        <v>1.3215978055112345</v>
      </c>
      <c r="JL38" s="2">
        <f t="shared" si="17"/>
        <v>0.84578443674741244</v>
      </c>
      <c r="JM38" s="2">
        <f t="shared" si="17"/>
        <v>1</v>
      </c>
      <c r="JN38" s="2">
        <f t="shared" si="17"/>
        <v>1</v>
      </c>
      <c r="JO38" s="2">
        <f t="shared" si="17"/>
        <v>1</v>
      </c>
      <c r="JP38" s="2">
        <f t="shared" si="17"/>
        <v>1</v>
      </c>
      <c r="JQ38" s="2">
        <f t="shared" si="17"/>
        <v>1</v>
      </c>
      <c r="JR38" s="2">
        <f t="shared" si="17"/>
        <v>1</v>
      </c>
      <c r="JS38" s="2">
        <f t="shared" si="17"/>
        <v>1</v>
      </c>
      <c r="JT38" s="2">
        <f t="shared" si="17"/>
        <v>1</v>
      </c>
      <c r="JU38" s="2">
        <f t="shared" si="17"/>
        <v>1</v>
      </c>
      <c r="JV38" s="2">
        <f t="shared" si="17"/>
        <v>1</v>
      </c>
      <c r="JW38" s="2">
        <f t="shared" si="17"/>
        <v>1</v>
      </c>
      <c r="JX38" s="2">
        <f t="shared" si="52"/>
        <v>1</v>
      </c>
      <c r="JY38" s="2">
        <f t="shared" si="53"/>
        <v>2.0182258315958461</v>
      </c>
      <c r="JZ38" s="2">
        <f t="shared" si="18"/>
        <v>0.69080361228923182</v>
      </c>
      <c r="KA38" s="2">
        <f t="shared" si="18"/>
        <v>1.2641826180599975</v>
      </c>
      <c r="KB38" s="2">
        <f t="shared" si="18"/>
        <v>2.1449958001335165</v>
      </c>
      <c r="KC38" s="2">
        <f t="shared" si="19"/>
        <v>1.3215978055112345</v>
      </c>
      <c r="KD38" s="2">
        <f t="shared" si="19"/>
        <v>0.84578443674741244</v>
      </c>
      <c r="KE38" s="2">
        <f t="shared" si="19"/>
        <v>1</v>
      </c>
      <c r="KF38" s="2">
        <f t="shared" si="19"/>
        <v>1</v>
      </c>
      <c r="KG38" s="2">
        <f t="shared" si="19"/>
        <v>1</v>
      </c>
      <c r="KH38" s="2">
        <f t="shared" si="19"/>
        <v>1</v>
      </c>
      <c r="KI38" s="2">
        <f t="shared" si="19"/>
        <v>1</v>
      </c>
      <c r="KJ38" s="2">
        <f t="shared" si="19"/>
        <v>1</v>
      </c>
      <c r="KK38" s="2">
        <f t="shared" si="19"/>
        <v>1</v>
      </c>
      <c r="KL38" s="2">
        <f t="shared" si="19"/>
        <v>1</v>
      </c>
      <c r="KM38" s="2">
        <f t="shared" si="19"/>
        <v>1</v>
      </c>
      <c r="KN38" s="2">
        <f t="shared" si="19"/>
        <v>1</v>
      </c>
      <c r="KO38" s="2">
        <f t="shared" si="19"/>
        <v>1</v>
      </c>
      <c r="KP38" s="2">
        <f t="shared" si="54"/>
        <v>1.2434909335939632</v>
      </c>
      <c r="KQ38" s="2">
        <f t="shared" si="20"/>
        <v>0.44209436614274028</v>
      </c>
      <c r="KR38" s="2">
        <f t="shared" si="20"/>
        <v>1.4946865455713472</v>
      </c>
      <c r="KS38" s="2">
        <f t="shared" si="20"/>
        <v>2.1449958001335165</v>
      </c>
      <c r="KT38" s="2">
        <f t="shared" si="20"/>
        <v>1.3215978055112345</v>
      </c>
      <c r="KU38" s="2">
        <f t="shared" si="20"/>
        <v>0.84578443674741244</v>
      </c>
      <c r="KV38" s="2">
        <f t="shared" si="20"/>
        <v>1</v>
      </c>
      <c r="KW38" s="2">
        <f t="shared" si="20"/>
        <v>1</v>
      </c>
      <c r="KX38" s="2">
        <f t="shared" si="20"/>
        <v>1</v>
      </c>
      <c r="KY38" s="2">
        <f t="shared" si="20"/>
        <v>1</v>
      </c>
      <c r="KZ38" s="2">
        <f t="shared" si="20"/>
        <v>1</v>
      </c>
      <c r="LA38" s="2">
        <f t="shared" si="20"/>
        <v>1</v>
      </c>
      <c r="LB38" s="2">
        <f t="shared" si="20"/>
        <v>1</v>
      </c>
      <c r="LC38" s="2">
        <f t="shared" si="20"/>
        <v>1</v>
      </c>
      <c r="LD38" s="2">
        <f t="shared" si="20"/>
        <v>1</v>
      </c>
      <c r="LE38" s="2">
        <f t="shared" si="20"/>
        <v>1</v>
      </c>
      <c r="LF38" s="2">
        <f t="array" ref="LF38:LY38">MMULT(IL38:LE38,$QJ$28:$RC$99)</f>
        <v>8.1000242206948903E-2</v>
      </c>
      <c r="LG38" s="2">
        <v>-0.37335523230955092</v>
      </c>
      <c r="LH38" s="2">
        <v>-0.71347950557347173</v>
      </c>
      <c r="LI38" s="2">
        <v>1.2588486052134593</v>
      </c>
      <c r="LJ38" s="2">
        <v>1.1500705382888803</v>
      </c>
      <c r="LK38" s="2">
        <v>7.5645289564688412E-2</v>
      </c>
      <c r="LL38" s="2">
        <v>0</v>
      </c>
      <c r="LM38" s="2">
        <v>0</v>
      </c>
      <c r="LN38" s="2">
        <v>0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f t="shared" si="55"/>
        <v>0.94509204108194822</v>
      </c>
      <c r="MA38" s="2">
        <f t="shared" si="21"/>
        <v>0.50414460298380859</v>
      </c>
      <c r="MB38" s="2">
        <f t="shared" si="21"/>
        <v>1.45978303661608</v>
      </c>
      <c r="MC38" s="2">
        <f t="shared" si="21"/>
        <v>2.2066667690977759</v>
      </c>
      <c r="MD38" s="2">
        <f t="shared" si="21"/>
        <v>1.3789139774463079</v>
      </c>
      <c r="ME38" s="2">
        <f t="shared" si="21"/>
        <v>0.8497927051711055</v>
      </c>
      <c r="MF38" s="2">
        <f t="shared" si="21"/>
        <v>1</v>
      </c>
      <c r="MG38" s="2">
        <f t="shared" si="21"/>
        <v>1</v>
      </c>
      <c r="MH38" s="2">
        <f t="shared" si="21"/>
        <v>1</v>
      </c>
      <c r="MI38" s="2">
        <f t="shared" si="21"/>
        <v>1</v>
      </c>
      <c r="MJ38" s="2">
        <f t="shared" si="21"/>
        <v>1</v>
      </c>
      <c r="MK38" s="2">
        <f t="shared" si="21"/>
        <v>1</v>
      </c>
      <c r="ML38" s="2">
        <f t="shared" si="21"/>
        <v>1</v>
      </c>
      <c r="MM38" s="2">
        <f t="shared" si="21"/>
        <v>1</v>
      </c>
      <c r="MN38" s="2">
        <f t="shared" si="21"/>
        <v>1</v>
      </c>
      <c r="MO38" s="2">
        <f t="shared" si="21"/>
        <v>1</v>
      </c>
      <c r="MP38" s="2">
        <f t="shared" si="21"/>
        <v>1</v>
      </c>
      <c r="MQ38" s="2">
        <f t="shared" si="22"/>
        <v>1</v>
      </c>
      <c r="MR38" s="2">
        <f t="shared" si="22"/>
        <v>1</v>
      </c>
      <c r="MS38" s="2">
        <f t="shared" si="22"/>
        <v>1</v>
      </c>
      <c r="MT38" s="2">
        <f t="shared" si="56"/>
        <v>0.94509204108194822</v>
      </c>
      <c r="MU38" s="2">
        <f t="shared" si="57"/>
        <v>0.47646305183441612</v>
      </c>
      <c r="MV38" s="2">
        <f t="shared" si="23"/>
        <v>0.73594173943731211</v>
      </c>
      <c r="MW38" s="2">
        <f t="shared" si="23"/>
        <v>3.2212547169933456</v>
      </c>
      <c r="MX38" s="2">
        <f t="shared" si="23"/>
        <v>3.0428036514752077</v>
      </c>
      <c r="MY38" s="2">
        <f t="shared" si="23"/>
        <v>1.1717910390923467</v>
      </c>
      <c r="MZ38" s="2">
        <f t="shared" si="23"/>
        <v>0.8497927051711055</v>
      </c>
      <c r="NA38" s="2">
        <f t="shared" si="23"/>
        <v>1</v>
      </c>
      <c r="NB38" s="2">
        <f t="shared" si="23"/>
        <v>1</v>
      </c>
      <c r="NC38" s="2">
        <f t="shared" si="23"/>
        <v>1</v>
      </c>
      <c r="ND38" s="2">
        <f t="shared" si="23"/>
        <v>1</v>
      </c>
      <c r="NE38" s="2">
        <f t="shared" si="23"/>
        <v>1</v>
      </c>
      <c r="NF38" s="2">
        <f t="shared" si="23"/>
        <v>1</v>
      </c>
      <c r="NG38" s="2">
        <f t="shared" si="23"/>
        <v>1</v>
      </c>
      <c r="NH38" s="2">
        <f t="shared" si="23"/>
        <v>1</v>
      </c>
      <c r="NI38" s="2">
        <f t="shared" si="23"/>
        <v>1</v>
      </c>
      <c r="NJ38" s="2">
        <f t="shared" si="23"/>
        <v>1</v>
      </c>
      <c r="NK38" s="2">
        <f t="shared" si="23"/>
        <v>1</v>
      </c>
      <c r="NL38" s="2">
        <f t="shared" si="24"/>
        <v>1</v>
      </c>
      <c r="NM38" s="2">
        <f t="shared" si="24"/>
        <v>1</v>
      </c>
      <c r="NN38" s="2">
        <f t="shared" si="58"/>
        <v>1</v>
      </c>
      <c r="NO38" s="2">
        <f t="shared" si="59"/>
        <v>1.3796293296122955</v>
      </c>
      <c r="NP38" s="2">
        <f t="shared" si="25"/>
        <v>1.1124791422243618</v>
      </c>
      <c r="NQ38" s="2">
        <f t="shared" si="25"/>
        <v>2.0129152332289282</v>
      </c>
      <c r="NR38" s="2">
        <f t="shared" si="25"/>
        <v>1.8752093231227822</v>
      </c>
      <c r="NS38" s="2">
        <f t="shared" si="25"/>
        <v>1.3789139774463079</v>
      </c>
      <c r="NT38" s="2">
        <f t="shared" si="25"/>
        <v>0.8497927051711055</v>
      </c>
      <c r="NU38" s="2">
        <f t="shared" si="25"/>
        <v>1</v>
      </c>
      <c r="NV38" s="2">
        <f t="shared" si="25"/>
        <v>1</v>
      </c>
      <c r="NW38" s="2">
        <f t="shared" si="25"/>
        <v>1</v>
      </c>
      <c r="NX38" s="2">
        <f t="shared" si="25"/>
        <v>1</v>
      </c>
      <c r="NY38" s="2">
        <f t="shared" si="25"/>
        <v>1</v>
      </c>
      <c r="NZ38" s="2">
        <f t="shared" si="25"/>
        <v>1</v>
      </c>
      <c r="OA38" s="2">
        <f t="shared" si="25"/>
        <v>1</v>
      </c>
      <c r="OB38" s="2">
        <f t="shared" si="25"/>
        <v>1</v>
      </c>
      <c r="OC38" s="2">
        <f t="shared" si="25"/>
        <v>1</v>
      </c>
      <c r="OD38" s="2">
        <f t="shared" si="25"/>
        <v>1</v>
      </c>
      <c r="OE38" s="2">
        <f t="shared" si="25"/>
        <v>1</v>
      </c>
      <c r="OF38" s="2">
        <f t="shared" si="60"/>
        <v>1</v>
      </c>
      <c r="OG38" s="2">
        <f t="shared" si="61"/>
        <v>2.0855032007943253</v>
      </c>
      <c r="OH38" s="2">
        <f t="shared" si="26"/>
        <v>0.69517203970849328</v>
      </c>
      <c r="OI38" s="2">
        <f t="shared" si="26"/>
        <v>1.2405129756488695</v>
      </c>
      <c r="OJ38" s="2">
        <f t="shared" si="26"/>
        <v>2.2066667690977759</v>
      </c>
      <c r="OK38" s="2">
        <f t="shared" si="27"/>
        <v>1.3789139774463079</v>
      </c>
      <c r="OL38" s="2">
        <f t="shared" si="27"/>
        <v>0.8497927051711055</v>
      </c>
      <c r="OM38" s="2">
        <f t="shared" si="27"/>
        <v>1</v>
      </c>
      <c r="ON38" s="2">
        <f t="shared" si="27"/>
        <v>1</v>
      </c>
      <c r="OO38" s="2">
        <f t="shared" si="27"/>
        <v>1</v>
      </c>
      <c r="OP38" s="2">
        <f t="shared" si="27"/>
        <v>1</v>
      </c>
      <c r="OQ38" s="2">
        <f t="shared" si="27"/>
        <v>1</v>
      </c>
      <c r="OR38" s="2">
        <f t="shared" si="27"/>
        <v>1</v>
      </c>
      <c r="OS38" s="2">
        <f t="shared" si="27"/>
        <v>1</v>
      </c>
      <c r="OT38" s="2">
        <f t="shared" si="27"/>
        <v>1</v>
      </c>
      <c r="OU38" s="2">
        <f t="shared" si="27"/>
        <v>1</v>
      </c>
      <c r="OV38" s="2">
        <f t="shared" si="27"/>
        <v>1</v>
      </c>
      <c r="OW38" s="2">
        <f t="shared" si="27"/>
        <v>1</v>
      </c>
      <c r="OX38" s="2">
        <f t="shared" si="62"/>
        <v>1.3032006254211588</v>
      </c>
      <c r="OY38" s="2">
        <f t="shared" si="28"/>
        <v>0.42841840596702369</v>
      </c>
      <c r="OZ38" s="2">
        <f t="shared" si="28"/>
        <v>1.45978303661608</v>
      </c>
      <c r="PA38" s="2">
        <f t="shared" si="28"/>
        <v>2.2066667690977759</v>
      </c>
      <c r="PB38" s="2">
        <f t="shared" si="28"/>
        <v>1.3789139774463079</v>
      </c>
      <c r="PC38" s="2">
        <f t="shared" si="28"/>
        <v>0.8497927051711055</v>
      </c>
      <c r="PD38" s="2">
        <f t="shared" si="28"/>
        <v>1</v>
      </c>
      <c r="PE38" s="2">
        <f t="shared" si="28"/>
        <v>1</v>
      </c>
      <c r="PF38" s="2">
        <f t="shared" si="28"/>
        <v>1</v>
      </c>
      <c r="PG38" s="2">
        <f t="shared" si="28"/>
        <v>1</v>
      </c>
      <c r="PH38" s="2">
        <f t="shared" si="28"/>
        <v>1</v>
      </c>
      <c r="PI38" s="2">
        <f t="shared" si="28"/>
        <v>1</v>
      </c>
      <c r="PJ38" s="2">
        <f t="shared" si="28"/>
        <v>1</v>
      </c>
      <c r="PK38" s="2">
        <f t="shared" si="28"/>
        <v>1</v>
      </c>
      <c r="PL38" s="2">
        <f t="shared" si="28"/>
        <v>1</v>
      </c>
      <c r="PM38" s="2">
        <f t="shared" si="28"/>
        <v>1</v>
      </c>
      <c r="PN38" s="2">
        <f t="array" ref="PN38:QG38">MMULT(MT38:PM38,$QJ$28:$RC$99)</f>
        <v>0.1217825646819426</v>
      </c>
      <c r="PO38" s="2">
        <v>-0.34179736358963436</v>
      </c>
      <c r="PP38" s="2">
        <v>-0.79278359117063602</v>
      </c>
      <c r="PQ38" s="2">
        <v>1.1091372675125144</v>
      </c>
      <c r="PR38" s="2">
        <v>1.2624518820878194</v>
      </c>
      <c r="PS38" s="2">
        <v>0.1198399594948959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I38" s="2" t="str">
        <v>R11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</row>
    <row r="39" spans="1:471" x14ac:dyDescent="0.2">
      <c r="A39" s="2">
        <f t="shared" si="30"/>
        <v>1.0999999999999999</v>
      </c>
      <c r="B39" s="2">
        <f t="shared" si="31"/>
        <v>0.94498133991922495</v>
      </c>
      <c r="C39" s="2">
        <f t="shared" si="29"/>
        <v>0.50403546376075814</v>
      </c>
      <c r="D39" s="2">
        <f t="shared" si="29"/>
        <v>1.4594061522514161</v>
      </c>
      <c r="E39" s="2">
        <f t="shared" si="29"/>
        <v>2.2073819591621162</v>
      </c>
      <c r="F39" s="2">
        <f t="shared" si="29"/>
        <v>1.3790679559485017</v>
      </c>
      <c r="G39" s="2">
        <f t="shared" si="29"/>
        <v>0.84964447933070697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  <c r="V39" s="2">
        <f t="shared" si="32"/>
        <v>0.94498133991922495</v>
      </c>
      <c r="W39" s="2">
        <f t="shared" si="33"/>
        <v>0.47630410791144917</v>
      </c>
      <c r="X39" s="2">
        <f t="shared" si="0"/>
        <v>0.73559245676534613</v>
      </c>
      <c r="Y39" s="2">
        <f t="shared" si="0"/>
        <v>3.2214668115699765</v>
      </c>
      <c r="Z39" s="2">
        <f t="shared" si="0"/>
        <v>3.0441297264192988</v>
      </c>
      <c r="AA39" s="2">
        <f t="shared" si="0"/>
        <v>1.1717174753935271</v>
      </c>
      <c r="AB39" s="2">
        <f t="shared" si="0"/>
        <v>0.84964447933070697</v>
      </c>
      <c r="AC39" s="2">
        <f t="shared" si="0"/>
        <v>1</v>
      </c>
      <c r="AD39" s="2">
        <f t="shared" si="0"/>
        <v>1</v>
      </c>
      <c r="AE39" s="2">
        <f t="shared" si="0"/>
        <v>1</v>
      </c>
      <c r="AF39" s="2">
        <f t="shared" si="0"/>
        <v>1</v>
      </c>
      <c r="AG39" s="2">
        <f t="shared" si="0"/>
        <v>1</v>
      </c>
      <c r="AH39" s="2">
        <f t="shared" si="0"/>
        <v>1</v>
      </c>
      <c r="AI39" s="2">
        <f t="shared" si="0"/>
        <v>1</v>
      </c>
      <c r="AJ39" s="2">
        <f t="shared" si="0"/>
        <v>1</v>
      </c>
      <c r="AK39" s="2">
        <f t="shared" si="0"/>
        <v>1</v>
      </c>
      <c r="AL39" s="2">
        <f t="shared" si="0"/>
        <v>1</v>
      </c>
      <c r="AM39" s="2">
        <f t="shared" si="0"/>
        <v>1</v>
      </c>
      <c r="AN39" s="2">
        <f t="shared" si="1"/>
        <v>1</v>
      </c>
      <c r="AO39" s="2">
        <f t="shared" si="1"/>
        <v>1</v>
      </c>
      <c r="AP39" s="2">
        <f t="shared" si="34"/>
        <v>1</v>
      </c>
      <c r="AQ39" s="2">
        <f t="shared" si="35"/>
        <v>1.3791115812409036</v>
      </c>
      <c r="AR39" s="2">
        <f t="shared" si="2"/>
        <v>1.1125987894834082</v>
      </c>
      <c r="AS39" s="2">
        <f t="shared" si="2"/>
        <v>2.0126202592840285</v>
      </c>
      <c r="AT39" s="2">
        <f t="shared" si="2"/>
        <v>1.8754898953762922</v>
      </c>
      <c r="AU39" s="2">
        <f t="shared" si="2"/>
        <v>1.3790679559485017</v>
      </c>
      <c r="AV39" s="2">
        <f t="shared" si="2"/>
        <v>0.84964447933070697</v>
      </c>
      <c r="AW39" s="2">
        <f t="shared" si="2"/>
        <v>1</v>
      </c>
      <c r="AX39" s="2">
        <f t="shared" si="2"/>
        <v>1</v>
      </c>
      <c r="AY39" s="2">
        <f t="shared" si="2"/>
        <v>1</v>
      </c>
      <c r="AZ39" s="2">
        <f t="shared" si="2"/>
        <v>1</v>
      </c>
      <c r="BA39" s="2">
        <f t="shared" si="2"/>
        <v>1</v>
      </c>
      <c r="BB39" s="2">
        <f t="shared" si="2"/>
        <v>1</v>
      </c>
      <c r="BC39" s="2">
        <f t="shared" si="2"/>
        <v>1</v>
      </c>
      <c r="BD39" s="2">
        <f t="shared" si="2"/>
        <v>1</v>
      </c>
      <c r="BE39" s="2">
        <f t="shared" si="2"/>
        <v>1</v>
      </c>
      <c r="BF39" s="2">
        <f t="shared" si="2"/>
        <v>1</v>
      </c>
      <c r="BG39" s="2">
        <f t="shared" si="2"/>
        <v>1</v>
      </c>
      <c r="BH39" s="2">
        <f t="shared" si="36"/>
        <v>1</v>
      </c>
      <c r="BI39" s="2">
        <f t="shared" si="37"/>
        <v>2.0859347614825405</v>
      </c>
      <c r="BJ39" s="2">
        <f t="shared" si="3"/>
        <v>0.69509915673410383</v>
      </c>
      <c r="BK39" s="2">
        <f t="shared" si="3"/>
        <v>1.239976380361685</v>
      </c>
      <c r="BL39" s="2">
        <f t="shared" si="3"/>
        <v>2.2073819591621162</v>
      </c>
      <c r="BM39" s="2">
        <f t="shared" si="3"/>
        <v>1.3790679559485017</v>
      </c>
      <c r="BN39" s="2">
        <f t="shared" si="3"/>
        <v>0.84964447933070697</v>
      </c>
      <c r="BO39" s="2">
        <f t="shared" si="3"/>
        <v>1</v>
      </c>
      <c r="BP39" s="2">
        <f t="shared" si="3"/>
        <v>1</v>
      </c>
      <c r="BQ39" s="2">
        <f t="shared" si="3"/>
        <v>1</v>
      </c>
      <c r="BR39" s="2">
        <f t="shared" si="3"/>
        <v>1</v>
      </c>
      <c r="BS39" s="2">
        <f t="shared" si="3"/>
        <v>1</v>
      </c>
      <c r="BT39" s="2">
        <f t="shared" si="3"/>
        <v>1</v>
      </c>
      <c r="BU39" s="2">
        <f t="shared" si="3"/>
        <v>1</v>
      </c>
      <c r="BV39" s="2">
        <f t="shared" si="3"/>
        <v>1</v>
      </c>
      <c r="BW39" s="2">
        <f t="shared" si="3"/>
        <v>1</v>
      </c>
      <c r="BX39" s="2">
        <f t="shared" si="3"/>
        <v>1</v>
      </c>
      <c r="BY39" s="2">
        <f t="shared" si="3"/>
        <v>1</v>
      </c>
      <c r="BZ39" s="2">
        <f t="shared" si="38"/>
        <v>1.3031934848518818</v>
      </c>
      <c r="CA39" s="2">
        <f t="shared" si="4"/>
        <v>0.42825094917122075</v>
      </c>
      <c r="CB39" s="2">
        <f t="shared" si="4"/>
        <v>1.4594061522514161</v>
      </c>
      <c r="CC39" s="2">
        <f t="shared" si="4"/>
        <v>2.2073819591621162</v>
      </c>
      <c r="CD39" s="2">
        <f t="shared" si="4"/>
        <v>1.3790679559485017</v>
      </c>
      <c r="CE39" s="2">
        <f t="shared" si="4"/>
        <v>0.84964447933070697</v>
      </c>
      <c r="CF39" s="2">
        <f t="shared" si="4"/>
        <v>1</v>
      </c>
      <c r="CG39" s="2">
        <f t="shared" si="4"/>
        <v>1</v>
      </c>
      <c r="CH39" s="2">
        <f t="shared" si="4"/>
        <v>1</v>
      </c>
      <c r="CI39" s="2">
        <f t="shared" si="4"/>
        <v>1</v>
      </c>
      <c r="CJ39" s="2">
        <f t="shared" si="4"/>
        <v>1</v>
      </c>
      <c r="CK39" s="2">
        <f t="shared" si="4"/>
        <v>1</v>
      </c>
      <c r="CL39" s="2">
        <f t="shared" si="4"/>
        <v>1</v>
      </c>
      <c r="CM39" s="2">
        <f t="shared" si="4"/>
        <v>1</v>
      </c>
      <c r="CN39" s="2">
        <f t="shared" si="4"/>
        <v>1</v>
      </c>
      <c r="CO39" s="2">
        <f t="shared" si="4"/>
        <v>1</v>
      </c>
      <c r="CP39" s="2">
        <f t="array" ref="CP39:DI39">MMULT(V39:CO39,$QJ$28:$RC$99)</f>
        <v>0.12213572654080029</v>
      </c>
      <c r="CQ39" s="2">
        <v>-0.34158475299349195</v>
      </c>
      <c r="CR39" s="2">
        <v>-0.79382342563570818</v>
      </c>
      <c r="CS39" s="2">
        <v>1.1083097115915352</v>
      </c>
      <c r="CT39" s="2">
        <v>1.2635863057419121</v>
      </c>
      <c r="CU39" s="2">
        <v>0.11993680059039658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f t="shared" si="39"/>
        <v>0.95108812624626493</v>
      </c>
      <c r="DK39" s="2">
        <f t="shared" si="5"/>
        <v>0.48695622611108352</v>
      </c>
      <c r="DL39" s="2">
        <f t="shared" si="5"/>
        <v>1.4197149809696308</v>
      </c>
      <c r="DM39" s="2">
        <f t="shared" si="5"/>
        <v>2.2627974447416932</v>
      </c>
      <c r="DN39" s="2">
        <f t="shared" si="5"/>
        <v>1.4422472712355974</v>
      </c>
      <c r="DO39" s="2">
        <f t="shared" si="5"/>
        <v>0.8556413193602268</v>
      </c>
      <c r="DP39" s="2">
        <f t="shared" si="5"/>
        <v>1</v>
      </c>
      <c r="DQ39" s="2">
        <f t="shared" si="5"/>
        <v>1</v>
      </c>
      <c r="DR39" s="2">
        <f t="shared" si="5"/>
        <v>1</v>
      </c>
      <c r="DS39" s="2">
        <f t="shared" si="5"/>
        <v>1</v>
      </c>
      <c r="DT39" s="2">
        <f t="shared" si="5"/>
        <v>1</v>
      </c>
      <c r="DU39" s="2">
        <f t="shared" si="5"/>
        <v>1</v>
      </c>
      <c r="DV39" s="2">
        <f t="shared" si="5"/>
        <v>1</v>
      </c>
      <c r="DW39" s="2">
        <f t="shared" si="5"/>
        <v>1</v>
      </c>
      <c r="DX39" s="2">
        <f t="shared" si="5"/>
        <v>1</v>
      </c>
      <c r="DY39" s="2">
        <f t="shared" si="5"/>
        <v>1</v>
      </c>
      <c r="DZ39" s="2">
        <f t="shared" si="5"/>
        <v>1</v>
      </c>
      <c r="EA39" s="2">
        <f t="shared" si="6"/>
        <v>1</v>
      </c>
      <c r="EB39" s="2">
        <f t="shared" si="6"/>
        <v>1</v>
      </c>
      <c r="EC39" s="2">
        <f t="shared" si="6"/>
        <v>1</v>
      </c>
      <c r="ED39" s="2">
        <f t="shared" si="40"/>
        <v>0.95108812624626493</v>
      </c>
      <c r="EE39" s="2">
        <f t="shared" si="41"/>
        <v>0.46313828465594292</v>
      </c>
      <c r="EF39" s="2">
        <f t="shared" si="7"/>
        <v>0.69133904928634016</v>
      </c>
      <c r="EG39" s="2">
        <f t="shared" si="7"/>
        <v>3.212527431199582</v>
      </c>
      <c r="EH39" s="2">
        <f t="shared" si="7"/>
        <v>3.2635134400375896</v>
      </c>
      <c r="EI39" s="2">
        <f t="shared" si="7"/>
        <v>1.2340463580037133</v>
      </c>
      <c r="EJ39" s="2">
        <f t="shared" si="7"/>
        <v>0.8556413193602268</v>
      </c>
      <c r="EK39" s="2">
        <f t="shared" si="7"/>
        <v>1</v>
      </c>
      <c r="EL39" s="2">
        <f t="shared" si="7"/>
        <v>1</v>
      </c>
      <c r="EM39" s="2">
        <f t="shared" si="7"/>
        <v>1</v>
      </c>
      <c r="EN39" s="2">
        <f t="shared" si="7"/>
        <v>1</v>
      </c>
      <c r="EO39" s="2">
        <f t="shared" si="7"/>
        <v>1</v>
      </c>
      <c r="EP39" s="2">
        <f t="shared" si="7"/>
        <v>1</v>
      </c>
      <c r="EQ39" s="2">
        <f t="shared" si="7"/>
        <v>1</v>
      </c>
      <c r="ER39" s="2">
        <f t="shared" si="7"/>
        <v>1</v>
      </c>
      <c r="ES39" s="2">
        <f t="shared" si="7"/>
        <v>1</v>
      </c>
      <c r="ET39" s="2">
        <f t="shared" si="7"/>
        <v>1</v>
      </c>
      <c r="EU39" s="2">
        <f t="shared" si="7"/>
        <v>1</v>
      </c>
      <c r="EV39" s="2">
        <f t="shared" si="8"/>
        <v>1</v>
      </c>
      <c r="EW39" s="2">
        <f t="shared" si="8"/>
        <v>1</v>
      </c>
      <c r="EX39" s="2">
        <f t="shared" si="42"/>
        <v>1</v>
      </c>
      <c r="EY39" s="2">
        <f t="shared" si="43"/>
        <v>1.3502740610541577</v>
      </c>
      <c r="EZ39" s="2">
        <f t="shared" si="9"/>
        <v>1.1018833041452181</v>
      </c>
      <c r="FA39" s="2">
        <f t="shared" si="9"/>
        <v>2.0475800572357481</v>
      </c>
      <c r="FB39" s="2">
        <f t="shared" si="9"/>
        <v>1.9361429910637322</v>
      </c>
      <c r="FC39" s="2">
        <f t="shared" si="9"/>
        <v>1.4422472712355974</v>
      </c>
      <c r="FD39" s="2">
        <f t="shared" si="9"/>
        <v>0.8556413193602268</v>
      </c>
      <c r="FE39" s="2">
        <f t="shared" si="9"/>
        <v>1</v>
      </c>
      <c r="FF39" s="2">
        <f t="shared" si="9"/>
        <v>1</v>
      </c>
      <c r="FG39" s="2">
        <f t="shared" si="9"/>
        <v>1</v>
      </c>
      <c r="FH39" s="2">
        <f t="shared" si="9"/>
        <v>1</v>
      </c>
      <c r="FI39" s="2">
        <f t="shared" si="9"/>
        <v>1</v>
      </c>
      <c r="FJ39" s="2">
        <f t="shared" si="9"/>
        <v>1</v>
      </c>
      <c r="FK39" s="2">
        <f t="shared" si="9"/>
        <v>1</v>
      </c>
      <c r="FL39" s="2">
        <f t="shared" si="9"/>
        <v>1</v>
      </c>
      <c r="FM39" s="2">
        <f t="shared" si="9"/>
        <v>1</v>
      </c>
      <c r="FN39" s="2">
        <f t="shared" si="9"/>
        <v>1</v>
      </c>
      <c r="FO39" s="2">
        <f t="shared" si="9"/>
        <v>1</v>
      </c>
      <c r="FP39" s="2">
        <f t="shared" si="44"/>
        <v>1</v>
      </c>
      <c r="FQ39" s="2">
        <f t="shared" si="45"/>
        <v>2.1521197817942133</v>
      </c>
      <c r="FR39" s="2">
        <f t="shared" si="10"/>
        <v>0.70231128831989476</v>
      </c>
      <c r="FS39" s="2">
        <f t="shared" si="10"/>
        <v>1.2147667994323341</v>
      </c>
      <c r="FT39" s="2">
        <f t="shared" si="10"/>
        <v>2.2627974447416932</v>
      </c>
      <c r="FU39" s="2">
        <f t="shared" si="11"/>
        <v>1.4422472712355974</v>
      </c>
      <c r="FV39" s="2">
        <f t="shared" si="11"/>
        <v>0.8556413193602268</v>
      </c>
      <c r="FW39" s="2">
        <f t="shared" si="11"/>
        <v>1</v>
      </c>
      <c r="FX39" s="2">
        <f t="shared" si="11"/>
        <v>1</v>
      </c>
      <c r="FY39" s="2">
        <f t="shared" si="11"/>
        <v>1</v>
      </c>
      <c r="FZ39" s="2">
        <f t="shared" si="11"/>
        <v>1</v>
      </c>
      <c r="GA39" s="2">
        <f t="shared" si="11"/>
        <v>1</v>
      </c>
      <c r="GB39" s="2">
        <f t="shared" si="11"/>
        <v>1</v>
      </c>
      <c r="GC39" s="2">
        <f t="shared" si="11"/>
        <v>1</v>
      </c>
      <c r="GD39" s="2">
        <f t="shared" si="11"/>
        <v>1</v>
      </c>
      <c r="GE39" s="2">
        <f t="shared" si="11"/>
        <v>1</v>
      </c>
      <c r="GF39" s="2">
        <f t="shared" si="11"/>
        <v>1</v>
      </c>
      <c r="GG39" s="2">
        <f t="shared" si="11"/>
        <v>1</v>
      </c>
      <c r="GH39" s="2">
        <f t="shared" si="46"/>
        <v>1.371704254783253</v>
      </c>
      <c r="GI39" s="2">
        <f t="shared" si="12"/>
        <v>0.41665986778036446</v>
      </c>
      <c r="GJ39" s="2">
        <f t="shared" si="12"/>
        <v>1.4197149809696308</v>
      </c>
      <c r="GK39" s="2">
        <f t="shared" si="12"/>
        <v>2.2627974447416932</v>
      </c>
      <c r="GL39" s="2">
        <f t="shared" si="12"/>
        <v>1.4422472712355974</v>
      </c>
      <c r="GM39" s="2">
        <f t="shared" si="12"/>
        <v>0.8556413193602268</v>
      </c>
      <c r="GN39" s="2">
        <f t="shared" si="12"/>
        <v>1</v>
      </c>
      <c r="GO39" s="2">
        <f t="shared" si="12"/>
        <v>1</v>
      </c>
      <c r="GP39" s="2">
        <f t="shared" si="12"/>
        <v>1</v>
      </c>
      <c r="GQ39" s="2">
        <f t="shared" si="12"/>
        <v>1</v>
      </c>
      <c r="GR39" s="2">
        <f t="shared" si="12"/>
        <v>1</v>
      </c>
      <c r="GS39" s="2">
        <f t="shared" si="12"/>
        <v>1</v>
      </c>
      <c r="GT39" s="2">
        <f t="shared" si="12"/>
        <v>1</v>
      </c>
      <c r="GU39" s="2">
        <f t="shared" si="12"/>
        <v>1</v>
      </c>
      <c r="GV39" s="2">
        <f t="shared" si="12"/>
        <v>1</v>
      </c>
      <c r="GW39" s="2">
        <f t="shared" si="12"/>
        <v>1</v>
      </c>
      <c r="GX39" s="2">
        <f t="array" ref="GX39:HQ39">MMULT(ED39:GW39,$QJ$28:$RC$99)</f>
        <v>0.16611993805056979</v>
      </c>
      <c r="GY39" s="2">
        <v>-0.30941838333006588</v>
      </c>
      <c r="GZ39" s="2">
        <v>-0.85290198149097773</v>
      </c>
      <c r="HA39" s="2">
        <v>0.92296942228946843</v>
      </c>
      <c r="HB39" s="2">
        <v>1.3767643940263585</v>
      </c>
      <c r="HC39" s="2">
        <v>0.16943627090709246</v>
      </c>
      <c r="HD39" s="2">
        <v>0</v>
      </c>
      <c r="HE39" s="2">
        <v>0</v>
      </c>
      <c r="HF39" s="2">
        <v>0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f t="shared" si="47"/>
        <v>0.95328733682175348</v>
      </c>
      <c r="HS39" s="2">
        <f t="shared" si="13"/>
        <v>0.48856454459425486</v>
      </c>
      <c r="HT39" s="2">
        <f t="shared" si="13"/>
        <v>1.4167610531768673</v>
      </c>
      <c r="HU39" s="2">
        <f t="shared" si="13"/>
        <v>2.2535304302765895</v>
      </c>
      <c r="HV39" s="2">
        <f t="shared" si="13"/>
        <v>1.4479061756498197</v>
      </c>
      <c r="HW39" s="2">
        <f t="shared" si="13"/>
        <v>0.85811629287606161</v>
      </c>
      <c r="HX39" s="2">
        <f t="shared" si="13"/>
        <v>1</v>
      </c>
      <c r="HY39" s="2">
        <f t="shared" si="13"/>
        <v>1</v>
      </c>
      <c r="HZ39" s="2">
        <f t="shared" si="13"/>
        <v>1</v>
      </c>
      <c r="IA39" s="2">
        <f t="shared" si="13"/>
        <v>1</v>
      </c>
      <c r="IB39" s="2">
        <f t="shared" si="13"/>
        <v>1</v>
      </c>
      <c r="IC39" s="2">
        <f t="shared" si="13"/>
        <v>1</v>
      </c>
      <c r="ID39" s="2">
        <f t="shared" si="13"/>
        <v>1</v>
      </c>
      <c r="IE39" s="2">
        <f t="shared" si="13"/>
        <v>1</v>
      </c>
      <c r="IF39" s="2">
        <f t="shared" si="13"/>
        <v>1</v>
      </c>
      <c r="IG39" s="2">
        <f t="shared" si="13"/>
        <v>1</v>
      </c>
      <c r="IH39" s="2">
        <f t="shared" si="13"/>
        <v>1</v>
      </c>
      <c r="II39" s="2">
        <f t="shared" si="14"/>
        <v>1</v>
      </c>
      <c r="IJ39" s="2">
        <f t="shared" si="14"/>
        <v>1</v>
      </c>
      <c r="IK39" s="2">
        <f t="shared" si="14"/>
        <v>1</v>
      </c>
      <c r="IL39" s="2">
        <f t="shared" si="48"/>
        <v>0.95328733682175348</v>
      </c>
      <c r="IM39" s="2">
        <f t="shared" si="49"/>
        <v>0.46574239358179004</v>
      </c>
      <c r="IN39" s="2">
        <f t="shared" si="15"/>
        <v>0.69217921874423305</v>
      </c>
      <c r="IO39" s="2">
        <f t="shared" si="15"/>
        <v>3.1927141457647799</v>
      </c>
      <c r="IP39" s="2">
        <f t="shared" si="15"/>
        <v>3.2629006270122694</v>
      </c>
      <c r="IQ39" s="2">
        <f t="shared" si="15"/>
        <v>1.2424718798809791</v>
      </c>
      <c r="IR39" s="2">
        <f t="shared" si="15"/>
        <v>0.85811629287606161</v>
      </c>
      <c r="IS39" s="2">
        <f t="shared" si="15"/>
        <v>1</v>
      </c>
      <c r="IT39" s="2">
        <f t="shared" si="15"/>
        <v>1</v>
      </c>
      <c r="IU39" s="2">
        <f t="shared" si="15"/>
        <v>1</v>
      </c>
      <c r="IV39" s="2">
        <f t="shared" si="15"/>
        <v>1</v>
      </c>
      <c r="IW39" s="2">
        <f t="shared" si="15"/>
        <v>1</v>
      </c>
      <c r="IX39" s="2">
        <f t="shared" si="15"/>
        <v>1</v>
      </c>
      <c r="IY39" s="2">
        <f t="shared" si="15"/>
        <v>1</v>
      </c>
      <c r="IZ39" s="2">
        <f t="shared" si="15"/>
        <v>1</v>
      </c>
      <c r="JA39" s="2">
        <f t="shared" si="15"/>
        <v>1</v>
      </c>
      <c r="JB39" s="2">
        <f t="shared" si="15"/>
        <v>1</v>
      </c>
      <c r="JC39" s="2">
        <f t="shared" si="15"/>
        <v>1</v>
      </c>
      <c r="JD39" s="2">
        <f t="shared" si="16"/>
        <v>1</v>
      </c>
      <c r="JE39" s="2">
        <f t="shared" si="16"/>
        <v>1</v>
      </c>
      <c r="JF39" s="2">
        <f t="shared" si="50"/>
        <v>1</v>
      </c>
      <c r="JG39" s="2">
        <f t="shared" si="51"/>
        <v>1.3505803712957585</v>
      </c>
      <c r="JH39" s="2">
        <f t="shared" si="17"/>
        <v>1.100995068397377</v>
      </c>
      <c r="JI39" s="2">
        <f t="shared" si="17"/>
        <v>2.051337078314929</v>
      </c>
      <c r="JJ39" s="2">
        <f t="shared" si="17"/>
        <v>1.933791178712343</v>
      </c>
      <c r="JK39" s="2">
        <f t="shared" si="17"/>
        <v>1.4479061756498197</v>
      </c>
      <c r="JL39" s="2">
        <f t="shared" si="17"/>
        <v>0.85811629287606161</v>
      </c>
      <c r="JM39" s="2">
        <f t="shared" si="17"/>
        <v>1</v>
      </c>
      <c r="JN39" s="2">
        <f t="shared" si="17"/>
        <v>1</v>
      </c>
      <c r="JO39" s="2">
        <f t="shared" si="17"/>
        <v>1</v>
      </c>
      <c r="JP39" s="2">
        <f t="shared" si="17"/>
        <v>1</v>
      </c>
      <c r="JQ39" s="2">
        <f t="shared" si="17"/>
        <v>1</v>
      </c>
      <c r="JR39" s="2">
        <f t="shared" si="17"/>
        <v>1</v>
      </c>
      <c r="JS39" s="2">
        <f t="shared" si="17"/>
        <v>1</v>
      </c>
      <c r="JT39" s="2">
        <f t="shared" si="17"/>
        <v>1</v>
      </c>
      <c r="JU39" s="2">
        <f t="shared" si="17"/>
        <v>1</v>
      </c>
      <c r="JV39" s="2">
        <f t="shared" si="17"/>
        <v>1</v>
      </c>
      <c r="JW39" s="2">
        <f t="shared" si="17"/>
        <v>1</v>
      </c>
      <c r="JX39" s="2">
        <f t="shared" si="52"/>
        <v>1</v>
      </c>
      <c r="JY39" s="2">
        <f t="shared" si="53"/>
        <v>2.1482620223251501</v>
      </c>
      <c r="JZ39" s="2">
        <f t="shared" si="18"/>
        <v>0.70739562132156331</v>
      </c>
      <c r="KA39" s="2">
        <f t="shared" si="18"/>
        <v>1.2157457428433183</v>
      </c>
      <c r="KB39" s="2">
        <f t="shared" si="18"/>
        <v>2.2535304302765895</v>
      </c>
      <c r="KC39" s="2">
        <f t="shared" si="19"/>
        <v>1.4479061756498197</v>
      </c>
      <c r="KD39" s="2">
        <f t="shared" si="19"/>
        <v>0.85811629287606161</v>
      </c>
      <c r="KE39" s="2">
        <f t="shared" si="19"/>
        <v>1</v>
      </c>
      <c r="KF39" s="2">
        <f t="shared" si="19"/>
        <v>1</v>
      </c>
      <c r="KG39" s="2">
        <f t="shared" si="19"/>
        <v>1</v>
      </c>
      <c r="KH39" s="2">
        <f t="shared" si="19"/>
        <v>1</v>
      </c>
      <c r="KI39" s="2">
        <f t="shared" si="19"/>
        <v>1</v>
      </c>
      <c r="KJ39" s="2">
        <f t="shared" si="19"/>
        <v>1</v>
      </c>
      <c r="KK39" s="2">
        <f t="shared" si="19"/>
        <v>1</v>
      </c>
      <c r="KL39" s="2">
        <f t="shared" si="19"/>
        <v>1</v>
      </c>
      <c r="KM39" s="2">
        <f t="shared" si="19"/>
        <v>1</v>
      </c>
      <c r="KN39" s="2">
        <f t="shared" si="19"/>
        <v>1</v>
      </c>
      <c r="KO39" s="2">
        <f t="shared" si="19"/>
        <v>1</v>
      </c>
      <c r="KP39" s="2">
        <f t="shared" si="54"/>
        <v>1.3802706221529866</v>
      </c>
      <c r="KQ39" s="2">
        <f t="shared" si="20"/>
        <v>0.41924519583790326</v>
      </c>
      <c r="KR39" s="2">
        <f t="shared" si="20"/>
        <v>1.4167610531768673</v>
      </c>
      <c r="KS39" s="2">
        <f t="shared" si="20"/>
        <v>2.2535304302765895</v>
      </c>
      <c r="KT39" s="2">
        <f t="shared" si="20"/>
        <v>1.4479061756498197</v>
      </c>
      <c r="KU39" s="2">
        <f t="shared" si="20"/>
        <v>0.85811629287606161</v>
      </c>
      <c r="KV39" s="2">
        <f t="shared" si="20"/>
        <v>1</v>
      </c>
      <c r="KW39" s="2">
        <f t="shared" si="20"/>
        <v>1</v>
      </c>
      <c r="KX39" s="2">
        <f t="shared" si="20"/>
        <v>1</v>
      </c>
      <c r="KY39" s="2">
        <f t="shared" si="20"/>
        <v>1</v>
      </c>
      <c r="KZ39" s="2">
        <f t="shared" si="20"/>
        <v>1</v>
      </c>
      <c r="LA39" s="2">
        <f t="shared" si="20"/>
        <v>1</v>
      </c>
      <c r="LB39" s="2">
        <f t="shared" si="20"/>
        <v>1</v>
      </c>
      <c r="LC39" s="2">
        <f t="shared" si="20"/>
        <v>1</v>
      </c>
      <c r="LD39" s="2">
        <f t="shared" si="20"/>
        <v>1</v>
      </c>
      <c r="LE39" s="2">
        <f t="shared" si="20"/>
        <v>1</v>
      </c>
      <c r="LF39" s="2">
        <f t="array" ref="LF39:LY39">MMULT(IL39:LE39,$QJ$28:$RC$99)</f>
        <v>0.16753026069494203</v>
      </c>
      <c r="LG39" s="2">
        <v>-0.30826346262067883</v>
      </c>
      <c r="LH39" s="2">
        <v>-0.83406094776758066</v>
      </c>
      <c r="LI39" s="2">
        <v>0.90166505873144231</v>
      </c>
      <c r="LJ39" s="2">
        <v>1.3678486217288366</v>
      </c>
      <c r="LK39" s="2">
        <v>0.17429676972921326</v>
      </c>
      <c r="LL39" s="2">
        <v>0</v>
      </c>
      <c r="LM39" s="2">
        <v>0</v>
      </c>
      <c r="LN39" s="2">
        <v>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f t="shared" si="55"/>
        <v>0.9617343659887192</v>
      </c>
      <c r="MA39" s="2">
        <f t="shared" si="21"/>
        <v>0.47320911749869027</v>
      </c>
      <c r="MB39" s="2">
        <f t="shared" si="21"/>
        <v>1.376000057474658</v>
      </c>
      <c r="MC39" s="2">
        <f t="shared" si="21"/>
        <v>2.2975484650352604</v>
      </c>
      <c r="MD39" s="2">
        <f t="shared" si="21"/>
        <v>1.5158528181213855</v>
      </c>
      <c r="ME39" s="2">
        <f t="shared" si="21"/>
        <v>0.86707415630362827</v>
      </c>
      <c r="MF39" s="2">
        <f t="shared" si="21"/>
        <v>1</v>
      </c>
      <c r="MG39" s="2">
        <f t="shared" si="21"/>
        <v>1</v>
      </c>
      <c r="MH39" s="2">
        <f t="shared" si="21"/>
        <v>1</v>
      </c>
      <c r="MI39" s="2">
        <f t="shared" si="21"/>
        <v>1</v>
      </c>
      <c r="MJ39" s="2">
        <f t="shared" si="21"/>
        <v>1</v>
      </c>
      <c r="MK39" s="2">
        <f t="shared" si="21"/>
        <v>1</v>
      </c>
      <c r="ML39" s="2">
        <f t="shared" si="21"/>
        <v>1</v>
      </c>
      <c r="MM39" s="2">
        <f t="shared" si="21"/>
        <v>1</v>
      </c>
      <c r="MN39" s="2">
        <f t="shared" si="21"/>
        <v>1</v>
      </c>
      <c r="MO39" s="2">
        <f t="shared" si="21"/>
        <v>1</v>
      </c>
      <c r="MP39" s="2">
        <f t="shared" si="21"/>
        <v>1</v>
      </c>
      <c r="MQ39" s="2">
        <f t="shared" si="22"/>
        <v>1</v>
      </c>
      <c r="MR39" s="2">
        <f t="shared" si="22"/>
        <v>1</v>
      </c>
      <c r="MS39" s="2">
        <f t="shared" si="22"/>
        <v>1</v>
      </c>
      <c r="MT39" s="2">
        <f t="shared" si="56"/>
        <v>0.9617343659887192</v>
      </c>
      <c r="MU39" s="2">
        <f t="shared" si="57"/>
        <v>0.45510147059768419</v>
      </c>
      <c r="MV39" s="2">
        <f t="shared" si="23"/>
        <v>0.65113577287572999</v>
      </c>
      <c r="MW39" s="2">
        <f t="shared" si="23"/>
        <v>3.1614268199393307</v>
      </c>
      <c r="MX39" s="2">
        <f t="shared" si="23"/>
        <v>3.4827453154941632</v>
      </c>
      <c r="MY39" s="2">
        <f t="shared" si="23"/>
        <v>1.3143568033530777</v>
      </c>
      <c r="MZ39" s="2">
        <f t="shared" si="23"/>
        <v>0.86707415630362827</v>
      </c>
      <c r="NA39" s="2">
        <f t="shared" si="23"/>
        <v>1</v>
      </c>
      <c r="NB39" s="2">
        <f t="shared" si="23"/>
        <v>1</v>
      </c>
      <c r="NC39" s="2">
        <f t="shared" si="23"/>
        <v>1</v>
      </c>
      <c r="ND39" s="2">
        <f t="shared" si="23"/>
        <v>1</v>
      </c>
      <c r="NE39" s="2">
        <f t="shared" si="23"/>
        <v>1</v>
      </c>
      <c r="NF39" s="2">
        <f t="shared" si="23"/>
        <v>1</v>
      </c>
      <c r="NG39" s="2">
        <f t="shared" si="23"/>
        <v>1</v>
      </c>
      <c r="NH39" s="2">
        <f t="shared" si="23"/>
        <v>1</v>
      </c>
      <c r="NI39" s="2">
        <f t="shared" si="23"/>
        <v>1</v>
      </c>
      <c r="NJ39" s="2">
        <f t="shared" si="23"/>
        <v>1</v>
      </c>
      <c r="NK39" s="2">
        <f t="shared" si="23"/>
        <v>1</v>
      </c>
      <c r="NL39" s="2">
        <f t="shared" si="24"/>
        <v>1</v>
      </c>
      <c r="NM39" s="2">
        <f t="shared" si="24"/>
        <v>1</v>
      </c>
      <c r="NN39" s="2">
        <f t="shared" si="58"/>
        <v>1</v>
      </c>
      <c r="NO39" s="2">
        <f t="shared" si="59"/>
        <v>1.3233465428758313</v>
      </c>
      <c r="NP39" s="2">
        <f t="shared" si="25"/>
        <v>1.0872208815498061</v>
      </c>
      <c r="NQ39" s="2">
        <f t="shared" si="25"/>
        <v>2.0858135648581486</v>
      </c>
      <c r="NR39" s="2">
        <f t="shared" si="25"/>
        <v>1.9921448968871447</v>
      </c>
      <c r="NS39" s="2">
        <f t="shared" si="25"/>
        <v>1.5158528181213855</v>
      </c>
      <c r="NT39" s="2">
        <f t="shared" si="25"/>
        <v>0.86707415630362827</v>
      </c>
      <c r="NU39" s="2">
        <f t="shared" si="25"/>
        <v>1</v>
      </c>
      <c r="NV39" s="2">
        <f t="shared" si="25"/>
        <v>1</v>
      </c>
      <c r="NW39" s="2">
        <f t="shared" si="25"/>
        <v>1</v>
      </c>
      <c r="NX39" s="2">
        <f t="shared" si="25"/>
        <v>1</v>
      </c>
      <c r="NY39" s="2">
        <f t="shared" si="25"/>
        <v>1</v>
      </c>
      <c r="NZ39" s="2">
        <f t="shared" si="25"/>
        <v>1</v>
      </c>
      <c r="OA39" s="2">
        <f t="shared" si="25"/>
        <v>1</v>
      </c>
      <c r="OB39" s="2">
        <f t="shared" si="25"/>
        <v>1</v>
      </c>
      <c r="OC39" s="2">
        <f t="shared" si="25"/>
        <v>1</v>
      </c>
      <c r="OD39" s="2">
        <f t="shared" si="25"/>
        <v>1</v>
      </c>
      <c r="OE39" s="2">
        <f t="shared" si="25"/>
        <v>1</v>
      </c>
      <c r="OF39" s="2">
        <f t="shared" si="60"/>
        <v>1</v>
      </c>
      <c r="OG39" s="2">
        <f t="shared" si="61"/>
        <v>2.2096313163490411</v>
      </c>
      <c r="OH39" s="2">
        <f t="shared" si="26"/>
        <v>0.71731537432112347</v>
      </c>
      <c r="OI39" s="2">
        <f t="shared" si="26"/>
        <v>1.193094088908583</v>
      </c>
      <c r="OJ39" s="2">
        <f t="shared" si="26"/>
        <v>2.2975484650352604</v>
      </c>
      <c r="OK39" s="2">
        <f t="shared" si="27"/>
        <v>1.5158528181213855</v>
      </c>
      <c r="OL39" s="2">
        <f t="shared" si="27"/>
        <v>0.86707415630362827</v>
      </c>
      <c r="OM39" s="2">
        <f t="shared" si="27"/>
        <v>1</v>
      </c>
      <c r="ON39" s="2">
        <f t="shared" si="27"/>
        <v>1</v>
      </c>
      <c r="OO39" s="2">
        <f t="shared" si="27"/>
        <v>1</v>
      </c>
      <c r="OP39" s="2">
        <f t="shared" si="27"/>
        <v>1</v>
      </c>
      <c r="OQ39" s="2">
        <f t="shared" si="27"/>
        <v>1</v>
      </c>
      <c r="OR39" s="2">
        <f t="shared" si="27"/>
        <v>1</v>
      </c>
      <c r="OS39" s="2">
        <f t="shared" si="27"/>
        <v>1</v>
      </c>
      <c r="OT39" s="2">
        <f t="shared" si="27"/>
        <v>1</v>
      </c>
      <c r="OU39" s="2">
        <f t="shared" si="27"/>
        <v>1</v>
      </c>
      <c r="OV39" s="2">
        <f t="shared" si="27"/>
        <v>1</v>
      </c>
      <c r="OW39" s="2">
        <f t="shared" si="27"/>
        <v>1</v>
      </c>
      <c r="OX39" s="2">
        <f t="shared" si="62"/>
        <v>1.457847748968184</v>
      </c>
      <c r="OY39" s="2">
        <f t="shared" si="28"/>
        <v>0.41030739631036134</v>
      </c>
      <c r="OZ39" s="2">
        <f t="shared" si="28"/>
        <v>1.376000057474658</v>
      </c>
      <c r="PA39" s="2">
        <f t="shared" si="28"/>
        <v>2.2975484650352604</v>
      </c>
      <c r="PB39" s="2">
        <f t="shared" si="28"/>
        <v>1.5158528181213855</v>
      </c>
      <c r="PC39" s="2">
        <f t="shared" si="28"/>
        <v>0.86707415630362827</v>
      </c>
      <c r="PD39" s="2">
        <f t="shared" si="28"/>
        <v>1</v>
      </c>
      <c r="PE39" s="2">
        <f t="shared" si="28"/>
        <v>1</v>
      </c>
      <c r="PF39" s="2">
        <f t="shared" si="28"/>
        <v>1</v>
      </c>
      <c r="PG39" s="2">
        <f t="shared" si="28"/>
        <v>1</v>
      </c>
      <c r="PH39" s="2">
        <f t="shared" si="28"/>
        <v>1</v>
      </c>
      <c r="PI39" s="2">
        <f t="shared" si="28"/>
        <v>1</v>
      </c>
      <c r="PJ39" s="2">
        <f t="shared" si="28"/>
        <v>1</v>
      </c>
      <c r="PK39" s="2">
        <f t="shared" si="28"/>
        <v>1</v>
      </c>
      <c r="PL39" s="2">
        <f t="shared" si="28"/>
        <v>1</v>
      </c>
      <c r="PM39" s="2">
        <f t="shared" si="28"/>
        <v>1</v>
      </c>
      <c r="PN39" s="2">
        <f t="array" ref="PN39:QG39">MMULT(MT39:PM39,$QJ$28:$RC$99)</f>
        <v>0.2121900114020101</v>
      </c>
      <c r="PO39" s="2">
        <v>-0.27725288128368031</v>
      </c>
      <c r="PP39" s="2">
        <v>-0.86869432248139922</v>
      </c>
      <c r="PQ39" s="2">
        <v>0.69137324953793344</v>
      </c>
      <c r="PR39" s="2">
        <v>1.4718394490422531</v>
      </c>
      <c r="PS39" s="2">
        <v>0.2291395510837787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I39" s="2" t="str">
        <v>R12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0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</row>
    <row r="40" spans="1:471" x14ac:dyDescent="0.2">
      <c r="A40" s="2">
        <f t="shared" si="30"/>
        <v>1.2</v>
      </c>
      <c r="B40" s="2">
        <f t="shared" si="31"/>
        <v>0.96167510884312213</v>
      </c>
      <c r="C40" s="2">
        <f t="shared" si="29"/>
        <v>0.47313210832444713</v>
      </c>
      <c r="D40" s="2">
        <f t="shared" si="29"/>
        <v>1.3754654254741792</v>
      </c>
      <c r="E40" s="2">
        <f t="shared" si="29"/>
        <v>2.2981978245483043</v>
      </c>
      <c r="F40" s="2">
        <f t="shared" si="29"/>
        <v>1.5161454857200778</v>
      </c>
      <c r="G40" s="2">
        <f t="shared" si="29"/>
        <v>0.86692018654648673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  <c r="V40" s="2">
        <f t="shared" si="32"/>
        <v>0.96167510884312213</v>
      </c>
      <c r="W40" s="2">
        <f t="shared" si="33"/>
        <v>0.45499937177008853</v>
      </c>
      <c r="X40" s="2">
        <f t="shared" si="0"/>
        <v>0.65077685668198104</v>
      </c>
      <c r="Y40" s="2">
        <f t="shared" si="0"/>
        <v>3.1610916485661664</v>
      </c>
      <c r="Z40" s="2">
        <f t="shared" si="0"/>
        <v>3.4844022569806152</v>
      </c>
      <c r="AA40" s="2">
        <f t="shared" si="0"/>
        <v>1.3143771273120635</v>
      </c>
      <c r="AB40" s="2">
        <f t="shared" si="0"/>
        <v>0.86692018654648673</v>
      </c>
      <c r="AC40" s="2">
        <f t="shared" si="0"/>
        <v>1</v>
      </c>
      <c r="AD40" s="2">
        <f t="shared" si="0"/>
        <v>1</v>
      </c>
      <c r="AE40" s="2">
        <f t="shared" si="0"/>
        <v>1</v>
      </c>
      <c r="AF40" s="2">
        <f t="shared" si="0"/>
        <v>1</v>
      </c>
      <c r="AG40" s="2">
        <f t="shared" si="0"/>
        <v>1</v>
      </c>
      <c r="AH40" s="2">
        <f t="shared" si="0"/>
        <v>1</v>
      </c>
      <c r="AI40" s="2">
        <f t="shared" si="0"/>
        <v>1</v>
      </c>
      <c r="AJ40" s="2">
        <f t="shared" si="0"/>
        <v>1</v>
      </c>
      <c r="AK40" s="2">
        <f t="shared" si="0"/>
        <v>1</v>
      </c>
      <c r="AL40" s="2">
        <f t="shared" si="0"/>
        <v>1</v>
      </c>
      <c r="AM40" s="2">
        <f t="shared" si="0"/>
        <v>1</v>
      </c>
      <c r="AN40" s="2">
        <f t="shared" si="1"/>
        <v>1</v>
      </c>
      <c r="AO40" s="2">
        <f t="shared" si="1"/>
        <v>1</v>
      </c>
      <c r="AP40" s="2">
        <f t="shared" si="34"/>
        <v>1</v>
      </c>
      <c r="AQ40" s="2">
        <f t="shared" si="35"/>
        <v>1.3227508627528326</v>
      </c>
      <c r="AR40" s="2">
        <f t="shared" si="2"/>
        <v>1.0873511820751971</v>
      </c>
      <c r="AS40" s="2">
        <f t="shared" si="2"/>
        <v>2.0854056955967226</v>
      </c>
      <c r="AT40" s="2">
        <f t="shared" si="2"/>
        <v>1.992354086778146</v>
      </c>
      <c r="AU40" s="2">
        <f t="shared" si="2"/>
        <v>1.5161454857200778</v>
      </c>
      <c r="AV40" s="2">
        <f t="shared" si="2"/>
        <v>0.86692018654648673</v>
      </c>
      <c r="AW40" s="2">
        <f t="shared" si="2"/>
        <v>1</v>
      </c>
      <c r="AX40" s="2">
        <f t="shared" si="2"/>
        <v>1</v>
      </c>
      <c r="AY40" s="2">
        <f t="shared" si="2"/>
        <v>1</v>
      </c>
      <c r="AZ40" s="2">
        <f t="shared" si="2"/>
        <v>1</v>
      </c>
      <c r="BA40" s="2">
        <f t="shared" si="2"/>
        <v>1</v>
      </c>
      <c r="BB40" s="2">
        <f t="shared" si="2"/>
        <v>1</v>
      </c>
      <c r="BC40" s="2">
        <f t="shared" si="2"/>
        <v>1</v>
      </c>
      <c r="BD40" s="2">
        <f t="shared" si="2"/>
        <v>1</v>
      </c>
      <c r="BE40" s="2">
        <f t="shared" si="2"/>
        <v>1</v>
      </c>
      <c r="BF40" s="2">
        <f t="shared" si="2"/>
        <v>1</v>
      </c>
      <c r="BG40" s="2">
        <f t="shared" si="2"/>
        <v>1</v>
      </c>
      <c r="BH40" s="2">
        <f t="shared" si="36"/>
        <v>1</v>
      </c>
      <c r="BI40" s="2">
        <f t="shared" si="37"/>
        <v>2.210119643065517</v>
      </c>
      <c r="BJ40" s="2">
        <f t="shared" si="3"/>
        <v>0.7173371101853333</v>
      </c>
      <c r="BK40" s="2">
        <f t="shared" si="3"/>
        <v>1.1924187432403182</v>
      </c>
      <c r="BL40" s="2">
        <f t="shared" si="3"/>
        <v>2.2981978245483043</v>
      </c>
      <c r="BM40" s="2">
        <f t="shared" si="3"/>
        <v>1.5161454857200778</v>
      </c>
      <c r="BN40" s="2">
        <f t="shared" si="3"/>
        <v>0.86692018654648673</v>
      </c>
      <c r="BO40" s="2">
        <f t="shared" si="3"/>
        <v>1</v>
      </c>
      <c r="BP40" s="2">
        <f t="shared" si="3"/>
        <v>1</v>
      </c>
      <c r="BQ40" s="2">
        <f t="shared" si="3"/>
        <v>1</v>
      </c>
      <c r="BR40" s="2">
        <f t="shared" si="3"/>
        <v>1</v>
      </c>
      <c r="BS40" s="2">
        <f t="shared" si="3"/>
        <v>1</v>
      </c>
      <c r="BT40" s="2">
        <f t="shared" si="3"/>
        <v>1</v>
      </c>
      <c r="BU40" s="2">
        <f t="shared" si="3"/>
        <v>1</v>
      </c>
      <c r="BV40" s="2">
        <f t="shared" si="3"/>
        <v>1</v>
      </c>
      <c r="BW40" s="2">
        <f t="shared" si="3"/>
        <v>1</v>
      </c>
      <c r="BX40" s="2">
        <f t="shared" si="3"/>
        <v>1</v>
      </c>
      <c r="BY40" s="2">
        <f t="shared" si="3"/>
        <v>1</v>
      </c>
      <c r="BZ40" s="2">
        <f t="shared" si="38"/>
        <v>1.4580393750018641</v>
      </c>
      <c r="CA40" s="2">
        <f t="shared" si="4"/>
        <v>0.41016777560976225</v>
      </c>
      <c r="CB40" s="2">
        <f t="shared" si="4"/>
        <v>1.3754654254741792</v>
      </c>
      <c r="CC40" s="2">
        <f t="shared" si="4"/>
        <v>2.2981978245483043</v>
      </c>
      <c r="CD40" s="2">
        <f t="shared" si="4"/>
        <v>1.5161454857200778</v>
      </c>
      <c r="CE40" s="2">
        <f t="shared" si="4"/>
        <v>0.86692018654648673</v>
      </c>
      <c r="CF40" s="2">
        <f t="shared" si="4"/>
        <v>1</v>
      </c>
      <c r="CG40" s="2">
        <f t="shared" si="4"/>
        <v>1</v>
      </c>
      <c r="CH40" s="2">
        <f t="shared" si="4"/>
        <v>1</v>
      </c>
      <c r="CI40" s="2">
        <f t="shared" si="4"/>
        <v>1</v>
      </c>
      <c r="CJ40" s="2">
        <f t="shared" si="4"/>
        <v>1</v>
      </c>
      <c r="CK40" s="2">
        <f t="shared" si="4"/>
        <v>1</v>
      </c>
      <c r="CL40" s="2">
        <f t="shared" si="4"/>
        <v>1</v>
      </c>
      <c r="CM40" s="2">
        <f t="shared" si="4"/>
        <v>1</v>
      </c>
      <c r="CN40" s="2">
        <f t="shared" si="4"/>
        <v>1</v>
      </c>
      <c r="CO40" s="2">
        <f t="shared" si="4"/>
        <v>1</v>
      </c>
      <c r="CP40" s="2">
        <f t="array" ref="CP40:DI40">MMULT(V40:CO40,$QJ$28:$RC$99)</f>
        <v>0.2126474974149708</v>
      </c>
      <c r="CQ40" s="2">
        <v>-0.27698848502031548</v>
      </c>
      <c r="CR40" s="2">
        <v>-0.86933504933584893</v>
      </c>
      <c r="CS40" s="2">
        <v>0.68967900783829084</v>
      </c>
      <c r="CT40" s="2">
        <v>1.4731446782724289</v>
      </c>
      <c r="CU40" s="2">
        <v>0.22932720937972173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f t="shared" si="39"/>
        <v>0.97230748371387066</v>
      </c>
      <c r="DK40" s="2">
        <f t="shared" si="5"/>
        <v>0.45928268407343137</v>
      </c>
      <c r="DL40" s="2">
        <f t="shared" si="5"/>
        <v>1.3319986730073867</v>
      </c>
      <c r="DM40" s="2">
        <f t="shared" si="5"/>
        <v>2.3326817749402187</v>
      </c>
      <c r="DN40" s="2">
        <f t="shared" si="5"/>
        <v>1.5898027196336992</v>
      </c>
      <c r="DO40" s="2">
        <f t="shared" si="5"/>
        <v>0.87838654701547281</v>
      </c>
      <c r="DP40" s="2">
        <f t="shared" si="5"/>
        <v>1</v>
      </c>
      <c r="DQ40" s="2">
        <f t="shared" si="5"/>
        <v>1</v>
      </c>
      <c r="DR40" s="2">
        <f t="shared" si="5"/>
        <v>1</v>
      </c>
      <c r="DS40" s="2">
        <f t="shared" si="5"/>
        <v>1</v>
      </c>
      <c r="DT40" s="2">
        <f t="shared" si="5"/>
        <v>1</v>
      </c>
      <c r="DU40" s="2">
        <f t="shared" si="5"/>
        <v>1</v>
      </c>
      <c r="DV40" s="2">
        <f t="shared" si="5"/>
        <v>1</v>
      </c>
      <c r="DW40" s="2">
        <f t="shared" si="5"/>
        <v>1</v>
      </c>
      <c r="DX40" s="2">
        <f t="shared" si="5"/>
        <v>1</v>
      </c>
      <c r="DY40" s="2">
        <f t="shared" si="5"/>
        <v>1</v>
      </c>
      <c r="DZ40" s="2">
        <f t="shared" si="5"/>
        <v>1</v>
      </c>
      <c r="EA40" s="2">
        <f t="shared" si="6"/>
        <v>1</v>
      </c>
      <c r="EB40" s="2">
        <f t="shared" si="6"/>
        <v>1</v>
      </c>
      <c r="EC40" s="2">
        <f t="shared" si="6"/>
        <v>1</v>
      </c>
      <c r="ED40" s="2">
        <f t="shared" si="40"/>
        <v>0.97230748371387066</v>
      </c>
      <c r="EE40" s="2">
        <f t="shared" si="41"/>
        <v>0.44656399086479065</v>
      </c>
      <c r="EF40" s="2">
        <f t="shared" si="7"/>
        <v>0.6117639257210814</v>
      </c>
      <c r="EG40" s="2">
        <f t="shared" si="7"/>
        <v>3.1071290287688869</v>
      </c>
      <c r="EH40" s="2">
        <f t="shared" si="7"/>
        <v>3.7085038298399242</v>
      </c>
      <c r="EI40" s="2">
        <f t="shared" si="7"/>
        <v>1.3964613213348529</v>
      </c>
      <c r="EJ40" s="2">
        <f t="shared" si="7"/>
        <v>0.87838654701547281</v>
      </c>
      <c r="EK40" s="2">
        <f t="shared" si="7"/>
        <v>1</v>
      </c>
      <c r="EL40" s="2">
        <f t="shared" si="7"/>
        <v>1</v>
      </c>
      <c r="EM40" s="2">
        <f t="shared" si="7"/>
        <v>1</v>
      </c>
      <c r="EN40" s="2">
        <f t="shared" si="7"/>
        <v>1</v>
      </c>
      <c r="EO40" s="2">
        <f t="shared" si="7"/>
        <v>1</v>
      </c>
      <c r="EP40" s="2">
        <f t="shared" si="7"/>
        <v>1</v>
      </c>
      <c r="EQ40" s="2">
        <f t="shared" si="7"/>
        <v>1</v>
      </c>
      <c r="ER40" s="2">
        <f t="shared" si="7"/>
        <v>1</v>
      </c>
      <c r="ES40" s="2">
        <f t="shared" si="7"/>
        <v>1</v>
      </c>
      <c r="ET40" s="2">
        <f t="shared" si="7"/>
        <v>1</v>
      </c>
      <c r="EU40" s="2">
        <f t="shared" si="7"/>
        <v>1</v>
      </c>
      <c r="EV40" s="2">
        <f t="shared" si="8"/>
        <v>1</v>
      </c>
      <c r="EW40" s="2">
        <f t="shared" si="8"/>
        <v>1</v>
      </c>
      <c r="EX40" s="2">
        <f t="shared" si="42"/>
        <v>1</v>
      </c>
      <c r="EY40" s="2">
        <f t="shared" si="43"/>
        <v>1.295112278062027</v>
      </c>
      <c r="EZ40" s="2">
        <f t="shared" si="9"/>
        <v>1.0713603466837196</v>
      </c>
      <c r="FA40" s="2">
        <f t="shared" si="9"/>
        <v>2.117615112895622</v>
      </c>
      <c r="FB40" s="2">
        <f t="shared" si="9"/>
        <v>2.0489962895756628</v>
      </c>
      <c r="FC40" s="2">
        <f t="shared" si="9"/>
        <v>1.5898027196336992</v>
      </c>
      <c r="FD40" s="2">
        <f t="shared" si="9"/>
        <v>0.87838654701547281</v>
      </c>
      <c r="FE40" s="2">
        <f t="shared" si="9"/>
        <v>1</v>
      </c>
      <c r="FF40" s="2">
        <f t="shared" si="9"/>
        <v>1</v>
      </c>
      <c r="FG40" s="2">
        <f t="shared" si="9"/>
        <v>1</v>
      </c>
      <c r="FH40" s="2">
        <f t="shared" si="9"/>
        <v>1</v>
      </c>
      <c r="FI40" s="2">
        <f t="shared" si="9"/>
        <v>1</v>
      </c>
      <c r="FJ40" s="2">
        <f t="shared" si="9"/>
        <v>1</v>
      </c>
      <c r="FK40" s="2">
        <f t="shared" si="9"/>
        <v>1</v>
      </c>
      <c r="FL40" s="2">
        <f t="shared" si="9"/>
        <v>1</v>
      </c>
      <c r="FM40" s="2">
        <f t="shared" si="9"/>
        <v>1</v>
      </c>
      <c r="FN40" s="2">
        <f t="shared" si="9"/>
        <v>1</v>
      </c>
      <c r="FO40" s="2">
        <f t="shared" si="9"/>
        <v>1</v>
      </c>
      <c r="FP40" s="2">
        <f t="shared" si="44"/>
        <v>1</v>
      </c>
      <c r="FQ40" s="2">
        <f t="shared" si="45"/>
        <v>2.2680839468973297</v>
      </c>
      <c r="FR40" s="2">
        <f t="shared" si="10"/>
        <v>0.73016886022060623</v>
      </c>
      <c r="FS40" s="2">
        <f t="shared" si="10"/>
        <v>1.1700097150121502</v>
      </c>
      <c r="FT40" s="2">
        <f t="shared" si="10"/>
        <v>2.3326817749402187</v>
      </c>
      <c r="FU40" s="2">
        <f t="shared" si="11"/>
        <v>1.5898027196336992</v>
      </c>
      <c r="FV40" s="2">
        <f t="shared" si="11"/>
        <v>0.87838654701547281</v>
      </c>
      <c r="FW40" s="2">
        <f t="shared" si="11"/>
        <v>1</v>
      </c>
      <c r="FX40" s="2">
        <f t="shared" si="11"/>
        <v>1</v>
      </c>
      <c r="FY40" s="2">
        <f t="shared" si="11"/>
        <v>1</v>
      </c>
      <c r="FZ40" s="2">
        <f t="shared" si="11"/>
        <v>1</v>
      </c>
      <c r="GA40" s="2">
        <f t="shared" si="11"/>
        <v>1</v>
      </c>
      <c r="GB40" s="2">
        <f t="shared" si="11"/>
        <v>1</v>
      </c>
      <c r="GC40" s="2">
        <f t="shared" si="11"/>
        <v>1</v>
      </c>
      <c r="GD40" s="2">
        <f t="shared" si="11"/>
        <v>1</v>
      </c>
      <c r="GE40" s="2">
        <f t="shared" si="11"/>
        <v>1</v>
      </c>
      <c r="GF40" s="2">
        <f t="shared" si="11"/>
        <v>1</v>
      </c>
      <c r="GG40" s="2">
        <f t="shared" si="11"/>
        <v>1</v>
      </c>
      <c r="GH40" s="2">
        <f t="shared" si="46"/>
        <v>1.5457770819285104</v>
      </c>
      <c r="GI40" s="2">
        <f t="shared" si="12"/>
        <v>0.40342773096725965</v>
      </c>
      <c r="GJ40" s="2">
        <f t="shared" si="12"/>
        <v>1.3319986730073867</v>
      </c>
      <c r="GK40" s="2">
        <f t="shared" si="12"/>
        <v>2.3326817749402187</v>
      </c>
      <c r="GL40" s="2">
        <f t="shared" si="12"/>
        <v>1.5898027196336992</v>
      </c>
      <c r="GM40" s="2">
        <f t="shared" si="12"/>
        <v>0.87838654701547281</v>
      </c>
      <c r="GN40" s="2">
        <f t="shared" si="12"/>
        <v>1</v>
      </c>
      <c r="GO40" s="2">
        <f t="shared" si="12"/>
        <v>1</v>
      </c>
      <c r="GP40" s="2">
        <f t="shared" si="12"/>
        <v>1</v>
      </c>
      <c r="GQ40" s="2">
        <f t="shared" si="12"/>
        <v>1</v>
      </c>
      <c r="GR40" s="2">
        <f t="shared" si="12"/>
        <v>1</v>
      </c>
      <c r="GS40" s="2">
        <f t="shared" si="12"/>
        <v>1</v>
      </c>
      <c r="GT40" s="2">
        <f t="shared" si="12"/>
        <v>1</v>
      </c>
      <c r="GU40" s="2">
        <f t="shared" si="12"/>
        <v>1</v>
      </c>
      <c r="GV40" s="2">
        <f t="shared" si="12"/>
        <v>1</v>
      </c>
      <c r="GW40" s="2">
        <f t="shared" si="12"/>
        <v>1</v>
      </c>
      <c r="GX40" s="2">
        <f t="array" ref="GX40:HQ40">MMULT(ED40:GW40,$QJ$28:$RC$99)</f>
        <v>0.25958170717212603</v>
      </c>
      <c r="GY40" s="2">
        <v>-0.24625273628643429</v>
      </c>
      <c r="GZ40" s="2">
        <v>-0.88238147944690337</v>
      </c>
      <c r="HA40" s="2">
        <v>0.45103886777383639</v>
      </c>
      <c r="HB40" s="2">
        <v>1.5703417425370865</v>
      </c>
      <c r="HC40" s="2">
        <v>0.2905899874843475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>
        <v>0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f t="shared" si="47"/>
        <v>0.97465419420172839</v>
      </c>
      <c r="HS40" s="2">
        <f t="shared" si="13"/>
        <v>0.46081947151012542</v>
      </c>
      <c r="HT40" s="2">
        <f t="shared" si="13"/>
        <v>1.331346351501834</v>
      </c>
      <c r="HU40" s="2">
        <f t="shared" si="13"/>
        <v>2.3207497679369959</v>
      </c>
      <c r="HV40" s="2">
        <f t="shared" si="13"/>
        <v>1.5946625728469321</v>
      </c>
      <c r="HW40" s="2">
        <f t="shared" si="13"/>
        <v>0.88144968592070405</v>
      </c>
      <c r="HX40" s="2">
        <f t="shared" si="13"/>
        <v>1</v>
      </c>
      <c r="HY40" s="2">
        <f t="shared" si="13"/>
        <v>1</v>
      </c>
      <c r="HZ40" s="2">
        <f t="shared" si="13"/>
        <v>1</v>
      </c>
      <c r="IA40" s="2">
        <f t="shared" si="13"/>
        <v>1</v>
      </c>
      <c r="IB40" s="2">
        <f t="shared" si="13"/>
        <v>1</v>
      </c>
      <c r="IC40" s="2">
        <f t="shared" si="13"/>
        <v>1</v>
      </c>
      <c r="ID40" s="2">
        <f t="shared" si="13"/>
        <v>1</v>
      </c>
      <c r="IE40" s="2">
        <f t="shared" si="13"/>
        <v>1</v>
      </c>
      <c r="IF40" s="2">
        <f t="shared" si="13"/>
        <v>1</v>
      </c>
      <c r="IG40" s="2">
        <f t="shared" si="13"/>
        <v>1</v>
      </c>
      <c r="IH40" s="2">
        <f t="shared" si="13"/>
        <v>1</v>
      </c>
      <c r="II40" s="2">
        <f t="shared" si="14"/>
        <v>1</v>
      </c>
      <c r="IJ40" s="2">
        <f t="shared" si="14"/>
        <v>1</v>
      </c>
      <c r="IK40" s="2">
        <f t="shared" si="14"/>
        <v>1</v>
      </c>
      <c r="IL40" s="2">
        <f t="shared" si="48"/>
        <v>0.97465419420172839</v>
      </c>
      <c r="IM40" s="2">
        <f t="shared" si="49"/>
        <v>0.44913963067716761</v>
      </c>
      <c r="IN40" s="2">
        <f t="shared" si="15"/>
        <v>0.61351032209600886</v>
      </c>
      <c r="IO40" s="2">
        <f t="shared" si="15"/>
        <v>3.0897217362916476</v>
      </c>
      <c r="IP40" s="2">
        <f t="shared" si="15"/>
        <v>3.7008127958723307</v>
      </c>
      <c r="IQ40" s="2">
        <f t="shared" si="15"/>
        <v>1.4056148239854303</v>
      </c>
      <c r="IR40" s="2">
        <f t="shared" si="15"/>
        <v>0.88144968592070405</v>
      </c>
      <c r="IS40" s="2">
        <f t="shared" si="15"/>
        <v>1</v>
      </c>
      <c r="IT40" s="2">
        <f t="shared" si="15"/>
        <v>1</v>
      </c>
      <c r="IU40" s="2">
        <f t="shared" si="15"/>
        <v>1</v>
      </c>
      <c r="IV40" s="2">
        <f t="shared" si="15"/>
        <v>1</v>
      </c>
      <c r="IW40" s="2">
        <f t="shared" si="15"/>
        <v>1</v>
      </c>
      <c r="IX40" s="2">
        <f t="shared" si="15"/>
        <v>1</v>
      </c>
      <c r="IY40" s="2">
        <f t="shared" si="15"/>
        <v>1</v>
      </c>
      <c r="IZ40" s="2">
        <f t="shared" si="15"/>
        <v>1</v>
      </c>
      <c r="JA40" s="2">
        <f t="shared" si="15"/>
        <v>1</v>
      </c>
      <c r="JB40" s="2">
        <f t="shared" si="15"/>
        <v>1</v>
      </c>
      <c r="JC40" s="2">
        <f t="shared" si="15"/>
        <v>1</v>
      </c>
      <c r="JD40" s="2">
        <f t="shared" si="16"/>
        <v>1</v>
      </c>
      <c r="JE40" s="2">
        <f t="shared" si="16"/>
        <v>1</v>
      </c>
      <c r="JF40" s="2">
        <f t="shared" si="50"/>
        <v>1</v>
      </c>
      <c r="JG40" s="2">
        <f t="shared" si="51"/>
        <v>1.297602305426431</v>
      </c>
      <c r="JH40" s="2">
        <f t="shared" si="17"/>
        <v>1.0694466815679726</v>
      </c>
      <c r="JI40" s="2">
        <f t="shared" si="17"/>
        <v>2.1230481982362908</v>
      </c>
      <c r="JJ40" s="2">
        <f t="shared" si="17"/>
        <v>2.0456241540486118</v>
      </c>
      <c r="JK40" s="2">
        <f t="shared" si="17"/>
        <v>1.5946625728469321</v>
      </c>
      <c r="JL40" s="2">
        <f t="shared" si="17"/>
        <v>0.88144968592070405</v>
      </c>
      <c r="JM40" s="2">
        <f t="shared" si="17"/>
        <v>1</v>
      </c>
      <c r="JN40" s="2">
        <f t="shared" si="17"/>
        <v>1</v>
      </c>
      <c r="JO40" s="2">
        <f t="shared" si="17"/>
        <v>1</v>
      </c>
      <c r="JP40" s="2">
        <f t="shared" si="17"/>
        <v>1</v>
      </c>
      <c r="JQ40" s="2">
        <f t="shared" si="17"/>
        <v>1</v>
      </c>
      <c r="JR40" s="2">
        <f t="shared" si="17"/>
        <v>1</v>
      </c>
      <c r="JS40" s="2">
        <f t="shared" si="17"/>
        <v>1</v>
      </c>
      <c r="JT40" s="2">
        <f t="shared" si="17"/>
        <v>1</v>
      </c>
      <c r="JU40" s="2">
        <f t="shared" si="17"/>
        <v>1</v>
      </c>
      <c r="JV40" s="2">
        <f t="shared" si="17"/>
        <v>1</v>
      </c>
      <c r="JW40" s="2">
        <f t="shared" si="17"/>
        <v>1</v>
      </c>
      <c r="JX40" s="2">
        <f t="shared" si="52"/>
        <v>1</v>
      </c>
      <c r="JY40" s="2">
        <f t="shared" si="53"/>
        <v>2.2619284950124809</v>
      </c>
      <c r="JZ40" s="2">
        <f t="shared" si="18"/>
        <v>0.73485156405630014</v>
      </c>
      <c r="KA40" s="2">
        <f t="shared" si="18"/>
        <v>1.1735148233829669</v>
      </c>
      <c r="KB40" s="2">
        <f t="shared" si="18"/>
        <v>2.3207497679369959</v>
      </c>
      <c r="KC40" s="2">
        <f t="shared" si="19"/>
        <v>1.5946625728469321</v>
      </c>
      <c r="KD40" s="2">
        <f t="shared" si="19"/>
        <v>0.88144968592070405</v>
      </c>
      <c r="KE40" s="2">
        <f t="shared" si="19"/>
        <v>1</v>
      </c>
      <c r="KF40" s="2">
        <f t="shared" si="19"/>
        <v>1</v>
      </c>
      <c r="KG40" s="2">
        <f t="shared" si="19"/>
        <v>1</v>
      </c>
      <c r="KH40" s="2">
        <f t="shared" si="19"/>
        <v>1</v>
      </c>
      <c r="KI40" s="2">
        <f t="shared" si="19"/>
        <v>1</v>
      </c>
      <c r="KJ40" s="2">
        <f t="shared" si="19"/>
        <v>1</v>
      </c>
      <c r="KK40" s="2">
        <f t="shared" si="19"/>
        <v>1</v>
      </c>
      <c r="KL40" s="2">
        <f t="shared" si="19"/>
        <v>1</v>
      </c>
      <c r="KM40" s="2">
        <f t="shared" si="19"/>
        <v>1</v>
      </c>
      <c r="KN40" s="2">
        <f t="shared" si="19"/>
        <v>1</v>
      </c>
      <c r="KO40" s="2">
        <f t="shared" si="19"/>
        <v>1</v>
      </c>
      <c r="KP40" s="2">
        <f t="shared" si="54"/>
        <v>1.5542445649617815</v>
      </c>
      <c r="KQ40" s="2">
        <f t="shared" si="20"/>
        <v>0.40618917842874486</v>
      </c>
      <c r="KR40" s="2">
        <f t="shared" si="20"/>
        <v>1.331346351501834</v>
      </c>
      <c r="KS40" s="2">
        <f t="shared" si="20"/>
        <v>2.3207497679369959</v>
      </c>
      <c r="KT40" s="2">
        <f t="shared" si="20"/>
        <v>1.5946625728469321</v>
      </c>
      <c r="KU40" s="2">
        <f t="shared" si="20"/>
        <v>0.88144968592070405</v>
      </c>
      <c r="KV40" s="2">
        <f t="shared" si="20"/>
        <v>1</v>
      </c>
      <c r="KW40" s="2">
        <f t="shared" si="20"/>
        <v>1</v>
      </c>
      <c r="KX40" s="2">
        <f t="shared" si="20"/>
        <v>1</v>
      </c>
      <c r="KY40" s="2">
        <f t="shared" si="20"/>
        <v>1</v>
      </c>
      <c r="KZ40" s="2">
        <f t="shared" si="20"/>
        <v>1</v>
      </c>
      <c r="LA40" s="2">
        <f t="shared" si="20"/>
        <v>1</v>
      </c>
      <c r="LB40" s="2">
        <f t="shared" si="20"/>
        <v>1</v>
      </c>
      <c r="LC40" s="2">
        <f t="shared" si="20"/>
        <v>1</v>
      </c>
      <c r="LD40" s="2">
        <f t="shared" si="20"/>
        <v>1</v>
      </c>
      <c r="LE40" s="2">
        <f t="shared" si="20"/>
        <v>1</v>
      </c>
      <c r="LF40" s="2">
        <f t="array" ref="LF40:LY40">MMULT(IL40:LE40,$QJ$28:$RC$99)</f>
        <v>0.25951858126005933</v>
      </c>
      <c r="LG40" s="2">
        <v>-0.24598008298333268</v>
      </c>
      <c r="LH40" s="2">
        <v>-0.86257876901660135</v>
      </c>
      <c r="LI40" s="2">
        <v>0.43804367322294802</v>
      </c>
      <c r="LJ40" s="2">
        <v>1.5550354127124344</v>
      </c>
      <c r="LK40" s="2">
        <v>0.29545868707411271</v>
      </c>
      <c r="LL40" s="2">
        <v>0</v>
      </c>
      <c r="LM40" s="2">
        <v>0</v>
      </c>
      <c r="LN40" s="2">
        <v>0</v>
      </c>
      <c r="LO40" s="2">
        <v>0</v>
      </c>
      <c r="LP40" s="2">
        <v>0</v>
      </c>
      <c r="LQ40" s="2">
        <v>0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f t="shared" si="55"/>
        <v>0.98762696696912811</v>
      </c>
      <c r="MA40" s="2">
        <f t="shared" si="21"/>
        <v>0.44853410002611388</v>
      </c>
      <c r="MB40" s="2">
        <f t="shared" si="21"/>
        <v>1.289207548572519</v>
      </c>
      <c r="MC40" s="2">
        <f t="shared" si="21"/>
        <v>2.3420021918705993</v>
      </c>
      <c r="MD40" s="2">
        <f t="shared" si="21"/>
        <v>1.6716490269913211</v>
      </c>
      <c r="ME40" s="2">
        <f t="shared" si="21"/>
        <v>0.896466055253898</v>
      </c>
      <c r="MF40" s="2">
        <f t="shared" si="21"/>
        <v>1</v>
      </c>
      <c r="MG40" s="2">
        <f t="shared" si="21"/>
        <v>1</v>
      </c>
      <c r="MH40" s="2">
        <f t="shared" si="21"/>
        <v>1</v>
      </c>
      <c r="MI40" s="2">
        <f t="shared" si="21"/>
        <v>1</v>
      </c>
      <c r="MJ40" s="2">
        <f t="shared" si="21"/>
        <v>1</v>
      </c>
      <c r="MK40" s="2">
        <f t="shared" si="21"/>
        <v>1</v>
      </c>
      <c r="ML40" s="2">
        <f t="shared" si="21"/>
        <v>1</v>
      </c>
      <c r="MM40" s="2">
        <f t="shared" si="21"/>
        <v>1</v>
      </c>
      <c r="MN40" s="2">
        <f t="shared" si="21"/>
        <v>1</v>
      </c>
      <c r="MO40" s="2">
        <f t="shared" si="21"/>
        <v>1</v>
      </c>
      <c r="MP40" s="2">
        <f t="shared" si="21"/>
        <v>1</v>
      </c>
      <c r="MQ40" s="2">
        <f t="shared" si="22"/>
        <v>1</v>
      </c>
      <c r="MR40" s="2">
        <f t="shared" si="22"/>
        <v>1</v>
      </c>
      <c r="MS40" s="2">
        <f t="shared" si="22"/>
        <v>1</v>
      </c>
      <c r="MT40" s="2">
        <f t="shared" si="56"/>
        <v>0.98762696696912811</v>
      </c>
      <c r="MU40" s="2">
        <f t="shared" si="57"/>
        <v>0.44298437279101838</v>
      </c>
      <c r="MV40" s="2">
        <f t="shared" si="23"/>
        <v>0.57825354754584724</v>
      </c>
      <c r="MW40" s="2">
        <f t="shared" si="23"/>
        <v>3.0193269045329614</v>
      </c>
      <c r="MX40" s="2">
        <f t="shared" si="23"/>
        <v>3.9150056852520287</v>
      </c>
      <c r="MY40" s="2">
        <f t="shared" si="23"/>
        <v>1.4985766089959265</v>
      </c>
      <c r="MZ40" s="2">
        <f t="shared" si="23"/>
        <v>0.896466055253898</v>
      </c>
      <c r="NA40" s="2">
        <f t="shared" si="23"/>
        <v>1</v>
      </c>
      <c r="NB40" s="2">
        <f t="shared" si="23"/>
        <v>1</v>
      </c>
      <c r="NC40" s="2">
        <f t="shared" si="23"/>
        <v>1</v>
      </c>
      <c r="ND40" s="2">
        <f t="shared" si="23"/>
        <v>1</v>
      </c>
      <c r="NE40" s="2">
        <f t="shared" si="23"/>
        <v>1</v>
      </c>
      <c r="NF40" s="2">
        <f t="shared" si="23"/>
        <v>1</v>
      </c>
      <c r="NG40" s="2">
        <f t="shared" si="23"/>
        <v>1</v>
      </c>
      <c r="NH40" s="2">
        <f t="shared" si="23"/>
        <v>1</v>
      </c>
      <c r="NI40" s="2">
        <f t="shared" si="23"/>
        <v>1</v>
      </c>
      <c r="NJ40" s="2">
        <f t="shared" si="23"/>
        <v>1</v>
      </c>
      <c r="NK40" s="2">
        <f t="shared" si="23"/>
        <v>1</v>
      </c>
      <c r="NL40" s="2">
        <f t="shared" si="24"/>
        <v>1</v>
      </c>
      <c r="NM40" s="2">
        <f t="shared" si="24"/>
        <v>1</v>
      </c>
      <c r="NN40" s="2">
        <f t="shared" si="58"/>
        <v>1</v>
      </c>
      <c r="NO40" s="2">
        <f t="shared" si="59"/>
        <v>1.2732561409903818</v>
      </c>
      <c r="NP40" s="2">
        <f t="shared" si="25"/>
        <v>1.0504678453898653</v>
      </c>
      <c r="NQ40" s="2">
        <f t="shared" si="25"/>
        <v>2.1551025441611178</v>
      </c>
      <c r="NR40" s="2">
        <f t="shared" si="25"/>
        <v>2.0995254663422189</v>
      </c>
      <c r="NS40" s="2">
        <f t="shared" si="25"/>
        <v>1.6716490269913211</v>
      </c>
      <c r="NT40" s="2">
        <f t="shared" si="25"/>
        <v>0.896466055253898</v>
      </c>
      <c r="NU40" s="2">
        <f t="shared" si="25"/>
        <v>1</v>
      </c>
      <c r="NV40" s="2">
        <f t="shared" si="25"/>
        <v>1</v>
      </c>
      <c r="NW40" s="2">
        <f t="shared" si="25"/>
        <v>1</v>
      </c>
      <c r="NX40" s="2">
        <f t="shared" si="25"/>
        <v>1</v>
      </c>
      <c r="NY40" s="2">
        <f t="shared" si="25"/>
        <v>1</v>
      </c>
      <c r="NZ40" s="2">
        <f t="shared" si="25"/>
        <v>1</v>
      </c>
      <c r="OA40" s="2">
        <f t="shared" si="25"/>
        <v>1</v>
      </c>
      <c r="OB40" s="2">
        <f t="shared" si="25"/>
        <v>1</v>
      </c>
      <c r="OC40" s="2">
        <f t="shared" si="25"/>
        <v>1</v>
      </c>
      <c r="OD40" s="2">
        <f t="shared" si="25"/>
        <v>1</v>
      </c>
      <c r="OE40" s="2">
        <f t="shared" si="25"/>
        <v>1</v>
      </c>
      <c r="OF40" s="2">
        <f t="shared" si="60"/>
        <v>1</v>
      </c>
      <c r="OG40" s="2">
        <f t="shared" si="61"/>
        <v>2.3130245213922098</v>
      </c>
      <c r="OH40" s="2">
        <f t="shared" si="26"/>
        <v>0.74979159188108113</v>
      </c>
      <c r="OI40" s="2">
        <f t="shared" si="26"/>
        <v>1.1557308054723541</v>
      </c>
      <c r="OJ40" s="2">
        <f t="shared" si="26"/>
        <v>2.3420021918705993</v>
      </c>
      <c r="OK40" s="2">
        <f t="shared" si="27"/>
        <v>1.6716490269913211</v>
      </c>
      <c r="OL40" s="2">
        <f t="shared" si="27"/>
        <v>0.896466055253898</v>
      </c>
      <c r="OM40" s="2">
        <f t="shared" si="27"/>
        <v>1</v>
      </c>
      <c r="ON40" s="2">
        <f t="shared" si="27"/>
        <v>1</v>
      </c>
      <c r="OO40" s="2">
        <f t="shared" si="27"/>
        <v>1</v>
      </c>
      <c r="OP40" s="2">
        <f t="shared" si="27"/>
        <v>1</v>
      </c>
      <c r="OQ40" s="2">
        <f t="shared" si="27"/>
        <v>1</v>
      </c>
      <c r="OR40" s="2">
        <f t="shared" si="27"/>
        <v>1</v>
      </c>
      <c r="OS40" s="2">
        <f t="shared" si="27"/>
        <v>1</v>
      </c>
      <c r="OT40" s="2">
        <f t="shared" si="27"/>
        <v>1</v>
      </c>
      <c r="OU40" s="2">
        <f t="shared" si="27"/>
        <v>1</v>
      </c>
      <c r="OV40" s="2">
        <f t="shared" si="27"/>
        <v>1</v>
      </c>
      <c r="OW40" s="2">
        <f t="shared" si="27"/>
        <v>1</v>
      </c>
      <c r="OX40" s="2">
        <f t="shared" si="62"/>
        <v>1.6509656583643326</v>
      </c>
      <c r="OY40" s="2">
        <f t="shared" si="28"/>
        <v>0.40209559529726763</v>
      </c>
      <c r="OZ40" s="2">
        <f t="shared" si="28"/>
        <v>1.289207548572519</v>
      </c>
      <c r="PA40" s="2">
        <f t="shared" si="28"/>
        <v>2.3420021918705993</v>
      </c>
      <c r="PB40" s="2">
        <f t="shared" si="28"/>
        <v>1.6716490269913211</v>
      </c>
      <c r="PC40" s="2">
        <f t="shared" si="28"/>
        <v>0.896466055253898</v>
      </c>
      <c r="PD40" s="2">
        <f t="shared" si="28"/>
        <v>1</v>
      </c>
      <c r="PE40" s="2">
        <f t="shared" si="28"/>
        <v>1</v>
      </c>
      <c r="PF40" s="2">
        <f t="shared" si="28"/>
        <v>1</v>
      </c>
      <c r="PG40" s="2">
        <f t="shared" si="28"/>
        <v>1</v>
      </c>
      <c r="PH40" s="2">
        <f t="shared" si="28"/>
        <v>1</v>
      </c>
      <c r="PI40" s="2">
        <f t="shared" si="28"/>
        <v>1</v>
      </c>
      <c r="PJ40" s="2">
        <f t="shared" si="28"/>
        <v>1</v>
      </c>
      <c r="PK40" s="2">
        <f t="shared" si="28"/>
        <v>1</v>
      </c>
      <c r="PL40" s="2">
        <f t="shared" si="28"/>
        <v>1</v>
      </c>
      <c r="PM40" s="2">
        <f t="shared" si="28"/>
        <v>1</v>
      </c>
      <c r="PN40" s="2">
        <f t="array" ref="PN40:QG40">MMULT(MT40:PM40,$QJ$28:$RC$99)</f>
        <v>0.30597343282239753</v>
      </c>
      <c r="PO40" s="2">
        <v>-0.21710259057529102</v>
      </c>
      <c r="PP40" s="2">
        <v>-0.85420962095356745</v>
      </c>
      <c r="PQ40" s="2">
        <v>0.18925504678463501</v>
      </c>
      <c r="PR40" s="2">
        <v>1.6334279392056965</v>
      </c>
      <c r="PS40" s="2">
        <v>0.36260628731704614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I40" s="2" t="str">
        <v>R13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0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</row>
    <row r="41" spans="1:471" x14ac:dyDescent="0.2">
      <c r="A41" s="2">
        <f t="shared" si="30"/>
        <v>1.3</v>
      </c>
      <c r="B41" s="2">
        <f t="shared" si="31"/>
        <v>0.98762213396148446</v>
      </c>
      <c r="C41" s="2">
        <f t="shared" si="29"/>
        <v>0.44848949642219477</v>
      </c>
      <c r="D41" s="2">
        <f t="shared" si="29"/>
        <v>1.2885743393539053</v>
      </c>
      <c r="E41" s="2">
        <f t="shared" si="29"/>
        <v>2.3424828101585793</v>
      </c>
      <c r="F41" s="2">
        <f t="shared" si="29"/>
        <v>1.6721009345196973</v>
      </c>
      <c r="G41" s="2">
        <f t="shared" si="29"/>
        <v>0.89632070064338154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  <c r="V41" s="2">
        <f t="shared" si="32"/>
        <v>0.98762213396148446</v>
      </c>
      <c r="W41" s="2">
        <f t="shared" si="33"/>
        <v>0.44293815351579957</v>
      </c>
      <c r="X41" s="2">
        <f t="shared" si="0"/>
        <v>0.57791205655939526</v>
      </c>
      <c r="Y41" s="2">
        <f t="shared" si="0"/>
        <v>3.0184632395479709</v>
      </c>
      <c r="Z41" s="2">
        <f t="shared" si="0"/>
        <v>3.9168676959624871</v>
      </c>
      <c r="AA41" s="2">
        <f t="shared" si="0"/>
        <v>1.4987386811751482</v>
      </c>
      <c r="AB41" s="2">
        <f t="shared" si="0"/>
        <v>0.89632070064338154</v>
      </c>
      <c r="AC41" s="2">
        <f t="shared" si="0"/>
        <v>1</v>
      </c>
      <c r="AD41" s="2">
        <f t="shared" si="0"/>
        <v>1</v>
      </c>
      <c r="AE41" s="2">
        <f t="shared" si="0"/>
        <v>1</v>
      </c>
      <c r="AF41" s="2">
        <f t="shared" si="0"/>
        <v>1</v>
      </c>
      <c r="AG41" s="2">
        <f t="shared" si="0"/>
        <v>1</v>
      </c>
      <c r="AH41" s="2">
        <f t="shared" si="0"/>
        <v>1</v>
      </c>
      <c r="AI41" s="2">
        <f t="shared" si="0"/>
        <v>1</v>
      </c>
      <c r="AJ41" s="2">
        <f t="shared" si="0"/>
        <v>1</v>
      </c>
      <c r="AK41" s="2">
        <f t="shared" si="0"/>
        <v>1</v>
      </c>
      <c r="AL41" s="2">
        <f t="shared" si="0"/>
        <v>1</v>
      </c>
      <c r="AM41" s="2">
        <f t="shared" si="0"/>
        <v>1</v>
      </c>
      <c r="AN41" s="2">
        <f t="shared" si="1"/>
        <v>1</v>
      </c>
      <c r="AO41" s="2">
        <f t="shared" si="1"/>
        <v>1</v>
      </c>
      <c r="AP41" s="2">
        <f t="shared" si="34"/>
        <v>1</v>
      </c>
      <c r="AQ41" s="2">
        <f t="shared" si="35"/>
        <v>1.272624538800714</v>
      </c>
      <c r="AR41" s="2">
        <f t="shared" si="2"/>
        <v>1.050578935905669</v>
      </c>
      <c r="AS41" s="2">
        <f t="shared" si="2"/>
        <v>2.1546263570317667</v>
      </c>
      <c r="AT41" s="2">
        <f t="shared" si="2"/>
        <v>2.099615833646415</v>
      </c>
      <c r="AU41" s="2">
        <f t="shared" si="2"/>
        <v>1.6721009345196973</v>
      </c>
      <c r="AV41" s="2">
        <f t="shared" si="2"/>
        <v>0.89632070064338154</v>
      </c>
      <c r="AW41" s="2">
        <f t="shared" si="2"/>
        <v>1</v>
      </c>
      <c r="AX41" s="2">
        <f t="shared" si="2"/>
        <v>1</v>
      </c>
      <c r="AY41" s="2">
        <f t="shared" si="2"/>
        <v>1</v>
      </c>
      <c r="AZ41" s="2">
        <f t="shared" si="2"/>
        <v>1</v>
      </c>
      <c r="BA41" s="2">
        <f t="shared" si="2"/>
        <v>1</v>
      </c>
      <c r="BB41" s="2">
        <f t="shared" si="2"/>
        <v>1</v>
      </c>
      <c r="BC41" s="2">
        <f t="shared" si="2"/>
        <v>1</v>
      </c>
      <c r="BD41" s="2">
        <f t="shared" si="2"/>
        <v>1</v>
      </c>
      <c r="BE41" s="2">
        <f t="shared" si="2"/>
        <v>1</v>
      </c>
      <c r="BF41" s="2">
        <f t="shared" si="2"/>
        <v>1</v>
      </c>
      <c r="BG41" s="2">
        <f t="shared" si="2"/>
        <v>1</v>
      </c>
      <c r="BH41" s="2">
        <f t="shared" si="36"/>
        <v>1</v>
      </c>
      <c r="BI41" s="2">
        <f t="shared" si="37"/>
        <v>2.313487871736911</v>
      </c>
      <c r="BJ41" s="2">
        <f t="shared" si="3"/>
        <v>0.74991970608982028</v>
      </c>
      <c r="BK41" s="2">
        <f t="shared" si="3"/>
        <v>1.1549758546807749</v>
      </c>
      <c r="BL41" s="2">
        <f t="shared" si="3"/>
        <v>2.3424828101585793</v>
      </c>
      <c r="BM41" s="2">
        <f t="shared" si="3"/>
        <v>1.6721009345196973</v>
      </c>
      <c r="BN41" s="2">
        <f t="shared" si="3"/>
        <v>0.89632070064338154</v>
      </c>
      <c r="BO41" s="2">
        <f t="shared" si="3"/>
        <v>1</v>
      </c>
      <c r="BP41" s="2">
        <f t="shared" si="3"/>
        <v>1</v>
      </c>
      <c r="BQ41" s="2">
        <f t="shared" si="3"/>
        <v>1</v>
      </c>
      <c r="BR41" s="2">
        <f t="shared" si="3"/>
        <v>1</v>
      </c>
      <c r="BS41" s="2">
        <f t="shared" si="3"/>
        <v>1</v>
      </c>
      <c r="BT41" s="2">
        <f t="shared" si="3"/>
        <v>1</v>
      </c>
      <c r="BU41" s="2">
        <f t="shared" si="3"/>
        <v>1</v>
      </c>
      <c r="BV41" s="2">
        <f t="shared" si="3"/>
        <v>1</v>
      </c>
      <c r="BW41" s="2">
        <f t="shared" si="3"/>
        <v>1</v>
      </c>
      <c r="BX41" s="2">
        <f t="shared" si="3"/>
        <v>1</v>
      </c>
      <c r="BY41" s="2">
        <f t="shared" si="3"/>
        <v>1</v>
      </c>
      <c r="BZ41" s="2">
        <f t="shared" si="38"/>
        <v>1.6514038931493358</v>
      </c>
      <c r="CA41" s="2">
        <f t="shared" si="4"/>
        <v>0.40199041966433896</v>
      </c>
      <c r="CB41" s="2">
        <f t="shared" si="4"/>
        <v>1.2885743393539053</v>
      </c>
      <c r="CC41" s="2">
        <f t="shared" si="4"/>
        <v>2.3424828101585793</v>
      </c>
      <c r="CD41" s="2">
        <f t="shared" si="4"/>
        <v>1.6721009345196973</v>
      </c>
      <c r="CE41" s="2">
        <f t="shared" si="4"/>
        <v>0.89632070064338154</v>
      </c>
      <c r="CF41" s="2">
        <f t="shared" si="4"/>
        <v>1</v>
      </c>
      <c r="CG41" s="2">
        <f t="shared" si="4"/>
        <v>1</v>
      </c>
      <c r="CH41" s="2">
        <f t="shared" si="4"/>
        <v>1</v>
      </c>
      <c r="CI41" s="2">
        <f t="shared" si="4"/>
        <v>1</v>
      </c>
      <c r="CJ41" s="2">
        <f t="shared" si="4"/>
        <v>1</v>
      </c>
      <c r="CK41" s="2">
        <f t="shared" si="4"/>
        <v>1</v>
      </c>
      <c r="CL41" s="2">
        <f t="shared" si="4"/>
        <v>1</v>
      </c>
      <c r="CM41" s="2">
        <f t="shared" si="4"/>
        <v>1</v>
      </c>
      <c r="CN41" s="2">
        <f t="shared" si="4"/>
        <v>1</v>
      </c>
      <c r="CO41" s="2">
        <f t="shared" si="4"/>
        <v>1</v>
      </c>
      <c r="CP41" s="2">
        <f t="array" ref="CP41:DI41">MMULT(V41:CO41,$QJ$28:$RC$99)</f>
        <v>0.30650747388131272</v>
      </c>
      <c r="CQ41" s="2">
        <v>-0.21681283859457579</v>
      </c>
      <c r="CR41" s="2">
        <v>-0.85440027766487203</v>
      </c>
      <c r="CS41" s="2">
        <v>0.18681540673277874</v>
      </c>
      <c r="CT41" s="2">
        <v>1.6347554755948415</v>
      </c>
      <c r="CU41" s="2">
        <v>0.3629120423499137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f t="shared" si="39"/>
        <v>1.0029475076555501</v>
      </c>
      <c r="DK41" s="2">
        <f t="shared" si="5"/>
        <v>0.43764885449246599</v>
      </c>
      <c r="DL41" s="2">
        <f t="shared" si="5"/>
        <v>1.2458543254706618</v>
      </c>
      <c r="DM41" s="2">
        <f t="shared" si="5"/>
        <v>2.3518235804952181</v>
      </c>
      <c r="DN41" s="2">
        <f t="shared" si="5"/>
        <v>1.7538387082994393</v>
      </c>
      <c r="DO41" s="2">
        <f t="shared" si="5"/>
        <v>0.91446630276087726</v>
      </c>
      <c r="DP41" s="2">
        <f t="shared" si="5"/>
        <v>1</v>
      </c>
      <c r="DQ41" s="2">
        <f t="shared" si="5"/>
        <v>1</v>
      </c>
      <c r="DR41" s="2">
        <f t="shared" si="5"/>
        <v>1</v>
      </c>
      <c r="DS41" s="2">
        <f t="shared" si="5"/>
        <v>1</v>
      </c>
      <c r="DT41" s="2">
        <f t="shared" si="5"/>
        <v>1</v>
      </c>
      <c r="DU41" s="2">
        <f t="shared" si="5"/>
        <v>1</v>
      </c>
      <c r="DV41" s="2">
        <f t="shared" si="5"/>
        <v>1</v>
      </c>
      <c r="DW41" s="2">
        <f t="shared" si="5"/>
        <v>1</v>
      </c>
      <c r="DX41" s="2">
        <f t="shared" si="5"/>
        <v>1</v>
      </c>
      <c r="DY41" s="2">
        <f t="shared" si="5"/>
        <v>1</v>
      </c>
      <c r="DZ41" s="2">
        <f t="shared" si="5"/>
        <v>1</v>
      </c>
      <c r="EA41" s="2">
        <f t="shared" si="6"/>
        <v>1</v>
      </c>
      <c r="EB41" s="2">
        <f t="shared" si="6"/>
        <v>1</v>
      </c>
      <c r="EC41" s="2">
        <f t="shared" si="6"/>
        <v>1</v>
      </c>
      <c r="ED41" s="2">
        <f t="shared" si="40"/>
        <v>1.0029475076555501</v>
      </c>
      <c r="EE41" s="2">
        <f t="shared" si="41"/>
        <v>0.43893882784152527</v>
      </c>
      <c r="EF41" s="2">
        <f t="shared" si="7"/>
        <v>0.54524671840671901</v>
      </c>
      <c r="EG41" s="2">
        <f t="shared" si="7"/>
        <v>2.9300295805038665</v>
      </c>
      <c r="EH41" s="2">
        <f t="shared" si="7"/>
        <v>4.1247192305638958</v>
      </c>
      <c r="EI41" s="2">
        <f t="shared" si="7"/>
        <v>1.603826399217501</v>
      </c>
      <c r="EJ41" s="2">
        <f t="shared" si="7"/>
        <v>0.91446630276087726</v>
      </c>
      <c r="EK41" s="2">
        <f t="shared" si="7"/>
        <v>1</v>
      </c>
      <c r="EL41" s="2">
        <f t="shared" si="7"/>
        <v>1</v>
      </c>
      <c r="EM41" s="2">
        <f t="shared" si="7"/>
        <v>1</v>
      </c>
      <c r="EN41" s="2">
        <f t="shared" si="7"/>
        <v>1</v>
      </c>
      <c r="EO41" s="2">
        <f t="shared" si="7"/>
        <v>1</v>
      </c>
      <c r="EP41" s="2">
        <f t="shared" si="7"/>
        <v>1</v>
      </c>
      <c r="EQ41" s="2">
        <f t="shared" si="7"/>
        <v>1</v>
      </c>
      <c r="ER41" s="2">
        <f t="shared" si="7"/>
        <v>1</v>
      </c>
      <c r="ES41" s="2">
        <f t="shared" si="7"/>
        <v>1</v>
      </c>
      <c r="ET41" s="2">
        <f t="shared" si="7"/>
        <v>1</v>
      </c>
      <c r="EU41" s="2">
        <f t="shared" si="7"/>
        <v>1</v>
      </c>
      <c r="EV41" s="2">
        <f t="shared" si="8"/>
        <v>1</v>
      </c>
      <c r="EW41" s="2">
        <f t="shared" si="8"/>
        <v>1</v>
      </c>
      <c r="EX41" s="2">
        <f t="shared" si="42"/>
        <v>1</v>
      </c>
      <c r="EY41" s="2">
        <f t="shared" si="43"/>
        <v>1.2495264906326866</v>
      </c>
      <c r="EZ41" s="2">
        <f t="shared" si="9"/>
        <v>1.029272895972102</v>
      </c>
      <c r="FA41" s="2">
        <f t="shared" si="9"/>
        <v>2.1850275409127349</v>
      </c>
      <c r="FB41" s="2">
        <f t="shared" si="9"/>
        <v>2.1506634144013104</v>
      </c>
      <c r="FC41" s="2">
        <f t="shared" si="9"/>
        <v>1.7538387082994393</v>
      </c>
      <c r="FD41" s="2">
        <f t="shared" si="9"/>
        <v>0.91446630276087726</v>
      </c>
      <c r="FE41" s="2">
        <f t="shared" si="9"/>
        <v>1</v>
      </c>
      <c r="FF41" s="2">
        <f t="shared" si="9"/>
        <v>1</v>
      </c>
      <c r="FG41" s="2">
        <f t="shared" si="9"/>
        <v>1</v>
      </c>
      <c r="FH41" s="2">
        <f t="shared" si="9"/>
        <v>1</v>
      </c>
      <c r="FI41" s="2">
        <f t="shared" si="9"/>
        <v>1</v>
      </c>
      <c r="FJ41" s="2">
        <f t="shared" si="9"/>
        <v>1</v>
      </c>
      <c r="FK41" s="2">
        <f t="shared" si="9"/>
        <v>1</v>
      </c>
      <c r="FL41" s="2">
        <f t="shared" si="9"/>
        <v>1</v>
      </c>
      <c r="FM41" s="2">
        <f t="shared" si="9"/>
        <v>1</v>
      </c>
      <c r="FN41" s="2">
        <f t="shared" si="9"/>
        <v>1</v>
      </c>
      <c r="FO41" s="2">
        <f t="shared" si="9"/>
        <v>1</v>
      </c>
      <c r="FP41" s="2">
        <f t="shared" si="44"/>
        <v>1</v>
      </c>
      <c r="FQ41" s="2">
        <f t="shared" si="45"/>
        <v>2.3587555985032309</v>
      </c>
      <c r="FR41" s="2">
        <f t="shared" si="10"/>
        <v>0.76756550165179582</v>
      </c>
      <c r="FS41" s="2">
        <f t="shared" si="10"/>
        <v>1.1392917987918028</v>
      </c>
      <c r="FT41" s="2">
        <f t="shared" si="10"/>
        <v>2.3518235804952181</v>
      </c>
      <c r="FU41" s="2">
        <f t="shared" si="11"/>
        <v>1.7538387082994393</v>
      </c>
      <c r="FV41" s="2">
        <f t="shared" si="11"/>
        <v>0.91446630276087726</v>
      </c>
      <c r="FW41" s="2">
        <f t="shared" si="11"/>
        <v>1</v>
      </c>
      <c r="FX41" s="2">
        <f t="shared" si="11"/>
        <v>1</v>
      </c>
      <c r="FY41" s="2">
        <f t="shared" si="11"/>
        <v>1</v>
      </c>
      <c r="FZ41" s="2">
        <f t="shared" si="11"/>
        <v>1</v>
      </c>
      <c r="GA41" s="2">
        <f t="shared" si="11"/>
        <v>1</v>
      </c>
      <c r="GB41" s="2">
        <f t="shared" si="11"/>
        <v>1</v>
      </c>
      <c r="GC41" s="2">
        <f t="shared" si="11"/>
        <v>1</v>
      </c>
      <c r="GD41" s="2">
        <f t="shared" si="11"/>
        <v>1</v>
      </c>
      <c r="GE41" s="2">
        <f t="shared" si="11"/>
        <v>1</v>
      </c>
      <c r="GF41" s="2">
        <f t="shared" si="11"/>
        <v>1</v>
      </c>
      <c r="GG41" s="2">
        <f t="shared" si="11"/>
        <v>1</v>
      </c>
      <c r="GH41" s="2">
        <f t="shared" si="46"/>
        <v>1.759008161318752</v>
      </c>
      <c r="GI41" s="2">
        <f t="shared" si="12"/>
        <v>0.40021512987525854</v>
      </c>
      <c r="GJ41" s="2">
        <f t="shared" si="12"/>
        <v>1.2458543254706618</v>
      </c>
      <c r="GK41" s="2">
        <f t="shared" si="12"/>
        <v>2.3518235804952181</v>
      </c>
      <c r="GL41" s="2">
        <f t="shared" si="12"/>
        <v>1.7538387082994393</v>
      </c>
      <c r="GM41" s="2">
        <f t="shared" si="12"/>
        <v>0.91446630276087726</v>
      </c>
      <c r="GN41" s="2">
        <f t="shared" si="12"/>
        <v>1</v>
      </c>
      <c r="GO41" s="2">
        <f t="shared" si="12"/>
        <v>1</v>
      </c>
      <c r="GP41" s="2">
        <f t="shared" si="12"/>
        <v>1</v>
      </c>
      <c r="GQ41" s="2">
        <f t="shared" si="12"/>
        <v>1</v>
      </c>
      <c r="GR41" s="2">
        <f t="shared" si="12"/>
        <v>1</v>
      </c>
      <c r="GS41" s="2">
        <f t="shared" si="12"/>
        <v>1</v>
      </c>
      <c r="GT41" s="2">
        <f t="shared" si="12"/>
        <v>1</v>
      </c>
      <c r="GU41" s="2">
        <f t="shared" si="12"/>
        <v>1</v>
      </c>
      <c r="GV41" s="2">
        <f t="shared" si="12"/>
        <v>1</v>
      </c>
      <c r="GW41" s="2">
        <f t="shared" si="12"/>
        <v>1</v>
      </c>
      <c r="GX41" s="2">
        <f t="array" ref="GX41:HQ41">MMULT(ED41:GW41,$QJ$28:$RC$99)</f>
        <v>0.35423850823506542</v>
      </c>
      <c r="GY41" s="2">
        <v>-0.18878026160523909</v>
      </c>
      <c r="GZ41" s="2">
        <v>-0.82635010803214937</v>
      </c>
      <c r="HA41" s="2">
        <v>-7.6742845896863088E-2</v>
      </c>
      <c r="HB41" s="2">
        <v>1.6959489852336156</v>
      </c>
      <c r="HC41" s="2">
        <v>0.43753082625878581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f t="shared" si="47"/>
        <v>1.0053340593732378</v>
      </c>
      <c r="HS41" s="2">
        <f t="shared" si="13"/>
        <v>0.43905048334193281</v>
      </c>
      <c r="HT41" s="2">
        <f t="shared" si="13"/>
        <v>1.2472568339522978</v>
      </c>
      <c r="HU41" s="2">
        <f t="shared" si="13"/>
        <v>2.338645667863736</v>
      </c>
      <c r="HV41" s="2">
        <f t="shared" si="13"/>
        <v>1.7568983837813781</v>
      </c>
      <c r="HW41" s="2">
        <f t="shared" si="13"/>
        <v>0.9181972419563208</v>
      </c>
      <c r="HX41" s="2">
        <f t="shared" si="13"/>
        <v>1</v>
      </c>
      <c r="HY41" s="2">
        <f t="shared" si="13"/>
        <v>1</v>
      </c>
      <c r="HZ41" s="2">
        <f t="shared" si="13"/>
        <v>1</v>
      </c>
      <c r="IA41" s="2">
        <f t="shared" si="13"/>
        <v>1</v>
      </c>
      <c r="IB41" s="2">
        <f t="shared" si="13"/>
        <v>1</v>
      </c>
      <c r="IC41" s="2">
        <f t="shared" si="13"/>
        <v>1</v>
      </c>
      <c r="ID41" s="2">
        <f t="shared" si="13"/>
        <v>1</v>
      </c>
      <c r="IE41" s="2">
        <f t="shared" si="13"/>
        <v>1</v>
      </c>
      <c r="IF41" s="2">
        <f t="shared" si="13"/>
        <v>1</v>
      </c>
      <c r="IG41" s="2">
        <f t="shared" si="13"/>
        <v>1</v>
      </c>
      <c r="IH41" s="2">
        <f t="shared" si="13"/>
        <v>1</v>
      </c>
      <c r="II41" s="2">
        <f t="shared" si="14"/>
        <v>1</v>
      </c>
      <c r="IJ41" s="2">
        <f t="shared" si="14"/>
        <v>1</v>
      </c>
      <c r="IK41" s="2">
        <f t="shared" si="14"/>
        <v>1</v>
      </c>
      <c r="IL41" s="2">
        <f t="shared" si="48"/>
        <v>1.0053340593732378</v>
      </c>
      <c r="IM41" s="2">
        <f t="shared" si="49"/>
        <v>0.44139240468792745</v>
      </c>
      <c r="IN41" s="2">
        <f t="shared" si="15"/>
        <v>0.54760871579828518</v>
      </c>
      <c r="IO41" s="2">
        <f t="shared" si="15"/>
        <v>2.9168917914359804</v>
      </c>
      <c r="IP41" s="2">
        <f t="shared" si="15"/>
        <v>4.1087627941071192</v>
      </c>
      <c r="IQ41" s="2">
        <f t="shared" si="15"/>
        <v>1.6131792503855789</v>
      </c>
      <c r="IR41" s="2">
        <f t="shared" si="15"/>
        <v>0.9181972419563208</v>
      </c>
      <c r="IS41" s="2">
        <f t="shared" si="15"/>
        <v>1</v>
      </c>
      <c r="IT41" s="2">
        <f t="shared" si="15"/>
        <v>1</v>
      </c>
      <c r="IU41" s="2">
        <f t="shared" si="15"/>
        <v>1</v>
      </c>
      <c r="IV41" s="2">
        <f t="shared" si="15"/>
        <v>1</v>
      </c>
      <c r="IW41" s="2">
        <f t="shared" si="15"/>
        <v>1</v>
      </c>
      <c r="IX41" s="2">
        <f t="shared" si="15"/>
        <v>1</v>
      </c>
      <c r="IY41" s="2">
        <f t="shared" si="15"/>
        <v>1</v>
      </c>
      <c r="IZ41" s="2">
        <f t="shared" si="15"/>
        <v>1</v>
      </c>
      <c r="JA41" s="2">
        <f t="shared" si="15"/>
        <v>1</v>
      </c>
      <c r="JB41" s="2">
        <f t="shared" si="15"/>
        <v>1</v>
      </c>
      <c r="JC41" s="2">
        <f t="shared" si="15"/>
        <v>1</v>
      </c>
      <c r="JD41" s="2">
        <f t="shared" si="16"/>
        <v>1</v>
      </c>
      <c r="JE41" s="2">
        <f t="shared" si="16"/>
        <v>1</v>
      </c>
      <c r="JF41" s="2">
        <f t="shared" si="50"/>
        <v>1</v>
      </c>
      <c r="JG41" s="2">
        <f t="shared" si="51"/>
        <v>1.253909775958276</v>
      </c>
      <c r="JH41" s="2">
        <f t="shared" si="17"/>
        <v>1.0267835108410905</v>
      </c>
      <c r="JI41" s="2">
        <f t="shared" si="17"/>
        <v>2.1913035157310707</v>
      </c>
      <c r="JJ41" s="2">
        <f t="shared" si="17"/>
        <v>2.1473380021455801</v>
      </c>
      <c r="JK41" s="2">
        <f t="shared" si="17"/>
        <v>1.7568983837813781</v>
      </c>
      <c r="JL41" s="2">
        <f t="shared" si="17"/>
        <v>0.9181972419563208</v>
      </c>
      <c r="JM41" s="2">
        <f t="shared" si="17"/>
        <v>1</v>
      </c>
      <c r="JN41" s="2">
        <f t="shared" si="17"/>
        <v>1</v>
      </c>
      <c r="JO41" s="2">
        <f t="shared" si="17"/>
        <v>1</v>
      </c>
      <c r="JP41" s="2">
        <f t="shared" si="17"/>
        <v>1</v>
      </c>
      <c r="JQ41" s="2">
        <f t="shared" si="17"/>
        <v>1</v>
      </c>
      <c r="JR41" s="2">
        <f t="shared" si="17"/>
        <v>1</v>
      </c>
      <c r="JS41" s="2">
        <f t="shared" si="17"/>
        <v>1</v>
      </c>
      <c r="JT41" s="2">
        <f t="shared" si="17"/>
        <v>1</v>
      </c>
      <c r="JU41" s="2">
        <f t="shared" si="17"/>
        <v>1</v>
      </c>
      <c r="JV41" s="2">
        <f t="shared" si="17"/>
        <v>1</v>
      </c>
      <c r="JW41" s="2">
        <f t="shared" si="17"/>
        <v>1</v>
      </c>
      <c r="JX41" s="2">
        <f t="shared" si="52"/>
        <v>1</v>
      </c>
      <c r="JY41" s="2">
        <f t="shared" si="53"/>
        <v>2.3511201427090866</v>
      </c>
      <c r="JZ41" s="2">
        <f t="shared" si="18"/>
        <v>0.77136708458187464</v>
      </c>
      <c r="KA41" s="2">
        <f t="shared" si="18"/>
        <v>1.1452277849461727</v>
      </c>
      <c r="KB41" s="2">
        <f t="shared" si="18"/>
        <v>2.338645667863736</v>
      </c>
      <c r="KC41" s="2">
        <f t="shared" si="19"/>
        <v>1.7568983837813781</v>
      </c>
      <c r="KD41" s="2">
        <f t="shared" si="19"/>
        <v>0.9181972419563208</v>
      </c>
      <c r="KE41" s="2">
        <f t="shared" si="19"/>
        <v>1</v>
      </c>
      <c r="KF41" s="2">
        <f t="shared" si="19"/>
        <v>1</v>
      </c>
      <c r="KG41" s="2">
        <f t="shared" si="19"/>
        <v>1</v>
      </c>
      <c r="KH41" s="2">
        <f t="shared" si="19"/>
        <v>1</v>
      </c>
      <c r="KI41" s="2">
        <f t="shared" si="19"/>
        <v>1</v>
      </c>
      <c r="KJ41" s="2">
        <f t="shared" si="19"/>
        <v>1</v>
      </c>
      <c r="KK41" s="2">
        <f t="shared" si="19"/>
        <v>1</v>
      </c>
      <c r="KL41" s="2">
        <f t="shared" si="19"/>
        <v>1</v>
      </c>
      <c r="KM41" s="2">
        <f t="shared" si="19"/>
        <v>1</v>
      </c>
      <c r="KN41" s="2">
        <f t="shared" si="19"/>
        <v>1</v>
      </c>
      <c r="KO41" s="2">
        <f t="shared" si="19"/>
        <v>1</v>
      </c>
      <c r="KP41" s="2">
        <f t="shared" si="54"/>
        <v>1.7662697840732136</v>
      </c>
      <c r="KQ41" s="2">
        <f t="shared" si="20"/>
        <v>0.40313494288415225</v>
      </c>
      <c r="KR41" s="2">
        <f t="shared" si="20"/>
        <v>1.2472568339522978</v>
      </c>
      <c r="KS41" s="2">
        <f t="shared" si="20"/>
        <v>2.338645667863736</v>
      </c>
      <c r="KT41" s="2">
        <f t="shared" si="20"/>
        <v>1.7568983837813781</v>
      </c>
      <c r="KU41" s="2">
        <f t="shared" si="20"/>
        <v>0.9181972419563208</v>
      </c>
      <c r="KV41" s="2">
        <f t="shared" si="20"/>
        <v>1</v>
      </c>
      <c r="KW41" s="2">
        <f t="shared" si="20"/>
        <v>1</v>
      </c>
      <c r="KX41" s="2">
        <f t="shared" si="20"/>
        <v>1</v>
      </c>
      <c r="KY41" s="2">
        <f t="shared" si="20"/>
        <v>1</v>
      </c>
      <c r="KZ41" s="2">
        <f t="shared" si="20"/>
        <v>1</v>
      </c>
      <c r="LA41" s="2">
        <f t="shared" si="20"/>
        <v>1</v>
      </c>
      <c r="LB41" s="2">
        <f t="shared" si="20"/>
        <v>1</v>
      </c>
      <c r="LC41" s="2">
        <f t="shared" si="20"/>
        <v>1</v>
      </c>
      <c r="LD41" s="2">
        <f t="shared" si="20"/>
        <v>1</v>
      </c>
      <c r="LE41" s="2">
        <f t="shared" si="20"/>
        <v>1</v>
      </c>
      <c r="LF41" s="2">
        <f t="array" ref="LF41:LY41">MMULT(IL41:LE41,$QJ$28:$RC$99)</f>
        <v>0.35282615641754145</v>
      </c>
      <c r="LG41" s="2">
        <v>-0.18918397649242524</v>
      </c>
      <c r="LH41" s="2">
        <v>-0.80781488609965058</v>
      </c>
      <c r="LI41" s="2">
        <v>-7.8429264706116442E-2</v>
      </c>
      <c r="LJ41" s="2">
        <v>1.6738309849001165</v>
      </c>
      <c r="LK41" s="2">
        <v>0.44184435919506804</v>
      </c>
      <c r="LL41" s="2">
        <v>0</v>
      </c>
      <c r="LM41" s="2">
        <v>0</v>
      </c>
      <c r="LN41" s="2">
        <v>0</v>
      </c>
      <c r="LO41" s="2">
        <v>0</v>
      </c>
      <c r="LP41" s="2">
        <v>0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f t="shared" si="55"/>
        <v>1.0229047496032386</v>
      </c>
      <c r="MA41" s="2">
        <f t="shared" si="21"/>
        <v>0.42957109877295224</v>
      </c>
      <c r="MB41" s="2">
        <f t="shared" si="21"/>
        <v>1.2077928507439402</v>
      </c>
      <c r="MC41" s="2">
        <f t="shared" si="21"/>
        <v>2.3346398836879678</v>
      </c>
      <c r="MD41" s="2">
        <f t="shared" si="21"/>
        <v>1.8394840330097089</v>
      </c>
      <c r="ME41" s="2">
        <f t="shared" si="21"/>
        <v>0.94050513656288837</v>
      </c>
      <c r="MF41" s="2">
        <f t="shared" si="21"/>
        <v>1</v>
      </c>
      <c r="MG41" s="2">
        <f t="shared" si="21"/>
        <v>1</v>
      </c>
      <c r="MH41" s="2">
        <f t="shared" si="21"/>
        <v>1</v>
      </c>
      <c r="MI41" s="2">
        <f t="shared" si="21"/>
        <v>1</v>
      </c>
      <c r="MJ41" s="2">
        <f t="shared" si="21"/>
        <v>1</v>
      </c>
      <c r="MK41" s="2">
        <f t="shared" si="21"/>
        <v>1</v>
      </c>
      <c r="ML41" s="2">
        <f t="shared" si="21"/>
        <v>1</v>
      </c>
      <c r="MM41" s="2">
        <f t="shared" si="21"/>
        <v>1</v>
      </c>
      <c r="MN41" s="2">
        <f t="shared" si="21"/>
        <v>1</v>
      </c>
      <c r="MO41" s="2">
        <f t="shared" si="21"/>
        <v>1</v>
      </c>
      <c r="MP41" s="2">
        <f t="shared" si="21"/>
        <v>1</v>
      </c>
      <c r="MQ41" s="2">
        <f t="shared" si="22"/>
        <v>1</v>
      </c>
      <c r="MR41" s="2">
        <f t="shared" si="22"/>
        <v>1</v>
      </c>
      <c r="MS41" s="2">
        <f t="shared" si="22"/>
        <v>1</v>
      </c>
      <c r="MT41" s="2">
        <f t="shared" si="56"/>
        <v>1.0229047496032386</v>
      </c>
      <c r="MU41" s="2">
        <f t="shared" si="57"/>
        <v>0.43941031722713481</v>
      </c>
      <c r="MV41" s="2">
        <f t="shared" si="23"/>
        <v>0.51883290198419063</v>
      </c>
      <c r="MW41" s="2">
        <f t="shared" si="23"/>
        <v>2.8197613605799914</v>
      </c>
      <c r="MX41" s="2">
        <f t="shared" si="23"/>
        <v>4.2945327888716607</v>
      </c>
      <c r="MY41" s="2">
        <f t="shared" si="23"/>
        <v>1.7300441816710488</v>
      </c>
      <c r="MZ41" s="2">
        <f t="shared" si="23"/>
        <v>0.94050513656288837</v>
      </c>
      <c r="NA41" s="2">
        <f t="shared" si="23"/>
        <v>1</v>
      </c>
      <c r="NB41" s="2">
        <f t="shared" si="23"/>
        <v>1</v>
      </c>
      <c r="NC41" s="2">
        <f t="shared" si="23"/>
        <v>1</v>
      </c>
      <c r="ND41" s="2">
        <f t="shared" si="23"/>
        <v>1</v>
      </c>
      <c r="NE41" s="2">
        <f t="shared" si="23"/>
        <v>1</v>
      </c>
      <c r="NF41" s="2">
        <f t="shared" si="23"/>
        <v>1</v>
      </c>
      <c r="NG41" s="2">
        <f t="shared" si="23"/>
        <v>1</v>
      </c>
      <c r="NH41" s="2">
        <f t="shared" si="23"/>
        <v>1</v>
      </c>
      <c r="NI41" s="2">
        <f t="shared" si="23"/>
        <v>1</v>
      </c>
      <c r="NJ41" s="2">
        <f t="shared" si="23"/>
        <v>1</v>
      </c>
      <c r="NK41" s="2">
        <f t="shared" si="23"/>
        <v>1</v>
      </c>
      <c r="NL41" s="2">
        <f t="shared" si="24"/>
        <v>1</v>
      </c>
      <c r="NM41" s="2">
        <f t="shared" si="24"/>
        <v>1</v>
      </c>
      <c r="NN41" s="2">
        <f t="shared" si="58"/>
        <v>1</v>
      </c>
      <c r="NO41" s="2">
        <f t="shared" si="59"/>
        <v>1.2354570435628118</v>
      </c>
      <c r="NP41" s="2">
        <f t="shared" si="25"/>
        <v>1.0028938200749977</v>
      </c>
      <c r="NQ41" s="2">
        <f t="shared" si="25"/>
        <v>2.2217156641267564</v>
      </c>
      <c r="NR41" s="2">
        <f t="shared" si="25"/>
        <v>2.195740802633118</v>
      </c>
      <c r="NS41" s="2">
        <f t="shared" si="25"/>
        <v>1.8394840330097089</v>
      </c>
      <c r="NT41" s="2">
        <f t="shared" si="25"/>
        <v>0.94050513656288837</v>
      </c>
      <c r="NU41" s="2">
        <f t="shared" si="25"/>
        <v>1</v>
      </c>
      <c r="NV41" s="2">
        <f t="shared" si="25"/>
        <v>1</v>
      </c>
      <c r="NW41" s="2">
        <f t="shared" si="25"/>
        <v>1</v>
      </c>
      <c r="NX41" s="2">
        <f t="shared" si="25"/>
        <v>1</v>
      </c>
      <c r="NY41" s="2">
        <f t="shared" si="25"/>
        <v>1</v>
      </c>
      <c r="NZ41" s="2">
        <f t="shared" si="25"/>
        <v>1</v>
      </c>
      <c r="OA41" s="2">
        <f t="shared" si="25"/>
        <v>1</v>
      </c>
      <c r="OB41" s="2">
        <f t="shared" si="25"/>
        <v>1</v>
      </c>
      <c r="OC41" s="2">
        <f t="shared" si="25"/>
        <v>1</v>
      </c>
      <c r="OD41" s="2">
        <f t="shared" si="25"/>
        <v>1</v>
      </c>
      <c r="OE41" s="2">
        <f t="shared" si="25"/>
        <v>1</v>
      </c>
      <c r="OF41" s="2">
        <f t="shared" si="60"/>
        <v>1</v>
      </c>
      <c r="OG41" s="2">
        <f t="shared" si="61"/>
        <v>2.3881142256375747</v>
      </c>
      <c r="OH41" s="2">
        <f t="shared" si="26"/>
        <v>0.79018917723528215</v>
      </c>
      <c r="OI41" s="2">
        <f t="shared" si="26"/>
        <v>1.1359353800286096</v>
      </c>
      <c r="OJ41" s="2">
        <f t="shared" si="26"/>
        <v>2.3346398836879678</v>
      </c>
      <c r="OK41" s="2">
        <f t="shared" si="27"/>
        <v>1.8394840330097089</v>
      </c>
      <c r="OL41" s="2">
        <f t="shared" si="27"/>
        <v>0.94050513656288837</v>
      </c>
      <c r="OM41" s="2">
        <f t="shared" si="27"/>
        <v>1</v>
      </c>
      <c r="ON41" s="2">
        <f t="shared" si="27"/>
        <v>1</v>
      </c>
      <c r="OO41" s="2">
        <f t="shared" si="27"/>
        <v>1</v>
      </c>
      <c r="OP41" s="2">
        <f t="shared" si="27"/>
        <v>1</v>
      </c>
      <c r="OQ41" s="2">
        <f t="shared" si="27"/>
        <v>1</v>
      </c>
      <c r="OR41" s="2">
        <f t="shared" si="27"/>
        <v>1</v>
      </c>
      <c r="OS41" s="2">
        <f t="shared" si="27"/>
        <v>1</v>
      </c>
      <c r="OT41" s="2">
        <f t="shared" si="27"/>
        <v>1</v>
      </c>
      <c r="OU41" s="2">
        <f t="shared" si="27"/>
        <v>1</v>
      </c>
      <c r="OV41" s="2">
        <f t="shared" si="27"/>
        <v>1</v>
      </c>
      <c r="OW41" s="2">
        <f t="shared" si="27"/>
        <v>1</v>
      </c>
      <c r="OX41" s="2">
        <f t="shared" si="62"/>
        <v>1.8816169541849517</v>
      </c>
      <c r="OY41" s="2">
        <f t="shared" si="28"/>
        <v>0.40401382491492543</v>
      </c>
      <c r="OZ41" s="2">
        <f t="shared" si="28"/>
        <v>1.2077928507439402</v>
      </c>
      <c r="PA41" s="2">
        <f t="shared" si="28"/>
        <v>2.3346398836879678</v>
      </c>
      <c r="PB41" s="2">
        <f t="shared" si="28"/>
        <v>1.8394840330097089</v>
      </c>
      <c r="PC41" s="2">
        <f t="shared" si="28"/>
        <v>0.94050513656288837</v>
      </c>
      <c r="PD41" s="2">
        <f t="shared" si="28"/>
        <v>1</v>
      </c>
      <c r="PE41" s="2">
        <f t="shared" si="28"/>
        <v>1</v>
      </c>
      <c r="PF41" s="2">
        <f t="shared" si="28"/>
        <v>1</v>
      </c>
      <c r="PG41" s="2">
        <f t="shared" si="28"/>
        <v>1</v>
      </c>
      <c r="PH41" s="2">
        <f t="shared" si="28"/>
        <v>1</v>
      </c>
      <c r="PI41" s="2">
        <f t="shared" si="28"/>
        <v>1</v>
      </c>
      <c r="PJ41" s="2">
        <f t="shared" si="28"/>
        <v>1</v>
      </c>
      <c r="PK41" s="2">
        <f t="shared" si="28"/>
        <v>1</v>
      </c>
      <c r="PL41" s="2">
        <f t="shared" si="28"/>
        <v>1</v>
      </c>
      <c r="PM41" s="2">
        <f t="shared" si="28"/>
        <v>1</v>
      </c>
      <c r="PN41" s="2">
        <f t="array" ref="PN41:QG41">MMULT(MT41:PM41,$QJ$28:$RC$99)</f>
        <v>0.39904418569354816</v>
      </c>
      <c r="PO41" s="2">
        <v>-0.16333351896463</v>
      </c>
      <c r="PP41" s="2">
        <v>-0.76371615501554668</v>
      </c>
      <c r="PQ41" s="2">
        <v>-0.3338887344593382</v>
      </c>
      <c r="PR41" s="2">
        <v>1.7055820494262801</v>
      </c>
      <c r="PS41" s="2">
        <v>0.52248411328476663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I41" s="2" t="str">
        <v>R14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0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>
        <v>0</v>
      </c>
    </row>
    <row r="42" spans="1:471" x14ac:dyDescent="0.2">
      <c r="A42" s="2">
        <f t="shared" si="30"/>
        <v>1.4000000000000001</v>
      </c>
      <c r="B42" s="2">
        <f t="shared" si="31"/>
        <v>1.0229501504428191</v>
      </c>
      <c r="C42" s="2">
        <f t="shared" si="29"/>
        <v>0.42955491585961919</v>
      </c>
      <c r="D42" s="2">
        <f t="shared" si="29"/>
        <v>1.207133565671505</v>
      </c>
      <c r="E42" s="2">
        <f t="shared" si="29"/>
        <v>2.3348591843430375</v>
      </c>
      <c r="F42" s="2">
        <f t="shared" si="29"/>
        <v>1.8400992256078403</v>
      </c>
      <c r="G42" s="2">
        <f t="shared" si="29"/>
        <v>0.94038980941908801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  <c r="U42" s="2">
        <v>1</v>
      </c>
      <c r="V42" s="2">
        <f t="shared" si="32"/>
        <v>1.0229501504428191</v>
      </c>
      <c r="W42" s="2">
        <f t="shared" si="33"/>
        <v>0.43941326580204998</v>
      </c>
      <c r="X42" s="2">
        <f t="shared" si="0"/>
        <v>0.51853015723334539</v>
      </c>
      <c r="Y42" s="2">
        <f t="shared" si="0"/>
        <v>2.8184868925368725</v>
      </c>
      <c r="Z42" s="2">
        <f t="shared" si="0"/>
        <v>4.2963725770129768</v>
      </c>
      <c r="AA42" s="2">
        <f t="shared" si="0"/>
        <v>1.7304105600815685</v>
      </c>
      <c r="AB42" s="2">
        <f t="shared" si="0"/>
        <v>0.94038980941908801</v>
      </c>
      <c r="AC42" s="2">
        <f t="shared" si="0"/>
        <v>1</v>
      </c>
      <c r="AD42" s="2">
        <f t="shared" si="0"/>
        <v>1</v>
      </c>
      <c r="AE42" s="2">
        <f t="shared" si="0"/>
        <v>1</v>
      </c>
      <c r="AF42" s="2">
        <f t="shared" si="0"/>
        <v>1</v>
      </c>
      <c r="AG42" s="2">
        <f t="shared" si="0"/>
        <v>1</v>
      </c>
      <c r="AH42" s="2">
        <f t="shared" si="0"/>
        <v>1</v>
      </c>
      <c r="AI42" s="2">
        <f t="shared" si="0"/>
        <v>1</v>
      </c>
      <c r="AJ42" s="2">
        <f t="shared" si="0"/>
        <v>1</v>
      </c>
      <c r="AK42" s="2">
        <f t="shared" si="0"/>
        <v>1</v>
      </c>
      <c r="AL42" s="2">
        <f t="shared" si="0"/>
        <v>1</v>
      </c>
      <c r="AM42" s="2">
        <f t="shared" si="0"/>
        <v>1</v>
      </c>
      <c r="AN42" s="2">
        <f t="shared" si="1"/>
        <v>1</v>
      </c>
      <c r="AO42" s="2">
        <f t="shared" si="1"/>
        <v>1</v>
      </c>
      <c r="AP42" s="2">
        <f t="shared" si="34"/>
        <v>1</v>
      </c>
      <c r="AQ42" s="2">
        <f t="shared" si="35"/>
        <v>1.2348374626082428</v>
      </c>
      <c r="AR42" s="2">
        <f t="shared" si="2"/>
        <v>1.0029502404745325</v>
      </c>
      <c r="AS42" s="2">
        <f t="shared" si="2"/>
        <v>2.2212455393973674</v>
      </c>
      <c r="AT42" s="2">
        <f t="shared" si="2"/>
        <v>2.1956777833847565</v>
      </c>
      <c r="AU42" s="2">
        <f t="shared" si="2"/>
        <v>1.8400992256078403</v>
      </c>
      <c r="AV42" s="2">
        <f t="shared" si="2"/>
        <v>0.94038980941908801</v>
      </c>
      <c r="AW42" s="2">
        <f t="shared" si="2"/>
        <v>1</v>
      </c>
      <c r="AX42" s="2">
        <f t="shared" si="2"/>
        <v>1</v>
      </c>
      <c r="AY42" s="2">
        <f t="shared" si="2"/>
        <v>1</v>
      </c>
      <c r="AZ42" s="2">
        <f t="shared" si="2"/>
        <v>1</v>
      </c>
      <c r="BA42" s="2">
        <f t="shared" si="2"/>
        <v>1</v>
      </c>
      <c r="BB42" s="2">
        <f t="shared" si="2"/>
        <v>1</v>
      </c>
      <c r="BC42" s="2">
        <f t="shared" si="2"/>
        <v>1</v>
      </c>
      <c r="BD42" s="2">
        <f t="shared" si="2"/>
        <v>1</v>
      </c>
      <c r="BE42" s="2">
        <f t="shared" si="2"/>
        <v>1</v>
      </c>
      <c r="BF42" s="2">
        <f t="shared" si="2"/>
        <v>1</v>
      </c>
      <c r="BG42" s="2">
        <f t="shared" si="2"/>
        <v>1</v>
      </c>
      <c r="BH42" s="2">
        <f t="shared" si="36"/>
        <v>1</v>
      </c>
      <c r="BI42" s="2">
        <f t="shared" si="37"/>
        <v>2.388444553886508</v>
      </c>
      <c r="BJ42" s="2">
        <f t="shared" si="3"/>
        <v>0.79042366802932629</v>
      </c>
      <c r="BK42" s="2">
        <f t="shared" si="3"/>
        <v>1.1351761037652108</v>
      </c>
      <c r="BL42" s="2">
        <f t="shared" si="3"/>
        <v>2.3348591843430375</v>
      </c>
      <c r="BM42" s="2">
        <f t="shared" si="3"/>
        <v>1.8400992256078403</v>
      </c>
      <c r="BN42" s="2">
        <f t="shared" si="3"/>
        <v>0.94038980941908801</v>
      </c>
      <c r="BO42" s="2">
        <f t="shared" si="3"/>
        <v>1</v>
      </c>
      <c r="BP42" s="2">
        <f t="shared" si="3"/>
        <v>1</v>
      </c>
      <c r="BQ42" s="2">
        <f t="shared" si="3"/>
        <v>1</v>
      </c>
      <c r="BR42" s="2">
        <f t="shared" si="3"/>
        <v>1</v>
      </c>
      <c r="BS42" s="2">
        <f t="shared" si="3"/>
        <v>1</v>
      </c>
      <c r="BT42" s="2">
        <f t="shared" si="3"/>
        <v>1</v>
      </c>
      <c r="BU42" s="2">
        <f t="shared" si="3"/>
        <v>1</v>
      </c>
      <c r="BV42" s="2">
        <f t="shared" si="3"/>
        <v>1</v>
      </c>
      <c r="BW42" s="2">
        <f t="shared" si="3"/>
        <v>1</v>
      </c>
      <c r="BX42" s="2">
        <f t="shared" si="3"/>
        <v>1</v>
      </c>
      <c r="BY42" s="2">
        <f t="shared" si="3"/>
        <v>1</v>
      </c>
      <c r="BZ42" s="2">
        <f t="shared" si="38"/>
        <v>1.8823297796652552</v>
      </c>
      <c r="CA42" s="2">
        <f t="shared" si="4"/>
        <v>0.40394906546025966</v>
      </c>
      <c r="CB42" s="2">
        <f t="shared" si="4"/>
        <v>1.207133565671505</v>
      </c>
      <c r="CC42" s="2">
        <f t="shared" si="4"/>
        <v>2.3348591843430375</v>
      </c>
      <c r="CD42" s="2">
        <f t="shared" si="4"/>
        <v>1.8400992256078403</v>
      </c>
      <c r="CE42" s="2">
        <f t="shared" si="4"/>
        <v>0.94038980941908801</v>
      </c>
      <c r="CF42" s="2">
        <f t="shared" si="4"/>
        <v>1</v>
      </c>
      <c r="CG42" s="2">
        <f t="shared" si="4"/>
        <v>1</v>
      </c>
      <c r="CH42" s="2">
        <f t="shared" si="4"/>
        <v>1</v>
      </c>
      <c r="CI42" s="2">
        <f t="shared" si="4"/>
        <v>1</v>
      </c>
      <c r="CJ42" s="2">
        <f t="shared" si="4"/>
        <v>1</v>
      </c>
      <c r="CK42" s="2">
        <f t="shared" si="4"/>
        <v>1</v>
      </c>
      <c r="CL42" s="2">
        <f t="shared" si="4"/>
        <v>1</v>
      </c>
      <c r="CM42" s="2">
        <f t="shared" si="4"/>
        <v>1</v>
      </c>
      <c r="CN42" s="2">
        <f t="shared" si="4"/>
        <v>1</v>
      </c>
      <c r="CO42" s="2">
        <f t="shared" si="4"/>
        <v>1</v>
      </c>
      <c r="CP42" s="2">
        <f t="array" ref="CP42:DI42">MMULT(V42:CO42,$QJ$28:$RC$99)</f>
        <v>0.39961467302455822</v>
      </c>
      <c r="CQ42" s="2">
        <v>-0.16304370002014063</v>
      </c>
      <c r="CR42" s="2">
        <v>-0.76349286862744159</v>
      </c>
      <c r="CS42" s="2">
        <v>-0.33676247981982144</v>
      </c>
      <c r="CT42" s="2">
        <v>1.706687501528813</v>
      </c>
      <c r="CU42" s="2">
        <v>0.52294071371241468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f t="shared" si="39"/>
        <v>1.042930884094047</v>
      </c>
      <c r="DK42" s="2">
        <f t="shared" si="39"/>
        <v>0.42140273085861218</v>
      </c>
      <c r="DL42" s="2">
        <f t="shared" si="39"/>
        <v>1.1689589222401329</v>
      </c>
      <c r="DM42" s="2">
        <f t="shared" si="39"/>
        <v>2.3180210603520464</v>
      </c>
      <c r="DN42" s="2">
        <f t="shared" si="39"/>
        <v>1.9254336006842809</v>
      </c>
      <c r="DO42" s="2">
        <f t="shared" si="39"/>
        <v>0.96653684510470872</v>
      </c>
      <c r="DP42" s="2">
        <f t="shared" si="39"/>
        <v>1</v>
      </c>
      <c r="DQ42" s="2">
        <f t="shared" si="39"/>
        <v>1</v>
      </c>
      <c r="DR42" s="2">
        <f t="shared" si="39"/>
        <v>1</v>
      </c>
      <c r="DS42" s="2">
        <f t="shared" si="39"/>
        <v>1</v>
      </c>
      <c r="DT42" s="2">
        <f t="shared" si="39"/>
        <v>1</v>
      </c>
      <c r="DU42" s="2">
        <f t="shared" si="5"/>
        <v>1</v>
      </c>
      <c r="DV42" s="2">
        <f t="shared" si="5"/>
        <v>1</v>
      </c>
      <c r="DW42" s="2">
        <f t="shared" si="5"/>
        <v>1</v>
      </c>
      <c r="DX42" s="2">
        <f t="shared" si="5"/>
        <v>1</v>
      </c>
      <c r="DY42" s="2">
        <f t="shared" si="5"/>
        <v>1</v>
      </c>
      <c r="DZ42" s="2">
        <f t="shared" si="5"/>
        <v>1</v>
      </c>
      <c r="EA42" s="2">
        <f t="shared" si="6"/>
        <v>1</v>
      </c>
      <c r="EB42" s="2">
        <f t="shared" si="6"/>
        <v>1</v>
      </c>
      <c r="EC42" s="2">
        <f t="shared" si="6"/>
        <v>1</v>
      </c>
      <c r="ED42" s="2">
        <f t="shared" si="40"/>
        <v>1.042930884094047</v>
      </c>
      <c r="EE42" s="2">
        <f t="shared" si="41"/>
        <v>0.43949392265401815</v>
      </c>
      <c r="EF42" s="2">
        <f t="shared" si="7"/>
        <v>0.49260248209353208</v>
      </c>
      <c r="EG42" s="2">
        <f t="shared" si="7"/>
        <v>2.7096714004390581</v>
      </c>
      <c r="EH42" s="2">
        <f t="shared" si="7"/>
        <v>4.4631956366956356</v>
      </c>
      <c r="EI42" s="2">
        <f t="shared" si="7"/>
        <v>1.8610025178639844</v>
      </c>
      <c r="EJ42" s="2">
        <f t="shared" si="7"/>
        <v>0.96653684510470872</v>
      </c>
      <c r="EK42" s="2">
        <f t="shared" si="7"/>
        <v>1</v>
      </c>
      <c r="EL42" s="2">
        <f t="shared" si="7"/>
        <v>1</v>
      </c>
      <c r="EM42" s="2">
        <f t="shared" si="7"/>
        <v>1</v>
      </c>
      <c r="EN42" s="2">
        <f t="shared" si="7"/>
        <v>1</v>
      </c>
      <c r="EO42" s="2">
        <f t="shared" si="7"/>
        <v>1</v>
      </c>
      <c r="EP42" s="2">
        <f t="shared" si="7"/>
        <v>1</v>
      </c>
      <c r="EQ42" s="2">
        <f t="shared" si="7"/>
        <v>1</v>
      </c>
      <c r="ER42" s="2">
        <f t="shared" si="7"/>
        <v>1</v>
      </c>
      <c r="ES42" s="2">
        <f t="shared" si="7"/>
        <v>1</v>
      </c>
      <c r="ET42" s="2">
        <f t="shared" si="7"/>
        <v>1</v>
      </c>
      <c r="EU42" s="2">
        <f t="shared" si="7"/>
        <v>1</v>
      </c>
      <c r="EV42" s="2">
        <f t="shared" si="8"/>
        <v>1</v>
      </c>
      <c r="EW42" s="2">
        <f t="shared" si="8"/>
        <v>1</v>
      </c>
      <c r="EX42" s="2">
        <f t="shared" si="42"/>
        <v>1</v>
      </c>
      <c r="EY42" s="2">
        <f t="shared" si="43"/>
        <v>1.2191433622415262</v>
      </c>
      <c r="EZ42" s="2">
        <f t="shared" si="9"/>
        <v>0.97682040502012824</v>
      </c>
      <c r="FA42" s="2">
        <f t="shared" si="9"/>
        <v>2.2507527867008355</v>
      </c>
      <c r="FB42" s="2">
        <f t="shared" si="9"/>
        <v>2.2404527625589385</v>
      </c>
      <c r="FC42" s="2">
        <f t="shared" si="9"/>
        <v>1.9254336006842809</v>
      </c>
      <c r="FD42" s="2">
        <f t="shared" si="9"/>
        <v>0.96653684510470872</v>
      </c>
      <c r="FE42" s="2">
        <f t="shared" si="9"/>
        <v>1</v>
      </c>
      <c r="FF42" s="2">
        <f t="shared" si="9"/>
        <v>1</v>
      </c>
      <c r="FG42" s="2">
        <f t="shared" si="9"/>
        <v>1</v>
      </c>
      <c r="FH42" s="2">
        <f t="shared" si="9"/>
        <v>1</v>
      </c>
      <c r="FI42" s="2">
        <f t="shared" si="9"/>
        <v>1</v>
      </c>
      <c r="FJ42" s="2">
        <f t="shared" si="9"/>
        <v>1</v>
      </c>
      <c r="FK42" s="2">
        <f t="shared" si="9"/>
        <v>1</v>
      </c>
      <c r="FL42" s="2">
        <f t="shared" si="9"/>
        <v>1</v>
      </c>
      <c r="FM42" s="2">
        <f t="shared" si="9"/>
        <v>1</v>
      </c>
      <c r="FN42" s="2">
        <f t="shared" si="9"/>
        <v>1</v>
      </c>
      <c r="FO42" s="2">
        <f t="shared" si="9"/>
        <v>1</v>
      </c>
      <c r="FP42" s="2">
        <f t="shared" si="44"/>
        <v>1</v>
      </c>
      <c r="FQ42" s="2">
        <f t="shared" si="45"/>
        <v>2.4175357538215798</v>
      </c>
      <c r="FR42" s="2">
        <f t="shared" si="10"/>
        <v>0.81138297741528664</v>
      </c>
      <c r="FS42" s="2">
        <f t="shared" si="10"/>
        <v>1.1298418687589786</v>
      </c>
      <c r="FT42" s="2">
        <f t="shared" si="10"/>
        <v>2.3180210603520464</v>
      </c>
      <c r="FU42" s="2">
        <f t="shared" si="11"/>
        <v>1.9254336006842809</v>
      </c>
      <c r="FV42" s="2">
        <f t="shared" si="11"/>
        <v>0.96653684510470872</v>
      </c>
      <c r="FW42" s="2">
        <f t="shared" si="11"/>
        <v>1</v>
      </c>
      <c r="FX42" s="2">
        <f t="shared" si="11"/>
        <v>1</v>
      </c>
      <c r="FY42" s="2">
        <f t="shared" si="11"/>
        <v>1</v>
      </c>
      <c r="FZ42" s="2">
        <f t="shared" si="11"/>
        <v>1</v>
      </c>
      <c r="GA42" s="2">
        <f t="shared" si="11"/>
        <v>1</v>
      </c>
      <c r="GB42" s="2">
        <f t="shared" si="11"/>
        <v>1</v>
      </c>
      <c r="GC42" s="2">
        <f t="shared" si="11"/>
        <v>1</v>
      </c>
      <c r="GD42" s="2">
        <f t="shared" si="11"/>
        <v>1</v>
      </c>
      <c r="GE42" s="2">
        <f t="shared" si="11"/>
        <v>1</v>
      </c>
      <c r="GF42" s="2">
        <f t="shared" si="11"/>
        <v>1</v>
      </c>
      <c r="GG42" s="2">
        <f t="shared" si="11"/>
        <v>1</v>
      </c>
      <c r="GH42" s="2">
        <f t="shared" si="46"/>
        <v>2.0080941674260413</v>
      </c>
      <c r="GI42" s="2">
        <f t="shared" si="12"/>
        <v>0.4073012660025917</v>
      </c>
      <c r="GJ42" s="2">
        <f t="shared" si="12"/>
        <v>1.1689589222401329</v>
      </c>
      <c r="GK42" s="2">
        <f t="shared" si="12"/>
        <v>2.3180210603520464</v>
      </c>
      <c r="GL42" s="2">
        <f t="shared" si="12"/>
        <v>1.9254336006842809</v>
      </c>
      <c r="GM42" s="2">
        <f t="shared" si="12"/>
        <v>0.96653684510470872</v>
      </c>
      <c r="GN42" s="2">
        <f t="shared" si="12"/>
        <v>1</v>
      </c>
      <c r="GO42" s="2">
        <f t="shared" si="12"/>
        <v>1</v>
      </c>
      <c r="GP42" s="2">
        <f t="shared" si="12"/>
        <v>1</v>
      </c>
      <c r="GQ42" s="2">
        <f t="shared" si="12"/>
        <v>1</v>
      </c>
      <c r="GR42" s="2">
        <f t="shared" si="12"/>
        <v>1</v>
      </c>
      <c r="GS42" s="2">
        <f t="shared" si="12"/>
        <v>1</v>
      </c>
      <c r="GT42" s="2">
        <f t="shared" si="12"/>
        <v>1</v>
      </c>
      <c r="GU42" s="2">
        <f t="shared" si="12"/>
        <v>1</v>
      </c>
      <c r="GV42" s="2">
        <f t="shared" si="12"/>
        <v>1</v>
      </c>
      <c r="GW42" s="2">
        <f t="shared" si="12"/>
        <v>1</v>
      </c>
      <c r="GX42" s="2">
        <f t="array" ref="GX42:HQ42">MMULT(ED42:GW42,$QJ$28:$RC$99)</f>
        <v>0.44607267504344428</v>
      </c>
      <c r="GY42" s="2">
        <v>-0.13835191599834185</v>
      </c>
      <c r="GZ42" s="2">
        <v>-0.70356457625464786</v>
      </c>
      <c r="HA42" s="2">
        <v>-0.58991796887354475</v>
      </c>
      <c r="HB42" s="2">
        <v>1.7095539914925244</v>
      </c>
      <c r="HC42" s="2">
        <v>0.61171173646240651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f t="shared" si="47"/>
        <v>1.0452537841949914</v>
      </c>
      <c r="HS42" s="2">
        <f t="shared" si="47"/>
        <v>0.42263732005970212</v>
      </c>
      <c r="HT42" s="2">
        <f t="shared" si="47"/>
        <v>1.1719553368587725</v>
      </c>
      <c r="HU42" s="2">
        <f t="shared" si="47"/>
        <v>2.3053632858993605</v>
      </c>
      <c r="HV42" s="2">
        <f t="shared" si="47"/>
        <v>1.9255769251824666</v>
      </c>
      <c r="HW42" s="2">
        <f t="shared" si="47"/>
        <v>0.9709753962422083</v>
      </c>
      <c r="HX42" s="2">
        <f t="shared" si="47"/>
        <v>1</v>
      </c>
      <c r="HY42" s="2">
        <f t="shared" si="47"/>
        <v>1</v>
      </c>
      <c r="HZ42" s="2">
        <f t="shared" si="47"/>
        <v>1</v>
      </c>
      <c r="IA42" s="2">
        <f t="shared" si="13"/>
        <v>1</v>
      </c>
      <c r="IB42" s="2">
        <f t="shared" si="13"/>
        <v>1</v>
      </c>
      <c r="IC42" s="2">
        <f t="shared" si="13"/>
        <v>1</v>
      </c>
      <c r="ID42" s="2">
        <f t="shared" si="13"/>
        <v>1</v>
      </c>
      <c r="IE42" s="2">
        <f t="shared" si="13"/>
        <v>1</v>
      </c>
      <c r="IF42" s="2">
        <f t="shared" si="13"/>
        <v>1</v>
      </c>
      <c r="IG42" s="2">
        <f t="shared" si="13"/>
        <v>1</v>
      </c>
      <c r="IH42" s="2">
        <f t="shared" si="13"/>
        <v>1</v>
      </c>
      <c r="II42" s="2">
        <f t="shared" si="14"/>
        <v>1</v>
      </c>
      <c r="IJ42" s="2">
        <f t="shared" si="14"/>
        <v>1</v>
      </c>
      <c r="IK42" s="2">
        <f t="shared" si="14"/>
        <v>1</v>
      </c>
      <c r="IL42" s="2">
        <f t="shared" si="48"/>
        <v>1.0452537841949914</v>
      </c>
      <c r="IM42" s="2">
        <f t="shared" si="49"/>
        <v>0.4417632581344334</v>
      </c>
      <c r="IN42" s="2">
        <f t="shared" si="15"/>
        <v>0.49531206279965706</v>
      </c>
      <c r="IO42" s="2">
        <f t="shared" si="15"/>
        <v>2.7017828063080316</v>
      </c>
      <c r="IP42" s="2">
        <f t="shared" si="15"/>
        <v>4.4391543474906383</v>
      </c>
      <c r="IQ42" s="2">
        <f t="shared" si="15"/>
        <v>1.8696878179238985</v>
      </c>
      <c r="IR42" s="2">
        <f t="shared" si="15"/>
        <v>0.9709753962422083</v>
      </c>
      <c r="IS42" s="2">
        <f t="shared" si="15"/>
        <v>1</v>
      </c>
      <c r="IT42" s="2">
        <f t="shared" si="15"/>
        <v>1</v>
      </c>
      <c r="IU42" s="2">
        <f t="shared" si="15"/>
        <v>1</v>
      </c>
      <c r="IV42" s="2">
        <f t="shared" si="15"/>
        <v>1</v>
      </c>
      <c r="IW42" s="2">
        <f t="shared" si="15"/>
        <v>1</v>
      </c>
      <c r="IX42" s="2">
        <f t="shared" si="15"/>
        <v>1</v>
      </c>
      <c r="IY42" s="2">
        <f t="shared" si="15"/>
        <v>1</v>
      </c>
      <c r="IZ42" s="2">
        <f t="shared" si="15"/>
        <v>1</v>
      </c>
      <c r="JA42" s="2">
        <f t="shared" si="15"/>
        <v>1</v>
      </c>
      <c r="JB42" s="2">
        <f t="shared" si="15"/>
        <v>1</v>
      </c>
      <c r="JC42" s="2">
        <f t="shared" si="15"/>
        <v>1</v>
      </c>
      <c r="JD42" s="2">
        <f t="shared" si="16"/>
        <v>1</v>
      </c>
      <c r="JE42" s="2">
        <f t="shared" si="16"/>
        <v>1</v>
      </c>
      <c r="JF42" s="2">
        <f t="shared" si="50"/>
        <v>1</v>
      </c>
      <c r="JG42" s="2">
        <f t="shared" si="51"/>
        <v>1.2249907507591478</v>
      </c>
      <c r="JH42" s="2">
        <f t="shared" si="17"/>
        <v>0.97433256091653453</v>
      </c>
      <c r="JI42" s="2">
        <f t="shared" si="17"/>
        <v>2.2566901539996969</v>
      </c>
      <c r="JJ42" s="2">
        <f t="shared" si="17"/>
        <v>2.2384510300083709</v>
      </c>
      <c r="JK42" s="2">
        <f t="shared" si="17"/>
        <v>1.9255769251824666</v>
      </c>
      <c r="JL42" s="2">
        <f t="shared" si="17"/>
        <v>0.9709753962422083</v>
      </c>
      <c r="JM42" s="2">
        <f t="shared" si="17"/>
        <v>1</v>
      </c>
      <c r="JN42" s="2">
        <f t="shared" si="17"/>
        <v>1</v>
      </c>
      <c r="JO42" s="2">
        <f t="shared" si="17"/>
        <v>1</v>
      </c>
      <c r="JP42" s="2">
        <f t="shared" si="17"/>
        <v>1</v>
      </c>
      <c r="JQ42" s="2">
        <f t="shared" si="17"/>
        <v>1</v>
      </c>
      <c r="JR42" s="2">
        <f t="shared" si="17"/>
        <v>1</v>
      </c>
      <c r="JS42" s="2">
        <f t="shared" si="17"/>
        <v>1</v>
      </c>
      <c r="JT42" s="2">
        <f t="shared" si="17"/>
        <v>1</v>
      </c>
      <c r="JU42" s="2">
        <f t="shared" si="17"/>
        <v>1</v>
      </c>
      <c r="JV42" s="2">
        <f t="shared" si="17"/>
        <v>1</v>
      </c>
      <c r="JW42" s="2">
        <f t="shared" si="17"/>
        <v>1</v>
      </c>
      <c r="JX42" s="2">
        <f t="shared" si="52"/>
        <v>1</v>
      </c>
      <c r="JY42" s="2">
        <f t="shared" si="53"/>
        <v>2.4096896985305065</v>
      </c>
      <c r="JZ42" s="2">
        <f t="shared" si="18"/>
        <v>0.81382067122791923</v>
      </c>
      <c r="KA42" s="2">
        <f t="shared" si="18"/>
        <v>1.1379397975846173</v>
      </c>
      <c r="KB42" s="2">
        <f t="shared" si="18"/>
        <v>2.3053632858993605</v>
      </c>
      <c r="KC42" s="2">
        <f t="shared" si="19"/>
        <v>1.9255769251824666</v>
      </c>
      <c r="KD42" s="2">
        <f t="shared" si="19"/>
        <v>0.9709753962422083</v>
      </c>
      <c r="KE42" s="2">
        <f t="shared" si="19"/>
        <v>1</v>
      </c>
      <c r="KF42" s="2">
        <f t="shared" si="19"/>
        <v>1</v>
      </c>
      <c r="KG42" s="2">
        <f t="shared" si="19"/>
        <v>1</v>
      </c>
      <c r="KH42" s="2">
        <f t="shared" si="19"/>
        <v>1</v>
      </c>
      <c r="KI42" s="2">
        <f t="shared" si="19"/>
        <v>1</v>
      </c>
      <c r="KJ42" s="2">
        <f t="shared" si="19"/>
        <v>1</v>
      </c>
      <c r="KK42" s="2">
        <f t="shared" si="19"/>
        <v>1</v>
      </c>
      <c r="KL42" s="2">
        <f t="shared" si="19"/>
        <v>1</v>
      </c>
      <c r="KM42" s="2">
        <f t="shared" si="19"/>
        <v>1</v>
      </c>
      <c r="KN42" s="2">
        <f t="shared" si="19"/>
        <v>1</v>
      </c>
      <c r="KO42" s="2">
        <f t="shared" si="19"/>
        <v>1</v>
      </c>
      <c r="KP42" s="2">
        <f t="shared" si="54"/>
        <v>2.012716567805529</v>
      </c>
      <c r="KQ42" s="2">
        <f t="shared" si="20"/>
        <v>0.4103704393117143</v>
      </c>
      <c r="KR42" s="2">
        <f t="shared" si="20"/>
        <v>1.1719553368587725</v>
      </c>
      <c r="KS42" s="2">
        <f t="shared" si="20"/>
        <v>2.3053632858993605</v>
      </c>
      <c r="KT42" s="2">
        <f t="shared" si="20"/>
        <v>1.9255769251824666</v>
      </c>
      <c r="KU42" s="2">
        <f t="shared" si="20"/>
        <v>0.9709753962422083</v>
      </c>
      <c r="KV42" s="2">
        <f t="shared" si="20"/>
        <v>1</v>
      </c>
      <c r="KW42" s="2">
        <f t="shared" si="20"/>
        <v>1</v>
      </c>
      <c r="KX42" s="2">
        <f t="shared" si="20"/>
        <v>1</v>
      </c>
      <c r="KY42" s="2">
        <f t="shared" si="20"/>
        <v>1</v>
      </c>
      <c r="KZ42" s="2">
        <f t="shared" si="20"/>
        <v>1</v>
      </c>
      <c r="LA42" s="2">
        <f t="shared" si="20"/>
        <v>1</v>
      </c>
      <c r="LB42" s="2">
        <f t="shared" si="20"/>
        <v>1</v>
      </c>
      <c r="LC42" s="2">
        <f t="shared" si="20"/>
        <v>1</v>
      </c>
      <c r="LD42" s="2">
        <f t="shared" si="20"/>
        <v>1</v>
      </c>
      <c r="LE42" s="2">
        <f t="shared" si="20"/>
        <v>1</v>
      </c>
      <c r="LF42" s="2">
        <f t="array" ref="LF42:LY42">MMULT(IL42:LE42,$QJ$28:$RC$99)</f>
        <v>0.44352822601662023</v>
      </c>
      <c r="LG42" s="2">
        <v>-0.1392240160588491</v>
      </c>
      <c r="LH42" s="2">
        <v>-0.6878650496024401</v>
      </c>
      <c r="LI42" s="2">
        <v>-0.57936239105367582</v>
      </c>
      <c r="LJ42" s="2">
        <v>1.6816356600686124</v>
      </c>
      <c r="LK42" s="2">
        <v>0.6146461002650796</v>
      </c>
      <c r="LL42" s="2">
        <v>0</v>
      </c>
      <c r="LM42" s="2">
        <v>0</v>
      </c>
      <c r="LN42" s="2">
        <v>0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f t="shared" si="55"/>
        <v>1.0673029730444812</v>
      </c>
      <c r="MA42" s="2">
        <f t="shared" si="55"/>
        <v>0.41563251425373426</v>
      </c>
      <c r="MB42" s="2">
        <f t="shared" si="55"/>
        <v>1.1383470607112609</v>
      </c>
      <c r="MC42" s="2">
        <f t="shared" si="55"/>
        <v>2.2769229452376698</v>
      </c>
      <c r="MD42" s="2">
        <f t="shared" si="55"/>
        <v>2.0082627916147016</v>
      </c>
      <c r="ME42" s="2">
        <f t="shared" si="55"/>
        <v>1.0018544194455961</v>
      </c>
      <c r="MF42" s="2">
        <f t="shared" si="55"/>
        <v>1</v>
      </c>
      <c r="MG42" s="2">
        <f t="shared" si="55"/>
        <v>1</v>
      </c>
      <c r="MH42" s="2">
        <f t="shared" si="55"/>
        <v>1</v>
      </c>
      <c r="MI42" s="2">
        <f t="shared" si="21"/>
        <v>1</v>
      </c>
      <c r="MJ42" s="2">
        <f t="shared" si="21"/>
        <v>1</v>
      </c>
      <c r="MK42" s="2">
        <f t="shared" si="21"/>
        <v>1</v>
      </c>
      <c r="ML42" s="2">
        <f t="shared" si="21"/>
        <v>1</v>
      </c>
      <c r="MM42" s="2">
        <f t="shared" si="21"/>
        <v>1</v>
      </c>
      <c r="MN42" s="2">
        <f t="shared" si="21"/>
        <v>1</v>
      </c>
      <c r="MO42" s="2">
        <f t="shared" si="21"/>
        <v>1</v>
      </c>
      <c r="MP42" s="2">
        <f t="shared" si="21"/>
        <v>1</v>
      </c>
      <c r="MQ42" s="2">
        <f t="shared" si="22"/>
        <v>1</v>
      </c>
      <c r="MR42" s="2">
        <f t="shared" si="22"/>
        <v>1</v>
      </c>
      <c r="MS42" s="2">
        <f t="shared" si="22"/>
        <v>1</v>
      </c>
      <c r="MT42" s="2">
        <f t="shared" si="56"/>
        <v>1.0673029730444812</v>
      </c>
      <c r="MU42" s="2">
        <f t="shared" si="57"/>
        <v>0.44360581815696326</v>
      </c>
      <c r="MV42" s="2">
        <f t="shared" si="23"/>
        <v>0.47313405093676963</v>
      </c>
      <c r="MW42" s="2">
        <f t="shared" si="23"/>
        <v>2.5919285421773286</v>
      </c>
      <c r="MX42" s="2">
        <f t="shared" si="23"/>
        <v>4.572659630294571</v>
      </c>
      <c r="MY42" s="2">
        <f t="shared" si="23"/>
        <v>2.0119869531873387</v>
      </c>
      <c r="MZ42" s="2">
        <f t="shared" si="23"/>
        <v>1.0018544194455961</v>
      </c>
      <c r="NA42" s="2">
        <f t="shared" si="23"/>
        <v>1</v>
      </c>
      <c r="NB42" s="2">
        <f t="shared" si="23"/>
        <v>1</v>
      </c>
      <c r="NC42" s="2">
        <f t="shared" si="23"/>
        <v>1</v>
      </c>
      <c r="ND42" s="2">
        <f t="shared" si="23"/>
        <v>1</v>
      </c>
      <c r="NE42" s="2">
        <f t="shared" si="23"/>
        <v>1</v>
      </c>
      <c r="NF42" s="2">
        <f t="shared" si="23"/>
        <v>1</v>
      </c>
      <c r="NG42" s="2">
        <f t="shared" si="23"/>
        <v>1</v>
      </c>
      <c r="NH42" s="2">
        <f t="shared" si="23"/>
        <v>1</v>
      </c>
      <c r="NI42" s="2">
        <f t="shared" si="23"/>
        <v>1</v>
      </c>
      <c r="NJ42" s="2">
        <f t="shared" si="23"/>
        <v>1</v>
      </c>
      <c r="NK42" s="2">
        <f t="shared" si="23"/>
        <v>1</v>
      </c>
      <c r="NL42" s="2">
        <f t="shared" si="24"/>
        <v>1</v>
      </c>
      <c r="NM42" s="2">
        <f t="shared" si="24"/>
        <v>1</v>
      </c>
      <c r="NN42" s="2">
        <f t="shared" si="58"/>
        <v>1</v>
      </c>
      <c r="NO42" s="2">
        <f t="shared" si="59"/>
        <v>1.2149612022535752</v>
      </c>
      <c r="NP42" s="2">
        <f t="shared" si="25"/>
        <v>0.94636320849115041</v>
      </c>
      <c r="NQ42" s="2">
        <f t="shared" si="25"/>
        <v>2.2861000459703869</v>
      </c>
      <c r="NR42" s="2">
        <f t="shared" si="25"/>
        <v>2.2811453154234425</v>
      </c>
      <c r="NS42" s="2">
        <f t="shared" si="25"/>
        <v>2.0082627916147016</v>
      </c>
      <c r="NT42" s="2">
        <f t="shared" si="25"/>
        <v>1.0018544194455961</v>
      </c>
      <c r="NU42" s="2">
        <f t="shared" si="25"/>
        <v>1</v>
      </c>
      <c r="NV42" s="2">
        <f t="shared" si="25"/>
        <v>1</v>
      </c>
      <c r="NW42" s="2">
        <f t="shared" si="25"/>
        <v>1</v>
      </c>
      <c r="NX42" s="2">
        <f t="shared" si="25"/>
        <v>1</v>
      </c>
      <c r="NY42" s="2">
        <f t="shared" si="25"/>
        <v>1</v>
      </c>
      <c r="NZ42" s="2">
        <f t="shared" si="25"/>
        <v>1</v>
      </c>
      <c r="OA42" s="2">
        <f t="shared" si="25"/>
        <v>1</v>
      </c>
      <c r="OB42" s="2">
        <f t="shared" si="25"/>
        <v>1</v>
      </c>
      <c r="OC42" s="2">
        <f t="shared" si="25"/>
        <v>1</v>
      </c>
      <c r="OD42" s="2">
        <f t="shared" si="25"/>
        <v>1</v>
      </c>
      <c r="OE42" s="2">
        <f t="shared" si="25"/>
        <v>1</v>
      </c>
      <c r="OF42" s="2">
        <f t="shared" si="60"/>
        <v>1</v>
      </c>
      <c r="OG42" s="2">
        <f t="shared" si="61"/>
        <v>2.4301666288453614</v>
      </c>
      <c r="OH42" s="2">
        <f t="shared" si="26"/>
        <v>0.83469931336104164</v>
      </c>
      <c r="OI42" s="2">
        <f t="shared" si="26"/>
        <v>1.1404580336364809</v>
      </c>
      <c r="OJ42" s="2">
        <f t="shared" si="26"/>
        <v>2.2769229452376698</v>
      </c>
      <c r="OK42" s="2">
        <f t="shared" si="27"/>
        <v>2.0082627916147016</v>
      </c>
      <c r="OL42" s="2">
        <f t="shared" si="27"/>
        <v>1.0018544194455961</v>
      </c>
      <c r="OM42" s="2">
        <f t="shared" si="27"/>
        <v>1</v>
      </c>
      <c r="ON42" s="2">
        <f t="shared" si="27"/>
        <v>1</v>
      </c>
      <c r="OO42" s="2">
        <f t="shared" si="27"/>
        <v>1</v>
      </c>
      <c r="OP42" s="2">
        <f t="shared" si="27"/>
        <v>1</v>
      </c>
      <c r="OQ42" s="2">
        <f t="shared" si="27"/>
        <v>1</v>
      </c>
      <c r="OR42" s="2">
        <f t="shared" si="27"/>
        <v>1</v>
      </c>
      <c r="OS42" s="2">
        <f t="shared" si="27"/>
        <v>1</v>
      </c>
      <c r="OT42" s="2">
        <f t="shared" si="27"/>
        <v>1</v>
      </c>
      <c r="OU42" s="2">
        <f t="shared" si="27"/>
        <v>1</v>
      </c>
      <c r="OV42" s="2">
        <f t="shared" si="27"/>
        <v>1</v>
      </c>
      <c r="OW42" s="2">
        <f t="shared" si="27"/>
        <v>1</v>
      </c>
      <c r="OX42" s="2">
        <f t="shared" si="62"/>
        <v>2.1434248481449805</v>
      </c>
      <c r="OY42" s="2">
        <f t="shared" si="28"/>
        <v>0.41640327127038834</v>
      </c>
      <c r="OZ42" s="2">
        <f t="shared" si="28"/>
        <v>1.1383470607112609</v>
      </c>
      <c r="PA42" s="2">
        <f t="shared" si="28"/>
        <v>2.2769229452376698</v>
      </c>
      <c r="PB42" s="2">
        <f t="shared" si="28"/>
        <v>2.0082627916147016</v>
      </c>
      <c r="PC42" s="2">
        <f t="shared" si="28"/>
        <v>1.0018544194455961</v>
      </c>
      <c r="PD42" s="2">
        <f t="shared" si="28"/>
        <v>1</v>
      </c>
      <c r="PE42" s="2">
        <f t="shared" si="28"/>
        <v>1</v>
      </c>
      <c r="PF42" s="2">
        <f t="shared" si="28"/>
        <v>1</v>
      </c>
      <c r="PG42" s="2">
        <f t="shared" si="28"/>
        <v>1</v>
      </c>
      <c r="PH42" s="2">
        <f t="shared" si="28"/>
        <v>1</v>
      </c>
      <c r="PI42" s="2">
        <f t="shared" si="28"/>
        <v>1</v>
      </c>
      <c r="PJ42" s="2">
        <f t="shared" si="28"/>
        <v>1</v>
      </c>
      <c r="PK42" s="2">
        <f t="shared" si="28"/>
        <v>1</v>
      </c>
      <c r="PL42" s="2">
        <f t="shared" si="28"/>
        <v>1</v>
      </c>
      <c r="PM42" s="2">
        <f t="shared" si="28"/>
        <v>1</v>
      </c>
      <c r="PN42" s="2">
        <f t="array" ref="PN42:QG42">MMULT(MT42:PM42,$QJ$28:$RC$99)</f>
        <v>0.48756143784718708</v>
      </c>
      <c r="PO42" s="2">
        <v>-0.11677298477220871</v>
      </c>
      <c r="PP42" s="2">
        <v>-0.6177711247312474</v>
      </c>
      <c r="PQ42" s="2">
        <v>-0.80700630784059513</v>
      </c>
      <c r="PR42" s="2">
        <v>1.6461407510483181</v>
      </c>
      <c r="PS42" s="2">
        <v>0.70874839647844889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I42" s="2" t="str">
        <v>R15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>
        <v>0</v>
      </c>
    </row>
    <row r="43" spans="1:471" x14ac:dyDescent="0.2">
      <c r="A43" s="2">
        <f t="shared" si="30"/>
        <v>1.5000000000000002</v>
      </c>
      <c r="B43" s="2">
        <f t="shared" si="31"/>
        <v>1.067389782326017</v>
      </c>
      <c r="C43" s="2">
        <f t="shared" si="31"/>
        <v>0.41563877337784033</v>
      </c>
      <c r="D43" s="2">
        <f t="shared" si="31"/>
        <v>1.1377315115869573</v>
      </c>
      <c r="E43" s="2">
        <f t="shared" si="31"/>
        <v>2.27682035921779</v>
      </c>
      <c r="F43" s="2">
        <f t="shared" si="31"/>
        <v>2.0090193515361636</v>
      </c>
      <c r="G43" s="2">
        <f t="shared" si="31"/>
        <v>1.0017965558131854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1</v>
      </c>
      <c r="O43" s="2">
        <v>1</v>
      </c>
      <c r="P43" s="2">
        <v>1</v>
      </c>
      <c r="Q43" s="2">
        <v>1</v>
      </c>
      <c r="R43" s="2">
        <v>1</v>
      </c>
      <c r="S43" s="2">
        <v>1</v>
      </c>
      <c r="T43" s="2">
        <v>1</v>
      </c>
      <c r="U43" s="2">
        <v>1</v>
      </c>
      <c r="V43" s="2">
        <f t="shared" si="32"/>
        <v>1.067389782326017</v>
      </c>
      <c r="W43" s="2">
        <f t="shared" si="33"/>
        <v>0.44364857984202571</v>
      </c>
      <c r="X43" s="2">
        <f t="shared" si="33"/>
        <v>0.47288532990931909</v>
      </c>
      <c r="Y43" s="2">
        <f t="shared" si="33"/>
        <v>2.5904102689048152</v>
      </c>
      <c r="Z43" s="2">
        <f t="shared" si="33"/>
        <v>4.57417616164006</v>
      </c>
      <c r="AA43" s="2">
        <f t="shared" si="0"/>
        <v>2.0126286669309676</v>
      </c>
      <c r="AB43" s="2">
        <f t="shared" si="0"/>
        <v>1.0017965558131854</v>
      </c>
      <c r="AC43" s="2">
        <f t="shared" si="0"/>
        <v>1</v>
      </c>
      <c r="AD43" s="2">
        <f t="shared" si="0"/>
        <v>1</v>
      </c>
      <c r="AE43" s="2">
        <f t="shared" si="0"/>
        <v>1</v>
      </c>
      <c r="AF43" s="2">
        <f t="shared" si="0"/>
        <v>1</v>
      </c>
      <c r="AG43" s="2">
        <f t="shared" si="0"/>
        <v>1</v>
      </c>
      <c r="AH43" s="2">
        <f t="shared" si="0"/>
        <v>1</v>
      </c>
      <c r="AI43" s="2">
        <f t="shared" si="0"/>
        <v>1</v>
      </c>
      <c r="AJ43" s="2">
        <f t="shared" si="0"/>
        <v>1</v>
      </c>
      <c r="AK43" s="2">
        <f t="shared" si="0"/>
        <v>1</v>
      </c>
      <c r="AL43" s="2">
        <f t="shared" si="0"/>
        <v>1</v>
      </c>
      <c r="AM43" s="2">
        <f t="shared" si="0"/>
        <v>1</v>
      </c>
      <c r="AN43" s="2">
        <f t="shared" si="1"/>
        <v>1</v>
      </c>
      <c r="AO43" s="2">
        <f t="shared" si="1"/>
        <v>1</v>
      </c>
      <c r="AP43" s="2">
        <f t="shared" si="34"/>
        <v>1</v>
      </c>
      <c r="AQ43" s="2">
        <f t="shared" si="35"/>
        <v>1.2144029904982527</v>
      </c>
      <c r="AR43" s="2">
        <f t="shared" si="2"/>
        <v>0.94633482130697599</v>
      </c>
      <c r="AS43" s="2">
        <f t="shared" si="2"/>
        <v>2.2857246236306881</v>
      </c>
      <c r="AT43" s="2">
        <f t="shared" si="2"/>
        <v>2.2809107940697215</v>
      </c>
      <c r="AU43" s="2">
        <f t="shared" si="2"/>
        <v>2.0090193515361636</v>
      </c>
      <c r="AV43" s="2">
        <f t="shared" si="2"/>
        <v>1.0017965558131854</v>
      </c>
      <c r="AW43" s="2">
        <f t="shared" si="2"/>
        <v>1</v>
      </c>
      <c r="AX43" s="2">
        <f t="shared" si="2"/>
        <v>1</v>
      </c>
      <c r="AY43" s="2">
        <f t="shared" si="2"/>
        <v>1</v>
      </c>
      <c r="AZ43" s="2">
        <f t="shared" si="2"/>
        <v>1</v>
      </c>
      <c r="BA43" s="2">
        <f t="shared" si="2"/>
        <v>1</v>
      </c>
      <c r="BB43" s="2">
        <f t="shared" si="2"/>
        <v>1</v>
      </c>
      <c r="BC43" s="2">
        <f t="shared" si="2"/>
        <v>1</v>
      </c>
      <c r="BD43" s="2">
        <f t="shared" si="2"/>
        <v>1</v>
      </c>
      <c r="BE43" s="2">
        <f t="shared" si="2"/>
        <v>1</v>
      </c>
      <c r="BF43" s="2">
        <f t="shared" si="2"/>
        <v>1</v>
      </c>
      <c r="BG43" s="2">
        <f t="shared" ref="BG43:BH94" si="63">R43*T43</f>
        <v>1</v>
      </c>
      <c r="BH43" s="2">
        <f t="shared" si="36"/>
        <v>1</v>
      </c>
      <c r="BI43" s="2">
        <f t="shared" si="37"/>
        <v>2.4302547876209206</v>
      </c>
      <c r="BJ43" s="2">
        <f t="shared" si="3"/>
        <v>0.83502633896483525</v>
      </c>
      <c r="BK43" s="2">
        <f t="shared" si="3"/>
        <v>1.1397755097479429</v>
      </c>
      <c r="BL43" s="2">
        <f t="shared" si="3"/>
        <v>2.27682035921779</v>
      </c>
      <c r="BM43" s="2">
        <f t="shared" si="3"/>
        <v>2.0090193515361636</v>
      </c>
      <c r="BN43" s="2">
        <f t="shared" si="3"/>
        <v>1.0017965558131854</v>
      </c>
      <c r="BO43" s="2">
        <f t="shared" si="3"/>
        <v>1</v>
      </c>
      <c r="BP43" s="2">
        <f t="shared" si="3"/>
        <v>1</v>
      </c>
      <c r="BQ43" s="2">
        <f t="shared" si="3"/>
        <v>1</v>
      </c>
      <c r="BR43" s="2">
        <f t="shared" si="3"/>
        <v>1</v>
      </c>
      <c r="BS43" s="2">
        <f t="shared" si="3"/>
        <v>1</v>
      </c>
      <c r="BT43" s="2">
        <f t="shared" si="3"/>
        <v>1</v>
      </c>
      <c r="BU43" s="2">
        <f t="shared" si="3"/>
        <v>1</v>
      </c>
      <c r="BV43" s="2">
        <f t="shared" si="3"/>
        <v>1</v>
      </c>
      <c r="BW43" s="2">
        <f t="shared" si="3"/>
        <v>1</v>
      </c>
      <c r="BX43" s="2">
        <f t="shared" si="3"/>
        <v>1</v>
      </c>
      <c r="BY43" s="2">
        <f t="shared" si="3"/>
        <v>1</v>
      </c>
      <c r="BZ43" s="2">
        <f t="shared" si="38"/>
        <v>2.1444067283249417</v>
      </c>
      <c r="CA43" s="2">
        <f t="shared" si="4"/>
        <v>0.41638549163233751</v>
      </c>
      <c r="CB43" s="2">
        <f t="shared" si="4"/>
        <v>1.1377315115869573</v>
      </c>
      <c r="CC43" s="2">
        <f t="shared" si="4"/>
        <v>2.27682035921779</v>
      </c>
      <c r="CD43" s="2">
        <f t="shared" si="4"/>
        <v>2.0090193515361636</v>
      </c>
      <c r="CE43" s="2">
        <f t="shared" si="4"/>
        <v>1.0017965558131854</v>
      </c>
      <c r="CF43" s="2">
        <f t="shared" si="4"/>
        <v>1</v>
      </c>
      <c r="CG43" s="2">
        <f t="shared" si="4"/>
        <v>1</v>
      </c>
      <c r="CH43" s="2">
        <f t="shared" si="4"/>
        <v>1</v>
      </c>
      <c r="CI43" s="2">
        <f t="shared" si="4"/>
        <v>1</v>
      </c>
      <c r="CJ43" s="2">
        <f t="shared" si="4"/>
        <v>1</v>
      </c>
      <c r="CK43" s="2">
        <f t="shared" si="4"/>
        <v>1</v>
      </c>
      <c r="CL43" s="2">
        <f t="shared" si="4"/>
        <v>1</v>
      </c>
      <c r="CM43" s="2">
        <f t="shared" si="4"/>
        <v>1</v>
      </c>
      <c r="CN43" s="2">
        <f t="shared" si="4"/>
        <v>1</v>
      </c>
      <c r="CO43" s="2">
        <f t="shared" si="4"/>
        <v>1</v>
      </c>
      <c r="CP43" s="2">
        <f t="array" ref="CP43:DI43">MMULT(V43:CO43,$QJ$28:$RC$99)</f>
        <v>0.48812137368200581</v>
      </c>
      <c r="CQ43" s="2">
        <v>-0.11650462853233384</v>
      </c>
      <c r="CR43" s="2">
        <v>-0.61721768853880055</v>
      </c>
      <c r="CS43" s="2">
        <v>-0.80988963351675114</v>
      </c>
      <c r="CT43" s="2">
        <v>1.6467122623810804</v>
      </c>
      <c r="CU43" s="2">
        <v>0.709389588843367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f t="shared" si="39"/>
        <v>1.0917958510101173</v>
      </c>
      <c r="DK43" s="2">
        <f t="shared" si="39"/>
        <v>0.40981354195122366</v>
      </c>
      <c r="DL43" s="2">
        <f t="shared" si="39"/>
        <v>1.1068706271600173</v>
      </c>
      <c r="DM43" s="2">
        <f t="shared" si="39"/>
        <v>2.2363258775419523</v>
      </c>
      <c r="DN43" s="2">
        <f t="shared" si="39"/>
        <v>2.0913549646552179</v>
      </c>
      <c r="DO43" s="2">
        <f t="shared" si="39"/>
        <v>1.0372660352553538</v>
      </c>
      <c r="DP43" s="2">
        <f t="shared" si="39"/>
        <v>1</v>
      </c>
      <c r="DQ43" s="2">
        <f t="shared" si="39"/>
        <v>1</v>
      </c>
      <c r="DR43" s="2">
        <f t="shared" si="39"/>
        <v>1</v>
      </c>
      <c r="DS43" s="2">
        <f t="shared" si="39"/>
        <v>1</v>
      </c>
      <c r="DT43" s="2">
        <f t="shared" si="39"/>
        <v>1</v>
      </c>
      <c r="DU43" s="2">
        <f t="shared" si="5"/>
        <v>1</v>
      </c>
      <c r="DV43" s="2">
        <f t="shared" si="5"/>
        <v>1</v>
      </c>
      <c r="DW43" s="2">
        <f t="shared" si="5"/>
        <v>1</v>
      </c>
      <c r="DX43" s="2">
        <f t="shared" si="5"/>
        <v>1</v>
      </c>
      <c r="DY43" s="2">
        <f t="shared" si="5"/>
        <v>1</v>
      </c>
      <c r="DZ43" s="2">
        <f t="shared" si="5"/>
        <v>1</v>
      </c>
      <c r="EA43" s="2">
        <f t="shared" si="6"/>
        <v>1</v>
      </c>
      <c r="EB43" s="2">
        <f t="shared" si="6"/>
        <v>1</v>
      </c>
      <c r="EC43" s="2">
        <f t="shared" si="6"/>
        <v>1</v>
      </c>
      <c r="ED43" s="2">
        <f t="shared" si="40"/>
        <v>1.0917958510101173</v>
      </c>
      <c r="EE43" s="2">
        <f t="shared" si="41"/>
        <v>0.44743272479010665</v>
      </c>
      <c r="EF43" s="2">
        <f t="shared" si="41"/>
        <v>0.45361057219821899</v>
      </c>
      <c r="EG43" s="2">
        <f t="shared" si="41"/>
        <v>2.4753234266090369</v>
      </c>
      <c r="EH43" s="2">
        <f t="shared" si="41"/>
        <v>4.6769512265842987</v>
      </c>
      <c r="EI43" s="2">
        <f t="shared" si="7"/>
        <v>2.1692914724995185</v>
      </c>
      <c r="EJ43" s="2">
        <f t="shared" si="7"/>
        <v>1.0372660352553538</v>
      </c>
      <c r="EK43" s="2">
        <f t="shared" si="7"/>
        <v>1</v>
      </c>
      <c r="EL43" s="2">
        <f t="shared" si="7"/>
        <v>1</v>
      </c>
      <c r="EM43" s="2">
        <f t="shared" si="7"/>
        <v>1</v>
      </c>
      <c r="EN43" s="2">
        <f t="shared" si="7"/>
        <v>1</v>
      </c>
      <c r="EO43" s="2">
        <f t="shared" si="7"/>
        <v>1</v>
      </c>
      <c r="EP43" s="2">
        <f t="shared" si="7"/>
        <v>1</v>
      </c>
      <c r="EQ43" s="2">
        <f t="shared" si="7"/>
        <v>1</v>
      </c>
      <c r="ER43" s="2">
        <f t="shared" si="7"/>
        <v>1</v>
      </c>
      <c r="ES43" s="2">
        <f t="shared" si="7"/>
        <v>1</v>
      </c>
      <c r="ET43" s="2">
        <f t="shared" si="7"/>
        <v>1</v>
      </c>
      <c r="EU43" s="2">
        <f t="shared" si="7"/>
        <v>1</v>
      </c>
      <c r="EV43" s="2">
        <f t="shared" si="8"/>
        <v>1</v>
      </c>
      <c r="EW43" s="2">
        <f t="shared" si="8"/>
        <v>1</v>
      </c>
      <c r="EX43" s="2">
        <f t="shared" si="42"/>
        <v>1</v>
      </c>
      <c r="EY43" s="2">
        <f t="shared" si="43"/>
        <v>1.2084767583382734</v>
      </c>
      <c r="EZ43" s="2">
        <f t="shared" si="9"/>
        <v>0.91647662883264591</v>
      </c>
      <c r="FA43" s="2">
        <f t="shared" si="9"/>
        <v>2.3148593813421368</v>
      </c>
      <c r="FB43" s="2">
        <f t="shared" si="9"/>
        <v>2.3196648765368906</v>
      </c>
      <c r="FC43" s="2">
        <f t="shared" si="9"/>
        <v>2.0913549646552179</v>
      </c>
      <c r="FD43" s="2">
        <f t="shared" si="9"/>
        <v>1.0372660352553538</v>
      </c>
      <c r="FE43" s="2">
        <f t="shared" si="9"/>
        <v>1</v>
      </c>
      <c r="FF43" s="2">
        <f t="shared" si="9"/>
        <v>1</v>
      </c>
      <c r="FG43" s="2">
        <f t="shared" si="9"/>
        <v>1</v>
      </c>
      <c r="FH43" s="2">
        <f t="shared" si="9"/>
        <v>1</v>
      </c>
      <c r="FI43" s="2">
        <f t="shared" si="9"/>
        <v>1</v>
      </c>
      <c r="FJ43" s="2">
        <f t="shared" si="9"/>
        <v>1</v>
      </c>
      <c r="FK43" s="2">
        <f t="shared" si="9"/>
        <v>1</v>
      </c>
      <c r="FL43" s="2">
        <f t="shared" si="9"/>
        <v>1</v>
      </c>
      <c r="FM43" s="2">
        <f t="shared" si="9"/>
        <v>1</v>
      </c>
      <c r="FN43" s="2">
        <f t="shared" si="9"/>
        <v>1</v>
      </c>
      <c r="FO43" s="2">
        <f t="shared" ref="FO43:FP94" si="64">DZ43*EB43</f>
        <v>1</v>
      </c>
      <c r="FP43" s="2">
        <f t="shared" si="44"/>
        <v>1</v>
      </c>
      <c r="FQ43" s="2">
        <f t="shared" si="45"/>
        <v>2.4416113146068632</v>
      </c>
      <c r="FR43" s="2">
        <f t="shared" si="10"/>
        <v>0.85706558554263101</v>
      </c>
      <c r="FS43" s="2">
        <f t="shared" si="10"/>
        <v>1.1481193069748781</v>
      </c>
      <c r="FT43" s="2">
        <f t="shared" si="10"/>
        <v>2.2363258775419523</v>
      </c>
      <c r="FU43" s="2">
        <f t="shared" si="11"/>
        <v>2.0913549646552179</v>
      </c>
      <c r="FV43" s="2">
        <f t="shared" si="11"/>
        <v>1.0372660352553538</v>
      </c>
      <c r="FW43" s="2">
        <f t="shared" si="11"/>
        <v>1</v>
      </c>
      <c r="FX43" s="2">
        <f t="shared" si="11"/>
        <v>1</v>
      </c>
      <c r="FY43" s="2">
        <f t="shared" si="11"/>
        <v>1</v>
      </c>
      <c r="FZ43" s="2">
        <f t="shared" si="11"/>
        <v>1</v>
      </c>
      <c r="GA43" s="2">
        <f t="shared" si="11"/>
        <v>1</v>
      </c>
      <c r="GB43" s="2">
        <f t="shared" si="11"/>
        <v>1</v>
      </c>
      <c r="GC43" s="2">
        <f t="shared" si="11"/>
        <v>1</v>
      </c>
      <c r="GD43" s="2">
        <f t="shared" si="11"/>
        <v>1</v>
      </c>
      <c r="GE43" s="2">
        <f t="shared" si="11"/>
        <v>1</v>
      </c>
      <c r="GF43" s="2">
        <f t="shared" si="11"/>
        <v>1</v>
      </c>
      <c r="GG43" s="2">
        <f t="shared" si="11"/>
        <v>1</v>
      </c>
      <c r="GH43" s="2">
        <f t="shared" si="46"/>
        <v>2.2833326733999773</v>
      </c>
      <c r="GI43" s="2">
        <f t="shared" si="12"/>
        <v>0.42508566785369933</v>
      </c>
      <c r="GJ43" s="2">
        <f t="shared" si="12"/>
        <v>1.1068706271600173</v>
      </c>
      <c r="GK43" s="2">
        <f t="shared" si="12"/>
        <v>2.2363258775419523</v>
      </c>
      <c r="GL43" s="2">
        <f t="shared" si="12"/>
        <v>2.0913549646552179</v>
      </c>
      <c r="GM43" s="2">
        <f t="shared" si="12"/>
        <v>1.0372660352553538</v>
      </c>
      <c r="GN43" s="2">
        <f t="shared" si="12"/>
        <v>1</v>
      </c>
      <c r="GO43" s="2">
        <f t="shared" si="12"/>
        <v>1</v>
      </c>
      <c r="GP43" s="2">
        <f t="shared" si="12"/>
        <v>1</v>
      </c>
      <c r="GQ43" s="2">
        <f t="shared" si="12"/>
        <v>1</v>
      </c>
      <c r="GR43" s="2">
        <f t="shared" si="12"/>
        <v>1</v>
      </c>
      <c r="GS43" s="2">
        <f t="shared" si="12"/>
        <v>1</v>
      </c>
      <c r="GT43" s="2">
        <f t="shared" si="12"/>
        <v>1</v>
      </c>
      <c r="GU43" s="2">
        <f t="shared" si="12"/>
        <v>1</v>
      </c>
      <c r="GV43" s="2">
        <f t="shared" si="12"/>
        <v>1</v>
      </c>
      <c r="GW43" s="2">
        <f t="shared" si="12"/>
        <v>1</v>
      </c>
      <c r="GX43" s="2">
        <f t="array" ref="GX43:HQ43">MMULT(ED43:GW43,$QJ$28:$RC$99)</f>
        <v>0.53132536021449528</v>
      </c>
      <c r="GY43" s="2">
        <v>-9.535549999572801E-2</v>
      </c>
      <c r="GZ43" s="2">
        <v>-0.53557819201745716</v>
      </c>
      <c r="HA43" s="2">
        <v>-1.0187052119974984</v>
      </c>
      <c r="HB43" s="2">
        <v>1.5722695087679206</v>
      </c>
      <c r="HC43" s="2">
        <v>0.81136968646867746</v>
      </c>
      <c r="HD43" s="2">
        <v>0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f t="shared" si="47"/>
        <v>1.0939560503367418</v>
      </c>
      <c r="HS43" s="2">
        <f t="shared" si="47"/>
        <v>0.41087099837805391</v>
      </c>
      <c r="HT43" s="2">
        <f t="shared" si="47"/>
        <v>1.1109526019860845</v>
      </c>
      <c r="HU43" s="2">
        <f t="shared" si="47"/>
        <v>2.2258850986179151</v>
      </c>
      <c r="HV43" s="2">
        <f t="shared" si="47"/>
        <v>2.0876328269745597</v>
      </c>
      <c r="HW43" s="2">
        <f t="shared" si="47"/>
        <v>1.0423650401366193</v>
      </c>
      <c r="HX43" s="2">
        <f t="shared" si="47"/>
        <v>1</v>
      </c>
      <c r="HY43" s="2">
        <f t="shared" si="47"/>
        <v>1</v>
      </c>
      <c r="HZ43" s="2">
        <f t="shared" si="47"/>
        <v>1</v>
      </c>
      <c r="IA43" s="2">
        <f t="shared" si="13"/>
        <v>1</v>
      </c>
      <c r="IB43" s="2">
        <f t="shared" si="13"/>
        <v>1</v>
      </c>
      <c r="IC43" s="2">
        <f t="shared" si="13"/>
        <v>1</v>
      </c>
      <c r="ID43" s="2">
        <f t="shared" si="13"/>
        <v>1</v>
      </c>
      <c r="IE43" s="2">
        <f t="shared" si="13"/>
        <v>1</v>
      </c>
      <c r="IF43" s="2">
        <f t="shared" si="13"/>
        <v>1</v>
      </c>
      <c r="IG43" s="2">
        <f t="shared" si="13"/>
        <v>1</v>
      </c>
      <c r="IH43" s="2">
        <f t="shared" si="13"/>
        <v>1</v>
      </c>
      <c r="II43" s="2">
        <f t="shared" si="14"/>
        <v>1</v>
      </c>
      <c r="IJ43" s="2">
        <f t="shared" si="14"/>
        <v>1</v>
      </c>
      <c r="IK43" s="2">
        <f t="shared" si="14"/>
        <v>1</v>
      </c>
      <c r="IL43" s="2">
        <f t="shared" si="48"/>
        <v>1.0939560503367418</v>
      </c>
      <c r="IM43" s="2">
        <f t="shared" si="49"/>
        <v>0.44947481458356969</v>
      </c>
      <c r="IN43" s="2">
        <f t="shared" si="49"/>
        <v>0.45645820472871929</v>
      </c>
      <c r="IO43" s="2">
        <f t="shared" si="49"/>
        <v>2.4728528420316249</v>
      </c>
      <c r="IP43" s="2">
        <f t="shared" si="49"/>
        <v>4.6468308009482646</v>
      </c>
      <c r="IQ43" s="2">
        <f t="shared" si="15"/>
        <v>2.1760754754798608</v>
      </c>
      <c r="IR43" s="2">
        <f t="shared" si="15"/>
        <v>1.0423650401366193</v>
      </c>
      <c r="IS43" s="2">
        <f t="shared" si="15"/>
        <v>1</v>
      </c>
      <c r="IT43" s="2">
        <f t="shared" si="15"/>
        <v>1</v>
      </c>
      <c r="IU43" s="2">
        <f t="shared" si="15"/>
        <v>1</v>
      </c>
      <c r="IV43" s="2">
        <f t="shared" si="15"/>
        <v>1</v>
      </c>
      <c r="IW43" s="2">
        <f t="shared" si="15"/>
        <v>1</v>
      </c>
      <c r="IX43" s="2">
        <f t="shared" si="15"/>
        <v>1</v>
      </c>
      <c r="IY43" s="2">
        <f t="shared" si="15"/>
        <v>1</v>
      </c>
      <c r="IZ43" s="2">
        <f t="shared" si="15"/>
        <v>1</v>
      </c>
      <c r="JA43" s="2">
        <f t="shared" si="15"/>
        <v>1</v>
      </c>
      <c r="JB43" s="2">
        <f t="shared" si="15"/>
        <v>1</v>
      </c>
      <c r="JC43" s="2">
        <f t="shared" si="15"/>
        <v>1</v>
      </c>
      <c r="JD43" s="2">
        <f t="shared" si="16"/>
        <v>1</v>
      </c>
      <c r="JE43" s="2">
        <f t="shared" si="16"/>
        <v>1</v>
      </c>
      <c r="JF43" s="2">
        <f t="shared" si="50"/>
        <v>1</v>
      </c>
      <c r="JG43" s="2">
        <f t="shared" si="51"/>
        <v>1.2153333205800234</v>
      </c>
      <c r="JH43" s="2">
        <f t="shared" si="17"/>
        <v>0.91455163274397577</v>
      </c>
      <c r="JI43" s="2">
        <f t="shared" si="17"/>
        <v>2.3192611211189522</v>
      </c>
      <c r="JJ43" s="2">
        <f t="shared" si="17"/>
        <v>2.3201848101603662</v>
      </c>
      <c r="JK43" s="2">
        <f t="shared" si="17"/>
        <v>2.0876328269745597</v>
      </c>
      <c r="JL43" s="2">
        <f t="shared" si="17"/>
        <v>1.0423650401366193</v>
      </c>
      <c r="JM43" s="2">
        <f t="shared" si="17"/>
        <v>1</v>
      </c>
      <c r="JN43" s="2">
        <f t="shared" si="17"/>
        <v>1</v>
      </c>
      <c r="JO43" s="2">
        <f t="shared" si="17"/>
        <v>1</v>
      </c>
      <c r="JP43" s="2">
        <f t="shared" si="17"/>
        <v>1</v>
      </c>
      <c r="JQ43" s="2">
        <f t="shared" si="17"/>
        <v>1</v>
      </c>
      <c r="JR43" s="2">
        <f t="shared" si="17"/>
        <v>1</v>
      </c>
      <c r="JS43" s="2">
        <f t="shared" si="17"/>
        <v>1</v>
      </c>
      <c r="JT43" s="2">
        <f t="shared" si="17"/>
        <v>1</v>
      </c>
      <c r="JU43" s="2">
        <f t="shared" si="17"/>
        <v>1</v>
      </c>
      <c r="JV43" s="2">
        <f t="shared" si="17"/>
        <v>1</v>
      </c>
      <c r="JW43" s="2">
        <f t="shared" ref="JW43:JX94" si="65">IH43*IJ43</f>
        <v>1</v>
      </c>
      <c r="JX43" s="2">
        <f t="shared" si="52"/>
        <v>1</v>
      </c>
      <c r="JY43" s="2">
        <f t="shared" si="53"/>
        <v>2.4350204709874634</v>
      </c>
      <c r="JZ43" s="2">
        <f t="shared" si="18"/>
        <v>0.85774778386583639</v>
      </c>
      <c r="KA43" s="2">
        <f t="shared" si="18"/>
        <v>1.1580181535591065</v>
      </c>
      <c r="KB43" s="2">
        <f t="shared" si="18"/>
        <v>2.2258850986179151</v>
      </c>
      <c r="KC43" s="2">
        <f t="shared" si="19"/>
        <v>2.0876328269745597</v>
      </c>
      <c r="KD43" s="2">
        <f t="shared" si="19"/>
        <v>1.0423650401366193</v>
      </c>
      <c r="KE43" s="2">
        <f t="shared" si="19"/>
        <v>1</v>
      </c>
      <c r="KF43" s="2">
        <f t="shared" si="19"/>
        <v>1</v>
      </c>
      <c r="KG43" s="2">
        <f t="shared" si="19"/>
        <v>1</v>
      </c>
      <c r="KH43" s="2">
        <f t="shared" si="19"/>
        <v>1</v>
      </c>
      <c r="KI43" s="2">
        <f t="shared" si="19"/>
        <v>1</v>
      </c>
      <c r="KJ43" s="2">
        <f t="shared" si="19"/>
        <v>1</v>
      </c>
      <c r="KK43" s="2">
        <f t="shared" si="19"/>
        <v>1</v>
      </c>
      <c r="KL43" s="2">
        <f t="shared" si="19"/>
        <v>1</v>
      </c>
      <c r="KM43" s="2">
        <f t="shared" si="19"/>
        <v>1</v>
      </c>
      <c r="KN43" s="2">
        <f t="shared" si="19"/>
        <v>1</v>
      </c>
      <c r="KO43" s="2">
        <f t="shared" si="19"/>
        <v>1</v>
      </c>
      <c r="KP43" s="2">
        <f t="shared" si="54"/>
        <v>2.2837785619504158</v>
      </c>
      <c r="KQ43" s="2">
        <f t="shared" si="20"/>
        <v>0.42827756471531303</v>
      </c>
      <c r="KR43" s="2">
        <f t="shared" si="20"/>
        <v>1.1109526019860845</v>
      </c>
      <c r="KS43" s="2">
        <f t="shared" si="20"/>
        <v>2.2258850986179151</v>
      </c>
      <c r="KT43" s="2">
        <f t="shared" si="20"/>
        <v>2.0876328269745597</v>
      </c>
      <c r="KU43" s="2">
        <f t="shared" si="20"/>
        <v>1.0423650401366193</v>
      </c>
      <c r="KV43" s="2">
        <f t="shared" si="20"/>
        <v>1</v>
      </c>
      <c r="KW43" s="2">
        <f t="shared" si="20"/>
        <v>1</v>
      </c>
      <c r="KX43" s="2">
        <f t="shared" si="20"/>
        <v>1</v>
      </c>
      <c r="KY43" s="2">
        <f t="shared" si="20"/>
        <v>1</v>
      </c>
      <c r="KZ43" s="2">
        <f t="shared" si="20"/>
        <v>1</v>
      </c>
      <c r="LA43" s="2">
        <f t="shared" si="20"/>
        <v>1</v>
      </c>
      <c r="LB43" s="2">
        <f t="shared" si="20"/>
        <v>1</v>
      </c>
      <c r="LC43" s="2">
        <f t="shared" si="20"/>
        <v>1</v>
      </c>
      <c r="LD43" s="2">
        <f t="shared" si="20"/>
        <v>1</v>
      </c>
      <c r="LE43" s="2">
        <f t="shared" si="20"/>
        <v>1</v>
      </c>
      <c r="LF43" s="2">
        <f t="array" ref="LF43:LY43">MMULT(IL43:LE43,$QJ$28:$RC$99)</f>
        <v>0.52787877744158651</v>
      </c>
      <c r="LG43" s="2">
        <v>-9.6529183554605991E-2</v>
      </c>
      <c r="LH43" s="2">
        <v>-0.52353434140746091</v>
      </c>
      <c r="LI43" s="2">
        <v>-0.99732651452382459</v>
      </c>
      <c r="LJ43" s="2">
        <v>1.5413891652787512</v>
      </c>
      <c r="LK43" s="2">
        <v>0.81186638378159337</v>
      </c>
      <c r="LL43" s="2">
        <v>0</v>
      </c>
      <c r="LM43" s="2">
        <v>0</v>
      </c>
      <c r="LN43" s="2">
        <v>0</v>
      </c>
      <c r="LO43" s="2">
        <v>0</v>
      </c>
      <c r="LP43" s="2">
        <v>0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f t="shared" si="55"/>
        <v>1.1201776600701756</v>
      </c>
      <c r="MA43" s="2">
        <f t="shared" si="55"/>
        <v>0.40598585502237972</v>
      </c>
      <c r="MB43" s="2">
        <f t="shared" si="55"/>
        <v>1.0853780774462112</v>
      </c>
      <c r="MC43" s="2">
        <f t="shared" si="55"/>
        <v>2.1770877077654074</v>
      </c>
      <c r="MD43" s="2">
        <f t="shared" si="55"/>
        <v>2.1631582680640387</v>
      </c>
      <c r="ME43" s="2">
        <f t="shared" si="55"/>
        <v>1.0829831941913448</v>
      </c>
      <c r="MF43" s="2">
        <f t="shared" si="55"/>
        <v>1</v>
      </c>
      <c r="MG43" s="2">
        <f t="shared" si="55"/>
        <v>1</v>
      </c>
      <c r="MH43" s="2">
        <f t="shared" si="55"/>
        <v>1</v>
      </c>
      <c r="MI43" s="2">
        <f t="shared" si="21"/>
        <v>1</v>
      </c>
      <c r="MJ43" s="2">
        <f t="shared" si="21"/>
        <v>1</v>
      </c>
      <c r="MK43" s="2">
        <f t="shared" si="21"/>
        <v>1</v>
      </c>
      <c r="ML43" s="2">
        <f t="shared" si="21"/>
        <v>1</v>
      </c>
      <c r="MM43" s="2">
        <f t="shared" si="21"/>
        <v>1</v>
      </c>
      <c r="MN43" s="2">
        <f t="shared" si="21"/>
        <v>1</v>
      </c>
      <c r="MO43" s="2">
        <f t="shared" si="21"/>
        <v>1</v>
      </c>
      <c r="MP43" s="2">
        <f t="shared" si="21"/>
        <v>1</v>
      </c>
      <c r="MQ43" s="2">
        <f t="shared" si="22"/>
        <v>1</v>
      </c>
      <c r="MR43" s="2">
        <f t="shared" si="22"/>
        <v>1</v>
      </c>
      <c r="MS43" s="2">
        <f t="shared" si="22"/>
        <v>1</v>
      </c>
      <c r="MT43" s="2">
        <f t="shared" si="56"/>
        <v>1.1201776600701756</v>
      </c>
      <c r="MU43" s="2">
        <f t="shared" si="57"/>
        <v>0.45477628510055884</v>
      </c>
      <c r="MV43" s="2">
        <f t="shared" si="57"/>
        <v>0.44064814679454672</v>
      </c>
      <c r="MW43" s="2">
        <f t="shared" si="57"/>
        <v>2.3629632706861967</v>
      </c>
      <c r="MX43" s="2">
        <f t="shared" si="57"/>
        <v>4.709385275353327</v>
      </c>
      <c r="MY43" s="2">
        <f t="shared" si="23"/>
        <v>2.3426640506894101</v>
      </c>
      <c r="MZ43" s="2">
        <f t="shared" si="23"/>
        <v>1.0829831941913448</v>
      </c>
      <c r="NA43" s="2">
        <f t="shared" si="23"/>
        <v>1</v>
      </c>
      <c r="NB43" s="2">
        <f t="shared" si="23"/>
        <v>1</v>
      </c>
      <c r="NC43" s="2">
        <f t="shared" si="23"/>
        <v>1</v>
      </c>
      <c r="ND43" s="2">
        <f t="shared" si="23"/>
        <v>1</v>
      </c>
      <c r="NE43" s="2">
        <f t="shared" si="23"/>
        <v>1</v>
      </c>
      <c r="NF43" s="2">
        <f t="shared" si="23"/>
        <v>1</v>
      </c>
      <c r="NG43" s="2">
        <f t="shared" si="23"/>
        <v>1</v>
      </c>
      <c r="NH43" s="2">
        <f t="shared" si="23"/>
        <v>1</v>
      </c>
      <c r="NI43" s="2">
        <f t="shared" si="23"/>
        <v>1</v>
      </c>
      <c r="NJ43" s="2">
        <f t="shared" si="23"/>
        <v>1</v>
      </c>
      <c r="NK43" s="2">
        <f t="shared" si="23"/>
        <v>1</v>
      </c>
      <c r="NL43" s="2">
        <f t="shared" si="24"/>
        <v>1</v>
      </c>
      <c r="NM43" s="2">
        <f t="shared" si="24"/>
        <v>1</v>
      </c>
      <c r="NN43" s="2">
        <f t="shared" si="58"/>
        <v>1</v>
      </c>
      <c r="NO43" s="2">
        <f t="shared" si="59"/>
        <v>1.2158162750851627</v>
      </c>
      <c r="NP43" s="2">
        <f t="shared" si="25"/>
        <v>0.88386681449585169</v>
      </c>
      <c r="NQ43" s="2">
        <f t="shared" si="25"/>
        <v>2.347844562203222</v>
      </c>
      <c r="NR43" s="2">
        <f t="shared" si="25"/>
        <v>2.3577493997904941</v>
      </c>
      <c r="NS43" s="2">
        <f t="shared" si="25"/>
        <v>2.1631582680640387</v>
      </c>
      <c r="NT43" s="2">
        <f t="shared" si="25"/>
        <v>1.0829831941913448</v>
      </c>
      <c r="NU43" s="2">
        <f t="shared" si="25"/>
        <v>1</v>
      </c>
      <c r="NV43" s="2">
        <f t="shared" si="25"/>
        <v>1</v>
      </c>
      <c r="NW43" s="2">
        <f t="shared" si="25"/>
        <v>1</v>
      </c>
      <c r="NX43" s="2">
        <f t="shared" si="25"/>
        <v>1</v>
      </c>
      <c r="NY43" s="2">
        <f t="shared" si="25"/>
        <v>1</v>
      </c>
      <c r="NZ43" s="2">
        <f t="shared" si="25"/>
        <v>1</v>
      </c>
      <c r="OA43" s="2">
        <f t="shared" si="25"/>
        <v>1</v>
      </c>
      <c r="OB43" s="2">
        <f t="shared" si="25"/>
        <v>1</v>
      </c>
      <c r="OC43" s="2">
        <f t="shared" si="25"/>
        <v>1</v>
      </c>
      <c r="OD43" s="2">
        <f t="shared" si="25"/>
        <v>1</v>
      </c>
      <c r="OE43" s="2">
        <f t="shared" ref="OE43:OF94" si="66">MP43*MR43</f>
        <v>1</v>
      </c>
      <c r="OF43" s="2">
        <f t="shared" si="60"/>
        <v>1</v>
      </c>
      <c r="OG43" s="2">
        <f t="shared" si="61"/>
        <v>2.4387250142521961</v>
      </c>
      <c r="OH43" s="2">
        <f t="shared" si="26"/>
        <v>0.87821165900870879</v>
      </c>
      <c r="OI43" s="2">
        <f t="shared" si="26"/>
        <v>1.1754462172179585</v>
      </c>
      <c r="OJ43" s="2">
        <f t="shared" si="26"/>
        <v>2.1770877077654074</v>
      </c>
      <c r="OK43" s="2">
        <f t="shared" si="27"/>
        <v>2.1631582680640387</v>
      </c>
      <c r="OL43" s="2">
        <f t="shared" si="27"/>
        <v>1.0829831941913448</v>
      </c>
      <c r="OM43" s="2">
        <f t="shared" si="27"/>
        <v>1</v>
      </c>
      <c r="ON43" s="2">
        <f t="shared" si="27"/>
        <v>1</v>
      </c>
      <c r="OO43" s="2">
        <f t="shared" si="27"/>
        <v>1</v>
      </c>
      <c r="OP43" s="2">
        <f t="shared" si="27"/>
        <v>1</v>
      </c>
      <c r="OQ43" s="2">
        <f t="shared" si="27"/>
        <v>1</v>
      </c>
      <c r="OR43" s="2">
        <f t="shared" si="27"/>
        <v>1</v>
      </c>
      <c r="OS43" s="2">
        <f t="shared" si="27"/>
        <v>1</v>
      </c>
      <c r="OT43" s="2">
        <f t="shared" si="27"/>
        <v>1</v>
      </c>
      <c r="OU43" s="2">
        <f t="shared" si="27"/>
        <v>1</v>
      </c>
      <c r="OV43" s="2">
        <f t="shared" si="27"/>
        <v>1</v>
      </c>
      <c r="OW43" s="2">
        <f t="shared" si="27"/>
        <v>1</v>
      </c>
      <c r="OX43" s="2">
        <f t="shared" si="62"/>
        <v>2.4231215670814286</v>
      </c>
      <c r="OY43" s="2">
        <f t="shared" si="28"/>
        <v>0.43967585806864101</v>
      </c>
      <c r="OZ43" s="2">
        <f t="shared" si="28"/>
        <v>1.0853780774462112</v>
      </c>
      <c r="PA43" s="2">
        <f t="shared" si="28"/>
        <v>2.1770877077654074</v>
      </c>
      <c r="PB43" s="2">
        <f t="shared" si="28"/>
        <v>2.1631582680640387</v>
      </c>
      <c r="PC43" s="2">
        <f t="shared" si="28"/>
        <v>1.0829831941913448</v>
      </c>
      <c r="PD43" s="2">
        <f t="shared" si="28"/>
        <v>1</v>
      </c>
      <c r="PE43" s="2">
        <f t="shared" si="28"/>
        <v>1</v>
      </c>
      <c r="PF43" s="2">
        <f t="shared" si="28"/>
        <v>1</v>
      </c>
      <c r="PG43" s="2">
        <f t="shared" si="28"/>
        <v>1</v>
      </c>
      <c r="PH43" s="2">
        <f t="shared" si="28"/>
        <v>1</v>
      </c>
      <c r="PI43" s="2">
        <f t="shared" si="28"/>
        <v>1</v>
      </c>
      <c r="PJ43" s="2">
        <f t="shared" si="28"/>
        <v>1</v>
      </c>
      <c r="PK43" s="2">
        <f t="shared" si="28"/>
        <v>1</v>
      </c>
      <c r="PL43" s="2">
        <f t="shared" si="28"/>
        <v>1</v>
      </c>
      <c r="PM43" s="2">
        <f t="shared" si="28"/>
        <v>1</v>
      </c>
      <c r="PN43" s="2">
        <f t="array" ref="PN43:QG43">MMULT(MT43:PM43,$QJ$28:$RC$99)</f>
        <v>0.56782797397072138</v>
      </c>
      <c r="PO43" s="2">
        <v>-7.7533525629400246E-2</v>
      </c>
      <c r="PP43" s="2">
        <v>-0.43675052358826072</v>
      </c>
      <c r="PQ43" s="2">
        <v>-1.168248622527845</v>
      </c>
      <c r="PR43" s="2">
        <v>1.4248441695932517</v>
      </c>
      <c r="PS43" s="2">
        <v>0.91711613200998987</v>
      </c>
      <c r="PT43" s="2">
        <v>0</v>
      </c>
      <c r="PU43" s="2">
        <v>0</v>
      </c>
      <c r="PV43" s="2">
        <v>0</v>
      </c>
      <c r="PW43" s="2">
        <v>0</v>
      </c>
      <c r="PX43" s="2">
        <v>0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I43" s="2" t="str">
        <v>R16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0</v>
      </c>
      <c r="RC43" s="2">
        <v>0</v>
      </c>
    </row>
    <row r="44" spans="1:471" x14ac:dyDescent="0.2">
      <c r="A44" s="2">
        <f t="shared" si="30"/>
        <v>1.6000000000000003</v>
      </c>
      <c r="B44" s="2">
        <f t="shared" si="31"/>
        <v>1.1202957427087652</v>
      </c>
      <c r="C44" s="2">
        <f t="shared" si="31"/>
        <v>0.40600864802346698</v>
      </c>
      <c r="D44" s="2">
        <f t="shared" si="31"/>
        <v>1.084861623604009</v>
      </c>
      <c r="E44" s="2">
        <f t="shared" si="31"/>
        <v>2.1766503307330027</v>
      </c>
      <c r="F44" s="2">
        <f t="shared" si="31"/>
        <v>2.1640005812039584</v>
      </c>
      <c r="G44" s="2">
        <f t="shared" si="31"/>
        <v>1.083012853502417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f t="shared" si="32"/>
        <v>1.1202957427087652</v>
      </c>
      <c r="W44" s="2">
        <f t="shared" si="33"/>
        <v>0.45484975988363158</v>
      </c>
      <c r="X44" s="2">
        <f t="shared" si="33"/>
        <v>0.44046320109200698</v>
      </c>
      <c r="Y44" s="2">
        <f t="shared" si="33"/>
        <v>2.3613644118172084</v>
      </c>
      <c r="Z44" s="2">
        <f t="shared" si="33"/>
        <v>4.7102725807840065</v>
      </c>
      <c r="AA44" s="2">
        <f t="shared" si="33"/>
        <v>2.3436404444305881</v>
      </c>
      <c r="AB44" s="2">
        <f t="shared" si="33"/>
        <v>1.083012853502417</v>
      </c>
      <c r="AC44" s="2">
        <f t="shared" si="33"/>
        <v>1</v>
      </c>
      <c r="AD44" s="2">
        <f t="shared" si="33"/>
        <v>1</v>
      </c>
      <c r="AE44" s="2">
        <f t="shared" si="33"/>
        <v>1</v>
      </c>
      <c r="AF44" s="2">
        <f t="shared" si="33"/>
        <v>1</v>
      </c>
      <c r="AG44" s="2">
        <f t="shared" si="33"/>
        <v>1</v>
      </c>
      <c r="AH44" s="2">
        <f t="shared" si="33"/>
        <v>1</v>
      </c>
      <c r="AI44" s="2">
        <f t="shared" si="33"/>
        <v>1</v>
      </c>
      <c r="AJ44" s="2">
        <f t="shared" si="33"/>
        <v>1</v>
      </c>
      <c r="AK44" s="2">
        <f t="shared" si="33"/>
        <v>1</v>
      </c>
      <c r="AL44" s="2">
        <f t="shared" si="33"/>
        <v>1</v>
      </c>
      <c r="AM44" s="2">
        <f t="shared" ref="AM44:AO85" si="67">R44*S44</f>
        <v>1</v>
      </c>
      <c r="AN44" s="2">
        <f t="shared" si="67"/>
        <v>1</v>
      </c>
      <c r="AO44" s="2">
        <f t="shared" si="67"/>
        <v>1</v>
      </c>
      <c r="AP44" s="2">
        <f t="shared" si="34"/>
        <v>1</v>
      </c>
      <c r="AQ44" s="2">
        <f t="shared" si="35"/>
        <v>1.21536585835169</v>
      </c>
      <c r="AR44" s="2">
        <f t="shared" si="35"/>
        <v>0.8837388580007387</v>
      </c>
      <c r="AS44" s="2">
        <f t="shared" si="35"/>
        <v>2.3476411840049454</v>
      </c>
      <c r="AT44" s="2">
        <f t="shared" si="35"/>
        <v>2.357340285764129</v>
      </c>
      <c r="AU44" s="2">
        <f t="shared" si="35"/>
        <v>2.1640005812039584</v>
      </c>
      <c r="AV44" s="2">
        <f t="shared" si="35"/>
        <v>1.083012853502417</v>
      </c>
      <c r="AW44" s="2">
        <f t="shared" si="35"/>
        <v>1</v>
      </c>
      <c r="AX44" s="2">
        <f t="shared" si="35"/>
        <v>1</v>
      </c>
      <c r="AY44" s="2">
        <f t="shared" si="35"/>
        <v>1</v>
      </c>
      <c r="AZ44" s="2">
        <f t="shared" si="35"/>
        <v>1</v>
      </c>
      <c r="BA44" s="2">
        <f t="shared" si="35"/>
        <v>1</v>
      </c>
      <c r="BB44" s="2">
        <f t="shared" si="35"/>
        <v>1</v>
      </c>
      <c r="BC44" s="2">
        <f t="shared" si="35"/>
        <v>1</v>
      </c>
      <c r="BD44" s="2">
        <f t="shared" si="35"/>
        <v>1</v>
      </c>
      <c r="BE44" s="2">
        <f t="shared" si="35"/>
        <v>1</v>
      </c>
      <c r="BF44" s="2">
        <f t="shared" si="35"/>
        <v>1</v>
      </c>
      <c r="BG44" s="2">
        <f t="shared" si="63"/>
        <v>1</v>
      </c>
      <c r="BH44" s="2">
        <f t="shared" si="36"/>
        <v>1</v>
      </c>
      <c r="BI44" s="2">
        <f t="shared" si="37"/>
        <v>2.4384920988858085</v>
      </c>
      <c r="BJ44" s="2">
        <f t="shared" si="37"/>
        <v>0.87860295029661595</v>
      </c>
      <c r="BK44" s="2">
        <f t="shared" si="37"/>
        <v>1.174919082634643</v>
      </c>
      <c r="BL44" s="2">
        <f t="shared" si="37"/>
        <v>2.1766503307330027</v>
      </c>
      <c r="BM44" s="2">
        <f t="shared" si="37"/>
        <v>2.1640005812039584</v>
      </c>
      <c r="BN44" s="2">
        <f t="shared" si="37"/>
        <v>1.083012853502417</v>
      </c>
      <c r="BO44" s="2">
        <f t="shared" si="37"/>
        <v>1</v>
      </c>
      <c r="BP44" s="2">
        <f t="shared" si="37"/>
        <v>1</v>
      </c>
      <c r="BQ44" s="2">
        <f t="shared" si="37"/>
        <v>1</v>
      </c>
      <c r="BR44" s="2">
        <f t="shared" si="37"/>
        <v>1</v>
      </c>
      <c r="BS44" s="2">
        <f t="shared" si="37"/>
        <v>1</v>
      </c>
      <c r="BT44" s="2">
        <f t="shared" si="37"/>
        <v>1</v>
      </c>
      <c r="BU44" s="2">
        <f t="shared" si="37"/>
        <v>1</v>
      </c>
      <c r="BV44" s="2">
        <f t="shared" si="37"/>
        <v>1</v>
      </c>
      <c r="BW44" s="2">
        <f t="shared" si="37"/>
        <v>1</v>
      </c>
      <c r="BX44" s="2">
        <f t="shared" si="37"/>
        <v>1</v>
      </c>
      <c r="BY44" s="2">
        <f t="shared" ref="BY44:BY107" si="68">R44*U44</f>
        <v>1</v>
      </c>
      <c r="BZ44" s="2">
        <f t="shared" si="38"/>
        <v>2.4243206383420883</v>
      </c>
      <c r="CA44" s="2">
        <f t="shared" si="38"/>
        <v>0.43971258444255346</v>
      </c>
      <c r="CB44" s="2">
        <f t="shared" si="38"/>
        <v>1.084861623604009</v>
      </c>
      <c r="CC44" s="2">
        <f t="shared" si="38"/>
        <v>2.1766503307330027</v>
      </c>
      <c r="CD44" s="2">
        <f t="shared" si="38"/>
        <v>2.1640005812039584</v>
      </c>
      <c r="CE44" s="2">
        <f t="shared" si="38"/>
        <v>1.083012853502417</v>
      </c>
      <c r="CF44" s="2">
        <f t="shared" si="38"/>
        <v>1</v>
      </c>
      <c r="CG44" s="2">
        <f t="shared" si="38"/>
        <v>1</v>
      </c>
      <c r="CH44" s="2">
        <f t="shared" si="38"/>
        <v>1</v>
      </c>
      <c r="CI44" s="2">
        <f t="shared" si="38"/>
        <v>1</v>
      </c>
      <c r="CJ44" s="2">
        <f t="shared" si="38"/>
        <v>1</v>
      </c>
      <c r="CK44" s="2">
        <f t="shared" si="38"/>
        <v>1</v>
      </c>
      <c r="CL44" s="2">
        <f t="shared" si="38"/>
        <v>1</v>
      </c>
      <c r="CM44" s="2">
        <f t="shared" si="38"/>
        <v>1</v>
      </c>
      <c r="CN44" s="2">
        <f t="shared" si="38"/>
        <v>1</v>
      </c>
      <c r="CO44" s="2">
        <f t="shared" si="38"/>
        <v>1</v>
      </c>
      <c r="CP44" s="2">
        <f t="array" ref="CP44:DI44">MMULT(V44:CO44,$QJ$28:$RC$99)</f>
        <v>0.56833026801664344</v>
      </c>
      <c r="CQ44" s="2">
        <v>-7.7302721124682949E-2</v>
      </c>
      <c r="CR44" s="2">
        <v>-0.435954965575023</v>
      </c>
      <c r="CS44" s="2">
        <v>-1.170717211628276</v>
      </c>
      <c r="CT44" s="2">
        <v>1.4245776201966174</v>
      </c>
      <c r="CU44" s="2">
        <v>0.91796226113487034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f t="shared" si="39"/>
        <v>1.1487122561095973</v>
      </c>
      <c r="DK44" s="2">
        <f t="shared" si="39"/>
        <v>0.40214351196723286</v>
      </c>
      <c r="DL44" s="2">
        <f t="shared" si="39"/>
        <v>1.0630638753252577</v>
      </c>
      <c r="DM44" s="2">
        <f t="shared" si="39"/>
        <v>2.118114470151589</v>
      </c>
      <c r="DN44" s="2">
        <f t="shared" si="39"/>
        <v>2.2352294622137894</v>
      </c>
      <c r="DO44" s="2">
        <f t="shared" si="39"/>
        <v>1.1289109665591606</v>
      </c>
      <c r="DP44" s="2">
        <f t="shared" si="39"/>
        <v>1</v>
      </c>
      <c r="DQ44" s="2">
        <f t="shared" si="39"/>
        <v>1</v>
      </c>
      <c r="DR44" s="2">
        <f t="shared" si="39"/>
        <v>1</v>
      </c>
      <c r="DS44" s="2">
        <f t="shared" si="39"/>
        <v>1</v>
      </c>
      <c r="DT44" s="2">
        <f t="shared" si="39"/>
        <v>1</v>
      </c>
      <c r="DU44" s="2">
        <f t="shared" si="39"/>
        <v>1</v>
      </c>
      <c r="DV44" s="2">
        <f t="shared" si="39"/>
        <v>1</v>
      </c>
      <c r="DW44" s="2">
        <f t="shared" si="39"/>
        <v>1</v>
      </c>
      <c r="DX44" s="2">
        <f t="shared" si="39"/>
        <v>1</v>
      </c>
      <c r="DY44" s="2">
        <f t="shared" si="39"/>
        <v>1</v>
      </c>
      <c r="DZ44" s="2">
        <f t="shared" ref="DZ44:EC60" si="69">R44+DF44*$B$22/2</f>
        <v>1</v>
      </c>
      <c r="EA44" s="2">
        <f t="shared" si="69"/>
        <v>1</v>
      </c>
      <c r="EB44" s="2">
        <f t="shared" si="69"/>
        <v>1</v>
      </c>
      <c r="EC44" s="2">
        <f t="shared" si="69"/>
        <v>1</v>
      </c>
      <c r="ED44" s="2">
        <f t="shared" si="40"/>
        <v>1.1487122561095973</v>
      </c>
      <c r="EE44" s="2">
        <f t="shared" si="41"/>
        <v>0.46194718091171688</v>
      </c>
      <c r="EF44" s="2">
        <f t="shared" si="41"/>
        <v>0.42750424026879569</v>
      </c>
      <c r="EG44" s="2">
        <f t="shared" si="41"/>
        <v>2.2516909770218532</v>
      </c>
      <c r="EH44" s="2">
        <f t="shared" si="41"/>
        <v>4.7344718680241815</v>
      </c>
      <c r="EI44" s="2">
        <f t="shared" si="41"/>
        <v>2.5233750526692815</v>
      </c>
      <c r="EJ44" s="2">
        <f t="shared" si="41"/>
        <v>1.1289109665591606</v>
      </c>
      <c r="EK44" s="2">
        <f t="shared" si="41"/>
        <v>1</v>
      </c>
      <c r="EL44" s="2">
        <f t="shared" si="41"/>
        <v>1</v>
      </c>
      <c r="EM44" s="2">
        <f t="shared" si="41"/>
        <v>1</v>
      </c>
      <c r="EN44" s="2">
        <f t="shared" si="41"/>
        <v>1</v>
      </c>
      <c r="EO44" s="2">
        <f t="shared" si="41"/>
        <v>1</v>
      </c>
      <c r="EP44" s="2">
        <f t="shared" si="41"/>
        <v>1</v>
      </c>
      <c r="EQ44" s="2">
        <f t="shared" si="41"/>
        <v>1</v>
      </c>
      <c r="ER44" s="2">
        <f t="shared" si="41"/>
        <v>1</v>
      </c>
      <c r="ES44" s="2">
        <f t="shared" si="41"/>
        <v>1</v>
      </c>
      <c r="ET44" s="2">
        <f t="shared" si="41"/>
        <v>1</v>
      </c>
      <c r="EU44" s="2">
        <f t="shared" ref="EU44:EW85" si="70">DZ44*EA44</f>
        <v>1</v>
      </c>
      <c r="EV44" s="2">
        <f t="shared" si="70"/>
        <v>1</v>
      </c>
      <c r="EW44" s="2">
        <f t="shared" si="70"/>
        <v>1</v>
      </c>
      <c r="EX44" s="2">
        <f t="shared" si="42"/>
        <v>1</v>
      </c>
      <c r="EY44" s="2">
        <f t="shared" si="43"/>
        <v>1.2211545026134885</v>
      </c>
      <c r="EZ44" s="2">
        <f t="shared" si="43"/>
        <v>0.85178599177537462</v>
      </c>
      <c r="FA44" s="2">
        <f t="shared" si="43"/>
        <v>2.3761916943421828</v>
      </c>
      <c r="FB44" s="2">
        <f t="shared" si="43"/>
        <v>2.3911626537817745</v>
      </c>
      <c r="FC44" s="2">
        <f t="shared" si="43"/>
        <v>2.2352294622137894</v>
      </c>
      <c r="FD44" s="2">
        <f t="shared" si="43"/>
        <v>1.1289109665591606</v>
      </c>
      <c r="FE44" s="2">
        <f t="shared" si="43"/>
        <v>1</v>
      </c>
      <c r="FF44" s="2">
        <f t="shared" si="43"/>
        <v>1</v>
      </c>
      <c r="FG44" s="2">
        <f t="shared" si="43"/>
        <v>1</v>
      </c>
      <c r="FH44" s="2">
        <f t="shared" si="43"/>
        <v>1</v>
      </c>
      <c r="FI44" s="2">
        <f t="shared" si="43"/>
        <v>1</v>
      </c>
      <c r="FJ44" s="2">
        <f t="shared" si="43"/>
        <v>1</v>
      </c>
      <c r="FK44" s="2">
        <f t="shared" si="43"/>
        <v>1</v>
      </c>
      <c r="FL44" s="2">
        <f t="shared" si="43"/>
        <v>1</v>
      </c>
      <c r="FM44" s="2">
        <f t="shared" si="43"/>
        <v>1</v>
      </c>
      <c r="FN44" s="2">
        <f t="shared" si="43"/>
        <v>1</v>
      </c>
      <c r="FO44" s="2">
        <f t="shared" si="64"/>
        <v>1</v>
      </c>
      <c r="FP44" s="2">
        <f t="shared" si="44"/>
        <v>1</v>
      </c>
      <c r="FQ44" s="2">
        <f t="shared" si="45"/>
        <v>2.4331040517062159</v>
      </c>
      <c r="FR44" s="2">
        <f t="shared" si="45"/>
        <v>0.89888302598728242</v>
      </c>
      <c r="FS44" s="2">
        <f t="shared" si="45"/>
        <v>1.2001044670075636</v>
      </c>
      <c r="FT44" s="2">
        <f t="shared" si="45"/>
        <v>2.118114470151589</v>
      </c>
      <c r="FU44" s="2">
        <f t="shared" si="45"/>
        <v>2.2352294622137894</v>
      </c>
      <c r="FV44" s="2">
        <f t="shared" si="45"/>
        <v>1.1289109665591606</v>
      </c>
      <c r="FW44" s="2">
        <f t="shared" si="45"/>
        <v>1</v>
      </c>
      <c r="FX44" s="2">
        <f t="shared" si="45"/>
        <v>1</v>
      </c>
      <c r="FY44" s="2">
        <f t="shared" si="45"/>
        <v>1</v>
      </c>
      <c r="FZ44" s="2">
        <f t="shared" si="45"/>
        <v>1</v>
      </c>
      <c r="GA44" s="2">
        <f t="shared" si="45"/>
        <v>1</v>
      </c>
      <c r="GB44" s="2">
        <f t="shared" si="45"/>
        <v>1</v>
      </c>
      <c r="GC44" s="2">
        <f t="shared" si="45"/>
        <v>1</v>
      </c>
      <c r="GD44" s="2">
        <f t="shared" si="45"/>
        <v>1</v>
      </c>
      <c r="GE44" s="2">
        <f t="shared" si="45"/>
        <v>1</v>
      </c>
      <c r="GF44" s="2">
        <f t="shared" si="45"/>
        <v>1</v>
      </c>
      <c r="GG44" s="2">
        <f t="shared" ref="GG44:GG107" si="71">DZ44*EC44</f>
        <v>1</v>
      </c>
      <c r="GH44" s="2">
        <f t="shared" si="46"/>
        <v>2.5676354784622437</v>
      </c>
      <c r="GI44" s="2">
        <f t="shared" si="46"/>
        <v>0.45398422079042422</v>
      </c>
      <c r="GJ44" s="2">
        <f t="shared" si="46"/>
        <v>1.0630638753252577</v>
      </c>
      <c r="GK44" s="2">
        <f t="shared" si="46"/>
        <v>2.118114470151589</v>
      </c>
      <c r="GL44" s="2">
        <f t="shared" si="46"/>
        <v>2.2352294622137894</v>
      </c>
      <c r="GM44" s="2">
        <f t="shared" si="46"/>
        <v>1.1289109665591606</v>
      </c>
      <c r="GN44" s="2">
        <f t="shared" si="46"/>
        <v>1</v>
      </c>
      <c r="GO44" s="2">
        <f t="shared" si="46"/>
        <v>1</v>
      </c>
      <c r="GP44" s="2">
        <f t="shared" si="46"/>
        <v>1</v>
      </c>
      <c r="GQ44" s="2">
        <f t="shared" si="46"/>
        <v>1</v>
      </c>
      <c r="GR44" s="2">
        <f t="shared" si="46"/>
        <v>1</v>
      </c>
      <c r="GS44" s="2">
        <f t="shared" si="46"/>
        <v>1</v>
      </c>
      <c r="GT44" s="2">
        <f t="shared" si="46"/>
        <v>1</v>
      </c>
      <c r="GU44" s="2">
        <f t="shared" si="46"/>
        <v>1</v>
      </c>
      <c r="GV44" s="2">
        <f t="shared" si="46"/>
        <v>1</v>
      </c>
      <c r="GW44" s="2">
        <f t="shared" si="46"/>
        <v>1</v>
      </c>
      <c r="GX44" s="2">
        <f t="array" ref="GX44:HQ44">MMULT(ED44:GW44,$QJ$28:$RC$99)</f>
        <v>0.60632948856615121</v>
      </c>
      <c r="GY44" s="2">
        <v>-5.9668642571568231E-2</v>
      </c>
      <c r="GZ44" s="2">
        <v>-0.34124853422979418</v>
      </c>
      <c r="HA44" s="2">
        <v>-1.3107174196953064</v>
      </c>
      <c r="HB44" s="2">
        <v>1.2642024417500637</v>
      </c>
      <c r="HC44" s="2">
        <v>1.0292354841872766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f t="shared" si="47"/>
        <v>1.1506122171370727</v>
      </c>
      <c r="HS44" s="2">
        <f t="shared" si="47"/>
        <v>0.40302521589488854</v>
      </c>
      <c r="HT44" s="2">
        <f t="shared" si="47"/>
        <v>1.0677991968925193</v>
      </c>
      <c r="HU44" s="2">
        <f t="shared" si="47"/>
        <v>2.1111144597482374</v>
      </c>
      <c r="HV44" s="2">
        <f t="shared" si="47"/>
        <v>2.2272107032914614</v>
      </c>
      <c r="HW44" s="2">
        <f t="shared" si="47"/>
        <v>1.134474627711781</v>
      </c>
      <c r="HX44" s="2">
        <f t="shared" si="47"/>
        <v>1</v>
      </c>
      <c r="HY44" s="2">
        <f t="shared" si="47"/>
        <v>1</v>
      </c>
      <c r="HZ44" s="2">
        <f t="shared" si="47"/>
        <v>1</v>
      </c>
      <c r="IA44" s="2">
        <f t="shared" si="47"/>
        <v>1</v>
      </c>
      <c r="IB44" s="2">
        <f t="shared" si="47"/>
        <v>1</v>
      </c>
      <c r="IC44" s="2">
        <f t="shared" si="47"/>
        <v>1</v>
      </c>
      <c r="ID44" s="2">
        <f t="shared" si="47"/>
        <v>1</v>
      </c>
      <c r="IE44" s="2">
        <f t="shared" si="47"/>
        <v>1</v>
      </c>
      <c r="IF44" s="2">
        <f t="shared" si="47"/>
        <v>1</v>
      </c>
      <c r="IG44" s="2">
        <f t="shared" si="47"/>
        <v>1</v>
      </c>
      <c r="IH44" s="2">
        <f t="shared" ref="IH44:IK60" si="72">R44+HN44*$B$22/2</f>
        <v>1</v>
      </c>
      <c r="II44" s="2">
        <f t="shared" si="72"/>
        <v>1</v>
      </c>
      <c r="IJ44" s="2">
        <f t="shared" si="72"/>
        <v>1</v>
      </c>
      <c r="IK44" s="2">
        <f t="shared" si="72"/>
        <v>1</v>
      </c>
      <c r="IL44" s="2">
        <f t="shared" si="48"/>
        <v>1.1506122171370727</v>
      </c>
      <c r="IM44" s="2">
        <f t="shared" si="49"/>
        <v>0.46372573722296512</v>
      </c>
      <c r="IN44" s="2">
        <f t="shared" si="49"/>
        <v>0.43035000185999622</v>
      </c>
      <c r="IO44" s="2">
        <f t="shared" si="49"/>
        <v>2.2542463246673528</v>
      </c>
      <c r="IP44" s="2">
        <f t="shared" si="49"/>
        <v>4.7018967206246458</v>
      </c>
      <c r="IQ44" s="2">
        <f t="shared" si="49"/>
        <v>2.5267140334522744</v>
      </c>
      <c r="IR44" s="2">
        <f t="shared" si="49"/>
        <v>1.134474627711781</v>
      </c>
      <c r="IS44" s="2">
        <f t="shared" si="49"/>
        <v>1</v>
      </c>
      <c r="IT44" s="2">
        <f t="shared" si="49"/>
        <v>1</v>
      </c>
      <c r="IU44" s="2">
        <f t="shared" si="49"/>
        <v>1</v>
      </c>
      <c r="IV44" s="2">
        <f t="shared" si="49"/>
        <v>1</v>
      </c>
      <c r="IW44" s="2">
        <f t="shared" si="49"/>
        <v>1</v>
      </c>
      <c r="IX44" s="2">
        <f t="shared" si="49"/>
        <v>1</v>
      </c>
      <c r="IY44" s="2">
        <f t="shared" si="49"/>
        <v>1</v>
      </c>
      <c r="IZ44" s="2">
        <f t="shared" si="49"/>
        <v>1</v>
      </c>
      <c r="JA44" s="2">
        <f t="shared" si="49"/>
        <v>1</v>
      </c>
      <c r="JB44" s="2">
        <f t="shared" si="49"/>
        <v>1</v>
      </c>
      <c r="JC44" s="2">
        <f t="shared" ref="JC44:JE85" si="73">IH44*II44</f>
        <v>1</v>
      </c>
      <c r="JD44" s="2">
        <f t="shared" si="73"/>
        <v>1</v>
      </c>
      <c r="JE44" s="2">
        <f t="shared" si="73"/>
        <v>1</v>
      </c>
      <c r="JF44" s="2">
        <f t="shared" si="50"/>
        <v>1</v>
      </c>
      <c r="JG44" s="2">
        <f t="shared" si="51"/>
        <v>1.2286228013936873</v>
      </c>
      <c r="JH44" s="2">
        <f t="shared" si="51"/>
        <v>0.85083236091885439</v>
      </c>
      <c r="JI44" s="2">
        <f t="shared" si="51"/>
        <v>2.3782138002850455</v>
      </c>
      <c r="JJ44" s="2">
        <f t="shared" si="51"/>
        <v>2.3950057907798392</v>
      </c>
      <c r="JK44" s="2">
        <f t="shared" si="51"/>
        <v>2.2272107032914614</v>
      </c>
      <c r="JL44" s="2">
        <f t="shared" si="51"/>
        <v>1.134474627711781</v>
      </c>
      <c r="JM44" s="2">
        <f t="shared" si="51"/>
        <v>1</v>
      </c>
      <c r="JN44" s="2">
        <f t="shared" si="51"/>
        <v>1</v>
      </c>
      <c r="JO44" s="2">
        <f t="shared" si="51"/>
        <v>1</v>
      </c>
      <c r="JP44" s="2">
        <f t="shared" si="51"/>
        <v>1</v>
      </c>
      <c r="JQ44" s="2">
        <f t="shared" si="51"/>
        <v>1</v>
      </c>
      <c r="JR44" s="2">
        <f t="shared" si="51"/>
        <v>1</v>
      </c>
      <c r="JS44" s="2">
        <f t="shared" si="51"/>
        <v>1</v>
      </c>
      <c r="JT44" s="2">
        <f t="shared" si="51"/>
        <v>1</v>
      </c>
      <c r="JU44" s="2">
        <f t="shared" si="51"/>
        <v>1</v>
      </c>
      <c r="JV44" s="2">
        <f t="shared" si="51"/>
        <v>1</v>
      </c>
      <c r="JW44" s="2">
        <f t="shared" si="65"/>
        <v>1</v>
      </c>
      <c r="JX44" s="2">
        <f t="shared" si="52"/>
        <v>1</v>
      </c>
      <c r="JY44" s="2">
        <f t="shared" si="53"/>
        <v>2.4290740891610532</v>
      </c>
      <c r="JZ44" s="2">
        <f t="shared" si="53"/>
        <v>0.8976220745374478</v>
      </c>
      <c r="KA44" s="2">
        <f t="shared" si="53"/>
        <v>1.2113910963655796</v>
      </c>
      <c r="KB44" s="2">
        <f t="shared" si="53"/>
        <v>2.1111144597482374</v>
      </c>
      <c r="KC44" s="2">
        <f t="shared" si="53"/>
        <v>2.2272107032914614</v>
      </c>
      <c r="KD44" s="2">
        <f t="shared" si="53"/>
        <v>1.134474627711781</v>
      </c>
      <c r="KE44" s="2">
        <f t="shared" si="53"/>
        <v>1</v>
      </c>
      <c r="KF44" s="2">
        <f t="shared" si="53"/>
        <v>1</v>
      </c>
      <c r="KG44" s="2">
        <f t="shared" si="53"/>
        <v>1</v>
      </c>
      <c r="KH44" s="2">
        <f t="shared" si="53"/>
        <v>1</v>
      </c>
      <c r="KI44" s="2">
        <f t="shared" si="53"/>
        <v>1</v>
      </c>
      <c r="KJ44" s="2">
        <f t="shared" si="53"/>
        <v>1</v>
      </c>
      <c r="KK44" s="2">
        <f t="shared" si="53"/>
        <v>1</v>
      </c>
      <c r="KL44" s="2">
        <f t="shared" si="53"/>
        <v>1</v>
      </c>
      <c r="KM44" s="2">
        <f t="shared" si="53"/>
        <v>1</v>
      </c>
      <c r="KN44" s="2">
        <f t="shared" si="53"/>
        <v>1</v>
      </c>
      <c r="KO44" s="2">
        <f t="shared" ref="KO44:KO107" si="74">IH44*IK44</f>
        <v>1</v>
      </c>
      <c r="KP44" s="2">
        <f t="shared" si="54"/>
        <v>2.5626558453456076</v>
      </c>
      <c r="KQ44" s="2">
        <f t="shared" si="54"/>
        <v>0.45722188176081385</v>
      </c>
      <c r="KR44" s="2">
        <f t="shared" si="54"/>
        <v>1.0677991968925193</v>
      </c>
      <c r="KS44" s="2">
        <f t="shared" si="54"/>
        <v>2.1111144597482374</v>
      </c>
      <c r="KT44" s="2">
        <f t="shared" si="54"/>
        <v>2.2272107032914614</v>
      </c>
      <c r="KU44" s="2">
        <f t="shared" si="54"/>
        <v>1.134474627711781</v>
      </c>
      <c r="KV44" s="2">
        <f t="shared" si="54"/>
        <v>1</v>
      </c>
      <c r="KW44" s="2">
        <f t="shared" si="54"/>
        <v>1</v>
      </c>
      <c r="KX44" s="2">
        <f t="shared" si="54"/>
        <v>1</v>
      </c>
      <c r="KY44" s="2">
        <f t="shared" si="54"/>
        <v>1</v>
      </c>
      <c r="KZ44" s="2">
        <f t="shared" si="54"/>
        <v>1</v>
      </c>
      <c r="LA44" s="2">
        <f t="shared" si="54"/>
        <v>1</v>
      </c>
      <c r="LB44" s="2">
        <f t="shared" si="54"/>
        <v>1</v>
      </c>
      <c r="LC44" s="2">
        <f t="shared" si="54"/>
        <v>1</v>
      </c>
      <c r="LD44" s="2">
        <f t="shared" si="54"/>
        <v>1</v>
      </c>
      <c r="LE44" s="2">
        <f t="shared" si="54"/>
        <v>1</v>
      </c>
      <c r="LF44" s="2">
        <f t="array" ref="LF44:LY44">MMULT(IL44:LE44,$QJ$28:$RC$99)</f>
        <v>0.60216193823970166</v>
      </c>
      <c r="LG44" s="2">
        <v>-6.1038198849772518E-2</v>
      </c>
      <c r="LH44" s="2">
        <v>-0.33305660917956437</v>
      </c>
      <c r="LI44" s="2">
        <v>-1.2818464193656287</v>
      </c>
      <c r="LJ44" s="2">
        <v>1.2348033430474423</v>
      </c>
      <c r="LK44" s="2">
        <v>1.026120539624088</v>
      </c>
      <c r="LL44" s="2">
        <v>0</v>
      </c>
      <c r="LM44" s="2">
        <v>0</v>
      </c>
      <c r="LN44" s="2">
        <v>0</v>
      </c>
      <c r="LO44" s="2">
        <v>0</v>
      </c>
      <c r="LP44" s="2">
        <v>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f t="shared" si="55"/>
        <v>1.1805119365327355</v>
      </c>
      <c r="MA44" s="2">
        <f t="shared" si="55"/>
        <v>0.39990482813848971</v>
      </c>
      <c r="MB44" s="2">
        <f t="shared" si="55"/>
        <v>1.0515559626860524</v>
      </c>
      <c r="MC44" s="2">
        <f t="shared" si="55"/>
        <v>2.0484656887964396</v>
      </c>
      <c r="MD44" s="2">
        <f t="shared" si="55"/>
        <v>2.2874809155087026</v>
      </c>
      <c r="ME44" s="2">
        <f t="shared" si="55"/>
        <v>1.1856249074648257</v>
      </c>
      <c r="MF44" s="2">
        <f t="shared" si="55"/>
        <v>1</v>
      </c>
      <c r="MG44" s="2">
        <f t="shared" si="55"/>
        <v>1</v>
      </c>
      <c r="MH44" s="2">
        <f t="shared" si="55"/>
        <v>1</v>
      </c>
      <c r="MI44" s="2">
        <f t="shared" si="55"/>
        <v>1</v>
      </c>
      <c r="MJ44" s="2">
        <f t="shared" si="55"/>
        <v>1</v>
      </c>
      <c r="MK44" s="2">
        <f t="shared" si="55"/>
        <v>1</v>
      </c>
      <c r="ML44" s="2">
        <f t="shared" si="55"/>
        <v>1</v>
      </c>
      <c r="MM44" s="2">
        <f t="shared" si="55"/>
        <v>1</v>
      </c>
      <c r="MN44" s="2">
        <f t="shared" si="55"/>
        <v>1</v>
      </c>
      <c r="MO44" s="2">
        <f t="shared" si="55"/>
        <v>1</v>
      </c>
      <c r="MP44" s="2">
        <f t="shared" ref="MP44:MS60" si="75">R44+LV44*$B$22</f>
        <v>1</v>
      </c>
      <c r="MQ44" s="2">
        <f t="shared" si="75"/>
        <v>1</v>
      </c>
      <c r="MR44" s="2">
        <f t="shared" si="75"/>
        <v>1</v>
      </c>
      <c r="MS44" s="2">
        <f t="shared" si="75"/>
        <v>1</v>
      </c>
      <c r="MT44" s="2">
        <f t="shared" si="56"/>
        <v>1.1805119365327355</v>
      </c>
      <c r="MU44" s="2">
        <f t="shared" si="57"/>
        <v>0.47209242309455923</v>
      </c>
      <c r="MV44" s="2">
        <f t="shared" si="57"/>
        <v>0.42052230653596989</v>
      </c>
      <c r="MW44" s="2">
        <f t="shared" si="57"/>
        <v>2.1540763094116877</v>
      </c>
      <c r="MX44" s="2">
        <f t="shared" si="57"/>
        <v>4.6858261691962451</v>
      </c>
      <c r="MY44" s="2">
        <f t="shared" si="57"/>
        <v>2.7120943487775602</v>
      </c>
      <c r="MZ44" s="2">
        <f t="shared" si="57"/>
        <v>1.1856249074648257</v>
      </c>
      <c r="NA44" s="2">
        <f t="shared" si="57"/>
        <v>1</v>
      </c>
      <c r="NB44" s="2">
        <f t="shared" si="57"/>
        <v>1</v>
      </c>
      <c r="NC44" s="2">
        <f t="shared" si="57"/>
        <v>1</v>
      </c>
      <c r="ND44" s="2">
        <f t="shared" si="57"/>
        <v>1</v>
      </c>
      <c r="NE44" s="2">
        <f t="shared" si="57"/>
        <v>1</v>
      </c>
      <c r="NF44" s="2">
        <f t="shared" si="57"/>
        <v>1</v>
      </c>
      <c r="NG44" s="2">
        <f t="shared" si="57"/>
        <v>1</v>
      </c>
      <c r="NH44" s="2">
        <f t="shared" si="57"/>
        <v>1</v>
      </c>
      <c r="NI44" s="2">
        <f t="shared" si="57"/>
        <v>1</v>
      </c>
      <c r="NJ44" s="2">
        <f t="shared" si="57"/>
        <v>1</v>
      </c>
      <c r="NK44" s="2">
        <f t="shared" ref="NK44:NM85" si="76">MP44*MQ44</f>
        <v>1</v>
      </c>
      <c r="NL44" s="2">
        <f t="shared" si="76"/>
        <v>1</v>
      </c>
      <c r="NM44" s="2">
        <f t="shared" si="76"/>
        <v>1</v>
      </c>
      <c r="NN44" s="2">
        <f t="shared" si="58"/>
        <v>1</v>
      </c>
      <c r="NO44" s="2">
        <f t="shared" si="59"/>
        <v>1.2413743658830567</v>
      </c>
      <c r="NP44" s="2">
        <f t="shared" si="59"/>
        <v>0.81919131922573318</v>
      </c>
      <c r="NQ44" s="2">
        <f t="shared" si="59"/>
        <v>2.4054141962337265</v>
      </c>
      <c r="NR44" s="2">
        <f t="shared" si="59"/>
        <v>2.4287119427241493</v>
      </c>
      <c r="NS44" s="2">
        <f t="shared" si="59"/>
        <v>2.2874809155087026</v>
      </c>
      <c r="NT44" s="2">
        <f t="shared" si="59"/>
        <v>1.1856249074648257</v>
      </c>
      <c r="NU44" s="2">
        <f t="shared" si="59"/>
        <v>1</v>
      </c>
      <c r="NV44" s="2">
        <f t="shared" si="59"/>
        <v>1</v>
      </c>
      <c r="NW44" s="2">
        <f t="shared" si="59"/>
        <v>1</v>
      </c>
      <c r="NX44" s="2">
        <f t="shared" si="59"/>
        <v>1</v>
      </c>
      <c r="NY44" s="2">
        <f t="shared" si="59"/>
        <v>1</v>
      </c>
      <c r="NZ44" s="2">
        <f t="shared" si="59"/>
        <v>1</v>
      </c>
      <c r="OA44" s="2">
        <f t="shared" si="59"/>
        <v>1</v>
      </c>
      <c r="OB44" s="2">
        <f t="shared" si="59"/>
        <v>1</v>
      </c>
      <c r="OC44" s="2">
        <f t="shared" si="59"/>
        <v>1</v>
      </c>
      <c r="OD44" s="2">
        <f t="shared" si="59"/>
        <v>1</v>
      </c>
      <c r="OE44" s="2">
        <f t="shared" si="66"/>
        <v>1</v>
      </c>
      <c r="OF44" s="2">
        <f t="shared" si="60"/>
        <v>1</v>
      </c>
      <c r="OG44" s="2">
        <f t="shared" si="61"/>
        <v>2.4182381972019487</v>
      </c>
      <c r="OH44" s="2">
        <f t="shared" si="61"/>
        <v>0.91477466238658278</v>
      </c>
      <c r="OI44" s="2">
        <f t="shared" si="61"/>
        <v>1.2467509409537367</v>
      </c>
      <c r="OJ44" s="2">
        <f t="shared" si="61"/>
        <v>2.0484656887964396</v>
      </c>
      <c r="OK44" s="2">
        <f t="shared" si="61"/>
        <v>2.2874809155087026</v>
      </c>
      <c r="OL44" s="2">
        <f t="shared" si="61"/>
        <v>1.1856249074648257</v>
      </c>
      <c r="OM44" s="2">
        <f t="shared" si="61"/>
        <v>1</v>
      </c>
      <c r="ON44" s="2">
        <f t="shared" si="61"/>
        <v>1</v>
      </c>
      <c r="OO44" s="2">
        <f t="shared" si="61"/>
        <v>1</v>
      </c>
      <c r="OP44" s="2">
        <f t="shared" si="61"/>
        <v>1</v>
      </c>
      <c r="OQ44" s="2">
        <f t="shared" si="61"/>
        <v>1</v>
      </c>
      <c r="OR44" s="2">
        <f t="shared" si="61"/>
        <v>1</v>
      </c>
      <c r="OS44" s="2">
        <f t="shared" si="61"/>
        <v>1</v>
      </c>
      <c r="OT44" s="2">
        <f t="shared" si="61"/>
        <v>1</v>
      </c>
      <c r="OU44" s="2">
        <f t="shared" si="61"/>
        <v>1</v>
      </c>
      <c r="OV44" s="2">
        <f t="shared" si="61"/>
        <v>1</v>
      </c>
      <c r="OW44" s="2">
        <f t="shared" ref="OW44:OW107" si="77">MP44*MS44</f>
        <v>1</v>
      </c>
      <c r="OX44" s="2">
        <f t="shared" si="62"/>
        <v>2.7003985253488532</v>
      </c>
      <c r="OY44" s="2">
        <f t="shared" si="62"/>
        <v>0.47413712485643389</v>
      </c>
      <c r="OZ44" s="2">
        <f t="shared" si="62"/>
        <v>1.0515559626860524</v>
      </c>
      <c r="PA44" s="2">
        <f t="shared" si="62"/>
        <v>2.0484656887964396</v>
      </c>
      <c r="PB44" s="2">
        <f t="shared" si="62"/>
        <v>2.2874809155087026</v>
      </c>
      <c r="PC44" s="2">
        <f t="shared" si="62"/>
        <v>1.1856249074648257</v>
      </c>
      <c r="PD44" s="2">
        <f t="shared" si="62"/>
        <v>1</v>
      </c>
      <c r="PE44" s="2">
        <f t="shared" si="62"/>
        <v>1</v>
      </c>
      <c r="PF44" s="2">
        <f t="shared" si="62"/>
        <v>1</v>
      </c>
      <c r="PG44" s="2">
        <f t="shared" si="62"/>
        <v>1</v>
      </c>
      <c r="PH44" s="2">
        <f t="shared" si="62"/>
        <v>1</v>
      </c>
      <c r="PI44" s="2">
        <f t="shared" si="62"/>
        <v>1</v>
      </c>
      <c r="PJ44" s="2">
        <f t="shared" si="62"/>
        <v>1</v>
      </c>
      <c r="PK44" s="2">
        <f t="shared" si="62"/>
        <v>1</v>
      </c>
      <c r="PL44" s="2">
        <f t="shared" si="62"/>
        <v>1</v>
      </c>
      <c r="PM44" s="2">
        <f t="shared" si="62"/>
        <v>1</v>
      </c>
      <c r="PN44" s="2">
        <f t="array" ref="PN44:QG44">MMULT(MT44:PM44,$QJ$28:$RC$99)</f>
        <v>0.63609686092355733</v>
      </c>
      <c r="PO44" s="2">
        <v>-4.5426873888252006E-2</v>
      </c>
      <c r="PP44" s="2">
        <v>-0.2367390307703805</v>
      </c>
      <c r="PQ44" s="2">
        <v>-1.3791769950041397</v>
      </c>
      <c r="PR44" s="2">
        <v>1.0365665865794362</v>
      </c>
      <c r="PS44" s="2">
        <v>1.136697515688496</v>
      </c>
      <c r="PT44" s="2">
        <v>0</v>
      </c>
      <c r="PU44" s="2">
        <v>0</v>
      </c>
      <c r="PV44" s="2">
        <v>0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I44" s="2" t="str">
        <v>R17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</row>
    <row r="45" spans="1:471" x14ac:dyDescent="0.2">
      <c r="A45" s="2">
        <f t="shared" si="30"/>
        <v>1.7000000000000004</v>
      </c>
      <c r="B45" s="2">
        <f t="shared" si="31"/>
        <v>1.1806525757512969</v>
      </c>
      <c r="C45" s="2">
        <f t="shared" si="31"/>
        <v>0.39993959339254004</v>
      </c>
      <c r="D45" s="2">
        <f t="shared" si="31"/>
        <v>1.051173218884607</v>
      </c>
      <c r="E45" s="2">
        <f t="shared" si="31"/>
        <v>2.0477332993204311</v>
      </c>
      <c r="F45" s="2">
        <f t="shared" si="31"/>
        <v>2.2883198441434764</v>
      </c>
      <c r="G45" s="2">
        <f t="shared" si="31"/>
        <v>1.1857690505765186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  <c r="V45" s="2">
        <f t="shared" si="32"/>
        <v>1.1806525757512969</v>
      </c>
      <c r="W45" s="2">
        <f t="shared" si="33"/>
        <v>0.47218971108382873</v>
      </c>
      <c r="X45" s="2">
        <f t="shared" si="33"/>
        <v>0.4204057897458372</v>
      </c>
      <c r="Y45" s="2">
        <f t="shared" si="33"/>
        <v>2.1525224036638542</v>
      </c>
      <c r="Z45" s="2">
        <f t="shared" si="33"/>
        <v>4.685868744348336</v>
      </c>
      <c r="AA45" s="2">
        <f t="shared" si="33"/>
        <v>2.713418849005417</v>
      </c>
      <c r="AB45" s="2">
        <f t="shared" si="33"/>
        <v>1.1857690505765186</v>
      </c>
      <c r="AC45" s="2">
        <f t="shared" si="33"/>
        <v>1</v>
      </c>
      <c r="AD45" s="2">
        <f t="shared" si="33"/>
        <v>1</v>
      </c>
      <c r="AE45" s="2">
        <f t="shared" si="33"/>
        <v>1</v>
      </c>
      <c r="AF45" s="2">
        <f t="shared" si="33"/>
        <v>1</v>
      </c>
      <c r="AG45" s="2">
        <f t="shared" si="33"/>
        <v>1</v>
      </c>
      <c r="AH45" s="2">
        <f t="shared" si="33"/>
        <v>1</v>
      </c>
      <c r="AI45" s="2">
        <f t="shared" si="33"/>
        <v>1</v>
      </c>
      <c r="AJ45" s="2">
        <f t="shared" si="33"/>
        <v>1</v>
      </c>
      <c r="AK45" s="2">
        <f t="shared" si="33"/>
        <v>1</v>
      </c>
      <c r="AL45" s="2">
        <f t="shared" si="33"/>
        <v>1</v>
      </c>
      <c r="AM45" s="2">
        <f t="shared" si="67"/>
        <v>1</v>
      </c>
      <c r="AN45" s="2">
        <f t="shared" si="67"/>
        <v>1</v>
      </c>
      <c r="AO45" s="2">
        <f t="shared" si="67"/>
        <v>1</v>
      </c>
      <c r="AP45" s="2">
        <f t="shared" si="34"/>
        <v>1</v>
      </c>
      <c r="AQ45" s="2">
        <f t="shared" si="35"/>
        <v>1.2410703684368931</v>
      </c>
      <c r="AR45" s="2">
        <f t="shared" si="35"/>
        <v>0.81896962310657773</v>
      </c>
      <c r="AS45" s="2">
        <f t="shared" si="35"/>
        <v>2.4054205364058205</v>
      </c>
      <c r="AT45" s="2">
        <f t="shared" si="35"/>
        <v>2.4281387701691095</v>
      </c>
      <c r="AU45" s="2">
        <f t="shared" si="35"/>
        <v>2.2883198441434764</v>
      </c>
      <c r="AV45" s="2">
        <f t="shared" si="35"/>
        <v>1.1857690505765186</v>
      </c>
      <c r="AW45" s="2">
        <f t="shared" si="35"/>
        <v>1</v>
      </c>
      <c r="AX45" s="2">
        <f t="shared" si="35"/>
        <v>1</v>
      </c>
      <c r="AY45" s="2">
        <f t="shared" si="35"/>
        <v>1</v>
      </c>
      <c r="AZ45" s="2">
        <f t="shared" si="35"/>
        <v>1</v>
      </c>
      <c r="BA45" s="2">
        <f t="shared" si="35"/>
        <v>1</v>
      </c>
      <c r="BB45" s="2">
        <f t="shared" si="35"/>
        <v>1</v>
      </c>
      <c r="BC45" s="2">
        <f t="shared" si="35"/>
        <v>1</v>
      </c>
      <c r="BD45" s="2">
        <f t="shared" si="35"/>
        <v>1</v>
      </c>
      <c r="BE45" s="2">
        <f t="shared" si="35"/>
        <v>1</v>
      </c>
      <c r="BF45" s="2">
        <f t="shared" si="35"/>
        <v>1</v>
      </c>
      <c r="BG45" s="2">
        <f t="shared" si="63"/>
        <v>1</v>
      </c>
      <c r="BH45" s="2">
        <f t="shared" si="36"/>
        <v>1</v>
      </c>
      <c r="BI45" s="2">
        <f t="shared" si="37"/>
        <v>2.4176615942943682</v>
      </c>
      <c r="BJ45" s="2">
        <f t="shared" si="37"/>
        <v>0.9151897080188226</v>
      </c>
      <c r="BK45" s="2">
        <f t="shared" si="37"/>
        <v>1.2464486697482635</v>
      </c>
      <c r="BL45" s="2">
        <f t="shared" si="37"/>
        <v>2.0477332993204311</v>
      </c>
      <c r="BM45" s="2">
        <f t="shared" si="37"/>
        <v>2.2883198441434764</v>
      </c>
      <c r="BN45" s="2">
        <f t="shared" si="37"/>
        <v>1.1857690505765186</v>
      </c>
      <c r="BO45" s="2">
        <f t="shared" si="37"/>
        <v>1</v>
      </c>
      <c r="BP45" s="2">
        <f t="shared" si="37"/>
        <v>1</v>
      </c>
      <c r="BQ45" s="2">
        <f t="shared" si="37"/>
        <v>1</v>
      </c>
      <c r="BR45" s="2">
        <f t="shared" si="37"/>
        <v>1</v>
      </c>
      <c r="BS45" s="2">
        <f t="shared" si="37"/>
        <v>1</v>
      </c>
      <c r="BT45" s="2">
        <f t="shared" si="37"/>
        <v>1</v>
      </c>
      <c r="BU45" s="2">
        <f t="shared" si="37"/>
        <v>1</v>
      </c>
      <c r="BV45" s="2">
        <f t="shared" si="37"/>
        <v>1</v>
      </c>
      <c r="BW45" s="2">
        <f t="shared" si="37"/>
        <v>1</v>
      </c>
      <c r="BX45" s="2">
        <f t="shared" si="37"/>
        <v>1</v>
      </c>
      <c r="BY45" s="2">
        <f t="shared" si="68"/>
        <v>1</v>
      </c>
      <c r="BZ45" s="2">
        <f t="shared" si="38"/>
        <v>2.7017107181308018</v>
      </c>
      <c r="CA45" s="2">
        <f t="shared" si="38"/>
        <v>0.47423599194503108</v>
      </c>
      <c r="CB45" s="2">
        <f t="shared" si="38"/>
        <v>1.051173218884607</v>
      </c>
      <c r="CC45" s="2">
        <f t="shared" si="38"/>
        <v>2.0477332993204311</v>
      </c>
      <c r="CD45" s="2">
        <f t="shared" si="38"/>
        <v>2.2883198441434764</v>
      </c>
      <c r="CE45" s="2">
        <f t="shared" si="38"/>
        <v>1.1857690505765186</v>
      </c>
      <c r="CF45" s="2">
        <f t="shared" si="38"/>
        <v>1</v>
      </c>
      <c r="CG45" s="2">
        <f t="shared" si="38"/>
        <v>1</v>
      </c>
      <c r="CH45" s="2">
        <f t="shared" si="38"/>
        <v>1</v>
      </c>
      <c r="CI45" s="2">
        <f t="shared" si="38"/>
        <v>1</v>
      </c>
      <c r="CJ45" s="2">
        <f t="shared" si="38"/>
        <v>1</v>
      </c>
      <c r="CK45" s="2">
        <f t="shared" si="38"/>
        <v>1</v>
      </c>
      <c r="CL45" s="2">
        <f t="shared" si="38"/>
        <v>1</v>
      </c>
      <c r="CM45" s="2">
        <f t="shared" si="38"/>
        <v>1</v>
      </c>
      <c r="CN45" s="2">
        <f t="shared" si="38"/>
        <v>1</v>
      </c>
      <c r="CO45" s="2">
        <f t="shared" si="38"/>
        <v>1</v>
      </c>
      <c r="CP45" s="2">
        <f t="array" ref="CP45:DI45">MMULT(V45:CO45,$QJ$28:$RC$99)</f>
        <v>0.63650131516062691</v>
      </c>
      <c r="CQ45" s="2">
        <v>-4.5243216945673737E-2</v>
      </c>
      <c r="CR45" s="2">
        <v>-0.23576812622021648</v>
      </c>
      <c r="CS45" s="2">
        <v>-1.3809203514484292</v>
      </c>
      <c r="CT45" s="2">
        <v>1.0352761464732518</v>
      </c>
      <c r="CU45" s="2">
        <v>1.1377310084707046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f t="shared" si="39"/>
        <v>1.2124776415093281</v>
      </c>
      <c r="DK45" s="2">
        <f t="shared" si="39"/>
        <v>0.39767743254525634</v>
      </c>
      <c r="DL45" s="2">
        <f t="shared" si="39"/>
        <v>1.0393848125735963</v>
      </c>
      <c r="DM45" s="2">
        <f t="shared" si="39"/>
        <v>1.9786872817480097</v>
      </c>
      <c r="DN45" s="2">
        <f t="shared" si="39"/>
        <v>2.3400836514671388</v>
      </c>
      <c r="DO45" s="2">
        <f t="shared" si="39"/>
        <v>1.2426556010000538</v>
      </c>
      <c r="DP45" s="2">
        <f t="shared" si="39"/>
        <v>1</v>
      </c>
      <c r="DQ45" s="2">
        <f t="shared" si="39"/>
        <v>1</v>
      </c>
      <c r="DR45" s="2">
        <f t="shared" si="39"/>
        <v>1</v>
      </c>
      <c r="DS45" s="2">
        <f t="shared" si="39"/>
        <v>1</v>
      </c>
      <c r="DT45" s="2">
        <f t="shared" si="39"/>
        <v>1</v>
      </c>
      <c r="DU45" s="2">
        <f t="shared" si="39"/>
        <v>1</v>
      </c>
      <c r="DV45" s="2">
        <f t="shared" si="39"/>
        <v>1</v>
      </c>
      <c r="DW45" s="2">
        <f t="shared" si="39"/>
        <v>1</v>
      </c>
      <c r="DX45" s="2">
        <f t="shared" si="39"/>
        <v>1</v>
      </c>
      <c r="DY45" s="2">
        <f t="shared" si="39"/>
        <v>1</v>
      </c>
      <c r="DZ45" s="2">
        <f t="shared" si="69"/>
        <v>1</v>
      </c>
      <c r="EA45" s="2">
        <f t="shared" si="69"/>
        <v>1</v>
      </c>
      <c r="EB45" s="2">
        <f t="shared" si="69"/>
        <v>1</v>
      </c>
      <c r="EC45" s="2">
        <f t="shared" si="69"/>
        <v>1</v>
      </c>
      <c r="ED45" s="2">
        <f t="shared" si="40"/>
        <v>1.2124776415093281</v>
      </c>
      <c r="EE45" s="2">
        <f t="shared" si="41"/>
        <v>0.48217499549395731</v>
      </c>
      <c r="EF45" s="2">
        <f t="shared" si="41"/>
        <v>0.41333988369080021</v>
      </c>
      <c r="EG45" s="2">
        <f t="shared" si="41"/>
        <v>2.0566175094814136</v>
      </c>
      <c r="EH45" s="2">
        <f t="shared" si="41"/>
        <v>4.63029375938447</v>
      </c>
      <c r="EI45" s="2">
        <f t="shared" si="41"/>
        <v>2.9079180563042977</v>
      </c>
      <c r="EJ45" s="2">
        <f t="shared" si="41"/>
        <v>1.2426556010000538</v>
      </c>
      <c r="EK45" s="2">
        <f t="shared" si="41"/>
        <v>1</v>
      </c>
      <c r="EL45" s="2">
        <f t="shared" si="41"/>
        <v>1</v>
      </c>
      <c r="EM45" s="2">
        <f t="shared" si="41"/>
        <v>1</v>
      </c>
      <c r="EN45" s="2">
        <f t="shared" si="41"/>
        <v>1</v>
      </c>
      <c r="EO45" s="2">
        <f t="shared" si="41"/>
        <v>1</v>
      </c>
      <c r="EP45" s="2">
        <f t="shared" si="41"/>
        <v>1</v>
      </c>
      <c r="EQ45" s="2">
        <f t="shared" si="41"/>
        <v>1</v>
      </c>
      <c r="ER45" s="2">
        <f t="shared" si="41"/>
        <v>1</v>
      </c>
      <c r="ES45" s="2">
        <f t="shared" si="41"/>
        <v>1</v>
      </c>
      <c r="ET45" s="2">
        <f t="shared" si="41"/>
        <v>1</v>
      </c>
      <c r="EU45" s="2">
        <f t="shared" si="70"/>
        <v>1</v>
      </c>
      <c r="EV45" s="2">
        <f t="shared" si="70"/>
        <v>1</v>
      </c>
      <c r="EW45" s="2">
        <f t="shared" si="70"/>
        <v>1</v>
      </c>
      <c r="EX45" s="2">
        <f t="shared" si="42"/>
        <v>1</v>
      </c>
      <c r="EY45" s="2">
        <f t="shared" si="43"/>
        <v>1.260230846169849</v>
      </c>
      <c r="EZ45" s="2">
        <f t="shared" si="43"/>
        <v>0.78687927801550073</v>
      </c>
      <c r="FA45" s="2">
        <f t="shared" si="43"/>
        <v>2.4322474074867086</v>
      </c>
      <c r="FB45" s="2">
        <f t="shared" si="43"/>
        <v>2.4588268332917358</v>
      </c>
      <c r="FC45" s="2">
        <f t="shared" si="43"/>
        <v>2.3400836514671388</v>
      </c>
      <c r="FD45" s="2">
        <f t="shared" si="43"/>
        <v>1.2426556010000538</v>
      </c>
      <c r="FE45" s="2">
        <f t="shared" si="43"/>
        <v>1</v>
      </c>
      <c r="FF45" s="2">
        <f t="shared" si="43"/>
        <v>1</v>
      </c>
      <c r="FG45" s="2">
        <f t="shared" si="43"/>
        <v>1</v>
      </c>
      <c r="FH45" s="2">
        <f t="shared" si="43"/>
        <v>1</v>
      </c>
      <c r="FI45" s="2">
        <f t="shared" si="43"/>
        <v>1</v>
      </c>
      <c r="FJ45" s="2">
        <f t="shared" si="43"/>
        <v>1</v>
      </c>
      <c r="FK45" s="2">
        <f t="shared" si="43"/>
        <v>1</v>
      </c>
      <c r="FL45" s="2">
        <f t="shared" si="43"/>
        <v>1</v>
      </c>
      <c r="FM45" s="2">
        <f t="shared" si="43"/>
        <v>1</v>
      </c>
      <c r="FN45" s="2">
        <f t="shared" si="43"/>
        <v>1</v>
      </c>
      <c r="FO45" s="2">
        <f t="shared" si="64"/>
        <v>1</v>
      </c>
      <c r="FP45" s="2">
        <f t="shared" si="44"/>
        <v>1</v>
      </c>
      <c r="FQ45" s="2">
        <f t="shared" si="45"/>
        <v>2.3991140886583304</v>
      </c>
      <c r="FR45" s="2">
        <f t="shared" si="45"/>
        <v>0.93059845845658029</v>
      </c>
      <c r="FS45" s="2">
        <f t="shared" si="45"/>
        <v>1.2915973589389704</v>
      </c>
      <c r="FT45" s="2">
        <f t="shared" si="45"/>
        <v>1.9786872817480097</v>
      </c>
      <c r="FU45" s="2">
        <f t="shared" si="45"/>
        <v>2.3400836514671388</v>
      </c>
      <c r="FV45" s="2">
        <f t="shared" si="45"/>
        <v>1.2426556010000538</v>
      </c>
      <c r="FW45" s="2">
        <f t="shared" si="45"/>
        <v>1</v>
      </c>
      <c r="FX45" s="2">
        <f t="shared" si="45"/>
        <v>1</v>
      </c>
      <c r="FY45" s="2">
        <f t="shared" si="45"/>
        <v>1</v>
      </c>
      <c r="FZ45" s="2">
        <f t="shared" si="45"/>
        <v>1</v>
      </c>
      <c r="GA45" s="2">
        <f t="shared" si="45"/>
        <v>1</v>
      </c>
      <c r="GB45" s="2">
        <f t="shared" si="45"/>
        <v>1</v>
      </c>
      <c r="GC45" s="2">
        <f t="shared" si="45"/>
        <v>1</v>
      </c>
      <c r="GD45" s="2">
        <f t="shared" si="45"/>
        <v>1</v>
      </c>
      <c r="GE45" s="2">
        <f t="shared" si="45"/>
        <v>1</v>
      </c>
      <c r="GF45" s="2">
        <f t="shared" si="45"/>
        <v>1</v>
      </c>
      <c r="GG45" s="2">
        <f t="shared" si="71"/>
        <v>1</v>
      </c>
      <c r="GH45" s="2">
        <f t="shared" si="46"/>
        <v>2.8372991066654132</v>
      </c>
      <c r="GI45" s="2">
        <f t="shared" si="46"/>
        <v>0.49417608894368387</v>
      </c>
      <c r="GJ45" s="2">
        <f t="shared" si="46"/>
        <v>1.0393848125735963</v>
      </c>
      <c r="GK45" s="2">
        <f t="shared" si="46"/>
        <v>1.9786872817480097</v>
      </c>
      <c r="GL45" s="2">
        <f t="shared" si="46"/>
        <v>2.3400836514671388</v>
      </c>
      <c r="GM45" s="2">
        <f t="shared" si="46"/>
        <v>1.2426556010000538</v>
      </c>
      <c r="GN45" s="2">
        <f t="shared" si="46"/>
        <v>1</v>
      </c>
      <c r="GO45" s="2">
        <f t="shared" si="46"/>
        <v>1</v>
      </c>
      <c r="GP45" s="2">
        <f t="shared" si="46"/>
        <v>1</v>
      </c>
      <c r="GQ45" s="2">
        <f t="shared" si="46"/>
        <v>1</v>
      </c>
      <c r="GR45" s="2">
        <f t="shared" si="46"/>
        <v>1</v>
      </c>
      <c r="GS45" s="2">
        <f t="shared" si="46"/>
        <v>1</v>
      </c>
      <c r="GT45" s="2">
        <f t="shared" si="46"/>
        <v>1</v>
      </c>
      <c r="GU45" s="2">
        <f t="shared" si="46"/>
        <v>1</v>
      </c>
      <c r="GV45" s="2">
        <f t="shared" si="46"/>
        <v>1</v>
      </c>
      <c r="GW45" s="2">
        <f t="shared" si="46"/>
        <v>1</v>
      </c>
      <c r="GX45" s="2">
        <f t="array" ref="GX45:HQ45">MMULT(ED45:GW45,$QJ$28:$RC$99)</f>
        <v>0.6672873172348126</v>
      </c>
      <c r="GY45" s="2">
        <v>-3.1041642885792198E-2</v>
      </c>
      <c r="GZ45" s="2">
        <v>-0.13402992079379805</v>
      </c>
      <c r="HA45" s="2">
        <v>-1.4419557470780209</v>
      </c>
      <c r="HB45" s="2">
        <v>0.79631695120327839</v>
      </c>
      <c r="HC45" s="2">
        <v>1.2502050895738088</v>
      </c>
      <c r="HD45" s="2">
        <v>0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f t="shared" si="47"/>
        <v>1.2140169416130375</v>
      </c>
      <c r="HS45" s="2">
        <f t="shared" si="47"/>
        <v>0.39838751124825045</v>
      </c>
      <c r="HT45" s="2">
        <f t="shared" si="47"/>
        <v>1.0444717228449172</v>
      </c>
      <c r="HU45" s="2">
        <f t="shared" si="47"/>
        <v>1.9756355119665301</v>
      </c>
      <c r="HV45" s="2">
        <f t="shared" si="47"/>
        <v>2.3281356917036402</v>
      </c>
      <c r="HW45" s="2">
        <f t="shared" si="47"/>
        <v>1.248279305055209</v>
      </c>
      <c r="HX45" s="2">
        <f t="shared" si="47"/>
        <v>1</v>
      </c>
      <c r="HY45" s="2">
        <f t="shared" si="47"/>
        <v>1</v>
      </c>
      <c r="HZ45" s="2">
        <f t="shared" si="47"/>
        <v>1</v>
      </c>
      <c r="IA45" s="2">
        <f t="shared" si="47"/>
        <v>1</v>
      </c>
      <c r="IB45" s="2">
        <f t="shared" si="47"/>
        <v>1</v>
      </c>
      <c r="IC45" s="2">
        <f t="shared" si="47"/>
        <v>1</v>
      </c>
      <c r="ID45" s="2">
        <f t="shared" si="47"/>
        <v>1</v>
      </c>
      <c r="IE45" s="2">
        <f t="shared" si="47"/>
        <v>1</v>
      </c>
      <c r="IF45" s="2">
        <f t="shared" si="47"/>
        <v>1</v>
      </c>
      <c r="IG45" s="2">
        <f t="shared" si="47"/>
        <v>1</v>
      </c>
      <c r="IH45" s="2">
        <f t="shared" si="72"/>
        <v>1</v>
      </c>
      <c r="II45" s="2">
        <f t="shared" si="72"/>
        <v>1</v>
      </c>
      <c r="IJ45" s="2">
        <f t="shared" si="72"/>
        <v>1</v>
      </c>
      <c r="IK45" s="2">
        <f t="shared" si="72"/>
        <v>1</v>
      </c>
      <c r="IL45" s="2">
        <f t="shared" si="48"/>
        <v>1.2140169416130375</v>
      </c>
      <c r="IM45" s="2">
        <f t="shared" si="49"/>
        <v>0.48364918798243062</v>
      </c>
      <c r="IN45" s="2">
        <f t="shared" si="49"/>
        <v>0.41610449023335899</v>
      </c>
      <c r="IO45" s="2">
        <f t="shared" si="49"/>
        <v>2.0634954268972816</v>
      </c>
      <c r="IP45" s="2">
        <f t="shared" si="49"/>
        <v>4.5995475492064726</v>
      </c>
      <c r="IQ45" s="2">
        <f t="shared" si="49"/>
        <v>2.9061636033140483</v>
      </c>
      <c r="IR45" s="2">
        <f t="shared" si="49"/>
        <v>1.248279305055209</v>
      </c>
      <c r="IS45" s="2">
        <f t="shared" si="49"/>
        <v>1</v>
      </c>
      <c r="IT45" s="2">
        <f t="shared" si="49"/>
        <v>1</v>
      </c>
      <c r="IU45" s="2">
        <f t="shared" si="49"/>
        <v>1</v>
      </c>
      <c r="IV45" s="2">
        <f t="shared" si="49"/>
        <v>1</v>
      </c>
      <c r="IW45" s="2">
        <f t="shared" si="49"/>
        <v>1</v>
      </c>
      <c r="IX45" s="2">
        <f t="shared" si="49"/>
        <v>1</v>
      </c>
      <c r="IY45" s="2">
        <f t="shared" si="49"/>
        <v>1</v>
      </c>
      <c r="IZ45" s="2">
        <f t="shared" si="49"/>
        <v>1</v>
      </c>
      <c r="JA45" s="2">
        <f t="shared" si="49"/>
        <v>1</v>
      </c>
      <c r="JB45" s="2">
        <f t="shared" si="49"/>
        <v>1</v>
      </c>
      <c r="JC45" s="2">
        <f t="shared" si="73"/>
        <v>1</v>
      </c>
      <c r="JD45" s="2">
        <f t="shared" si="73"/>
        <v>1</v>
      </c>
      <c r="JE45" s="2">
        <f t="shared" si="73"/>
        <v>1</v>
      </c>
      <c r="JF45" s="2">
        <f t="shared" si="50"/>
        <v>1</v>
      </c>
      <c r="JG45" s="2">
        <f t="shared" si="51"/>
        <v>1.2680063665694865</v>
      </c>
      <c r="JH45" s="2">
        <f t="shared" si="51"/>
        <v>0.78706851474600903</v>
      </c>
      <c r="JI45" s="2">
        <f t="shared" si="51"/>
        <v>2.4316718969304438</v>
      </c>
      <c r="JJ45" s="2">
        <f t="shared" si="51"/>
        <v>2.4661449239199724</v>
      </c>
      <c r="JK45" s="2">
        <f t="shared" si="51"/>
        <v>2.3281356917036402</v>
      </c>
      <c r="JL45" s="2">
        <f t="shared" si="51"/>
        <v>1.248279305055209</v>
      </c>
      <c r="JM45" s="2">
        <f t="shared" si="51"/>
        <v>1</v>
      </c>
      <c r="JN45" s="2">
        <f t="shared" si="51"/>
        <v>1</v>
      </c>
      <c r="JO45" s="2">
        <f t="shared" si="51"/>
        <v>1</v>
      </c>
      <c r="JP45" s="2">
        <f t="shared" si="51"/>
        <v>1</v>
      </c>
      <c r="JQ45" s="2">
        <f t="shared" si="51"/>
        <v>1</v>
      </c>
      <c r="JR45" s="2">
        <f t="shared" si="51"/>
        <v>1</v>
      </c>
      <c r="JS45" s="2">
        <f t="shared" si="51"/>
        <v>1</v>
      </c>
      <c r="JT45" s="2">
        <f t="shared" si="51"/>
        <v>1</v>
      </c>
      <c r="JU45" s="2">
        <f t="shared" si="51"/>
        <v>1</v>
      </c>
      <c r="JV45" s="2">
        <f t="shared" si="51"/>
        <v>1</v>
      </c>
      <c r="JW45" s="2">
        <f t="shared" si="65"/>
        <v>1</v>
      </c>
      <c r="JX45" s="2">
        <f t="shared" si="52"/>
        <v>1</v>
      </c>
      <c r="JY45" s="2">
        <f t="shared" si="53"/>
        <v>2.3984549819797145</v>
      </c>
      <c r="JZ45" s="2">
        <f t="shared" si="53"/>
        <v>0.92750018406603729</v>
      </c>
      <c r="KA45" s="2">
        <f t="shared" si="53"/>
        <v>1.3037924363426701</v>
      </c>
      <c r="KB45" s="2">
        <f t="shared" si="53"/>
        <v>1.9756355119665301</v>
      </c>
      <c r="KC45" s="2">
        <f t="shared" si="53"/>
        <v>2.3281356917036402</v>
      </c>
      <c r="KD45" s="2">
        <f t="shared" si="53"/>
        <v>1.248279305055209</v>
      </c>
      <c r="KE45" s="2">
        <f t="shared" si="53"/>
        <v>1</v>
      </c>
      <c r="KF45" s="2">
        <f t="shared" si="53"/>
        <v>1</v>
      </c>
      <c r="KG45" s="2">
        <f t="shared" si="53"/>
        <v>1</v>
      </c>
      <c r="KH45" s="2">
        <f t="shared" si="53"/>
        <v>1</v>
      </c>
      <c r="KI45" s="2">
        <f t="shared" si="53"/>
        <v>1</v>
      </c>
      <c r="KJ45" s="2">
        <f t="shared" si="53"/>
        <v>1</v>
      </c>
      <c r="KK45" s="2">
        <f t="shared" si="53"/>
        <v>1</v>
      </c>
      <c r="KL45" s="2">
        <f t="shared" si="53"/>
        <v>1</v>
      </c>
      <c r="KM45" s="2">
        <f t="shared" si="53"/>
        <v>1</v>
      </c>
      <c r="KN45" s="2">
        <f t="shared" si="53"/>
        <v>1</v>
      </c>
      <c r="KO45" s="2">
        <f t="shared" si="74"/>
        <v>1</v>
      </c>
      <c r="KP45" s="2">
        <f t="shared" si="54"/>
        <v>2.8263961721022071</v>
      </c>
      <c r="KQ45" s="2">
        <f t="shared" si="54"/>
        <v>0.49729888568364033</v>
      </c>
      <c r="KR45" s="2">
        <f t="shared" si="54"/>
        <v>1.0444717228449172</v>
      </c>
      <c r="KS45" s="2">
        <f t="shared" si="54"/>
        <v>1.9756355119665301</v>
      </c>
      <c r="KT45" s="2">
        <f t="shared" si="54"/>
        <v>2.3281356917036402</v>
      </c>
      <c r="KU45" s="2">
        <f t="shared" si="54"/>
        <v>1.248279305055209</v>
      </c>
      <c r="KV45" s="2">
        <f t="shared" si="54"/>
        <v>1</v>
      </c>
      <c r="KW45" s="2">
        <f t="shared" si="54"/>
        <v>1</v>
      </c>
      <c r="KX45" s="2">
        <f t="shared" si="54"/>
        <v>1</v>
      </c>
      <c r="KY45" s="2">
        <f t="shared" si="54"/>
        <v>1</v>
      </c>
      <c r="KZ45" s="2">
        <f t="shared" si="54"/>
        <v>1</v>
      </c>
      <c r="LA45" s="2">
        <f t="shared" si="54"/>
        <v>1</v>
      </c>
      <c r="LB45" s="2">
        <f t="shared" si="54"/>
        <v>1</v>
      </c>
      <c r="LC45" s="2">
        <f t="shared" si="54"/>
        <v>1</v>
      </c>
      <c r="LD45" s="2">
        <f t="shared" si="54"/>
        <v>1</v>
      </c>
      <c r="LE45" s="2">
        <f t="shared" si="54"/>
        <v>1</v>
      </c>
      <c r="LF45" s="2">
        <f t="array" ref="LF45:LY45">MMULT(IL45:LE45,$QJ$28:$RC$99)</f>
        <v>0.66250435710062994</v>
      </c>
      <c r="LG45" s="2">
        <v>-3.2562374734868116E-2</v>
      </c>
      <c r="LH45" s="2">
        <v>-0.12945528879443091</v>
      </c>
      <c r="LI45" s="2">
        <v>-1.4097930697781687</v>
      </c>
      <c r="LJ45" s="2">
        <v>0.77347443605113009</v>
      </c>
      <c r="LK45" s="2">
        <v>1.2424400074219135</v>
      </c>
      <c r="LL45" s="2">
        <v>0</v>
      </c>
      <c r="LM45" s="2">
        <v>0</v>
      </c>
      <c r="LN45" s="2">
        <v>0</v>
      </c>
      <c r="LO45" s="2">
        <v>0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f t="shared" si="55"/>
        <v>1.24690301146136</v>
      </c>
      <c r="MA45" s="2">
        <f t="shared" si="55"/>
        <v>0.39668335591905324</v>
      </c>
      <c r="MB45" s="2">
        <f t="shared" si="55"/>
        <v>1.0382276900051639</v>
      </c>
      <c r="MC45" s="2">
        <f t="shared" si="55"/>
        <v>1.9067539923426142</v>
      </c>
      <c r="MD45" s="2">
        <f t="shared" si="55"/>
        <v>2.3656672877485896</v>
      </c>
      <c r="ME45" s="2">
        <f t="shared" si="55"/>
        <v>1.31001305131871</v>
      </c>
      <c r="MF45" s="2">
        <f t="shared" si="55"/>
        <v>1</v>
      </c>
      <c r="MG45" s="2">
        <f t="shared" si="55"/>
        <v>1</v>
      </c>
      <c r="MH45" s="2">
        <f t="shared" si="55"/>
        <v>1</v>
      </c>
      <c r="MI45" s="2">
        <f t="shared" si="55"/>
        <v>1</v>
      </c>
      <c r="MJ45" s="2">
        <f t="shared" si="55"/>
        <v>1</v>
      </c>
      <c r="MK45" s="2">
        <f t="shared" si="55"/>
        <v>1</v>
      </c>
      <c r="ML45" s="2">
        <f t="shared" si="55"/>
        <v>1</v>
      </c>
      <c r="MM45" s="2">
        <f t="shared" si="55"/>
        <v>1</v>
      </c>
      <c r="MN45" s="2">
        <f t="shared" si="55"/>
        <v>1</v>
      </c>
      <c r="MO45" s="2">
        <f t="shared" si="55"/>
        <v>1</v>
      </c>
      <c r="MP45" s="2">
        <f t="shared" si="75"/>
        <v>1</v>
      </c>
      <c r="MQ45" s="2">
        <f t="shared" si="75"/>
        <v>1</v>
      </c>
      <c r="MR45" s="2">
        <f t="shared" si="75"/>
        <v>1</v>
      </c>
      <c r="MS45" s="2">
        <f t="shared" si="75"/>
        <v>1</v>
      </c>
      <c r="MT45" s="2">
        <f t="shared" si="56"/>
        <v>1.24690301146136</v>
      </c>
      <c r="MU45" s="2">
        <f t="shared" si="57"/>
        <v>0.49462567109206595</v>
      </c>
      <c r="MV45" s="2">
        <f t="shared" si="57"/>
        <v>0.4118476442793349</v>
      </c>
      <c r="MW45" s="2">
        <f t="shared" si="57"/>
        <v>1.9796447928779963</v>
      </c>
      <c r="MX45" s="2">
        <f t="shared" si="57"/>
        <v>4.5107455454689473</v>
      </c>
      <c r="MY45" s="2">
        <f t="shared" si="57"/>
        <v>3.0990550220283866</v>
      </c>
      <c r="MZ45" s="2">
        <f t="shared" si="57"/>
        <v>1.31001305131871</v>
      </c>
      <c r="NA45" s="2">
        <f t="shared" si="57"/>
        <v>1</v>
      </c>
      <c r="NB45" s="2">
        <f t="shared" si="57"/>
        <v>1</v>
      </c>
      <c r="NC45" s="2">
        <f t="shared" si="57"/>
        <v>1</v>
      </c>
      <c r="ND45" s="2">
        <f t="shared" si="57"/>
        <v>1</v>
      </c>
      <c r="NE45" s="2">
        <f t="shared" si="57"/>
        <v>1</v>
      </c>
      <c r="NF45" s="2">
        <f t="shared" si="57"/>
        <v>1</v>
      </c>
      <c r="NG45" s="2">
        <f t="shared" si="57"/>
        <v>1</v>
      </c>
      <c r="NH45" s="2">
        <f t="shared" si="57"/>
        <v>1</v>
      </c>
      <c r="NI45" s="2">
        <f t="shared" si="57"/>
        <v>1</v>
      </c>
      <c r="NJ45" s="2">
        <f t="shared" si="57"/>
        <v>1</v>
      </c>
      <c r="NK45" s="2">
        <f t="shared" si="76"/>
        <v>1</v>
      </c>
      <c r="NL45" s="2">
        <f t="shared" si="76"/>
        <v>1</v>
      </c>
      <c r="NM45" s="2">
        <f t="shared" si="76"/>
        <v>1</v>
      </c>
      <c r="NN45" s="2">
        <f t="shared" si="58"/>
        <v>1</v>
      </c>
      <c r="NO45" s="2">
        <f t="shared" si="59"/>
        <v>1.2945692332500101</v>
      </c>
      <c r="NP45" s="2">
        <f t="shared" si="59"/>
        <v>0.75637757259452099</v>
      </c>
      <c r="NQ45" s="2">
        <f t="shared" si="59"/>
        <v>2.4561012834799993</v>
      </c>
      <c r="NR45" s="2">
        <f t="shared" si="59"/>
        <v>2.4978726156228803</v>
      </c>
      <c r="NS45" s="2">
        <f t="shared" si="59"/>
        <v>2.3656672877485896</v>
      </c>
      <c r="NT45" s="2">
        <f t="shared" si="59"/>
        <v>1.31001305131871</v>
      </c>
      <c r="NU45" s="2">
        <f t="shared" si="59"/>
        <v>1</v>
      </c>
      <c r="NV45" s="2">
        <f t="shared" si="59"/>
        <v>1</v>
      </c>
      <c r="NW45" s="2">
        <f t="shared" si="59"/>
        <v>1</v>
      </c>
      <c r="NX45" s="2">
        <f t="shared" si="59"/>
        <v>1</v>
      </c>
      <c r="NY45" s="2">
        <f t="shared" si="59"/>
        <v>1</v>
      </c>
      <c r="NZ45" s="2">
        <f t="shared" si="59"/>
        <v>1</v>
      </c>
      <c r="OA45" s="2">
        <f t="shared" si="59"/>
        <v>1</v>
      </c>
      <c r="OB45" s="2">
        <f t="shared" si="59"/>
        <v>1</v>
      </c>
      <c r="OC45" s="2">
        <f t="shared" si="59"/>
        <v>1</v>
      </c>
      <c r="OD45" s="2">
        <f t="shared" si="59"/>
        <v>1</v>
      </c>
      <c r="OE45" s="2">
        <f t="shared" si="66"/>
        <v>1</v>
      </c>
      <c r="OF45" s="2">
        <f t="shared" si="60"/>
        <v>1</v>
      </c>
      <c r="OG45" s="2">
        <f t="shared" si="61"/>
        <v>2.3775372951679765</v>
      </c>
      <c r="OH45" s="2">
        <f t="shared" si="61"/>
        <v>0.93842083869203508</v>
      </c>
      <c r="OI45" s="2">
        <f t="shared" si="61"/>
        <v>1.3600918241472406</v>
      </c>
      <c r="OJ45" s="2">
        <f t="shared" si="61"/>
        <v>1.9067539923426142</v>
      </c>
      <c r="OK45" s="2">
        <f t="shared" si="61"/>
        <v>2.3656672877485896</v>
      </c>
      <c r="OL45" s="2">
        <f t="shared" si="61"/>
        <v>1.31001305131871</v>
      </c>
      <c r="OM45" s="2">
        <f t="shared" si="61"/>
        <v>1</v>
      </c>
      <c r="ON45" s="2">
        <f t="shared" si="61"/>
        <v>1</v>
      </c>
      <c r="OO45" s="2">
        <f t="shared" si="61"/>
        <v>1</v>
      </c>
      <c r="OP45" s="2">
        <f t="shared" si="61"/>
        <v>1</v>
      </c>
      <c r="OQ45" s="2">
        <f t="shared" si="61"/>
        <v>1</v>
      </c>
      <c r="OR45" s="2">
        <f t="shared" si="61"/>
        <v>1</v>
      </c>
      <c r="OS45" s="2">
        <f t="shared" si="61"/>
        <v>1</v>
      </c>
      <c r="OT45" s="2">
        <f t="shared" si="61"/>
        <v>1</v>
      </c>
      <c r="OU45" s="2">
        <f t="shared" si="61"/>
        <v>1</v>
      </c>
      <c r="OV45" s="2">
        <f t="shared" si="61"/>
        <v>1</v>
      </c>
      <c r="OW45" s="2">
        <f t="shared" si="77"/>
        <v>1</v>
      </c>
      <c r="OX45" s="2">
        <f t="shared" si="62"/>
        <v>2.949757665209344</v>
      </c>
      <c r="OY45" s="2">
        <f t="shared" si="62"/>
        <v>0.51966037349486482</v>
      </c>
      <c r="OZ45" s="2">
        <f t="shared" si="62"/>
        <v>1.0382276900051639</v>
      </c>
      <c r="PA45" s="2">
        <f t="shared" si="62"/>
        <v>1.9067539923426142</v>
      </c>
      <c r="PB45" s="2">
        <f t="shared" si="62"/>
        <v>2.3656672877485896</v>
      </c>
      <c r="PC45" s="2">
        <f t="shared" si="62"/>
        <v>1.31001305131871</v>
      </c>
      <c r="PD45" s="2">
        <f t="shared" si="62"/>
        <v>1</v>
      </c>
      <c r="PE45" s="2">
        <f t="shared" si="62"/>
        <v>1</v>
      </c>
      <c r="PF45" s="2">
        <f t="shared" si="62"/>
        <v>1</v>
      </c>
      <c r="PG45" s="2">
        <f t="shared" si="62"/>
        <v>1</v>
      </c>
      <c r="PH45" s="2">
        <f t="shared" si="62"/>
        <v>1</v>
      </c>
      <c r="PI45" s="2">
        <f t="shared" si="62"/>
        <v>1</v>
      </c>
      <c r="PJ45" s="2">
        <f t="shared" si="62"/>
        <v>1</v>
      </c>
      <c r="PK45" s="2">
        <f t="shared" si="62"/>
        <v>1</v>
      </c>
      <c r="PL45" s="2">
        <f t="shared" si="62"/>
        <v>1</v>
      </c>
      <c r="PM45" s="2">
        <f t="shared" si="62"/>
        <v>1</v>
      </c>
      <c r="PN45" s="2">
        <f t="array" ref="PN45:QG45">MMULT(MT45:PM45,$QJ$28:$RC$99)</f>
        <v>0.6883791960106509</v>
      </c>
      <c r="PO45" s="2">
        <v>-2.0286008746318696E-2</v>
      </c>
      <c r="PP45" s="2">
        <v>-2.8176041591717382E-2</v>
      </c>
      <c r="PQ45" s="2">
        <v>-1.4309871642093621</v>
      </c>
      <c r="PR45" s="2">
        <v>0.50954141434677158</v>
      </c>
      <c r="PS45" s="2">
        <v>1.348135163374967</v>
      </c>
      <c r="PT45" s="2">
        <v>0</v>
      </c>
      <c r="PU45" s="2">
        <v>0</v>
      </c>
      <c r="PV45" s="2">
        <v>0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I45" s="2" t="str">
        <v>R18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</row>
    <row r="46" spans="1:471" x14ac:dyDescent="0.2">
      <c r="A46" s="2">
        <f t="shared" si="30"/>
        <v>1.8000000000000005</v>
      </c>
      <c r="B46" s="2">
        <f t="shared" ref="B46:G61" si="78">B45+$B$22*(CP45+2*GX45+2*LF45+PN45)/6</f>
        <v>1.2470603067486663</v>
      </c>
      <c r="C46" s="2">
        <f t="shared" si="78"/>
        <v>0.39672730571031817</v>
      </c>
      <c r="D46" s="2">
        <f t="shared" si="78"/>
        <v>1.0379913091014672</v>
      </c>
      <c r="E46" s="2">
        <f t="shared" si="78"/>
        <v>1.9058098801642616</v>
      </c>
      <c r="F46" s="2">
        <f t="shared" si="78"/>
        <v>2.366393183065624</v>
      </c>
      <c r="G46" s="2">
        <f t="shared" si="78"/>
        <v>1.3102883233404705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  <c r="V46" s="2">
        <f t="shared" si="32"/>
        <v>1.2470603067486663</v>
      </c>
      <c r="W46" s="2">
        <f t="shared" ref="W46:AL61" si="79">B46*C46</f>
        <v>0.49474287555468127</v>
      </c>
      <c r="X46" s="2">
        <f t="shared" si="79"/>
        <v>0.41179949541055116</v>
      </c>
      <c r="Y46" s="2">
        <f t="shared" si="79"/>
        <v>1.9782140924102123</v>
      </c>
      <c r="Z46" s="2">
        <f t="shared" si="79"/>
        <v>4.509895508639822</v>
      </c>
      <c r="AA46" s="2">
        <f t="shared" si="79"/>
        <v>3.1006573562033757</v>
      </c>
      <c r="AB46" s="2">
        <f t="shared" si="79"/>
        <v>1.3102883233404705</v>
      </c>
      <c r="AC46" s="2">
        <f t="shared" si="79"/>
        <v>1</v>
      </c>
      <c r="AD46" s="2">
        <f t="shared" si="79"/>
        <v>1</v>
      </c>
      <c r="AE46" s="2">
        <f t="shared" si="79"/>
        <v>1</v>
      </c>
      <c r="AF46" s="2">
        <f t="shared" si="79"/>
        <v>1</v>
      </c>
      <c r="AG46" s="2">
        <f t="shared" si="79"/>
        <v>1</v>
      </c>
      <c r="AH46" s="2">
        <f t="shared" si="79"/>
        <v>1</v>
      </c>
      <c r="AI46" s="2">
        <f t="shared" si="79"/>
        <v>1</v>
      </c>
      <c r="AJ46" s="2">
        <f t="shared" si="79"/>
        <v>1</v>
      </c>
      <c r="AK46" s="2">
        <f t="shared" si="79"/>
        <v>1</v>
      </c>
      <c r="AL46" s="2">
        <f t="shared" si="79"/>
        <v>1</v>
      </c>
      <c r="AM46" s="2">
        <f t="shared" si="67"/>
        <v>1</v>
      </c>
      <c r="AN46" s="2">
        <f t="shared" si="67"/>
        <v>1</v>
      </c>
      <c r="AO46" s="2">
        <f t="shared" si="67"/>
        <v>1</v>
      </c>
      <c r="AP46" s="2">
        <f t="shared" si="34"/>
        <v>1</v>
      </c>
      <c r="AQ46" s="2">
        <f t="shared" ref="AQ46:BF61" si="80">B46*D46</f>
        <v>1.2944377603305255</v>
      </c>
      <c r="AR46" s="2">
        <f t="shared" si="80"/>
        <v>0.7560868189536718</v>
      </c>
      <c r="AS46" s="2">
        <f t="shared" si="80"/>
        <v>2.4562955579390748</v>
      </c>
      <c r="AT46" s="2">
        <f t="shared" si="80"/>
        <v>2.4971604324861332</v>
      </c>
      <c r="AU46" s="2">
        <f t="shared" si="80"/>
        <v>2.366393183065624</v>
      </c>
      <c r="AV46" s="2">
        <f t="shared" si="80"/>
        <v>1.3102883233404705</v>
      </c>
      <c r="AW46" s="2">
        <f t="shared" si="80"/>
        <v>1</v>
      </c>
      <c r="AX46" s="2">
        <f t="shared" si="80"/>
        <v>1</v>
      </c>
      <c r="AY46" s="2">
        <f t="shared" si="80"/>
        <v>1</v>
      </c>
      <c r="AZ46" s="2">
        <f t="shared" si="80"/>
        <v>1</v>
      </c>
      <c r="BA46" s="2">
        <f t="shared" si="80"/>
        <v>1</v>
      </c>
      <c r="BB46" s="2">
        <f t="shared" si="80"/>
        <v>1</v>
      </c>
      <c r="BC46" s="2">
        <f t="shared" si="80"/>
        <v>1</v>
      </c>
      <c r="BD46" s="2">
        <f t="shared" si="80"/>
        <v>1</v>
      </c>
      <c r="BE46" s="2">
        <f t="shared" si="80"/>
        <v>1</v>
      </c>
      <c r="BF46" s="2">
        <f t="shared" si="80"/>
        <v>1</v>
      </c>
      <c r="BG46" s="2">
        <f t="shared" si="63"/>
        <v>1</v>
      </c>
      <c r="BH46" s="2">
        <f t="shared" si="36"/>
        <v>1</v>
      </c>
      <c r="BI46" s="2">
        <f t="shared" ref="BI46:BX61" si="81">B46*E46</f>
        <v>2.3766598537622832</v>
      </c>
      <c r="BJ46" s="2">
        <f t="shared" si="81"/>
        <v>0.93881279176888865</v>
      </c>
      <c r="BK46" s="2">
        <f t="shared" si="81"/>
        <v>1.3600678920445415</v>
      </c>
      <c r="BL46" s="2">
        <f t="shared" si="81"/>
        <v>1.9058098801642616</v>
      </c>
      <c r="BM46" s="2">
        <f t="shared" si="81"/>
        <v>2.366393183065624</v>
      </c>
      <c r="BN46" s="2">
        <f t="shared" si="81"/>
        <v>1.3102883233404705</v>
      </c>
      <c r="BO46" s="2">
        <f t="shared" si="81"/>
        <v>1</v>
      </c>
      <c r="BP46" s="2">
        <f t="shared" si="81"/>
        <v>1</v>
      </c>
      <c r="BQ46" s="2">
        <f t="shared" si="81"/>
        <v>1</v>
      </c>
      <c r="BR46" s="2">
        <f t="shared" si="81"/>
        <v>1</v>
      </c>
      <c r="BS46" s="2">
        <f t="shared" si="81"/>
        <v>1</v>
      </c>
      <c r="BT46" s="2">
        <f t="shared" si="81"/>
        <v>1</v>
      </c>
      <c r="BU46" s="2">
        <f t="shared" si="81"/>
        <v>1</v>
      </c>
      <c r="BV46" s="2">
        <f t="shared" si="81"/>
        <v>1</v>
      </c>
      <c r="BW46" s="2">
        <f t="shared" si="81"/>
        <v>1</v>
      </c>
      <c r="BX46" s="2">
        <f t="shared" si="81"/>
        <v>1</v>
      </c>
      <c r="BY46" s="2">
        <f t="shared" si="68"/>
        <v>1</v>
      </c>
      <c r="BZ46" s="2">
        <f t="shared" ref="BZ46:CO61" si="82">B46*F46</f>
        <v>2.9510350087617701</v>
      </c>
      <c r="CA46" s="2">
        <f t="shared" si="82"/>
        <v>0.51982715622255504</v>
      </c>
      <c r="CB46" s="2">
        <f t="shared" si="82"/>
        <v>1.0379913091014672</v>
      </c>
      <c r="CC46" s="2">
        <f t="shared" si="82"/>
        <v>1.9058098801642616</v>
      </c>
      <c r="CD46" s="2">
        <f t="shared" si="82"/>
        <v>2.366393183065624</v>
      </c>
      <c r="CE46" s="2">
        <f t="shared" si="82"/>
        <v>1.3102883233404705</v>
      </c>
      <c r="CF46" s="2">
        <f t="shared" si="82"/>
        <v>1</v>
      </c>
      <c r="CG46" s="2">
        <f t="shared" si="82"/>
        <v>1</v>
      </c>
      <c r="CH46" s="2">
        <f t="shared" si="82"/>
        <v>1</v>
      </c>
      <c r="CI46" s="2">
        <f t="shared" si="82"/>
        <v>1</v>
      </c>
      <c r="CJ46" s="2">
        <f t="shared" si="82"/>
        <v>1</v>
      </c>
      <c r="CK46" s="2">
        <f t="shared" si="82"/>
        <v>1</v>
      </c>
      <c r="CL46" s="2">
        <f t="shared" si="82"/>
        <v>1</v>
      </c>
      <c r="CM46" s="2">
        <f t="shared" si="82"/>
        <v>1</v>
      </c>
      <c r="CN46" s="2">
        <f t="shared" si="82"/>
        <v>1</v>
      </c>
      <c r="CO46" s="2">
        <f t="shared" si="82"/>
        <v>1</v>
      </c>
      <c r="CP46" s="2">
        <f t="array" ref="CP46:DI46">MMULT(V46:CO46,$QJ$28:$RC$99)</f>
        <v>0.68865801276456717</v>
      </c>
      <c r="CQ46" s="2">
        <v>-2.0152363974012599E-2</v>
      </c>
      <c r="CR46" s="2">
        <v>-2.7071550477172135E-2</v>
      </c>
      <c r="CS46" s="2">
        <v>-1.4318809052606243</v>
      </c>
      <c r="CT46" s="2">
        <v>0.50725905070848221</v>
      </c>
      <c r="CU46" s="2">
        <v>1.3492744649085207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f t="shared" ref="DJ46:DY61" si="83">B46+CP46*$B$22/2</f>
        <v>1.2814932073868948</v>
      </c>
      <c r="DK46" s="2">
        <f t="shared" si="83"/>
        <v>0.39571968751161751</v>
      </c>
      <c r="DL46" s="2">
        <f t="shared" si="83"/>
        <v>1.0366377315776085</v>
      </c>
      <c r="DM46" s="2">
        <f t="shared" si="83"/>
        <v>1.8342158349012303</v>
      </c>
      <c r="DN46" s="2">
        <f t="shared" si="83"/>
        <v>2.3917561356010482</v>
      </c>
      <c r="DO46" s="2">
        <f t="shared" si="83"/>
        <v>1.3777520465858966</v>
      </c>
      <c r="DP46" s="2">
        <f t="shared" si="83"/>
        <v>1</v>
      </c>
      <c r="DQ46" s="2">
        <f t="shared" si="83"/>
        <v>1</v>
      </c>
      <c r="DR46" s="2">
        <f t="shared" si="83"/>
        <v>1</v>
      </c>
      <c r="DS46" s="2">
        <f t="shared" si="83"/>
        <v>1</v>
      </c>
      <c r="DT46" s="2">
        <f t="shared" si="83"/>
        <v>1</v>
      </c>
      <c r="DU46" s="2">
        <f t="shared" si="83"/>
        <v>1</v>
      </c>
      <c r="DV46" s="2">
        <f t="shared" si="83"/>
        <v>1</v>
      </c>
      <c r="DW46" s="2">
        <f t="shared" si="83"/>
        <v>1</v>
      </c>
      <c r="DX46" s="2">
        <f t="shared" si="83"/>
        <v>1</v>
      </c>
      <c r="DY46" s="2">
        <f t="shared" si="83"/>
        <v>1</v>
      </c>
      <c r="DZ46" s="2">
        <f t="shared" si="69"/>
        <v>1</v>
      </c>
      <c r="EA46" s="2">
        <f t="shared" si="69"/>
        <v>1</v>
      </c>
      <c r="EB46" s="2">
        <f t="shared" si="69"/>
        <v>1</v>
      </c>
      <c r="EC46" s="2">
        <f t="shared" si="69"/>
        <v>1</v>
      </c>
      <c r="ED46" s="2">
        <f t="shared" si="40"/>
        <v>1.2814932073868948</v>
      </c>
      <c r="EE46" s="2">
        <f t="shared" ref="EE46:ET61" si="84">DJ46*DK46</f>
        <v>0.50711209157540249</v>
      </c>
      <c r="EF46" s="2">
        <f t="shared" si="84"/>
        <v>0.41021795920264326</v>
      </c>
      <c r="EG46" s="2">
        <f t="shared" si="84"/>
        <v>1.9014173423157408</v>
      </c>
      <c r="EH46" s="2">
        <f t="shared" si="84"/>
        <v>4.3869969771416164</v>
      </c>
      <c r="EI46" s="2">
        <f t="shared" si="84"/>
        <v>3.2952469107587192</v>
      </c>
      <c r="EJ46" s="2">
        <f t="shared" si="84"/>
        <v>1.3777520465858966</v>
      </c>
      <c r="EK46" s="2">
        <f t="shared" si="84"/>
        <v>1</v>
      </c>
      <c r="EL46" s="2">
        <f t="shared" si="84"/>
        <v>1</v>
      </c>
      <c r="EM46" s="2">
        <f t="shared" si="84"/>
        <v>1</v>
      </c>
      <c r="EN46" s="2">
        <f t="shared" si="84"/>
        <v>1</v>
      </c>
      <c r="EO46" s="2">
        <f t="shared" si="84"/>
        <v>1</v>
      </c>
      <c r="EP46" s="2">
        <f t="shared" si="84"/>
        <v>1</v>
      </c>
      <c r="EQ46" s="2">
        <f t="shared" si="84"/>
        <v>1</v>
      </c>
      <c r="ER46" s="2">
        <f t="shared" si="84"/>
        <v>1</v>
      </c>
      <c r="ES46" s="2">
        <f t="shared" si="84"/>
        <v>1</v>
      </c>
      <c r="ET46" s="2">
        <f t="shared" si="84"/>
        <v>1</v>
      </c>
      <c r="EU46" s="2">
        <f t="shared" si="70"/>
        <v>1</v>
      </c>
      <c r="EV46" s="2">
        <f t="shared" si="70"/>
        <v>1</v>
      </c>
      <c r="EW46" s="2">
        <f t="shared" si="70"/>
        <v>1</v>
      </c>
      <c r="EX46" s="2">
        <f t="shared" si="42"/>
        <v>1</v>
      </c>
      <c r="EY46" s="2">
        <f t="shared" ref="EY46:FN61" si="85">DJ46*DL46</f>
        <v>1.3284442115376645</v>
      </c>
      <c r="EZ46" s="2">
        <f t="shared" si="85"/>
        <v>0.72583531701597548</v>
      </c>
      <c r="FA46" s="2">
        <f t="shared" si="85"/>
        <v>2.4793846548962977</v>
      </c>
      <c r="FB46" s="2">
        <f t="shared" si="85"/>
        <v>2.5270946204154292</v>
      </c>
      <c r="FC46" s="2">
        <f t="shared" si="85"/>
        <v>2.3917561356010482</v>
      </c>
      <c r="FD46" s="2">
        <f t="shared" si="85"/>
        <v>1.3777520465858966</v>
      </c>
      <c r="FE46" s="2">
        <f t="shared" si="85"/>
        <v>1</v>
      </c>
      <c r="FF46" s="2">
        <f t="shared" si="85"/>
        <v>1</v>
      </c>
      <c r="FG46" s="2">
        <f t="shared" si="85"/>
        <v>1</v>
      </c>
      <c r="FH46" s="2">
        <f t="shared" si="85"/>
        <v>1</v>
      </c>
      <c r="FI46" s="2">
        <f t="shared" si="85"/>
        <v>1</v>
      </c>
      <c r="FJ46" s="2">
        <f t="shared" si="85"/>
        <v>1</v>
      </c>
      <c r="FK46" s="2">
        <f t="shared" si="85"/>
        <v>1</v>
      </c>
      <c r="FL46" s="2">
        <f t="shared" si="85"/>
        <v>1</v>
      </c>
      <c r="FM46" s="2">
        <f t="shared" si="85"/>
        <v>1</v>
      </c>
      <c r="FN46" s="2">
        <f t="shared" si="85"/>
        <v>1</v>
      </c>
      <c r="FO46" s="2">
        <f t="shared" si="64"/>
        <v>1</v>
      </c>
      <c r="FP46" s="2">
        <f t="shared" si="44"/>
        <v>1</v>
      </c>
      <c r="FQ46" s="2">
        <f t="shared" ref="FQ46:GF61" si="86">DJ46*DM46</f>
        <v>2.3505351333074085</v>
      </c>
      <c r="FR46" s="2">
        <f t="shared" si="86"/>
        <v>0.94646499058404066</v>
      </c>
      <c r="FS46" s="2">
        <f t="shared" si="86"/>
        <v>1.4282297562492114</v>
      </c>
      <c r="FT46" s="2">
        <f t="shared" si="86"/>
        <v>1.8342158349012303</v>
      </c>
      <c r="FU46" s="2">
        <f t="shared" si="86"/>
        <v>2.3917561356010482</v>
      </c>
      <c r="FV46" s="2">
        <f t="shared" si="86"/>
        <v>1.3777520465858966</v>
      </c>
      <c r="FW46" s="2">
        <f t="shared" si="86"/>
        <v>1</v>
      </c>
      <c r="FX46" s="2">
        <f t="shared" si="86"/>
        <v>1</v>
      </c>
      <c r="FY46" s="2">
        <f t="shared" si="86"/>
        <v>1</v>
      </c>
      <c r="FZ46" s="2">
        <f t="shared" si="86"/>
        <v>1</v>
      </c>
      <c r="GA46" s="2">
        <f t="shared" si="86"/>
        <v>1</v>
      </c>
      <c r="GB46" s="2">
        <f t="shared" si="86"/>
        <v>1</v>
      </c>
      <c r="GC46" s="2">
        <f t="shared" si="86"/>
        <v>1</v>
      </c>
      <c r="GD46" s="2">
        <f t="shared" si="86"/>
        <v>1</v>
      </c>
      <c r="GE46" s="2">
        <f t="shared" si="86"/>
        <v>1</v>
      </c>
      <c r="GF46" s="2">
        <f t="shared" si="86"/>
        <v>1</v>
      </c>
      <c r="GG46" s="2">
        <f t="shared" si="71"/>
        <v>1</v>
      </c>
      <c r="GH46" s="2">
        <f t="shared" ref="GH46:GW61" si="87">DJ46*DN46</f>
        <v>3.0650192414986721</v>
      </c>
      <c r="GI46" s="2">
        <f t="shared" si="87"/>
        <v>0.54520360934346246</v>
      </c>
      <c r="GJ46" s="2">
        <f t="shared" si="87"/>
        <v>1.0366377315776085</v>
      </c>
      <c r="GK46" s="2">
        <f t="shared" si="87"/>
        <v>1.8342158349012303</v>
      </c>
      <c r="GL46" s="2">
        <f t="shared" si="87"/>
        <v>2.3917561356010482</v>
      </c>
      <c r="GM46" s="2">
        <f t="shared" si="87"/>
        <v>1.3777520465858966</v>
      </c>
      <c r="GN46" s="2">
        <f t="shared" si="87"/>
        <v>1</v>
      </c>
      <c r="GO46" s="2">
        <f t="shared" si="87"/>
        <v>1</v>
      </c>
      <c r="GP46" s="2">
        <f t="shared" si="87"/>
        <v>1</v>
      </c>
      <c r="GQ46" s="2">
        <f t="shared" si="87"/>
        <v>1</v>
      </c>
      <c r="GR46" s="2">
        <f t="shared" si="87"/>
        <v>1</v>
      </c>
      <c r="GS46" s="2">
        <f t="shared" si="87"/>
        <v>1</v>
      </c>
      <c r="GT46" s="2">
        <f t="shared" si="87"/>
        <v>1</v>
      </c>
      <c r="GU46" s="2">
        <f t="shared" si="87"/>
        <v>1</v>
      </c>
      <c r="GV46" s="2">
        <f t="shared" si="87"/>
        <v>1</v>
      </c>
      <c r="GW46" s="2">
        <f t="shared" si="87"/>
        <v>1</v>
      </c>
      <c r="GX46" s="2">
        <f t="array" ref="GX46:HQ46">MMULT(ED46:GW46,$QJ$28:$RC$99)</f>
        <v>0.71009341006726756</v>
      </c>
      <c r="GY46" s="2">
        <v>-9.3729925609592479E-3</v>
      </c>
      <c r="GZ46" s="2">
        <v>7.8187391969378961E-2</v>
      </c>
      <c r="HA46" s="2">
        <v>-1.4180385051659785</v>
      </c>
      <c r="HB46" s="2">
        <v>0.21435067095457416</v>
      </c>
      <c r="HC46" s="2">
        <v>1.450194968438361</v>
      </c>
      <c r="HD46" s="2">
        <v>0</v>
      </c>
      <c r="HE46" s="2">
        <v>0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f t="shared" ref="HR46:IG61" si="88">B46+GX46*$B$22/2</f>
        <v>1.2825649772520298</v>
      </c>
      <c r="HS46" s="2">
        <f t="shared" si="88"/>
        <v>0.39625865608227018</v>
      </c>
      <c r="HT46" s="2">
        <f t="shared" si="88"/>
        <v>1.0419006786999361</v>
      </c>
      <c r="HU46" s="2">
        <f t="shared" si="88"/>
        <v>1.8349079549059626</v>
      </c>
      <c r="HV46" s="2">
        <f t="shared" si="88"/>
        <v>2.3771107166133527</v>
      </c>
      <c r="HW46" s="2">
        <f t="shared" si="88"/>
        <v>1.3827980717623887</v>
      </c>
      <c r="HX46" s="2">
        <f t="shared" si="88"/>
        <v>1</v>
      </c>
      <c r="HY46" s="2">
        <f t="shared" si="88"/>
        <v>1</v>
      </c>
      <c r="HZ46" s="2">
        <f t="shared" si="88"/>
        <v>1</v>
      </c>
      <c r="IA46" s="2">
        <f t="shared" si="88"/>
        <v>1</v>
      </c>
      <c r="IB46" s="2">
        <f t="shared" si="88"/>
        <v>1</v>
      </c>
      <c r="IC46" s="2">
        <f t="shared" si="88"/>
        <v>1</v>
      </c>
      <c r="ID46" s="2">
        <f t="shared" si="88"/>
        <v>1</v>
      </c>
      <c r="IE46" s="2">
        <f t="shared" si="88"/>
        <v>1</v>
      </c>
      <c r="IF46" s="2">
        <f t="shared" si="88"/>
        <v>1</v>
      </c>
      <c r="IG46" s="2">
        <f t="shared" si="88"/>
        <v>1</v>
      </c>
      <c r="IH46" s="2">
        <f t="shared" si="72"/>
        <v>1</v>
      </c>
      <c r="II46" s="2">
        <f t="shared" si="72"/>
        <v>1</v>
      </c>
      <c r="IJ46" s="2">
        <f t="shared" si="72"/>
        <v>1</v>
      </c>
      <c r="IK46" s="2">
        <f t="shared" si="72"/>
        <v>1</v>
      </c>
      <c r="IL46" s="2">
        <f t="shared" si="48"/>
        <v>1.2825649772520298</v>
      </c>
      <c r="IM46" s="2">
        <f t="shared" ref="IM46:JB61" si="89">HR46*HS46</f>
        <v>0.50822747422407677</v>
      </c>
      <c r="IN46" s="2">
        <f t="shared" si="89"/>
        <v>0.41286216271284187</v>
      </c>
      <c r="IO46" s="2">
        <f t="shared" si="89"/>
        <v>1.9117918435684342</v>
      </c>
      <c r="IP46" s="2">
        <f t="shared" si="89"/>
        <v>4.361779363606054</v>
      </c>
      <c r="IQ46" s="2">
        <f t="shared" si="89"/>
        <v>3.2870641152986542</v>
      </c>
      <c r="IR46" s="2">
        <f t="shared" si="89"/>
        <v>1.3827980717623887</v>
      </c>
      <c r="IS46" s="2">
        <f t="shared" si="89"/>
        <v>1</v>
      </c>
      <c r="IT46" s="2">
        <f t="shared" si="89"/>
        <v>1</v>
      </c>
      <c r="IU46" s="2">
        <f t="shared" si="89"/>
        <v>1</v>
      </c>
      <c r="IV46" s="2">
        <f t="shared" si="89"/>
        <v>1</v>
      </c>
      <c r="IW46" s="2">
        <f t="shared" si="89"/>
        <v>1</v>
      </c>
      <c r="IX46" s="2">
        <f t="shared" si="89"/>
        <v>1</v>
      </c>
      <c r="IY46" s="2">
        <f t="shared" si="89"/>
        <v>1</v>
      </c>
      <c r="IZ46" s="2">
        <f t="shared" si="89"/>
        <v>1</v>
      </c>
      <c r="JA46" s="2">
        <f t="shared" si="89"/>
        <v>1</v>
      </c>
      <c r="JB46" s="2">
        <f t="shared" si="89"/>
        <v>1</v>
      </c>
      <c r="JC46" s="2">
        <f t="shared" si="73"/>
        <v>1</v>
      </c>
      <c r="JD46" s="2">
        <f t="shared" si="73"/>
        <v>1</v>
      </c>
      <c r="JE46" s="2">
        <f t="shared" si="73"/>
        <v>1</v>
      </c>
      <c r="JF46" s="2">
        <f t="shared" si="50"/>
        <v>1</v>
      </c>
      <c r="JG46" s="2">
        <f t="shared" ref="JG46:JV61" si="90">HR46*HT46</f>
        <v>1.3363053202756578</v>
      </c>
      <c r="JH46" s="2">
        <f t="shared" si="90"/>
        <v>0.72709816024570351</v>
      </c>
      <c r="JI46" s="2">
        <f t="shared" si="90"/>
        <v>2.4767132689843434</v>
      </c>
      <c r="JJ46" s="2">
        <f t="shared" si="90"/>
        <v>2.5373071819054331</v>
      </c>
      <c r="JK46" s="2">
        <f t="shared" si="90"/>
        <v>2.3771107166133527</v>
      </c>
      <c r="JL46" s="2">
        <f t="shared" si="90"/>
        <v>1.3827980717623887</v>
      </c>
      <c r="JM46" s="2">
        <f t="shared" si="90"/>
        <v>1</v>
      </c>
      <c r="JN46" s="2">
        <f t="shared" si="90"/>
        <v>1</v>
      </c>
      <c r="JO46" s="2">
        <f t="shared" si="90"/>
        <v>1</v>
      </c>
      <c r="JP46" s="2">
        <f t="shared" si="90"/>
        <v>1</v>
      </c>
      <c r="JQ46" s="2">
        <f t="shared" si="90"/>
        <v>1</v>
      </c>
      <c r="JR46" s="2">
        <f t="shared" si="90"/>
        <v>1</v>
      </c>
      <c r="JS46" s="2">
        <f t="shared" si="90"/>
        <v>1</v>
      </c>
      <c r="JT46" s="2">
        <f t="shared" si="90"/>
        <v>1</v>
      </c>
      <c r="JU46" s="2">
        <f t="shared" si="90"/>
        <v>1</v>
      </c>
      <c r="JV46" s="2">
        <f t="shared" si="90"/>
        <v>1</v>
      </c>
      <c r="JW46" s="2">
        <f t="shared" si="65"/>
        <v>1</v>
      </c>
      <c r="JX46" s="2">
        <f t="shared" si="52"/>
        <v>1</v>
      </c>
      <c r="JY46" s="2">
        <f t="shared" ref="JY46:KN61" si="91">HR46*HU46</f>
        <v>2.3533886794435346</v>
      </c>
      <c r="JZ46" s="2">
        <f t="shared" si="91"/>
        <v>0.94195069792396935</v>
      </c>
      <c r="KA46" s="2">
        <f t="shared" si="91"/>
        <v>1.4407382494741956</v>
      </c>
      <c r="KB46" s="2">
        <f t="shared" si="91"/>
        <v>1.8349079549059626</v>
      </c>
      <c r="KC46" s="2">
        <f t="shared" si="91"/>
        <v>2.3771107166133527</v>
      </c>
      <c r="KD46" s="2">
        <f t="shared" si="91"/>
        <v>1.3827980717623887</v>
      </c>
      <c r="KE46" s="2">
        <f t="shared" si="91"/>
        <v>1</v>
      </c>
      <c r="KF46" s="2">
        <f t="shared" si="91"/>
        <v>1</v>
      </c>
      <c r="KG46" s="2">
        <f t="shared" si="91"/>
        <v>1</v>
      </c>
      <c r="KH46" s="2">
        <f t="shared" si="91"/>
        <v>1</v>
      </c>
      <c r="KI46" s="2">
        <f t="shared" si="91"/>
        <v>1</v>
      </c>
      <c r="KJ46" s="2">
        <f t="shared" si="91"/>
        <v>1</v>
      </c>
      <c r="KK46" s="2">
        <f t="shared" si="91"/>
        <v>1</v>
      </c>
      <c r="KL46" s="2">
        <f t="shared" si="91"/>
        <v>1</v>
      </c>
      <c r="KM46" s="2">
        <f t="shared" si="91"/>
        <v>1</v>
      </c>
      <c r="KN46" s="2">
        <f t="shared" si="91"/>
        <v>1</v>
      </c>
      <c r="KO46" s="2">
        <f t="shared" si="74"/>
        <v>1</v>
      </c>
      <c r="KP46" s="2">
        <f t="shared" ref="KP46:LE61" si="92">HR46*HV46</f>
        <v>3.0487989521787608</v>
      </c>
      <c r="KQ46" s="2">
        <f t="shared" si="92"/>
        <v>0.54794570554971878</v>
      </c>
      <c r="KR46" s="2">
        <f t="shared" si="92"/>
        <v>1.0419006786999361</v>
      </c>
      <c r="KS46" s="2">
        <f t="shared" si="92"/>
        <v>1.8349079549059626</v>
      </c>
      <c r="KT46" s="2">
        <f t="shared" si="92"/>
        <v>2.3771107166133527</v>
      </c>
      <c r="KU46" s="2">
        <f t="shared" si="92"/>
        <v>1.3827980717623887</v>
      </c>
      <c r="KV46" s="2">
        <f t="shared" si="92"/>
        <v>1</v>
      </c>
      <c r="KW46" s="2">
        <f t="shared" si="92"/>
        <v>1</v>
      </c>
      <c r="KX46" s="2">
        <f t="shared" si="92"/>
        <v>1</v>
      </c>
      <c r="KY46" s="2">
        <f t="shared" si="92"/>
        <v>1</v>
      </c>
      <c r="KZ46" s="2">
        <f t="shared" si="92"/>
        <v>1</v>
      </c>
      <c r="LA46" s="2">
        <f t="shared" si="92"/>
        <v>1</v>
      </c>
      <c r="LB46" s="2">
        <f t="shared" si="92"/>
        <v>1</v>
      </c>
      <c r="LC46" s="2">
        <f t="shared" si="92"/>
        <v>1</v>
      </c>
      <c r="LD46" s="2">
        <f t="shared" si="92"/>
        <v>1</v>
      </c>
      <c r="LE46" s="2">
        <f t="shared" si="92"/>
        <v>1</v>
      </c>
      <c r="LF46" s="2">
        <f t="array" ref="LF46:LY46">MMULT(IL46:LE46,$QJ$28:$RC$99)</f>
        <v>0.70473422572866284</v>
      </c>
      <c r="LG46" s="2">
        <v>-1.1048448909142139E-2</v>
      </c>
      <c r="LH46" s="2">
        <v>7.9612923261906277E-2</v>
      </c>
      <c r="LI46" s="2">
        <v>-1.3864524629595656</v>
      </c>
      <c r="LJ46" s="2">
        <v>0.20235937558618922</v>
      </c>
      <c r="LK46" s="2">
        <v>1.4372798248301613</v>
      </c>
      <c r="LL46" s="2">
        <v>0</v>
      </c>
      <c r="LM46" s="2">
        <v>0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f t="shared" ref="LZ46:MO61" si="93">B46+LF46*$B$22</f>
        <v>1.3175337293215326</v>
      </c>
      <c r="MA46" s="2">
        <f t="shared" si="93"/>
        <v>0.39562246081940394</v>
      </c>
      <c r="MB46" s="2">
        <f t="shared" si="93"/>
        <v>1.0459526014276579</v>
      </c>
      <c r="MC46" s="2">
        <f t="shared" si="93"/>
        <v>1.7671646338683049</v>
      </c>
      <c r="MD46" s="2">
        <f t="shared" si="93"/>
        <v>2.3866291206242427</v>
      </c>
      <c r="ME46" s="2">
        <f t="shared" si="93"/>
        <v>1.4540163058234867</v>
      </c>
      <c r="MF46" s="2">
        <f t="shared" si="93"/>
        <v>1</v>
      </c>
      <c r="MG46" s="2">
        <f t="shared" si="93"/>
        <v>1</v>
      </c>
      <c r="MH46" s="2">
        <f t="shared" si="93"/>
        <v>1</v>
      </c>
      <c r="MI46" s="2">
        <f t="shared" si="93"/>
        <v>1</v>
      </c>
      <c r="MJ46" s="2">
        <f t="shared" si="93"/>
        <v>1</v>
      </c>
      <c r="MK46" s="2">
        <f t="shared" si="93"/>
        <v>1</v>
      </c>
      <c r="ML46" s="2">
        <f t="shared" si="93"/>
        <v>1</v>
      </c>
      <c r="MM46" s="2">
        <f t="shared" si="93"/>
        <v>1</v>
      </c>
      <c r="MN46" s="2">
        <f t="shared" si="93"/>
        <v>1</v>
      </c>
      <c r="MO46" s="2">
        <f t="shared" si="93"/>
        <v>1</v>
      </c>
      <c r="MP46" s="2">
        <f t="shared" si="75"/>
        <v>1</v>
      </c>
      <c r="MQ46" s="2">
        <f t="shared" si="75"/>
        <v>1</v>
      </c>
      <c r="MR46" s="2">
        <f t="shared" si="75"/>
        <v>1</v>
      </c>
      <c r="MS46" s="2">
        <f t="shared" si="75"/>
        <v>1</v>
      </c>
      <c r="MT46" s="2">
        <f t="shared" si="56"/>
        <v>1.3175337293215326</v>
      </c>
      <c r="MU46" s="2">
        <f t="shared" ref="MU46:NJ61" si="94">LZ46*MA46</f>
        <v>0.52124593620675119</v>
      </c>
      <c r="MV46" s="2">
        <f t="shared" si="94"/>
        <v>0.41380234207726724</v>
      </c>
      <c r="MW46" s="2">
        <f t="shared" si="94"/>
        <v>1.8483704459455081</v>
      </c>
      <c r="MX46" s="2">
        <f t="shared" si="94"/>
        <v>4.217566576127374</v>
      </c>
      <c r="MY46" s="2">
        <f t="shared" si="94"/>
        <v>3.470197657340818</v>
      </c>
      <c r="MZ46" s="2">
        <f t="shared" si="94"/>
        <v>1.4540163058234867</v>
      </c>
      <c r="NA46" s="2">
        <f t="shared" si="94"/>
        <v>1</v>
      </c>
      <c r="NB46" s="2">
        <f t="shared" si="94"/>
        <v>1</v>
      </c>
      <c r="NC46" s="2">
        <f t="shared" si="94"/>
        <v>1</v>
      </c>
      <c r="ND46" s="2">
        <f t="shared" si="94"/>
        <v>1</v>
      </c>
      <c r="NE46" s="2">
        <f t="shared" si="94"/>
        <v>1</v>
      </c>
      <c r="NF46" s="2">
        <f t="shared" si="94"/>
        <v>1</v>
      </c>
      <c r="NG46" s="2">
        <f t="shared" si="94"/>
        <v>1</v>
      </c>
      <c r="NH46" s="2">
        <f t="shared" si="94"/>
        <v>1</v>
      </c>
      <c r="NI46" s="2">
        <f t="shared" si="94"/>
        <v>1</v>
      </c>
      <c r="NJ46" s="2">
        <f t="shared" si="94"/>
        <v>1</v>
      </c>
      <c r="NK46" s="2">
        <f t="shared" si="76"/>
        <v>1</v>
      </c>
      <c r="NL46" s="2">
        <f t="shared" si="76"/>
        <v>1</v>
      </c>
      <c r="NM46" s="2">
        <f t="shared" si="76"/>
        <v>1</v>
      </c>
      <c r="NN46" s="2">
        <f t="shared" si="58"/>
        <v>1</v>
      </c>
      <c r="NO46" s="2">
        <f t="shared" ref="NO46:OD61" si="95">LZ46*MB46</f>
        <v>1.3780778316525406</v>
      </c>
      <c r="NP46" s="2">
        <f t="shared" si="95"/>
        <v>0.6991300211239998</v>
      </c>
      <c r="NQ46" s="2">
        <f t="shared" si="95"/>
        <v>2.4963009373599303</v>
      </c>
      <c r="NR46" s="2">
        <f t="shared" si="95"/>
        <v>2.5694861927191073</v>
      </c>
      <c r="NS46" s="2">
        <f t="shared" si="95"/>
        <v>2.3866291206242427</v>
      </c>
      <c r="NT46" s="2">
        <f t="shared" si="95"/>
        <v>1.4540163058234867</v>
      </c>
      <c r="NU46" s="2">
        <f t="shared" si="95"/>
        <v>1</v>
      </c>
      <c r="NV46" s="2">
        <f t="shared" si="95"/>
        <v>1</v>
      </c>
      <c r="NW46" s="2">
        <f t="shared" si="95"/>
        <v>1</v>
      </c>
      <c r="NX46" s="2">
        <f t="shared" si="95"/>
        <v>1</v>
      </c>
      <c r="NY46" s="2">
        <f t="shared" si="95"/>
        <v>1</v>
      </c>
      <c r="NZ46" s="2">
        <f t="shared" si="95"/>
        <v>1</v>
      </c>
      <c r="OA46" s="2">
        <f t="shared" si="95"/>
        <v>1</v>
      </c>
      <c r="OB46" s="2">
        <f t="shared" si="95"/>
        <v>1</v>
      </c>
      <c r="OC46" s="2">
        <f t="shared" si="95"/>
        <v>1</v>
      </c>
      <c r="OD46" s="2">
        <f t="shared" si="95"/>
        <v>1</v>
      </c>
      <c r="OE46" s="2">
        <f t="shared" si="66"/>
        <v>1</v>
      </c>
      <c r="OF46" s="2">
        <f t="shared" si="60"/>
        <v>1</v>
      </c>
      <c r="OG46" s="2">
        <f t="shared" ref="OG46:OV61" si="96">LZ46*MC46</f>
        <v>2.3282990103856283</v>
      </c>
      <c r="OH46" s="2">
        <f t="shared" si="96"/>
        <v>0.9442040857646129</v>
      </c>
      <c r="OI46" s="2">
        <f t="shared" si="96"/>
        <v>1.520832137594309</v>
      </c>
      <c r="OJ46" s="2">
        <f t="shared" si="96"/>
        <v>1.7671646338683049</v>
      </c>
      <c r="OK46" s="2">
        <f t="shared" si="96"/>
        <v>2.3866291206242427</v>
      </c>
      <c r="OL46" s="2">
        <f t="shared" si="96"/>
        <v>1.4540163058234867</v>
      </c>
      <c r="OM46" s="2">
        <f t="shared" si="96"/>
        <v>1</v>
      </c>
      <c r="ON46" s="2">
        <f t="shared" si="96"/>
        <v>1</v>
      </c>
      <c r="OO46" s="2">
        <f t="shared" si="96"/>
        <v>1</v>
      </c>
      <c r="OP46" s="2">
        <f t="shared" si="96"/>
        <v>1</v>
      </c>
      <c r="OQ46" s="2">
        <f t="shared" si="96"/>
        <v>1</v>
      </c>
      <c r="OR46" s="2">
        <f t="shared" si="96"/>
        <v>1</v>
      </c>
      <c r="OS46" s="2">
        <f t="shared" si="96"/>
        <v>1</v>
      </c>
      <c r="OT46" s="2">
        <f t="shared" si="96"/>
        <v>1</v>
      </c>
      <c r="OU46" s="2">
        <f t="shared" si="96"/>
        <v>1</v>
      </c>
      <c r="OV46" s="2">
        <f t="shared" si="96"/>
        <v>1</v>
      </c>
      <c r="OW46" s="2">
        <f t="shared" si="77"/>
        <v>1</v>
      </c>
      <c r="OX46" s="2">
        <f t="shared" ref="OX46:PM61" si="97">LZ46*MD46</f>
        <v>3.1444643658034281</v>
      </c>
      <c r="OY46" s="2">
        <f t="shared" si="97"/>
        <v>0.57524150898142679</v>
      </c>
      <c r="OZ46" s="2">
        <f t="shared" si="97"/>
        <v>1.0459526014276579</v>
      </c>
      <c r="PA46" s="2">
        <f t="shared" si="97"/>
        <v>1.7671646338683049</v>
      </c>
      <c r="PB46" s="2">
        <f t="shared" si="97"/>
        <v>2.3866291206242427</v>
      </c>
      <c r="PC46" s="2">
        <f t="shared" si="97"/>
        <v>1.4540163058234867</v>
      </c>
      <c r="PD46" s="2">
        <f t="shared" si="97"/>
        <v>1</v>
      </c>
      <c r="PE46" s="2">
        <f t="shared" si="97"/>
        <v>1</v>
      </c>
      <c r="PF46" s="2">
        <f t="shared" si="97"/>
        <v>1</v>
      </c>
      <c r="PG46" s="2">
        <f t="shared" si="97"/>
        <v>1</v>
      </c>
      <c r="PH46" s="2">
        <f t="shared" si="97"/>
        <v>1</v>
      </c>
      <c r="PI46" s="2">
        <f t="shared" si="97"/>
        <v>1</v>
      </c>
      <c r="PJ46" s="2">
        <f t="shared" si="97"/>
        <v>1</v>
      </c>
      <c r="PK46" s="2">
        <f t="shared" si="97"/>
        <v>1</v>
      </c>
      <c r="PL46" s="2">
        <f t="shared" si="97"/>
        <v>1</v>
      </c>
      <c r="PM46" s="2">
        <f t="shared" si="97"/>
        <v>1</v>
      </c>
      <c r="PN46" s="2">
        <f t="array" ref="PN46:QG46">MMULT(MT46:PM46,$QJ$28:$RC$99)</f>
        <v>0.72034832555917183</v>
      </c>
      <c r="PO46" s="2">
        <v>-2.1777728183404732E-3</v>
      </c>
      <c r="PP46" s="2">
        <v>0.18339408712865124</v>
      </c>
      <c r="PQ46" s="2">
        <v>-1.3408457703618399</v>
      </c>
      <c r="PR46" s="2">
        <v>-9.6144396438918811E-2</v>
      </c>
      <c r="PS46" s="2">
        <v>1.5237599552009005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I46" s="2" t="str">
        <v>R19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</row>
    <row r="47" spans="1:471" x14ac:dyDescent="0.2">
      <c r="A47" s="2">
        <f t="shared" si="30"/>
        <v>1.9000000000000006</v>
      </c>
      <c r="B47" s="2">
        <f t="shared" si="78"/>
        <v>1.3177046669139263</v>
      </c>
      <c r="C47" s="2">
        <f t="shared" si="78"/>
        <v>0.39567442204810888</v>
      </c>
      <c r="D47" s="2">
        <f t="shared" si="78"/>
        <v>1.0458566952200348</v>
      </c>
      <c r="E47" s="2">
        <f t="shared" si="78"/>
        <v>1.7661147366330356</v>
      </c>
      <c r="F47" s="2">
        <f t="shared" si="78"/>
        <v>2.3871354288548088</v>
      </c>
      <c r="G47" s="2">
        <f t="shared" si="78"/>
        <v>1.4544213901179117</v>
      </c>
      <c r="H47" s="2">
        <v>1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f t="shared" si="32"/>
        <v>1.3177046669139263</v>
      </c>
      <c r="W47" s="2">
        <f t="shared" si="79"/>
        <v>0.52138203251126358</v>
      </c>
      <c r="X47" s="2">
        <f t="shared" si="79"/>
        <v>0.4138187434263324</v>
      </c>
      <c r="Y47" s="2">
        <f t="shared" si="79"/>
        <v>1.8471029218344288</v>
      </c>
      <c r="Z47" s="2">
        <f t="shared" si="79"/>
        <v>4.2159550592392989</v>
      </c>
      <c r="AA47" s="2">
        <f t="shared" si="79"/>
        <v>3.4719008288347282</v>
      </c>
      <c r="AB47" s="2">
        <f t="shared" si="79"/>
        <v>1.4544213901179117</v>
      </c>
      <c r="AC47" s="2">
        <f t="shared" si="79"/>
        <v>1</v>
      </c>
      <c r="AD47" s="2">
        <f t="shared" si="79"/>
        <v>1</v>
      </c>
      <c r="AE47" s="2">
        <f t="shared" si="79"/>
        <v>1</v>
      </c>
      <c r="AF47" s="2">
        <f t="shared" si="79"/>
        <v>1</v>
      </c>
      <c r="AG47" s="2">
        <f t="shared" si="79"/>
        <v>1</v>
      </c>
      <c r="AH47" s="2">
        <f t="shared" si="79"/>
        <v>1</v>
      </c>
      <c r="AI47" s="2">
        <f t="shared" si="79"/>
        <v>1</v>
      </c>
      <c r="AJ47" s="2">
        <f t="shared" si="79"/>
        <v>1</v>
      </c>
      <c r="AK47" s="2">
        <f t="shared" si="79"/>
        <v>1</v>
      </c>
      <c r="AL47" s="2">
        <f t="shared" si="79"/>
        <v>1</v>
      </c>
      <c r="AM47" s="2">
        <f t="shared" si="67"/>
        <v>1</v>
      </c>
      <c r="AN47" s="2">
        <f t="shared" si="67"/>
        <v>1</v>
      </c>
      <c r="AO47" s="2">
        <f t="shared" si="67"/>
        <v>1</v>
      </c>
      <c r="AP47" s="2">
        <f t="shared" si="34"/>
        <v>1</v>
      </c>
      <c r="AQ47" s="2">
        <f t="shared" si="80"/>
        <v>1.3781302482146156</v>
      </c>
      <c r="AR47" s="2">
        <f t="shared" si="80"/>
        <v>0.69880642768792445</v>
      </c>
      <c r="AS47" s="2">
        <f t="shared" si="80"/>
        <v>2.4966015706647506</v>
      </c>
      <c r="AT47" s="2">
        <f t="shared" si="80"/>
        <v>2.5686750503615494</v>
      </c>
      <c r="AU47" s="2">
        <f t="shared" si="80"/>
        <v>2.3871354288548088</v>
      </c>
      <c r="AV47" s="2">
        <f t="shared" si="80"/>
        <v>1.4544213901179117</v>
      </c>
      <c r="AW47" s="2">
        <f t="shared" si="80"/>
        <v>1</v>
      </c>
      <c r="AX47" s="2">
        <f t="shared" si="80"/>
        <v>1</v>
      </c>
      <c r="AY47" s="2">
        <f t="shared" si="80"/>
        <v>1</v>
      </c>
      <c r="AZ47" s="2">
        <f t="shared" si="80"/>
        <v>1</v>
      </c>
      <c r="BA47" s="2">
        <f t="shared" si="80"/>
        <v>1</v>
      </c>
      <c r="BB47" s="2">
        <f t="shared" si="80"/>
        <v>1</v>
      </c>
      <c r="BC47" s="2">
        <f t="shared" si="80"/>
        <v>1</v>
      </c>
      <c r="BD47" s="2">
        <f t="shared" si="80"/>
        <v>1</v>
      </c>
      <c r="BE47" s="2">
        <f t="shared" si="80"/>
        <v>1</v>
      </c>
      <c r="BF47" s="2">
        <f t="shared" si="80"/>
        <v>1</v>
      </c>
      <c r="BG47" s="2">
        <f t="shared" si="63"/>
        <v>1</v>
      </c>
      <c r="BH47" s="2">
        <f t="shared" si="36"/>
        <v>1</v>
      </c>
      <c r="BI47" s="2">
        <f t="shared" si="81"/>
        <v>2.3272176307668109</v>
      </c>
      <c r="BJ47" s="2">
        <f t="shared" si="81"/>
        <v>0.94452843116269103</v>
      </c>
      <c r="BK47" s="2">
        <f t="shared" si="81"/>
        <v>1.5211163485260482</v>
      </c>
      <c r="BL47" s="2">
        <f t="shared" si="81"/>
        <v>1.7661147366330356</v>
      </c>
      <c r="BM47" s="2">
        <f t="shared" si="81"/>
        <v>2.3871354288548088</v>
      </c>
      <c r="BN47" s="2">
        <f t="shared" si="81"/>
        <v>1.4544213901179117</v>
      </c>
      <c r="BO47" s="2">
        <f t="shared" si="81"/>
        <v>1</v>
      </c>
      <c r="BP47" s="2">
        <f t="shared" si="81"/>
        <v>1</v>
      </c>
      <c r="BQ47" s="2">
        <f t="shared" si="81"/>
        <v>1</v>
      </c>
      <c r="BR47" s="2">
        <f t="shared" si="81"/>
        <v>1</v>
      </c>
      <c r="BS47" s="2">
        <f t="shared" si="81"/>
        <v>1</v>
      </c>
      <c r="BT47" s="2">
        <f t="shared" si="81"/>
        <v>1</v>
      </c>
      <c r="BU47" s="2">
        <f t="shared" si="81"/>
        <v>1</v>
      </c>
      <c r="BV47" s="2">
        <f t="shared" si="81"/>
        <v>1</v>
      </c>
      <c r="BW47" s="2">
        <f t="shared" si="81"/>
        <v>1</v>
      </c>
      <c r="BX47" s="2">
        <f t="shared" si="81"/>
        <v>1</v>
      </c>
      <c r="BY47" s="2">
        <f t="shared" si="68"/>
        <v>1</v>
      </c>
      <c r="BZ47" s="2">
        <f t="shared" si="82"/>
        <v>3.1455394951575584</v>
      </c>
      <c r="CA47" s="2">
        <f t="shared" si="82"/>
        <v>0.57547734294931185</v>
      </c>
      <c r="CB47" s="2">
        <f t="shared" si="82"/>
        <v>1.0458566952200348</v>
      </c>
      <c r="CC47" s="2">
        <f t="shared" si="82"/>
        <v>1.7661147366330356</v>
      </c>
      <c r="CD47" s="2">
        <f t="shared" si="82"/>
        <v>2.3871354288548088</v>
      </c>
      <c r="CE47" s="2">
        <f t="shared" si="82"/>
        <v>1.4544213901179117</v>
      </c>
      <c r="CF47" s="2">
        <f t="shared" si="82"/>
        <v>1</v>
      </c>
      <c r="CG47" s="2">
        <f t="shared" si="82"/>
        <v>1</v>
      </c>
      <c r="CH47" s="2">
        <f t="shared" si="82"/>
        <v>1</v>
      </c>
      <c r="CI47" s="2">
        <f t="shared" si="82"/>
        <v>1</v>
      </c>
      <c r="CJ47" s="2">
        <f t="shared" si="82"/>
        <v>1</v>
      </c>
      <c r="CK47" s="2">
        <f t="shared" si="82"/>
        <v>1</v>
      </c>
      <c r="CL47" s="2">
        <f t="shared" si="82"/>
        <v>1</v>
      </c>
      <c r="CM47" s="2">
        <f t="shared" si="82"/>
        <v>1</v>
      </c>
      <c r="CN47" s="2">
        <f t="shared" si="82"/>
        <v>1</v>
      </c>
      <c r="CO47" s="2">
        <f t="shared" si="82"/>
        <v>1</v>
      </c>
      <c r="CP47" s="2">
        <f t="array" ref="CP47:DI47">MMULT(V47:CO47,$QJ$28:$RC$99)</f>
        <v>0.72048810917297135</v>
      </c>
      <c r="CQ47" s="2">
        <v>-2.0912818715680404E-3</v>
      </c>
      <c r="CR47" s="2">
        <v>0.18460563812615738</v>
      </c>
      <c r="CS47" s="2">
        <v>-1.3409508333735674</v>
      </c>
      <c r="CT47" s="2">
        <v>-9.9136781443288857E-2</v>
      </c>
      <c r="CU47" s="2">
        <v>1.5248472168215523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f t="shared" si="83"/>
        <v>1.3537290723725748</v>
      </c>
      <c r="DK47" s="2">
        <f t="shared" si="83"/>
        <v>0.39556985795453048</v>
      </c>
      <c r="DL47" s="2">
        <f t="shared" si="83"/>
        <v>1.0550869771263427</v>
      </c>
      <c r="DM47" s="2">
        <f t="shared" si="83"/>
        <v>1.6990671949643572</v>
      </c>
      <c r="DN47" s="2">
        <f t="shared" si="83"/>
        <v>2.3821785897826442</v>
      </c>
      <c r="DO47" s="2">
        <f t="shared" si="83"/>
        <v>1.5306637509589893</v>
      </c>
      <c r="DP47" s="2">
        <f t="shared" si="83"/>
        <v>1</v>
      </c>
      <c r="DQ47" s="2">
        <f t="shared" si="83"/>
        <v>1</v>
      </c>
      <c r="DR47" s="2">
        <f t="shared" si="83"/>
        <v>1</v>
      </c>
      <c r="DS47" s="2">
        <f t="shared" si="83"/>
        <v>1</v>
      </c>
      <c r="DT47" s="2">
        <f t="shared" si="83"/>
        <v>1</v>
      </c>
      <c r="DU47" s="2">
        <f t="shared" si="83"/>
        <v>1</v>
      </c>
      <c r="DV47" s="2">
        <f t="shared" si="83"/>
        <v>1</v>
      </c>
      <c r="DW47" s="2">
        <f t="shared" si="83"/>
        <v>1</v>
      </c>
      <c r="DX47" s="2">
        <f t="shared" si="83"/>
        <v>1</v>
      </c>
      <c r="DY47" s="2">
        <f t="shared" si="83"/>
        <v>1</v>
      </c>
      <c r="DZ47" s="2">
        <f t="shared" si="69"/>
        <v>1</v>
      </c>
      <c r="EA47" s="2">
        <f t="shared" si="69"/>
        <v>1</v>
      </c>
      <c r="EB47" s="2">
        <f t="shared" si="69"/>
        <v>1</v>
      </c>
      <c r="EC47" s="2">
        <f t="shared" si="69"/>
        <v>1</v>
      </c>
      <c r="ED47" s="2">
        <f t="shared" si="40"/>
        <v>1.3537290723725748</v>
      </c>
      <c r="EE47" s="2">
        <f t="shared" si="84"/>
        <v>0.53549441686733767</v>
      </c>
      <c r="EF47" s="2">
        <f t="shared" si="84"/>
        <v>0.41736060567154232</v>
      </c>
      <c r="EG47" s="2">
        <f t="shared" si="84"/>
        <v>1.7926636706694781</v>
      </c>
      <c r="EH47" s="2">
        <f t="shared" si="84"/>
        <v>4.0474814944461457</v>
      </c>
      <c r="EI47" s="2">
        <f t="shared" si="84"/>
        <v>3.6463144156908975</v>
      </c>
      <c r="EJ47" s="2">
        <f t="shared" si="84"/>
        <v>1.5306637509589893</v>
      </c>
      <c r="EK47" s="2">
        <f t="shared" si="84"/>
        <v>1</v>
      </c>
      <c r="EL47" s="2">
        <f t="shared" si="84"/>
        <v>1</v>
      </c>
      <c r="EM47" s="2">
        <f t="shared" si="84"/>
        <v>1</v>
      </c>
      <c r="EN47" s="2">
        <f t="shared" si="84"/>
        <v>1</v>
      </c>
      <c r="EO47" s="2">
        <f t="shared" si="84"/>
        <v>1</v>
      </c>
      <c r="EP47" s="2">
        <f t="shared" si="84"/>
        <v>1</v>
      </c>
      <c r="EQ47" s="2">
        <f t="shared" si="84"/>
        <v>1</v>
      </c>
      <c r="ER47" s="2">
        <f t="shared" si="84"/>
        <v>1</v>
      </c>
      <c r="ES47" s="2">
        <f t="shared" si="84"/>
        <v>1</v>
      </c>
      <c r="ET47" s="2">
        <f t="shared" si="84"/>
        <v>1</v>
      </c>
      <c r="EU47" s="2">
        <f t="shared" si="70"/>
        <v>1</v>
      </c>
      <c r="EV47" s="2">
        <f t="shared" si="70"/>
        <v>1</v>
      </c>
      <c r="EW47" s="2">
        <f t="shared" si="70"/>
        <v>1</v>
      </c>
      <c r="EX47" s="2">
        <f t="shared" si="42"/>
        <v>1</v>
      </c>
      <c r="EY47" s="2">
        <f t="shared" si="85"/>
        <v>1.4283019148176279</v>
      </c>
      <c r="EZ47" s="2">
        <f t="shared" si="85"/>
        <v>0.67209976896725332</v>
      </c>
      <c r="FA47" s="2">
        <f t="shared" si="85"/>
        <v>2.5134056072688642</v>
      </c>
      <c r="FB47" s="2">
        <f t="shared" si="85"/>
        <v>2.6007005657755116</v>
      </c>
      <c r="FC47" s="2">
        <f t="shared" si="85"/>
        <v>2.3821785897826442</v>
      </c>
      <c r="FD47" s="2">
        <f t="shared" si="85"/>
        <v>1.5306637509589893</v>
      </c>
      <c r="FE47" s="2">
        <f t="shared" si="85"/>
        <v>1</v>
      </c>
      <c r="FF47" s="2">
        <f t="shared" si="85"/>
        <v>1</v>
      </c>
      <c r="FG47" s="2">
        <f t="shared" si="85"/>
        <v>1</v>
      </c>
      <c r="FH47" s="2">
        <f t="shared" si="85"/>
        <v>1</v>
      </c>
      <c r="FI47" s="2">
        <f t="shared" si="85"/>
        <v>1</v>
      </c>
      <c r="FJ47" s="2">
        <f t="shared" si="85"/>
        <v>1</v>
      </c>
      <c r="FK47" s="2">
        <f t="shared" si="85"/>
        <v>1</v>
      </c>
      <c r="FL47" s="2">
        <f t="shared" si="85"/>
        <v>1</v>
      </c>
      <c r="FM47" s="2">
        <f t="shared" si="85"/>
        <v>1</v>
      </c>
      <c r="FN47" s="2">
        <f t="shared" si="85"/>
        <v>1</v>
      </c>
      <c r="FO47" s="2">
        <f t="shared" si="64"/>
        <v>1</v>
      </c>
      <c r="FP47" s="2">
        <f t="shared" si="44"/>
        <v>1</v>
      </c>
      <c r="FQ47" s="2">
        <f t="shared" si="86"/>
        <v>2.300076657737772</v>
      </c>
      <c r="FR47" s="2">
        <f t="shared" si="86"/>
        <v>0.94231804638264427</v>
      </c>
      <c r="FS47" s="2">
        <f t="shared" si="86"/>
        <v>1.6149833899961892</v>
      </c>
      <c r="FT47" s="2">
        <f t="shared" si="86"/>
        <v>1.6990671949643572</v>
      </c>
      <c r="FU47" s="2">
        <f t="shared" si="86"/>
        <v>2.3821785897826442</v>
      </c>
      <c r="FV47" s="2">
        <f t="shared" si="86"/>
        <v>1.5306637509589893</v>
      </c>
      <c r="FW47" s="2">
        <f t="shared" si="86"/>
        <v>1</v>
      </c>
      <c r="FX47" s="2">
        <f t="shared" si="86"/>
        <v>1</v>
      </c>
      <c r="FY47" s="2">
        <f t="shared" si="86"/>
        <v>1</v>
      </c>
      <c r="FZ47" s="2">
        <f t="shared" si="86"/>
        <v>1</v>
      </c>
      <c r="GA47" s="2">
        <f t="shared" si="86"/>
        <v>1</v>
      </c>
      <c r="GB47" s="2">
        <f t="shared" si="86"/>
        <v>1</v>
      </c>
      <c r="GC47" s="2">
        <f t="shared" si="86"/>
        <v>1</v>
      </c>
      <c r="GD47" s="2">
        <f t="shared" si="86"/>
        <v>1</v>
      </c>
      <c r="GE47" s="2">
        <f t="shared" si="86"/>
        <v>1</v>
      </c>
      <c r="GF47" s="2">
        <f t="shared" si="86"/>
        <v>1</v>
      </c>
      <c r="GG47" s="2">
        <f t="shared" si="71"/>
        <v>1</v>
      </c>
      <c r="GH47" s="2">
        <f t="shared" si="87"/>
        <v>3.2248244125722674</v>
      </c>
      <c r="GI47" s="2">
        <f t="shared" si="87"/>
        <v>0.60548444254299627</v>
      </c>
      <c r="GJ47" s="2">
        <f t="shared" si="87"/>
        <v>1.0550869771263427</v>
      </c>
      <c r="GK47" s="2">
        <f t="shared" si="87"/>
        <v>1.6990671949643572</v>
      </c>
      <c r="GL47" s="2">
        <f t="shared" si="87"/>
        <v>2.3821785897826442</v>
      </c>
      <c r="GM47" s="2">
        <f t="shared" si="87"/>
        <v>1.5306637509589893</v>
      </c>
      <c r="GN47" s="2">
        <f t="shared" si="87"/>
        <v>1</v>
      </c>
      <c r="GO47" s="2">
        <f t="shared" si="87"/>
        <v>1</v>
      </c>
      <c r="GP47" s="2">
        <f t="shared" si="87"/>
        <v>1</v>
      </c>
      <c r="GQ47" s="2">
        <f t="shared" si="87"/>
        <v>1</v>
      </c>
      <c r="GR47" s="2">
        <f t="shared" si="87"/>
        <v>1</v>
      </c>
      <c r="GS47" s="2">
        <f t="shared" si="87"/>
        <v>1</v>
      </c>
      <c r="GT47" s="2">
        <f t="shared" si="87"/>
        <v>1</v>
      </c>
      <c r="GU47" s="2">
        <f t="shared" si="87"/>
        <v>1</v>
      </c>
      <c r="GV47" s="2">
        <f t="shared" si="87"/>
        <v>1</v>
      </c>
      <c r="GW47" s="2">
        <f t="shared" si="87"/>
        <v>1</v>
      </c>
      <c r="GX47" s="2">
        <f t="array" ref="GX47:HQ47">MMULT(ED47:GW47,$QJ$28:$RC$99)</f>
        <v>0.73030235768540486</v>
      </c>
      <c r="GY47" s="2">
        <v>5.1282372625380823E-3</v>
      </c>
      <c r="GZ47" s="2">
        <v>0.29162328723409447</v>
      </c>
      <c r="HA47" s="2">
        <v>-1.2660551578204906</v>
      </c>
      <c r="HB47" s="2">
        <v>-0.40832922013398099</v>
      </c>
      <c r="HC47" s="2">
        <v>1.5979528480669192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f t="shared" si="88"/>
        <v>1.3542197847981965</v>
      </c>
      <c r="HS47" s="2">
        <f t="shared" si="88"/>
        <v>0.39593083391123579</v>
      </c>
      <c r="HT47" s="2">
        <f t="shared" si="88"/>
        <v>1.0604378595817394</v>
      </c>
      <c r="HU47" s="2">
        <f t="shared" si="88"/>
        <v>1.7028119787420111</v>
      </c>
      <c r="HV47" s="2">
        <f t="shared" si="88"/>
        <v>2.3667189678481098</v>
      </c>
      <c r="HW47" s="2">
        <f t="shared" si="88"/>
        <v>1.5343190325212577</v>
      </c>
      <c r="HX47" s="2">
        <f t="shared" si="88"/>
        <v>1</v>
      </c>
      <c r="HY47" s="2">
        <f t="shared" si="88"/>
        <v>1</v>
      </c>
      <c r="HZ47" s="2">
        <f t="shared" si="88"/>
        <v>1</v>
      </c>
      <c r="IA47" s="2">
        <f t="shared" si="88"/>
        <v>1</v>
      </c>
      <c r="IB47" s="2">
        <f t="shared" si="88"/>
        <v>1</v>
      </c>
      <c r="IC47" s="2">
        <f t="shared" si="88"/>
        <v>1</v>
      </c>
      <c r="ID47" s="2">
        <f t="shared" si="88"/>
        <v>1</v>
      </c>
      <c r="IE47" s="2">
        <f t="shared" si="88"/>
        <v>1</v>
      </c>
      <c r="IF47" s="2">
        <f t="shared" si="88"/>
        <v>1</v>
      </c>
      <c r="IG47" s="2">
        <f t="shared" si="88"/>
        <v>1</v>
      </c>
      <c r="IH47" s="2">
        <f t="shared" si="72"/>
        <v>1</v>
      </c>
      <c r="II47" s="2">
        <f t="shared" si="72"/>
        <v>1</v>
      </c>
      <c r="IJ47" s="2">
        <f t="shared" si="72"/>
        <v>1</v>
      </c>
      <c r="IK47" s="2">
        <f t="shared" si="72"/>
        <v>1</v>
      </c>
      <c r="IL47" s="2">
        <f t="shared" si="48"/>
        <v>1.3542197847981965</v>
      </c>
      <c r="IM47" s="2">
        <f t="shared" si="89"/>
        <v>0.53617736869424426</v>
      </c>
      <c r="IN47" s="2">
        <f t="shared" si="89"/>
        <v>0.41986004605524407</v>
      </c>
      <c r="IO47" s="2">
        <f t="shared" si="89"/>
        <v>1.8057262900073245</v>
      </c>
      <c r="IP47" s="2">
        <f t="shared" si="89"/>
        <v>4.0300774087676903</v>
      </c>
      <c r="IQ47" s="2">
        <f t="shared" si="89"/>
        <v>3.6313019569984215</v>
      </c>
      <c r="IR47" s="2">
        <f t="shared" si="89"/>
        <v>1.5343190325212577</v>
      </c>
      <c r="IS47" s="2">
        <f t="shared" si="89"/>
        <v>1</v>
      </c>
      <c r="IT47" s="2">
        <f t="shared" si="89"/>
        <v>1</v>
      </c>
      <c r="IU47" s="2">
        <f t="shared" si="89"/>
        <v>1</v>
      </c>
      <c r="IV47" s="2">
        <f t="shared" si="89"/>
        <v>1</v>
      </c>
      <c r="IW47" s="2">
        <f t="shared" si="89"/>
        <v>1</v>
      </c>
      <c r="IX47" s="2">
        <f t="shared" si="89"/>
        <v>1</v>
      </c>
      <c r="IY47" s="2">
        <f t="shared" si="89"/>
        <v>1</v>
      </c>
      <c r="IZ47" s="2">
        <f t="shared" si="89"/>
        <v>1</v>
      </c>
      <c r="JA47" s="2">
        <f t="shared" si="89"/>
        <v>1</v>
      </c>
      <c r="JB47" s="2">
        <f t="shared" si="89"/>
        <v>1</v>
      </c>
      <c r="JC47" s="2">
        <f t="shared" si="73"/>
        <v>1</v>
      </c>
      <c r="JD47" s="2">
        <f t="shared" si="73"/>
        <v>1</v>
      </c>
      <c r="JE47" s="2">
        <f t="shared" si="73"/>
        <v>1</v>
      </c>
      <c r="JF47" s="2">
        <f t="shared" si="50"/>
        <v>1</v>
      </c>
      <c r="JG47" s="2">
        <f t="shared" si="90"/>
        <v>1.4360659299946432</v>
      </c>
      <c r="JH47" s="2">
        <f t="shared" si="90"/>
        <v>0.67419576673736592</v>
      </c>
      <c r="JI47" s="2">
        <f t="shared" si="90"/>
        <v>2.5097583964963532</v>
      </c>
      <c r="JJ47" s="2">
        <f t="shared" si="90"/>
        <v>2.612656827789051</v>
      </c>
      <c r="JK47" s="2">
        <f t="shared" si="90"/>
        <v>2.3667189678481098</v>
      </c>
      <c r="JL47" s="2">
        <f t="shared" si="90"/>
        <v>1.5343190325212577</v>
      </c>
      <c r="JM47" s="2">
        <f t="shared" si="90"/>
        <v>1</v>
      </c>
      <c r="JN47" s="2">
        <f t="shared" si="90"/>
        <v>1</v>
      </c>
      <c r="JO47" s="2">
        <f t="shared" si="90"/>
        <v>1</v>
      </c>
      <c r="JP47" s="2">
        <f t="shared" si="90"/>
        <v>1</v>
      </c>
      <c r="JQ47" s="2">
        <f t="shared" si="90"/>
        <v>1</v>
      </c>
      <c r="JR47" s="2">
        <f t="shared" si="90"/>
        <v>1</v>
      </c>
      <c r="JS47" s="2">
        <f t="shared" si="90"/>
        <v>1</v>
      </c>
      <c r="JT47" s="2">
        <f t="shared" si="90"/>
        <v>1</v>
      </c>
      <c r="JU47" s="2">
        <f t="shared" si="90"/>
        <v>1</v>
      </c>
      <c r="JV47" s="2">
        <f t="shared" si="90"/>
        <v>1</v>
      </c>
      <c r="JW47" s="2">
        <f t="shared" si="65"/>
        <v>1</v>
      </c>
      <c r="JX47" s="2">
        <f t="shared" si="52"/>
        <v>1</v>
      </c>
      <c r="JY47" s="2">
        <f t="shared" si="91"/>
        <v>2.3059816714037975</v>
      </c>
      <c r="JZ47" s="2">
        <f t="shared" si="91"/>
        <v>0.93705701457364132</v>
      </c>
      <c r="KA47" s="2">
        <f t="shared" si="91"/>
        <v>1.6270499907623677</v>
      </c>
      <c r="KB47" s="2">
        <f t="shared" si="91"/>
        <v>1.7028119787420111</v>
      </c>
      <c r="KC47" s="2">
        <f t="shared" si="91"/>
        <v>2.3667189678481098</v>
      </c>
      <c r="KD47" s="2">
        <f t="shared" si="91"/>
        <v>1.5343190325212577</v>
      </c>
      <c r="KE47" s="2">
        <f t="shared" si="91"/>
        <v>1</v>
      </c>
      <c r="KF47" s="2">
        <f t="shared" si="91"/>
        <v>1</v>
      </c>
      <c r="KG47" s="2">
        <f t="shared" si="91"/>
        <v>1</v>
      </c>
      <c r="KH47" s="2">
        <f t="shared" si="91"/>
        <v>1</v>
      </c>
      <c r="KI47" s="2">
        <f t="shared" si="91"/>
        <v>1</v>
      </c>
      <c r="KJ47" s="2">
        <f t="shared" si="91"/>
        <v>1</v>
      </c>
      <c r="KK47" s="2">
        <f t="shared" si="91"/>
        <v>1</v>
      </c>
      <c r="KL47" s="2">
        <f t="shared" si="91"/>
        <v>1</v>
      </c>
      <c r="KM47" s="2">
        <f t="shared" si="91"/>
        <v>1</v>
      </c>
      <c r="KN47" s="2">
        <f t="shared" si="91"/>
        <v>1</v>
      </c>
      <c r="KO47" s="2">
        <f t="shared" si="74"/>
        <v>1</v>
      </c>
      <c r="KP47" s="2">
        <f t="shared" si="92"/>
        <v>3.2050576513170768</v>
      </c>
      <c r="KQ47" s="2">
        <f t="shared" si="92"/>
        <v>0.60748421403202202</v>
      </c>
      <c r="KR47" s="2">
        <f t="shared" si="92"/>
        <v>1.0604378595817394</v>
      </c>
      <c r="KS47" s="2">
        <f t="shared" si="92"/>
        <v>1.7028119787420111</v>
      </c>
      <c r="KT47" s="2">
        <f t="shared" si="92"/>
        <v>2.3667189678481098</v>
      </c>
      <c r="KU47" s="2">
        <f t="shared" si="92"/>
        <v>1.5343190325212577</v>
      </c>
      <c r="KV47" s="2">
        <f t="shared" si="92"/>
        <v>1</v>
      </c>
      <c r="KW47" s="2">
        <f t="shared" si="92"/>
        <v>1</v>
      </c>
      <c r="KX47" s="2">
        <f t="shared" si="92"/>
        <v>1</v>
      </c>
      <c r="KY47" s="2">
        <f t="shared" si="92"/>
        <v>1</v>
      </c>
      <c r="KZ47" s="2">
        <f t="shared" si="92"/>
        <v>1</v>
      </c>
      <c r="LA47" s="2">
        <f t="shared" si="92"/>
        <v>1</v>
      </c>
      <c r="LB47" s="2">
        <f t="shared" si="92"/>
        <v>1</v>
      </c>
      <c r="LC47" s="2">
        <f t="shared" si="92"/>
        <v>1</v>
      </c>
      <c r="LD47" s="2">
        <f t="shared" si="92"/>
        <v>1</v>
      </c>
      <c r="LE47" s="2">
        <f t="shared" si="92"/>
        <v>1</v>
      </c>
      <c r="LF47" s="2">
        <f t="array" ref="LF47:LY47">MMULT(IL47:LE47,$QJ$28:$RC$99)</f>
        <v>0.72437899520582394</v>
      </c>
      <c r="LG47" s="2">
        <v>3.2659827682013365E-3</v>
      </c>
      <c r="LH47" s="2">
        <v>0.29040689883171078</v>
      </c>
      <c r="LI47" s="2">
        <v>-1.2377630080060953</v>
      </c>
      <c r="LJ47" s="2">
        <v>-0.40724002998426911</v>
      </c>
      <c r="LK47" s="2">
        <v>1.5804208255251959</v>
      </c>
      <c r="LL47" s="2">
        <v>0</v>
      </c>
      <c r="LM47" s="2">
        <v>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f t="shared" si="93"/>
        <v>1.3901425664345086</v>
      </c>
      <c r="MA47" s="2">
        <f t="shared" si="93"/>
        <v>0.39600102032492901</v>
      </c>
      <c r="MB47" s="2">
        <f t="shared" si="93"/>
        <v>1.0748973851032058</v>
      </c>
      <c r="MC47" s="2">
        <f t="shared" si="93"/>
        <v>1.6423384358324262</v>
      </c>
      <c r="MD47" s="2">
        <f t="shared" si="93"/>
        <v>2.346411425856382</v>
      </c>
      <c r="ME47" s="2">
        <f t="shared" si="93"/>
        <v>1.6124634726704312</v>
      </c>
      <c r="MF47" s="2">
        <f t="shared" si="93"/>
        <v>1</v>
      </c>
      <c r="MG47" s="2">
        <f t="shared" si="93"/>
        <v>1</v>
      </c>
      <c r="MH47" s="2">
        <f t="shared" si="93"/>
        <v>1</v>
      </c>
      <c r="MI47" s="2">
        <f t="shared" si="93"/>
        <v>1</v>
      </c>
      <c r="MJ47" s="2">
        <f t="shared" si="93"/>
        <v>1</v>
      </c>
      <c r="MK47" s="2">
        <f t="shared" si="93"/>
        <v>1</v>
      </c>
      <c r="ML47" s="2">
        <f t="shared" si="93"/>
        <v>1</v>
      </c>
      <c r="MM47" s="2">
        <f t="shared" si="93"/>
        <v>1</v>
      </c>
      <c r="MN47" s="2">
        <f t="shared" si="93"/>
        <v>1</v>
      </c>
      <c r="MO47" s="2">
        <f t="shared" si="93"/>
        <v>1</v>
      </c>
      <c r="MP47" s="2">
        <f t="shared" si="75"/>
        <v>1</v>
      </c>
      <c r="MQ47" s="2">
        <f t="shared" si="75"/>
        <v>1</v>
      </c>
      <c r="MR47" s="2">
        <f t="shared" si="75"/>
        <v>1</v>
      </c>
      <c r="MS47" s="2">
        <f t="shared" si="75"/>
        <v>1</v>
      </c>
      <c r="MT47" s="2">
        <f t="shared" si="56"/>
        <v>1.3901425664345086</v>
      </c>
      <c r="MU47" s="2">
        <f t="shared" si="94"/>
        <v>0.55049787470518086</v>
      </c>
      <c r="MV47" s="2">
        <f t="shared" si="94"/>
        <v>0.42566046124546764</v>
      </c>
      <c r="MW47" s="2">
        <f t="shared" si="94"/>
        <v>1.765345290130764</v>
      </c>
      <c r="MX47" s="2">
        <f t="shared" si="94"/>
        <v>3.8536016709603031</v>
      </c>
      <c r="MY47" s="2">
        <f t="shared" si="94"/>
        <v>3.7835027160499597</v>
      </c>
      <c r="MZ47" s="2">
        <f t="shared" si="94"/>
        <v>1.6124634726704312</v>
      </c>
      <c r="NA47" s="2">
        <f t="shared" si="94"/>
        <v>1</v>
      </c>
      <c r="NB47" s="2">
        <f t="shared" si="94"/>
        <v>1</v>
      </c>
      <c r="NC47" s="2">
        <f t="shared" si="94"/>
        <v>1</v>
      </c>
      <c r="ND47" s="2">
        <f t="shared" si="94"/>
        <v>1</v>
      </c>
      <c r="NE47" s="2">
        <f t="shared" si="94"/>
        <v>1</v>
      </c>
      <c r="NF47" s="2">
        <f t="shared" si="94"/>
        <v>1</v>
      </c>
      <c r="NG47" s="2">
        <f t="shared" si="94"/>
        <v>1</v>
      </c>
      <c r="NH47" s="2">
        <f t="shared" si="94"/>
        <v>1</v>
      </c>
      <c r="NI47" s="2">
        <f t="shared" si="94"/>
        <v>1</v>
      </c>
      <c r="NJ47" s="2">
        <f t="shared" si="94"/>
        <v>1</v>
      </c>
      <c r="NK47" s="2">
        <f t="shared" si="76"/>
        <v>1</v>
      </c>
      <c r="NL47" s="2">
        <f t="shared" si="76"/>
        <v>1</v>
      </c>
      <c r="NM47" s="2">
        <f t="shared" si="76"/>
        <v>1</v>
      </c>
      <c r="NN47" s="2">
        <f t="shared" si="58"/>
        <v>1</v>
      </c>
      <c r="NO47" s="2">
        <f t="shared" si="95"/>
        <v>1.4942606095811128</v>
      </c>
      <c r="NP47" s="2">
        <f t="shared" si="95"/>
        <v>0.65036769630848879</v>
      </c>
      <c r="NQ47" s="2">
        <f t="shared" si="95"/>
        <v>2.5221515060293096</v>
      </c>
      <c r="NR47" s="2">
        <f t="shared" si="95"/>
        <v>2.6482107375424784</v>
      </c>
      <c r="NS47" s="2">
        <f t="shared" si="95"/>
        <v>2.346411425856382</v>
      </c>
      <c r="NT47" s="2">
        <f t="shared" si="95"/>
        <v>1.6124634726704312</v>
      </c>
      <c r="NU47" s="2">
        <f t="shared" si="95"/>
        <v>1</v>
      </c>
      <c r="NV47" s="2">
        <f t="shared" si="95"/>
        <v>1</v>
      </c>
      <c r="NW47" s="2">
        <f t="shared" si="95"/>
        <v>1</v>
      </c>
      <c r="NX47" s="2">
        <f t="shared" si="95"/>
        <v>1</v>
      </c>
      <c r="NY47" s="2">
        <f t="shared" si="95"/>
        <v>1</v>
      </c>
      <c r="NZ47" s="2">
        <f t="shared" si="95"/>
        <v>1</v>
      </c>
      <c r="OA47" s="2">
        <f t="shared" si="95"/>
        <v>1</v>
      </c>
      <c r="OB47" s="2">
        <f t="shared" si="95"/>
        <v>1</v>
      </c>
      <c r="OC47" s="2">
        <f t="shared" si="95"/>
        <v>1</v>
      </c>
      <c r="OD47" s="2">
        <f t="shared" si="95"/>
        <v>1</v>
      </c>
      <c r="OE47" s="2">
        <f t="shared" si="66"/>
        <v>1</v>
      </c>
      <c r="OF47" s="2">
        <f t="shared" si="60"/>
        <v>1</v>
      </c>
      <c r="OG47" s="2">
        <f t="shared" si="96"/>
        <v>2.2830845681421255</v>
      </c>
      <c r="OH47" s="2">
        <f t="shared" si="96"/>
        <v>0.9291813187411988</v>
      </c>
      <c r="OI47" s="2">
        <f t="shared" si="96"/>
        <v>1.7332327703478809</v>
      </c>
      <c r="OJ47" s="2">
        <f t="shared" si="96"/>
        <v>1.6423384358324262</v>
      </c>
      <c r="OK47" s="2">
        <f t="shared" si="96"/>
        <v>2.346411425856382</v>
      </c>
      <c r="OL47" s="2">
        <f t="shared" si="96"/>
        <v>1.6124634726704312</v>
      </c>
      <c r="OM47" s="2">
        <f t="shared" si="96"/>
        <v>1</v>
      </c>
      <c r="ON47" s="2">
        <f t="shared" si="96"/>
        <v>1</v>
      </c>
      <c r="OO47" s="2">
        <f t="shared" si="96"/>
        <v>1</v>
      </c>
      <c r="OP47" s="2">
        <f t="shared" si="96"/>
        <v>1</v>
      </c>
      <c r="OQ47" s="2">
        <f t="shared" si="96"/>
        <v>1</v>
      </c>
      <c r="OR47" s="2">
        <f t="shared" si="96"/>
        <v>1</v>
      </c>
      <c r="OS47" s="2">
        <f t="shared" si="96"/>
        <v>1</v>
      </c>
      <c r="OT47" s="2">
        <f t="shared" si="96"/>
        <v>1</v>
      </c>
      <c r="OU47" s="2">
        <f t="shared" si="96"/>
        <v>1</v>
      </c>
      <c r="OV47" s="2">
        <f t="shared" si="96"/>
        <v>1</v>
      </c>
      <c r="OW47" s="2">
        <f t="shared" si="77"/>
        <v>1</v>
      </c>
      <c r="OX47" s="2">
        <f t="shared" si="97"/>
        <v>3.2618464014512454</v>
      </c>
      <c r="OY47" s="2">
        <f t="shared" si="97"/>
        <v>0.63853718041416907</v>
      </c>
      <c r="OZ47" s="2">
        <f t="shared" si="97"/>
        <v>1.0748973851032058</v>
      </c>
      <c r="PA47" s="2">
        <f t="shared" si="97"/>
        <v>1.6423384358324262</v>
      </c>
      <c r="PB47" s="2">
        <f t="shared" si="97"/>
        <v>2.346411425856382</v>
      </c>
      <c r="PC47" s="2">
        <f t="shared" si="97"/>
        <v>1.6124634726704312</v>
      </c>
      <c r="PD47" s="2">
        <f t="shared" si="97"/>
        <v>1</v>
      </c>
      <c r="PE47" s="2">
        <f t="shared" si="97"/>
        <v>1</v>
      </c>
      <c r="PF47" s="2">
        <f t="shared" si="97"/>
        <v>1</v>
      </c>
      <c r="PG47" s="2">
        <f t="shared" si="97"/>
        <v>1</v>
      </c>
      <c r="PH47" s="2">
        <f t="shared" si="97"/>
        <v>1</v>
      </c>
      <c r="PI47" s="2">
        <f t="shared" si="97"/>
        <v>1</v>
      </c>
      <c r="PJ47" s="2">
        <f t="shared" si="97"/>
        <v>1</v>
      </c>
      <c r="PK47" s="2">
        <f t="shared" si="97"/>
        <v>1</v>
      </c>
      <c r="PL47" s="2">
        <f t="shared" si="97"/>
        <v>1</v>
      </c>
      <c r="PM47" s="2">
        <f t="shared" si="97"/>
        <v>1</v>
      </c>
      <c r="PN47" s="2">
        <f t="array" ref="PN47:QG47">MMULT(MT47:PM47,$QJ$28:$RC$99)</f>
        <v>0.72743557550962956</v>
      </c>
      <c r="PO47" s="2">
        <v>8.4959678456914545E-3</v>
      </c>
      <c r="PP47" s="2">
        <v>0.39540427841791081</v>
      </c>
      <c r="PQ47" s="2">
        <v>-1.1410015176244019</v>
      </c>
      <c r="PR47" s="2">
        <v>-0.70062137928171708</v>
      </c>
      <c r="PS47" s="2">
        <v>1.6314426245074891</v>
      </c>
      <c r="PT47" s="2">
        <v>0</v>
      </c>
      <c r="PU47" s="2">
        <v>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I47" s="2" t="str">
        <v>R20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</row>
    <row r="48" spans="1:471" x14ac:dyDescent="0.2">
      <c r="A48" s="2">
        <f t="shared" si="30"/>
        <v>2.0000000000000004</v>
      </c>
      <c r="B48" s="2">
        <f t="shared" si="78"/>
        <v>1.3903261067550106</v>
      </c>
      <c r="C48" s="2">
        <f t="shared" si="78"/>
        <v>0.39606097414870223</v>
      </c>
      <c r="D48" s="2">
        <f t="shared" si="78"/>
        <v>1.0749245333646293</v>
      </c>
      <c r="E48" s="2">
        <f t="shared" si="78"/>
        <v>1.64128825858885</v>
      </c>
      <c r="F48" s="2">
        <f t="shared" si="78"/>
        <v>2.3466204845054501</v>
      </c>
      <c r="G48" s="2">
        <f t="shared" si="78"/>
        <v>1.6129720099264662</v>
      </c>
      <c r="H48" s="2">
        <v>1</v>
      </c>
      <c r="I48" s="2">
        <v>1</v>
      </c>
      <c r="J48" s="2">
        <v>1</v>
      </c>
      <c r="K48" s="2">
        <v>1</v>
      </c>
      <c r="L48" s="2">
        <v>1</v>
      </c>
      <c r="M48" s="2">
        <v>1</v>
      </c>
      <c r="N48" s="2">
        <v>1</v>
      </c>
      <c r="O48" s="2">
        <v>1</v>
      </c>
      <c r="P48" s="2">
        <v>1</v>
      </c>
      <c r="Q48" s="2">
        <v>1</v>
      </c>
      <c r="R48" s="2">
        <v>1</v>
      </c>
      <c r="S48" s="2">
        <v>1</v>
      </c>
      <c r="T48" s="2">
        <v>1</v>
      </c>
      <c r="U48" s="2">
        <v>1</v>
      </c>
      <c r="V48" s="2">
        <f t="shared" si="32"/>
        <v>1.3903261067550106</v>
      </c>
      <c r="W48" s="2">
        <f t="shared" si="79"/>
        <v>0.5506539122257621</v>
      </c>
      <c r="X48" s="2">
        <f t="shared" si="79"/>
        <v>0.42573565782073425</v>
      </c>
      <c r="Y48" s="2">
        <f t="shared" si="79"/>
        <v>1.7642610154804645</v>
      </c>
      <c r="Z48" s="2">
        <f t="shared" si="79"/>
        <v>3.8514806485828736</v>
      </c>
      <c r="AA48" s="2">
        <f t="shared" si="79"/>
        <v>3.7850331594273738</v>
      </c>
      <c r="AB48" s="2">
        <f t="shared" si="79"/>
        <v>1.6129720099264662</v>
      </c>
      <c r="AC48" s="2">
        <f t="shared" si="79"/>
        <v>1</v>
      </c>
      <c r="AD48" s="2">
        <f t="shared" si="79"/>
        <v>1</v>
      </c>
      <c r="AE48" s="2">
        <f t="shared" si="79"/>
        <v>1</v>
      </c>
      <c r="AF48" s="2">
        <f t="shared" si="79"/>
        <v>1</v>
      </c>
      <c r="AG48" s="2">
        <f t="shared" si="79"/>
        <v>1</v>
      </c>
      <c r="AH48" s="2">
        <f t="shared" si="79"/>
        <v>1</v>
      </c>
      <c r="AI48" s="2">
        <f t="shared" si="79"/>
        <v>1</v>
      </c>
      <c r="AJ48" s="2">
        <f t="shared" si="79"/>
        <v>1</v>
      </c>
      <c r="AK48" s="2">
        <f t="shared" si="79"/>
        <v>1</v>
      </c>
      <c r="AL48" s="2">
        <f t="shared" si="79"/>
        <v>1</v>
      </c>
      <c r="AM48" s="2">
        <f t="shared" si="67"/>
        <v>1</v>
      </c>
      <c r="AN48" s="2">
        <f t="shared" si="67"/>
        <v>1</v>
      </c>
      <c r="AO48" s="2">
        <f t="shared" si="67"/>
        <v>1</v>
      </c>
      <c r="AP48" s="2">
        <f t="shared" si="34"/>
        <v>1</v>
      </c>
      <c r="AQ48" s="2">
        <f t="shared" si="80"/>
        <v>1.4944956415282915</v>
      </c>
      <c r="AR48" s="2">
        <f t="shared" si="80"/>
        <v>0.65005022655552702</v>
      </c>
      <c r="AS48" s="2">
        <f t="shared" si="80"/>
        <v>2.5224399292909014</v>
      </c>
      <c r="AT48" s="2">
        <f t="shared" si="80"/>
        <v>2.647352021324767</v>
      </c>
      <c r="AU48" s="2">
        <f t="shared" si="80"/>
        <v>2.3466204845054501</v>
      </c>
      <c r="AV48" s="2">
        <f t="shared" si="80"/>
        <v>1.6129720099264662</v>
      </c>
      <c r="AW48" s="2">
        <f t="shared" si="80"/>
        <v>1</v>
      </c>
      <c r="AX48" s="2">
        <f t="shared" si="80"/>
        <v>1</v>
      </c>
      <c r="AY48" s="2">
        <f t="shared" si="80"/>
        <v>1</v>
      </c>
      <c r="AZ48" s="2">
        <f t="shared" si="80"/>
        <v>1</v>
      </c>
      <c r="BA48" s="2">
        <f t="shared" si="80"/>
        <v>1</v>
      </c>
      <c r="BB48" s="2">
        <f t="shared" si="80"/>
        <v>1</v>
      </c>
      <c r="BC48" s="2">
        <f t="shared" si="80"/>
        <v>1</v>
      </c>
      <c r="BD48" s="2">
        <f t="shared" si="80"/>
        <v>1</v>
      </c>
      <c r="BE48" s="2">
        <f t="shared" si="80"/>
        <v>1</v>
      </c>
      <c r="BF48" s="2">
        <f t="shared" si="80"/>
        <v>1</v>
      </c>
      <c r="BG48" s="2">
        <f t="shared" si="63"/>
        <v>1</v>
      </c>
      <c r="BH48" s="2">
        <f t="shared" si="36"/>
        <v>1</v>
      </c>
      <c r="BI48" s="2">
        <f t="shared" si="81"/>
        <v>2.2819259146265467</v>
      </c>
      <c r="BJ48" s="2">
        <f t="shared" si="81"/>
        <v>0.9294047950505282</v>
      </c>
      <c r="BK48" s="2">
        <f t="shared" si="81"/>
        <v>1.7338231851004149</v>
      </c>
      <c r="BL48" s="2">
        <f t="shared" si="81"/>
        <v>1.64128825858885</v>
      </c>
      <c r="BM48" s="2">
        <f t="shared" si="81"/>
        <v>2.3466204845054501</v>
      </c>
      <c r="BN48" s="2">
        <f t="shared" si="81"/>
        <v>1.6129720099264662</v>
      </c>
      <c r="BO48" s="2">
        <f t="shared" si="81"/>
        <v>1</v>
      </c>
      <c r="BP48" s="2">
        <f t="shared" si="81"/>
        <v>1</v>
      </c>
      <c r="BQ48" s="2">
        <f t="shared" si="81"/>
        <v>1</v>
      </c>
      <c r="BR48" s="2">
        <f t="shared" si="81"/>
        <v>1</v>
      </c>
      <c r="BS48" s="2">
        <f t="shared" si="81"/>
        <v>1</v>
      </c>
      <c r="BT48" s="2">
        <f t="shared" si="81"/>
        <v>1</v>
      </c>
      <c r="BU48" s="2">
        <f t="shared" si="81"/>
        <v>1</v>
      </c>
      <c r="BV48" s="2">
        <f t="shared" si="81"/>
        <v>1</v>
      </c>
      <c r="BW48" s="2">
        <f t="shared" si="81"/>
        <v>1</v>
      </c>
      <c r="BX48" s="2">
        <f t="shared" si="81"/>
        <v>1</v>
      </c>
      <c r="BY48" s="2">
        <f t="shared" si="68"/>
        <v>1</v>
      </c>
      <c r="BZ48" s="2">
        <f t="shared" si="82"/>
        <v>3.262567722254019</v>
      </c>
      <c r="CA48" s="2">
        <f t="shared" si="82"/>
        <v>0.6388352655260664</v>
      </c>
      <c r="CB48" s="2">
        <f t="shared" si="82"/>
        <v>1.0749245333646293</v>
      </c>
      <c r="CC48" s="2">
        <f t="shared" si="82"/>
        <v>1.64128825858885</v>
      </c>
      <c r="CD48" s="2">
        <f t="shared" si="82"/>
        <v>2.3466204845054501</v>
      </c>
      <c r="CE48" s="2">
        <f t="shared" si="82"/>
        <v>1.6129720099264662</v>
      </c>
      <c r="CF48" s="2">
        <f t="shared" si="82"/>
        <v>1</v>
      </c>
      <c r="CG48" s="2">
        <f t="shared" si="82"/>
        <v>1</v>
      </c>
      <c r="CH48" s="2">
        <f t="shared" si="82"/>
        <v>1</v>
      </c>
      <c r="CI48" s="2">
        <f t="shared" si="82"/>
        <v>1</v>
      </c>
      <c r="CJ48" s="2">
        <f t="shared" si="82"/>
        <v>1</v>
      </c>
      <c r="CK48" s="2">
        <f t="shared" si="82"/>
        <v>1</v>
      </c>
      <c r="CL48" s="2">
        <f t="shared" si="82"/>
        <v>1</v>
      </c>
      <c r="CM48" s="2">
        <f t="shared" si="82"/>
        <v>1</v>
      </c>
      <c r="CN48" s="2">
        <f t="shared" si="82"/>
        <v>1</v>
      </c>
      <c r="CO48" s="2">
        <f t="shared" si="82"/>
        <v>1</v>
      </c>
      <c r="CP48" s="2">
        <f t="array" ref="CP48:DI48">MMULT(V48:CO48,$QJ$28:$RC$99)</f>
        <v>0.72743473848027507</v>
      </c>
      <c r="CQ48" s="2">
        <v>8.5415592396240747E-3</v>
      </c>
      <c r="CR48" s="2">
        <v>0.39669881800529017</v>
      </c>
      <c r="CS48" s="2">
        <v>-1.140497401837788</v>
      </c>
      <c r="CT48" s="2">
        <v>-0.70384864056107466</v>
      </c>
      <c r="CU48" s="2">
        <v>1.6322606325655238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f t="shared" si="83"/>
        <v>1.4266978436790243</v>
      </c>
      <c r="DK48" s="2">
        <f t="shared" si="83"/>
        <v>0.39648805211068344</v>
      </c>
      <c r="DL48" s="2">
        <f t="shared" si="83"/>
        <v>1.0947594742648938</v>
      </c>
      <c r="DM48" s="2">
        <f t="shared" si="83"/>
        <v>1.5842633884969606</v>
      </c>
      <c r="DN48" s="2">
        <f t="shared" si="83"/>
        <v>2.3114280524773965</v>
      </c>
      <c r="DO48" s="2">
        <f t="shared" si="83"/>
        <v>1.6945850415547423</v>
      </c>
      <c r="DP48" s="2">
        <f t="shared" si="83"/>
        <v>1</v>
      </c>
      <c r="DQ48" s="2">
        <f t="shared" si="83"/>
        <v>1</v>
      </c>
      <c r="DR48" s="2">
        <f t="shared" si="83"/>
        <v>1</v>
      </c>
      <c r="DS48" s="2">
        <f t="shared" si="83"/>
        <v>1</v>
      </c>
      <c r="DT48" s="2">
        <f t="shared" si="83"/>
        <v>1</v>
      </c>
      <c r="DU48" s="2">
        <f t="shared" si="83"/>
        <v>1</v>
      </c>
      <c r="DV48" s="2">
        <f t="shared" si="83"/>
        <v>1</v>
      </c>
      <c r="DW48" s="2">
        <f t="shared" si="83"/>
        <v>1</v>
      </c>
      <c r="DX48" s="2">
        <f t="shared" si="83"/>
        <v>1</v>
      </c>
      <c r="DY48" s="2">
        <f t="shared" si="83"/>
        <v>1</v>
      </c>
      <c r="DZ48" s="2">
        <f t="shared" si="69"/>
        <v>1</v>
      </c>
      <c r="EA48" s="2">
        <f t="shared" si="69"/>
        <v>1</v>
      </c>
      <c r="EB48" s="2">
        <f t="shared" si="69"/>
        <v>1</v>
      </c>
      <c r="EC48" s="2">
        <f t="shared" si="69"/>
        <v>1</v>
      </c>
      <c r="ED48" s="2">
        <f t="shared" si="40"/>
        <v>1.4266978436790243</v>
      </c>
      <c r="EE48" s="2">
        <f t="shared" si="84"/>
        <v>0.56566864899080871</v>
      </c>
      <c r="EF48" s="2">
        <f t="shared" si="84"/>
        <v>0.43405905148100365</v>
      </c>
      <c r="EG48" s="2">
        <f t="shared" si="84"/>
        <v>1.7343873542880519</v>
      </c>
      <c r="EH48" s="2">
        <f t="shared" si="84"/>
        <v>3.6619108386847707</v>
      </c>
      <c r="EI48" s="2">
        <f t="shared" si="84"/>
        <v>3.9169114023582061</v>
      </c>
      <c r="EJ48" s="2">
        <f t="shared" si="84"/>
        <v>1.6945850415547423</v>
      </c>
      <c r="EK48" s="2">
        <f t="shared" si="84"/>
        <v>1</v>
      </c>
      <c r="EL48" s="2">
        <f t="shared" si="84"/>
        <v>1</v>
      </c>
      <c r="EM48" s="2">
        <f t="shared" si="84"/>
        <v>1</v>
      </c>
      <c r="EN48" s="2">
        <f t="shared" si="84"/>
        <v>1</v>
      </c>
      <c r="EO48" s="2">
        <f t="shared" si="84"/>
        <v>1</v>
      </c>
      <c r="EP48" s="2">
        <f t="shared" si="84"/>
        <v>1</v>
      </c>
      <c r="EQ48" s="2">
        <f t="shared" si="84"/>
        <v>1</v>
      </c>
      <c r="ER48" s="2">
        <f t="shared" si="84"/>
        <v>1</v>
      </c>
      <c r="ES48" s="2">
        <f t="shared" si="84"/>
        <v>1</v>
      </c>
      <c r="ET48" s="2">
        <f t="shared" si="84"/>
        <v>1</v>
      </c>
      <c r="EU48" s="2">
        <f t="shared" si="70"/>
        <v>1</v>
      </c>
      <c r="EV48" s="2">
        <f t="shared" si="70"/>
        <v>1</v>
      </c>
      <c r="EW48" s="2">
        <f t="shared" si="70"/>
        <v>1</v>
      </c>
      <c r="EX48" s="2">
        <f t="shared" si="42"/>
        <v>1</v>
      </c>
      <c r="EY48" s="2">
        <f t="shared" si="85"/>
        <v>1.5618909812809063</v>
      </c>
      <c r="EZ48" s="2">
        <f t="shared" si="85"/>
        <v>0.62814150493543086</v>
      </c>
      <c r="FA48" s="2">
        <f t="shared" si="85"/>
        <v>2.530457759531282</v>
      </c>
      <c r="FB48" s="2">
        <f t="shared" si="85"/>
        <v>2.684669040029779</v>
      </c>
      <c r="FC48" s="2">
        <f t="shared" si="85"/>
        <v>2.3114280524773965</v>
      </c>
      <c r="FD48" s="2">
        <f t="shared" si="85"/>
        <v>1.6945850415547423</v>
      </c>
      <c r="FE48" s="2">
        <f t="shared" si="85"/>
        <v>1</v>
      </c>
      <c r="FF48" s="2">
        <f t="shared" si="85"/>
        <v>1</v>
      </c>
      <c r="FG48" s="2">
        <f t="shared" si="85"/>
        <v>1</v>
      </c>
      <c r="FH48" s="2">
        <f t="shared" si="85"/>
        <v>1</v>
      </c>
      <c r="FI48" s="2">
        <f t="shared" si="85"/>
        <v>1</v>
      </c>
      <c r="FJ48" s="2">
        <f t="shared" si="85"/>
        <v>1</v>
      </c>
      <c r="FK48" s="2">
        <f t="shared" si="85"/>
        <v>1</v>
      </c>
      <c r="FL48" s="2">
        <f t="shared" si="85"/>
        <v>1</v>
      </c>
      <c r="FM48" s="2">
        <f t="shared" si="85"/>
        <v>1</v>
      </c>
      <c r="FN48" s="2">
        <f t="shared" si="85"/>
        <v>1</v>
      </c>
      <c r="FO48" s="2">
        <f t="shared" si="64"/>
        <v>1</v>
      </c>
      <c r="FP48" s="2">
        <f t="shared" si="44"/>
        <v>1</v>
      </c>
      <c r="FQ48" s="2">
        <f t="shared" si="86"/>
        <v>2.2602651601882382</v>
      </c>
      <c r="FR48" s="2">
        <f t="shared" si="86"/>
        <v>0.91645360612075355</v>
      </c>
      <c r="FS48" s="2">
        <f t="shared" si="86"/>
        <v>1.8551630291896231</v>
      </c>
      <c r="FT48" s="2">
        <f t="shared" si="86"/>
        <v>1.5842633884969606</v>
      </c>
      <c r="FU48" s="2">
        <f t="shared" si="86"/>
        <v>2.3114280524773965</v>
      </c>
      <c r="FV48" s="2">
        <f t="shared" si="86"/>
        <v>1.6945850415547423</v>
      </c>
      <c r="FW48" s="2">
        <f t="shared" si="86"/>
        <v>1</v>
      </c>
      <c r="FX48" s="2">
        <f t="shared" si="86"/>
        <v>1</v>
      </c>
      <c r="FY48" s="2">
        <f t="shared" si="86"/>
        <v>1</v>
      </c>
      <c r="FZ48" s="2">
        <f t="shared" si="86"/>
        <v>1</v>
      </c>
      <c r="GA48" s="2">
        <f t="shared" si="86"/>
        <v>1</v>
      </c>
      <c r="GB48" s="2">
        <f t="shared" si="86"/>
        <v>1</v>
      </c>
      <c r="GC48" s="2">
        <f t="shared" si="86"/>
        <v>1</v>
      </c>
      <c r="GD48" s="2">
        <f t="shared" si="86"/>
        <v>1</v>
      </c>
      <c r="GE48" s="2">
        <f t="shared" si="86"/>
        <v>1</v>
      </c>
      <c r="GF48" s="2">
        <f t="shared" si="86"/>
        <v>1</v>
      </c>
      <c r="GG48" s="2">
        <f t="shared" si="71"/>
        <v>1</v>
      </c>
      <c r="GH48" s="2">
        <f t="shared" si="87"/>
        <v>3.2977094182887083</v>
      </c>
      <c r="GI48" s="2">
        <f t="shared" si="87"/>
        <v>0.67188272226194135</v>
      </c>
      <c r="GJ48" s="2">
        <f t="shared" si="87"/>
        <v>1.0947594742648938</v>
      </c>
      <c r="GK48" s="2">
        <f t="shared" si="87"/>
        <v>1.5842633884969606</v>
      </c>
      <c r="GL48" s="2">
        <f t="shared" si="87"/>
        <v>2.3114280524773965</v>
      </c>
      <c r="GM48" s="2">
        <f t="shared" si="87"/>
        <v>1.6945850415547423</v>
      </c>
      <c r="GN48" s="2">
        <f t="shared" si="87"/>
        <v>1</v>
      </c>
      <c r="GO48" s="2">
        <f t="shared" si="87"/>
        <v>1</v>
      </c>
      <c r="GP48" s="2">
        <f t="shared" si="87"/>
        <v>1</v>
      </c>
      <c r="GQ48" s="2">
        <f t="shared" si="87"/>
        <v>1</v>
      </c>
      <c r="GR48" s="2">
        <f t="shared" si="87"/>
        <v>1</v>
      </c>
      <c r="GS48" s="2">
        <f t="shared" si="87"/>
        <v>1</v>
      </c>
      <c r="GT48" s="2">
        <f t="shared" si="87"/>
        <v>1</v>
      </c>
      <c r="GU48" s="2">
        <f t="shared" si="87"/>
        <v>1</v>
      </c>
      <c r="GV48" s="2">
        <f t="shared" si="87"/>
        <v>1</v>
      </c>
      <c r="GW48" s="2">
        <f t="shared" si="87"/>
        <v>1</v>
      </c>
      <c r="GX48" s="2">
        <f t="array" ref="GX48:HQ48">MMULT(ED48:GW48,$QJ$28:$RC$99)</f>
        <v>0.72333863003696908</v>
      </c>
      <c r="GY48" s="2">
        <v>1.1895387836153071E-2</v>
      </c>
      <c r="GZ48" s="2">
        <v>0.50437870173455313</v>
      </c>
      <c r="HA48" s="2">
        <v>-1.0217025812309595</v>
      </c>
      <c r="HB48" s="2">
        <v>-0.98738273141038935</v>
      </c>
      <c r="HC48" s="2">
        <v>1.6611767164121689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f t="shared" si="88"/>
        <v>1.426493038256859</v>
      </c>
      <c r="HS48" s="2">
        <f t="shared" si="88"/>
        <v>0.39665574354050986</v>
      </c>
      <c r="HT48" s="2">
        <f t="shared" si="88"/>
        <v>1.1001434684513569</v>
      </c>
      <c r="HU48" s="2">
        <f t="shared" si="88"/>
        <v>1.590203129527302</v>
      </c>
      <c r="HV48" s="2">
        <f t="shared" si="88"/>
        <v>2.2972513479349308</v>
      </c>
      <c r="HW48" s="2">
        <f t="shared" si="88"/>
        <v>1.6960308457470745</v>
      </c>
      <c r="HX48" s="2">
        <f t="shared" si="88"/>
        <v>1</v>
      </c>
      <c r="HY48" s="2">
        <f t="shared" si="88"/>
        <v>1</v>
      </c>
      <c r="HZ48" s="2">
        <f t="shared" si="88"/>
        <v>1</v>
      </c>
      <c r="IA48" s="2">
        <f t="shared" si="88"/>
        <v>1</v>
      </c>
      <c r="IB48" s="2">
        <f t="shared" si="88"/>
        <v>1</v>
      </c>
      <c r="IC48" s="2">
        <f t="shared" si="88"/>
        <v>1</v>
      </c>
      <c r="ID48" s="2">
        <f t="shared" si="88"/>
        <v>1</v>
      </c>
      <c r="IE48" s="2">
        <f t="shared" si="88"/>
        <v>1</v>
      </c>
      <c r="IF48" s="2">
        <f t="shared" si="88"/>
        <v>1</v>
      </c>
      <c r="IG48" s="2">
        <f t="shared" si="88"/>
        <v>1</v>
      </c>
      <c r="IH48" s="2">
        <f t="shared" si="72"/>
        <v>1</v>
      </c>
      <c r="II48" s="2">
        <f t="shared" si="72"/>
        <v>1</v>
      </c>
      <c r="IJ48" s="2">
        <f t="shared" si="72"/>
        <v>1</v>
      </c>
      <c r="IK48" s="2">
        <f t="shared" si="72"/>
        <v>1</v>
      </c>
      <c r="IL48" s="2">
        <f t="shared" si="48"/>
        <v>1.426493038256859</v>
      </c>
      <c r="IM48" s="2">
        <f t="shared" si="89"/>
        <v>0.56582665674513544</v>
      </c>
      <c r="IN48" s="2">
        <f t="shared" si="89"/>
        <v>0.43637822547980842</v>
      </c>
      <c r="IO48" s="2">
        <f t="shared" si="89"/>
        <v>1.7494515864603684</v>
      </c>
      <c r="IP48" s="2">
        <f t="shared" si="89"/>
        <v>3.6530962827969398</v>
      </c>
      <c r="IQ48" s="2">
        <f t="shared" si="89"/>
        <v>3.8962091465316875</v>
      </c>
      <c r="IR48" s="2">
        <f t="shared" si="89"/>
        <v>1.6960308457470745</v>
      </c>
      <c r="IS48" s="2">
        <f t="shared" si="89"/>
        <v>1</v>
      </c>
      <c r="IT48" s="2">
        <f t="shared" si="89"/>
        <v>1</v>
      </c>
      <c r="IU48" s="2">
        <f t="shared" si="89"/>
        <v>1</v>
      </c>
      <c r="IV48" s="2">
        <f t="shared" si="89"/>
        <v>1</v>
      </c>
      <c r="IW48" s="2">
        <f t="shared" si="89"/>
        <v>1</v>
      </c>
      <c r="IX48" s="2">
        <f t="shared" si="89"/>
        <v>1</v>
      </c>
      <c r="IY48" s="2">
        <f t="shared" si="89"/>
        <v>1</v>
      </c>
      <c r="IZ48" s="2">
        <f t="shared" si="89"/>
        <v>1</v>
      </c>
      <c r="JA48" s="2">
        <f t="shared" si="89"/>
        <v>1</v>
      </c>
      <c r="JB48" s="2">
        <f t="shared" si="89"/>
        <v>1</v>
      </c>
      <c r="JC48" s="2">
        <f t="shared" si="73"/>
        <v>1</v>
      </c>
      <c r="JD48" s="2">
        <f t="shared" si="73"/>
        <v>1</v>
      </c>
      <c r="JE48" s="2">
        <f t="shared" si="73"/>
        <v>1</v>
      </c>
      <c r="JF48" s="2">
        <f t="shared" si="50"/>
        <v>1</v>
      </c>
      <c r="JG48" s="2">
        <f t="shared" si="90"/>
        <v>1.5693469988296151</v>
      </c>
      <c r="JH48" s="2">
        <f t="shared" si="90"/>
        <v>0.63076320472309766</v>
      </c>
      <c r="JI48" s="2">
        <f t="shared" si="90"/>
        <v>2.5273060658216897</v>
      </c>
      <c r="JJ48" s="2">
        <f t="shared" si="90"/>
        <v>2.6970335586818348</v>
      </c>
      <c r="JK48" s="2">
        <f t="shared" si="90"/>
        <v>2.2972513479349308</v>
      </c>
      <c r="JL48" s="2">
        <f t="shared" si="90"/>
        <v>1.6960308457470745</v>
      </c>
      <c r="JM48" s="2">
        <f t="shared" si="90"/>
        <v>1</v>
      </c>
      <c r="JN48" s="2">
        <f t="shared" si="90"/>
        <v>1</v>
      </c>
      <c r="JO48" s="2">
        <f t="shared" si="90"/>
        <v>1</v>
      </c>
      <c r="JP48" s="2">
        <f t="shared" si="90"/>
        <v>1</v>
      </c>
      <c r="JQ48" s="2">
        <f t="shared" si="90"/>
        <v>1</v>
      </c>
      <c r="JR48" s="2">
        <f t="shared" si="90"/>
        <v>1</v>
      </c>
      <c r="JS48" s="2">
        <f t="shared" si="90"/>
        <v>1</v>
      </c>
      <c r="JT48" s="2">
        <f t="shared" si="90"/>
        <v>1</v>
      </c>
      <c r="JU48" s="2">
        <f t="shared" si="90"/>
        <v>1</v>
      </c>
      <c r="JV48" s="2">
        <f t="shared" si="90"/>
        <v>1</v>
      </c>
      <c r="JW48" s="2">
        <f t="shared" si="65"/>
        <v>1</v>
      </c>
      <c r="JX48" s="2">
        <f t="shared" si="52"/>
        <v>1</v>
      </c>
      <c r="JY48" s="2">
        <f t="shared" si="91"/>
        <v>2.2684136936849666</v>
      </c>
      <c r="JZ48" s="2">
        <f t="shared" si="91"/>
        <v>0.91121794151456847</v>
      </c>
      <c r="KA48" s="2">
        <f t="shared" si="91"/>
        <v>1.8658772572406748</v>
      </c>
      <c r="KB48" s="2">
        <f t="shared" si="91"/>
        <v>1.590203129527302</v>
      </c>
      <c r="KC48" s="2">
        <f t="shared" si="91"/>
        <v>2.2972513479349308</v>
      </c>
      <c r="KD48" s="2">
        <f t="shared" si="91"/>
        <v>1.6960308457470745</v>
      </c>
      <c r="KE48" s="2">
        <f t="shared" si="91"/>
        <v>1</v>
      </c>
      <c r="KF48" s="2">
        <f t="shared" si="91"/>
        <v>1</v>
      </c>
      <c r="KG48" s="2">
        <f t="shared" si="91"/>
        <v>1</v>
      </c>
      <c r="KH48" s="2">
        <f t="shared" si="91"/>
        <v>1</v>
      </c>
      <c r="KI48" s="2">
        <f t="shared" si="91"/>
        <v>1</v>
      </c>
      <c r="KJ48" s="2">
        <f t="shared" si="91"/>
        <v>1</v>
      </c>
      <c r="KK48" s="2">
        <f t="shared" si="91"/>
        <v>1</v>
      </c>
      <c r="KL48" s="2">
        <f t="shared" si="91"/>
        <v>1</v>
      </c>
      <c r="KM48" s="2">
        <f t="shared" si="91"/>
        <v>1</v>
      </c>
      <c r="KN48" s="2">
        <f t="shared" si="91"/>
        <v>1</v>
      </c>
      <c r="KO48" s="2">
        <f t="shared" si="74"/>
        <v>1</v>
      </c>
      <c r="KP48" s="2">
        <f t="shared" si="92"/>
        <v>3.277013054955364</v>
      </c>
      <c r="KQ48" s="2">
        <f t="shared" si="92"/>
        <v>0.67274037618744564</v>
      </c>
      <c r="KR48" s="2">
        <f t="shared" si="92"/>
        <v>1.1001434684513569</v>
      </c>
      <c r="KS48" s="2">
        <f t="shared" si="92"/>
        <v>1.590203129527302</v>
      </c>
      <c r="KT48" s="2">
        <f t="shared" si="92"/>
        <v>2.2972513479349308</v>
      </c>
      <c r="KU48" s="2">
        <f t="shared" si="92"/>
        <v>1.6960308457470745</v>
      </c>
      <c r="KV48" s="2">
        <f t="shared" si="92"/>
        <v>1</v>
      </c>
      <c r="KW48" s="2">
        <f t="shared" si="92"/>
        <v>1</v>
      </c>
      <c r="KX48" s="2">
        <f t="shared" si="92"/>
        <v>1</v>
      </c>
      <c r="KY48" s="2">
        <f t="shared" si="92"/>
        <v>1</v>
      </c>
      <c r="KZ48" s="2">
        <f t="shared" si="92"/>
        <v>1</v>
      </c>
      <c r="LA48" s="2">
        <f t="shared" si="92"/>
        <v>1</v>
      </c>
      <c r="LB48" s="2">
        <f t="shared" si="92"/>
        <v>1</v>
      </c>
      <c r="LC48" s="2">
        <f t="shared" si="92"/>
        <v>1</v>
      </c>
      <c r="LD48" s="2">
        <f t="shared" si="92"/>
        <v>1</v>
      </c>
      <c r="LE48" s="2">
        <f t="shared" si="92"/>
        <v>1</v>
      </c>
      <c r="LF48" s="2">
        <f t="array" ref="LF48:LY48">MMULT(IL48:LE48,$QJ$28:$RC$99)</f>
        <v>0.71689924057685972</v>
      </c>
      <c r="LG48" s="2">
        <v>9.8106783530335639E-3</v>
      </c>
      <c r="LH48" s="2">
        <v>0.50087785128209217</v>
      </c>
      <c r="LI48" s="2">
        <v>-0.99808028113114666</v>
      </c>
      <c r="LJ48" s="2">
        <v>-0.97373212029413558</v>
      </c>
      <c r="LK48" s="2">
        <v>1.6409543015567367</v>
      </c>
      <c r="LL48" s="2">
        <v>0</v>
      </c>
      <c r="LM48" s="2">
        <v>0</v>
      </c>
      <c r="LN48" s="2">
        <v>0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f t="shared" si="93"/>
        <v>1.4620160308126966</v>
      </c>
      <c r="MA48" s="2">
        <f t="shared" si="93"/>
        <v>0.39704204198400561</v>
      </c>
      <c r="MB48" s="2">
        <f t="shared" si="93"/>
        <v>1.1250123184928387</v>
      </c>
      <c r="MC48" s="2">
        <f t="shared" si="93"/>
        <v>1.5414802304757353</v>
      </c>
      <c r="MD48" s="2">
        <f t="shared" si="93"/>
        <v>2.2492472724760364</v>
      </c>
      <c r="ME48" s="2">
        <f t="shared" si="93"/>
        <v>1.7770674400821398</v>
      </c>
      <c r="MF48" s="2">
        <f t="shared" si="93"/>
        <v>1</v>
      </c>
      <c r="MG48" s="2">
        <f t="shared" si="93"/>
        <v>1</v>
      </c>
      <c r="MH48" s="2">
        <f t="shared" si="93"/>
        <v>1</v>
      </c>
      <c r="MI48" s="2">
        <f t="shared" si="93"/>
        <v>1</v>
      </c>
      <c r="MJ48" s="2">
        <f t="shared" si="93"/>
        <v>1</v>
      </c>
      <c r="MK48" s="2">
        <f t="shared" si="93"/>
        <v>1</v>
      </c>
      <c r="ML48" s="2">
        <f t="shared" si="93"/>
        <v>1</v>
      </c>
      <c r="MM48" s="2">
        <f t="shared" si="93"/>
        <v>1</v>
      </c>
      <c r="MN48" s="2">
        <f t="shared" si="93"/>
        <v>1</v>
      </c>
      <c r="MO48" s="2">
        <f t="shared" si="93"/>
        <v>1</v>
      </c>
      <c r="MP48" s="2">
        <f t="shared" si="75"/>
        <v>1</v>
      </c>
      <c r="MQ48" s="2">
        <f t="shared" si="75"/>
        <v>1</v>
      </c>
      <c r="MR48" s="2">
        <f t="shared" si="75"/>
        <v>1</v>
      </c>
      <c r="MS48" s="2">
        <f t="shared" si="75"/>
        <v>1</v>
      </c>
      <c r="MT48" s="2">
        <f t="shared" si="56"/>
        <v>1.4620160308126966</v>
      </c>
      <c r="MU48" s="2">
        <f t="shared" si="94"/>
        <v>0.58048183028722389</v>
      </c>
      <c r="MV48" s="2">
        <f t="shared" si="94"/>
        <v>0.44667718819155716</v>
      </c>
      <c r="MW48" s="2">
        <f t="shared" si="94"/>
        <v>1.7341842479983822</v>
      </c>
      <c r="MX48" s="2">
        <f t="shared" si="94"/>
        <v>3.4671702039732799</v>
      </c>
      <c r="MY48" s="2">
        <f t="shared" si="94"/>
        <v>3.9970640926107253</v>
      </c>
      <c r="MZ48" s="2">
        <f t="shared" si="94"/>
        <v>1.7770674400821398</v>
      </c>
      <c r="NA48" s="2">
        <f t="shared" si="94"/>
        <v>1</v>
      </c>
      <c r="NB48" s="2">
        <f t="shared" si="94"/>
        <v>1</v>
      </c>
      <c r="NC48" s="2">
        <f t="shared" si="94"/>
        <v>1</v>
      </c>
      <c r="ND48" s="2">
        <f t="shared" si="94"/>
        <v>1</v>
      </c>
      <c r="NE48" s="2">
        <f t="shared" si="94"/>
        <v>1</v>
      </c>
      <c r="NF48" s="2">
        <f t="shared" si="94"/>
        <v>1</v>
      </c>
      <c r="NG48" s="2">
        <f t="shared" si="94"/>
        <v>1</v>
      </c>
      <c r="NH48" s="2">
        <f t="shared" si="94"/>
        <v>1</v>
      </c>
      <c r="NI48" s="2">
        <f t="shared" si="94"/>
        <v>1</v>
      </c>
      <c r="NJ48" s="2">
        <f t="shared" si="94"/>
        <v>1</v>
      </c>
      <c r="NK48" s="2">
        <f t="shared" si="76"/>
        <v>1</v>
      </c>
      <c r="NL48" s="2">
        <f t="shared" si="76"/>
        <v>1</v>
      </c>
      <c r="NM48" s="2">
        <f t="shared" si="76"/>
        <v>1</v>
      </c>
      <c r="NN48" s="2">
        <f t="shared" si="58"/>
        <v>1</v>
      </c>
      <c r="NO48" s="2">
        <f t="shared" si="95"/>
        <v>1.6447860444982894</v>
      </c>
      <c r="NP48" s="2">
        <f t="shared" si="95"/>
        <v>0.61203245838606157</v>
      </c>
      <c r="NQ48" s="2">
        <f t="shared" si="95"/>
        <v>2.5304308888719595</v>
      </c>
      <c r="NR48" s="2">
        <f t="shared" si="95"/>
        <v>2.7393143271087417</v>
      </c>
      <c r="NS48" s="2">
        <f t="shared" si="95"/>
        <v>2.2492472724760364</v>
      </c>
      <c r="NT48" s="2">
        <f t="shared" si="95"/>
        <v>1.7770674400821398</v>
      </c>
      <c r="NU48" s="2">
        <f t="shared" si="95"/>
        <v>1</v>
      </c>
      <c r="NV48" s="2">
        <f t="shared" si="95"/>
        <v>1</v>
      </c>
      <c r="NW48" s="2">
        <f t="shared" si="95"/>
        <v>1</v>
      </c>
      <c r="NX48" s="2">
        <f t="shared" si="95"/>
        <v>1</v>
      </c>
      <c r="NY48" s="2">
        <f t="shared" si="95"/>
        <v>1</v>
      </c>
      <c r="NZ48" s="2">
        <f t="shared" si="95"/>
        <v>1</v>
      </c>
      <c r="OA48" s="2">
        <f t="shared" si="95"/>
        <v>1</v>
      </c>
      <c r="OB48" s="2">
        <f t="shared" si="95"/>
        <v>1</v>
      </c>
      <c r="OC48" s="2">
        <f t="shared" si="95"/>
        <v>1</v>
      </c>
      <c r="OD48" s="2">
        <f t="shared" si="95"/>
        <v>1</v>
      </c>
      <c r="OE48" s="2">
        <f t="shared" si="66"/>
        <v>1</v>
      </c>
      <c r="OF48" s="2">
        <f t="shared" si="60"/>
        <v>1</v>
      </c>
      <c r="OG48" s="2">
        <f t="shared" si="96"/>
        <v>2.2536688081363754</v>
      </c>
      <c r="OH48" s="2">
        <f t="shared" si="96"/>
        <v>0.89304572999084053</v>
      </c>
      <c r="OI48" s="2">
        <f t="shared" si="96"/>
        <v>1.9992227608849418</v>
      </c>
      <c r="OJ48" s="2">
        <f t="shared" si="96"/>
        <v>1.5414802304757353</v>
      </c>
      <c r="OK48" s="2">
        <f t="shared" si="96"/>
        <v>2.2492472724760364</v>
      </c>
      <c r="OL48" s="2">
        <f t="shared" si="96"/>
        <v>1.7770674400821398</v>
      </c>
      <c r="OM48" s="2">
        <f t="shared" si="96"/>
        <v>1</v>
      </c>
      <c r="ON48" s="2">
        <f t="shared" si="96"/>
        <v>1</v>
      </c>
      <c r="OO48" s="2">
        <f t="shared" si="96"/>
        <v>1</v>
      </c>
      <c r="OP48" s="2">
        <f t="shared" si="96"/>
        <v>1</v>
      </c>
      <c r="OQ48" s="2">
        <f t="shared" si="96"/>
        <v>1</v>
      </c>
      <c r="OR48" s="2">
        <f t="shared" si="96"/>
        <v>1</v>
      </c>
      <c r="OS48" s="2">
        <f t="shared" si="96"/>
        <v>1</v>
      </c>
      <c r="OT48" s="2">
        <f t="shared" si="96"/>
        <v>1</v>
      </c>
      <c r="OU48" s="2">
        <f t="shared" si="96"/>
        <v>1</v>
      </c>
      <c r="OV48" s="2">
        <f t="shared" si="96"/>
        <v>1</v>
      </c>
      <c r="OW48" s="2">
        <f t="shared" si="77"/>
        <v>1</v>
      </c>
      <c r="OX48" s="2">
        <f t="shared" si="97"/>
        <v>3.2884355696216985</v>
      </c>
      <c r="OY48" s="2">
        <f t="shared" si="97"/>
        <v>0.70557048515350229</v>
      </c>
      <c r="OZ48" s="2">
        <f t="shared" si="97"/>
        <v>1.1250123184928387</v>
      </c>
      <c r="PA48" s="2">
        <f t="shared" si="97"/>
        <v>1.5414802304757353</v>
      </c>
      <c r="PB48" s="2">
        <f t="shared" si="97"/>
        <v>2.2492472724760364</v>
      </c>
      <c r="PC48" s="2">
        <f t="shared" si="97"/>
        <v>1.7770674400821398</v>
      </c>
      <c r="PD48" s="2">
        <f t="shared" si="97"/>
        <v>1</v>
      </c>
      <c r="PE48" s="2">
        <f t="shared" si="97"/>
        <v>1</v>
      </c>
      <c r="PF48" s="2">
        <f t="shared" si="97"/>
        <v>1</v>
      </c>
      <c r="PG48" s="2">
        <f t="shared" si="97"/>
        <v>1</v>
      </c>
      <c r="PH48" s="2">
        <f t="shared" si="97"/>
        <v>1</v>
      </c>
      <c r="PI48" s="2">
        <f t="shared" si="97"/>
        <v>1</v>
      </c>
      <c r="PJ48" s="2">
        <f t="shared" si="97"/>
        <v>1</v>
      </c>
      <c r="PK48" s="2">
        <f t="shared" si="97"/>
        <v>1</v>
      </c>
      <c r="PL48" s="2">
        <f t="shared" si="97"/>
        <v>1</v>
      </c>
      <c r="PM48" s="2">
        <f t="shared" si="97"/>
        <v>1</v>
      </c>
      <c r="PN48" s="2">
        <f t="array" ref="PN48:QG48">MMULT(MT48:PM48,$QJ$28:$RC$99)</f>
        <v>0.7052129525531734</v>
      </c>
      <c r="PO48" s="2">
        <v>1.1018043933438637E-2</v>
      </c>
      <c r="PP48" s="2">
        <v>0.60584057630282007</v>
      </c>
      <c r="PQ48" s="2">
        <v>-0.86613349038040344</v>
      </c>
      <c r="PR48" s="2">
        <v>-1.2233279294321013</v>
      </c>
      <c r="PS48" s="2">
        <v>1.6425834992592991</v>
      </c>
      <c r="PT48" s="2">
        <v>0</v>
      </c>
      <c r="PU48" s="2">
        <v>0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I48" s="2" t="str">
        <v>R21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>
        <v>0</v>
      </c>
    </row>
    <row r="49" spans="1:471" x14ac:dyDescent="0.2">
      <c r="A49" s="2">
        <f t="shared" si="30"/>
        <v>2.1000000000000005</v>
      </c>
      <c r="B49" s="2">
        <f t="shared" si="78"/>
        <v>1.4622114972926956</v>
      </c>
      <c r="C49" s="2">
        <f t="shared" si="78"/>
        <v>0.39711050307455947</v>
      </c>
      <c r="D49" s="2">
        <f t="shared" si="78"/>
        <v>1.125142075036986</v>
      </c>
      <c r="E49" s="2">
        <f t="shared" si="78"/>
        <v>1.5405183149731432</v>
      </c>
      <c r="F49" s="2">
        <f t="shared" si="78"/>
        <v>2.2491303799487463</v>
      </c>
      <c r="G49" s="2">
        <f t="shared" si="78"/>
        <v>1.7776237793891767</v>
      </c>
      <c r="H49" s="2">
        <v>1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1</v>
      </c>
      <c r="P49" s="2">
        <v>1</v>
      </c>
      <c r="Q49" s="2">
        <v>1</v>
      </c>
      <c r="R49" s="2">
        <v>1</v>
      </c>
      <c r="S49" s="2">
        <v>1</v>
      </c>
      <c r="T49" s="2">
        <v>1</v>
      </c>
      <c r="U49" s="2">
        <v>1</v>
      </c>
      <c r="V49" s="2">
        <f t="shared" si="32"/>
        <v>1.4622114972926956</v>
      </c>
      <c r="W49" s="2">
        <f t="shared" si="79"/>
        <v>0.5806595432913072</v>
      </c>
      <c r="X49" s="2">
        <f t="shared" si="79"/>
        <v>0.44680573544829127</v>
      </c>
      <c r="Y49" s="2">
        <f t="shared" si="79"/>
        <v>1.7333019735413635</v>
      </c>
      <c r="Z49" s="2">
        <f t="shared" si="79"/>
        <v>3.4648265430735479</v>
      </c>
      <c r="AA49" s="2">
        <f t="shared" si="79"/>
        <v>3.9981076463435055</v>
      </c>
      <c r="AB49" s="2">
        <f t="shared" si="79"/>
        <v>1.7776237793891767</v>
      </c>
      <c r="AC49" s="2">
        <f t="shared" si="79"/>
        <v>1</v>
      </c>
      <c r="AD49" s="2">
        <f t="shared" si="79"/>
        <v>1</v>
      </c>
      <c r="AE49" s="2">
        <f t="shared" si="79"/>
        <v>1</v>
      </c>
      <c r="AF49" s="2">
        <f t="shared" si="79"/>
        <v>1</v>
      </c>
      <c r="AG49" s="2">
        <f t="shared" si="79"/>
        <v>1</v>
      </c>
      <c r="AH49" s="2">
        <f t="shared" si="79"/>
        <v>1</v>
      </c>
      <c r="AI49" s="2">
        <f t="shared" si="79"/>
        <v>1</v>
      </c>
      <c r="AJ49" s="2">
        <f t="shared" si="79"/>
        <v>1</v>
      </c>
      <c r="AK49" s="2">
        <f t="shared" si="79"/>
        <v>1</v>
      </c>
      <c r="AL49" s="2">
        <f t="shared" si="79"/>
        <v>1</v>
      </c>
      <c r="AM49" s="2">
        <f t="shared" si="67"/>
        <v>1</v>
      </c>
      <c r="AN49" s="2">
        <f t="shared" si="67"/>
        <v>1</v>
      </c>
      <c r="AO49" s="2">
        <f t="shared" si="67"/>
        <v>1</v>
      </c>
      <c r="AP49" s="2">
        <f t="shared" si="34"/>
        <v>1</v>
      </c>
      <c r="AQ49" s="2">
        <f t="shared" si="80"/>
        <v>1.6451956782068418</v>
      </c>
      <c r="AR49" s="2">
        <f t="shared" si="80"/>
        <v>0.61175600305455757</v>
      </c>
      <c r="AS49" s="2">
        <f t="shared" si="80"/>
        <v>2.5305912227242571</v>
      </c>
      <c r="AT49" s="2">
        <f t="shared" si="80"/>
        <v>2.7384619892808049</v>
      </c>
      <c r="AU49" s="2">
        <f t="shared" si="80"/>
        <v>2.2491303799487463</v>
      </c>
      <c r="AV49" s="2">
        <f t="shared" si="80"/>
        <v>1.7776237793891767</v>
      </c>
      <c r="AW49" s="2">
        <f t="shared" si="80"/>
        <v>1</v>
      </c>
      <c r="AX49" s="2">
        <f t="shared" si="80"/>
        <v>1</v>
      </c>
      <c r="AY49" s="2">
        <f t="shared" si="80"/>
        <v>1</v>
      </c>
      <c r="AZ49" s="2">
        <f t="shared" si="80"/>
        <v>1</v>
      </c>
      <c r="BA49" s="2">
        <f t="shared" si="80"/>
        <v>1</v>
      </c>
      <c r="BB49" s="2">
        <f t="shared" si="80"/>
        <v>1</v>
      </c>
      <c r="BC49" s="2">
        <f t="shared" si="80"/>
        <v>1</v>
      </c>
      <c r="BD49" s="2">
        <f t="shared" si="80"/>
        <v>1</v>
      </c>
      <c r="BE49" s="2">
        <f t="shared" si="80"/>
        <v>1</v>
      </c>
      <c r="BF49" s="2">
        <f t="shared" si="80"/>
        <v>1</v>
      </c>
      <c r="BG49" s="2">
        <f t="shared" si="63"/>
        <v>1</v>
      </c>
      <c r="BH49" s="2">
        <f t="shared" si="36"/>
        <v>1</v>
      </c>
      <c r="BI49" s="2">
        <f t="shared" si="81"/>
        <v>2.2525635919437001</v>
      </c>
      <c r="BJ49" s="2">
        <f t="shared" si="81"/>
        <v>0.89315329666172172</v>
      </c>
      <c r="BK49" s="2">
        <f t="shared" si="81"/>
        <v>2.0000793077770278</v>
      </c>
      <c r="BL49" s="2">
        <f t="shared" si="81"/>
        <v>1.5405183149731432</v>
      </c>
      <c r="BM49" s="2">
        <f t="shared" si="81"/>
        <v>2.2491303799487463</v>
      </c>
      <c r="BN49" s="2">
        <f t="shared" si="81"/>
        <v>1.7776237793891767</v>
      </c>
      <c r="BO49" s="2">
        <f t="shared" si="81"/>
        <v>1</v>
      </c>
      <c r="BP49" s="2">
        <f t="shared" si="81"/>
        <v>1</v>
      </c>
      <c r="BQ49" s="2">
        <f t="shared" si="81"/>
        <v>1</v>
      </c>
      <c r="BR49" s="2">
        <f t="shared" si="81"/>
        <v>1</v>
      </c>
      <c r="BS49" s="2">
        <f t="shared" si="81"/>
        <v>1</v>
      </c>
      <c r="BT49" s="2">
        <f t="shared" si="81"/>
        <v>1</v>
      </c>
      <c r="BU49" s="2">
        <f t="shared" si="81"/>
        <v>1</v>
      </c>
      <c r="BV49" s="2">
        <f t="shared" si="81"/>
        <v>1</v>
      </c>
      <c r="BW49" s="2">
        <f t="shared" si="81"/>
        <v>1</v>
      </c>
      <c r="BX49" s="2">
        <f t="shared" si="81"/>
        <v>1</v>
      </c>
      <c r="BY49" s="2">
        <f t="shared" si="68"/>
        <v>1</v>
      </c>
      <c r="BZ49" s="2">
        <f t="shared" si="82"/>
        <v>3.2887043004713457</v>
      </c>
      <c r="CA49" s="2">
        <f t="shared" si="82"/>
        <v>0.70591307331053565</v>
      </c>
      <c r="CB49" s="2">
        <f t="shared" si="82"/>
        <v>1.125142075036986</v>
      </c>
      <c r="CC49" s="2">
        <f t="shared" si="82"/>
        <v>1.5405183149731432</v>
      </c>
      <c r="CD49" s="2">
        <f t="shared" si="82"/>
        <v>2.2491303799487463</v>
      </c>
      <c r="CE49" s="2">
        <f t="shared" si="82"/>
        <v>1.7776237793891767</v>
      </c>
      <c r="CF49" s="2">
        <f t="shared" si="82"/>
        <v>1</v>
      </c>
      <c r="CG49" s="2">
        <f t="shared" si="82"/>
        <v>1</v>
      </c>
      <c r="CH49" s="2">
        <f t="shared" si="82"/>
        <v>1</v>
      </c>
      <c r="CI49" s="2">
        <f t="shared" si="82"/>
        <v>1</v>
      </c>
      <c r="CJ49" s="2">
        <f t="shared" si="82"/>
        <v>1</v>
      </c>
      <c r="CK49" s="2">
        <f t="shared" si="82"/>
        <v>1</v>
      </c>
      <c r="CL49" s="2">
        <f t="shared" si="82"/>
        <v>1</v>
      </c>
      <c r="CM49" s="2">
        <f t="shared" si="82"/>
        <v>1</v>
      </c>
      <c r="CN49" s="2">
        <f t="shared" si="82"/>
        <v>1</v>
      </c>
      <c r="CO49" s="2">
        <f t="shared" si="82"/>
        <v>1</v>
      </c>
      <c r="CP49" s="2">
        <f t="array" ref="CP49:DI49">MMULT(V49:CO49,$QJ$28:$RC$99)</f>
        <v>0.70507536819906336</v>
      </c>
      <c r="CQ49" s="2">
        <v>1.1029208792603662E-2</v>
      </c>
      <c r="CR49" s="2">
        <v>0.60718805819893196</v>
      </c>
      <c r="CS49" s="2">
        <v>-0.8652290635633384</v>
      </c>
      <c r="CT49" s="2">
        <v>-1.226246411884667</v>
      </c>
      <c r="CU49" s="2">
        <v>1.6429107243810603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f t="shared" si="83"/>
        <v>1.4974652657026488</v>
      </c>
      <c r="DK49" s="2">
        <f t="shared" si="83"/>
        <v>0.39766196351418964</v>
      </c>
      <c r="DL49" s="2">
        <f t="shared" si="83"/>
        <v>1.1555014779469326</v>
      </c>
      <c r="DM49" s="2">
        <f t="shared" si="83"/>
        <v>1.4972568617949762</v>
      </c>
      <c r="DN49" s="2">
        <f t="shared" si="83"/>
        <v>2.1878180593545129</v>
      </c>
      <c r="DO49" s="2">
        <f t="shared" si="83"/>
        <v>1.8597693156082298</v>
      </c>
      <c r="DP49" s="2">
        <f t="shared" si="83"/>
        <v>1</v>
      </c>
      <c r="DQ49" s="2">
        <f t="shared" si="83"/>
        <v>1</v>
      </c>
      <c r="DR49" s="2">
        <f t="shared" si="83"/>
        <v>1</v>
      </c>
      <c r="DS49" s="2">
        <f t="shared" si="83"/>
        <v>1</v>
      </c>
      <c r="DT49" s="2">
        <f t="shared" si="83"/>
        <v>1</v>
      </c>
      <c r="DU49" s="2">
        <f t="shared" si="83"/>
        <v>1</v>
      </c>
      <c r="DV49" s="2">
        <f t="shared" si="83"/>
        <v>1</v>
      </c>
      <c r="DW49" s="2">
        <f t="shared" si="83"/>
        <v>1</v>
      </c>
      <c r="DX49" s="2">
        <f t="shared" si="83"/>
        <v>1</v>
      </c>
      <c r="DY49" s="2">
        <f t="shared" si="83"/>
        <v>1</v>
      </c>
      <c r="DZ49" s="2">
        <f t="shared" si="69"/>
        <v>1</v>
      </c>
      <c r="EA49" s="2">
        <f t="shared" si="69"/>
        <v>1</v>
      </c>
      <c r="EB49" s="2">
        <f t="shared" si="69"/>
        <v>1</v>
      </c>
      <c r="EC49" s="2">
        <f t="shared" si="69"/>
        <v>1</v>
      </c>
      <c r="ED49" s="2">
        <f t="shared" si="40"/>
        <v>1.4974652657026488</v>
      </c>
      <c r="EE49" s="2">
        <f t="shared" si="84"/>
        <v>0.59548497785361298</v>
      </c>
      <c r="EF49" s="2">
        <f t="shared" si="84"/>
        <v>0.45949898656392529</v>
      </c>
      <c r="EG49" s="2">
        <f t="shared" si="84"/>
        <v>1.7300825166702811</v>
      </c>
      <c r="EH49" s="2">
        <f t="shared" si="84"/>
        <v>3.2757256017275131</v>
      </c>
      <c r="EI49" s="2">
        <f t="shared" si="84"/>
        <v>4.068836894921068</v>
      </c>
      <c r="EJ49" s="2">
        <f t="shared" si="84"/>
        <v>1.8597693156082298</v>
      </c>
      <c r="EK49" s="2">
        <f t="shared" si="84"/>
        <v>1</v>
      </c>
      <c r="EL49" s="2">
        <f t="shared" si="84"/>
        <v>1</v>
      </c>
      <c r="EM49" s="2">
        <f t="shared" si="84"/>
        <v>1</v>
      </c>
      <c r="EN49" s="2">
        <f t="shared" si="84"/>
        <v>1</v>
      </c>
      <c r="EO49" s="2">
        <f t="shared" si="84"/>
        <v>1</v>
      </c>
      <c r="EP49" s="2">
        <f t="shared" si="84"/>
        <v>1</v>
      </c>
      <c r="EQ49" s="2">
        <f t="shared" si="84"/>
        <v>1</v>
      </c>
      <c r="ER49" s="2">
        <f t="shared" si="84"/>
        <v>1</v>
      </c>
      <c r="ES49" s="2">
        <f t="shared" si="84"/>
        <v>1</v>
      </c>
      <c r="ET49" s="2">
        <f t="shared" si="84"/>
        <v>1</v>
      </c>
      <c r="EU49" s="2">
        <f t="shared" si="70"/>
        <v>1</v>
      </c>
      <c r="EV49" s="2">
        <f t="shared" si="70"/>
        <v>1</v>
      </c>
      <c r="EW49" s="2">
        <f t="shared" si="70"/>
        <v>1</v>
      </c>
      <c r="EX49" s="2">
        <f t="shared" si="42"/>
        <v>1</v>
      </c>
      <c r="EY49" s="2">
        <f t="shared" si="85"/>
        <v>1.7303233276936067</v>
      </c>
      <c r="EZ49" s="2">
        <f t="shared" si="85"/>
        <v>0.59540210354648393</v>
      </c>
      <c r="FA49" s="2">
        <f t="shared" si="85"/>
        <v>2.5280270010631294</v>
      </c>
      <c r="FB49" s="2">
        <f t="shared" si="85"/>
        <v>2.7845523691501688</v>
      </c>
      <c r="FC49" s="2">
        <f t="shared" si="85"/>
        <v>2.1878180593545129</v>
      </c>
      <c r="FD49" s="2">
        <f t="shared" si="85"/>
        <v>1.8597693156082298</v>
      </c>
      <c r="FE49" s="2">
        <f t="shared" si="85"/>
        <v>1</v>
      </c>
      <c r="FF49" s="2">
        <f t="shared" si="85"/>
        <v>1</v>
      </c>
      <c r="FG49" s="2">
        <f t="shared" si="85"/>
        <v>1</v>
      </c>
      <c r="FH49" s="2">
        <f t="shared" si="85"/>
        <v>1</v>
      </c>
      <c r="FI49" s="2">
        <f t="shared" si="85"/>
        <v>1</v>
      </c>
      <c r="FJ49" s="2">
        <f t="shared" si="85"/>
        <v>1</v>
      </c>
      <c r="FK49" s="2">
        <f t="shared" si="85"/>
        <v>1</v>
      </c>
      <c r="FL49" s="2">
        <f t="shared" si="85"/>
        <v>1</v>
      </c>
      <c r="FM49" s="2">
        <f t="shared" si="85"/>
        <v>1</v>
      </c>
      <c r="FN49" s="2">
        <f t="shared" si="85"/>
        <v>1</v>
      </c>
      <c r="FO49" s="2">
        <f t="shared" si="64"/>
        <v>1</v>
      </c>
      <c r="FP49" s="2">
        <f t="shared" si="44"/>
        <v>1</v>
      </c>
      <c r="FQ49" s="2">
        <f t="shared" si="86"/>
        <v>2.242090144372928</v>
      </c>
      <c r="FR49" s="2">
        <f t="shared" si="86"/>
        <v>0.87001202529471955</v>
      </c>
      <c r="FS49" s="2">
        <f t="shared" si="86"/>
        <v>2.1489661928256649</v>
      </c>
      <c r="FT49" s="2">
        <f t="shared" si="86"/>
        <v>1.4972568617949762</v>
      </c>
      <c r="FU49" s="2">
        <f t="shared" si="86"/>
        <v>2.1878180593545129</v>
      </c>
      <c r="FV49" s="2">
        <f t="shared" si="86"/>
        <v>1.8597693156082298</v>
      </c>
      <c r="FW49" s="2">
        <f t="shared" si="86"/>
        <v>1</v>
      </c>
      <c r="FX49" s="2">
        <f t="shared" si="86"/>
        <v>1</v>
      </c>
      <c r="FY49" s="2">
        <f t="shared" si="86"/>
        <v>1</v>
      </c>
      <c r="FZ49" s="2">
        <f t="shared" si="86"/>
        <v>1</v>
      </c>
      <c r="GA49" s="2">
        <f t="shared" si="86"/>
        <v>1</v>
      </c>
      <c r="GB49" s="2">
        <f t="shared" si="86"/>
        <v>1</v>
      </c>
      <c r="GC49" s="2">
        <f t="shared" si="86"/>
        <v>1</v>
      </c>
      <c r="GD49" s="2">
        <f t="shared" si="86"/>
        <v>1</v>
      </c>
      <c r="GE49" s="2">
        <f t="shared" si="86"/>
        <v>1</v>
      </c>
      <c r="GF49" s="2">
        <f t="shared" si="86"/>
        <v>1</v>
      </c>
      <c r="GG49" s="2">
        <f t="shared" si="71"/>
        <v>1</v>
      </c>
      <c r="GH49" s="2">
        <f t="shared" si="87"/>
        <v>3.276181551560359</v>
      </c>
      <c r="GI49" s="2">
        <f t="shared" si="87"/>
        <v>0.73955951772820927</v>
      </c>
      <c r="GJ49" s="2">
        <f t="shared" si="87"/>
        <v>1.1555014779469326</v>
      </c>
      <c r="GK49" s="2">
        <f t="shared" si="87"/>
        <v>1.4972568617949762</v>
      </c>
      <c r="GL49" s="2">
        <f t="shared" si="87"/>
        <v>2.1878180593545129</v>
      </c>
      <c r="GM49" s="2">
        <f t="shared" si="87"/>
        <v>1.8597693156082298</v>
      </c>
      <c r="GN49" s="2">
        <f t="shared" si="87"/>
        <v>1</v>
      </c>
      <c r="GO49" s="2">
        <f t="shared" si="87"/>
        <v>1</v>
      </c>
      <c r="GP49" s="2">
        <f t="shared" si="87"/>
        <v>1</v>
      </c>
      <c r="GQ49" s="2">
        <f t="shared" si="87"/>
        <v>1</v>
      </c>
      <c r="GR49" s="2">
        <f t="shared" si="87"/>
        <v>1</v>
      </c>
      <c r="GS49" s="2">
        <f t="shared" si="87"/>
        <v>1</v>
      </c>
      <c r="GT49" s="2">
        <f t="shared" si="87"/>
        <v>1</v>
      </c>
      <c r="GU49" s="2">
        <f t="shared" si="87"/>
        <v>1</v>
      </c>
      <c r="GV49" s="2">
        <f t="shared" si="87"/>
        <v>1</v>
      </c>
      <c r="GW49" s="2">
        <f t="shared" si="87"/>
        <v>1</v>
      </c>
      <c r="GX49" s="2">
        <f t="array" ref="GX49:HQ49">MMULT(ED49:GW49,$QJ$28:$RC$99)</f>
        <v>0.68504430725672671</v>
      </c>
      <c r="GY49" s="2">
        <v>1.0089696154480687E-2</v>
      </c>
      <c r="GZ49" s="2">
        <v>0.71388058471085492</v>
      </c>
      <c r="HA49" s="2">
        <v>-0.71748971304470133</v>
      </c>
      <c r="HB49" s="2">
        <v>-1.4482564135390574</v>
      </c>
      <c r="HC49" s="2">
        <v>1.6162069582599083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f t="shared" si="88"/>
        <v>1.496463712655532</v>
      </c>
      <c r="HS49" s="2">
        <f t="shared" si="88"/>
        <v>0.3976149878822835</v>
      </c>
      <c r="HT49" s="2">
        <f t="shared" si="88"/>
        <v>1.1608361042725288</v>
      </c>
      <c r="HU49" s="2">
        <f t="shared" si="88"/>
        <v>1.5046438293209081</v>
      </c>
      <c r="HV49" s="2">
        <f t="shared" si="88"/>
        <v>2.1767175592717933</v>
      </c>
      <c r="HW49" s="2">
        <f t="shared" si="88"/>
        <v>1.8584341273021721</v>
      </c>
      <c r="HX49" s="2">
        <f t="shared" si="88"/>
        <v>1</v>
      </c>
      <c r="HY49" s="2">
        <f t="shared" si="88"/>
        <v>1</v>
      </c>
      <c r="HZ49" s="2">
        <f t="shared" si="88"/>
        <v>1</v>
      </c>
      <c r="IA49" s="2">
        <f t="shared" si="88"/>
        <v>1</v>
      </c>
      <c r="IB49" s="2">
        <f t="shared" si="88"/>
        <v>1</v>
      </c>
      <c r="IC49" s="2">
        <f t="shared" si="88"/>
        <v>1</v>
      </c>
      <c r="ID49" s="2">
        <f t="shared" si="88"/>
        <v>1</v>
      </c>
      <c r="IE49" s="2">
        <f t="shared" si="88"/>
        <v>1</v>
      </c>
      <c r="IF49" s="2">
        <f t="shared" si="88"/>
        <v>1</v>
      </c>
      <c r="IG49" s="2">
        <f t="shared" si="88"/>
        <v>1</v>
      </c>
      <c r="IH49" s="2">
        <f t="shared" si="72"/>
        <v>1</v>
      </c>
      <c r="II49" s="2">
        <f t="shared" si="72"/>
        <v>1</v>
      </c>
      <c r="IJ49" s="2">
        <f t="shared" si="72"/>
        <v>1</v>
      </c>
      <c r="IK49" s="2">
        <f t="shared" si="72"/>
        <v>1</v>
      </c>
      <c r="IL49" s="2">
        <f t="shared" si="48"/>
        <v>1.496463712655532</v>
      </c>
      <c r="IM49" s="2">
        <f t="shared" si="89"/>
        <v>0.59501640097380637</v>
      </c>
      <c r="IN49" s="2">
        <f t="shared" si="89"/>
        <v>0.46156583353363873</v>
      </c>
      <c r="IO49" s="2">
        <f t="shared" si="89"/>
        <v>1.7466448811465827</v>
      </c>
      <c r="IP49" s="2">
        <f t="shared" si="89"/>
        <v>3.2751846437327718</v>
      </c>
      <c r="IQ49" s="2">
        <f t="shared" si="89"/>
        <v>4.045286197648589</v>
      </c>
      <c r="IR49" s="2">
        <f t="shared" si="89"/>
        <v>1.8584341273021721</v>
      </c>
      <c r="IS49" s="2">
        <f t="shared" si="89"/>
        <v>1</v>
      </c>
      <c r="IT49" s="2">
        <f t="shared" si="89"/>
        <v>1</v>
      </c>
      <c r="IU49" s="2">
        <f t="shared" si="89"/>
        <v>1</v>
      </c>
      <c r="IV49" s="2">
        <f t="shared" si="89"/>
        <v>1</v>
      </c>
      <c r="IW49" s="2">
        <f t="shared" si="89"/>
        <v>1</v>
      </c>
      <c r="IX49" s="2">
        <f t="shared" si="89"/>
        <v>1</v>
      </c>
      <c r="IY49" s="2">
        <f t="shared" si="89"/>
        <v>1</v>
      </c>
      <c r="IZ49" s="2">
        <f t="shared" si="89"/>
        <v>1</v>
      </c>
      <c r="JA49" s="2">
        <f t="shared" si="89"/>
        <v>1</v>
      </c>
      <c r="JB49" s="2">
        <f t="shared" si="89"/>
        <v>1</v>
      </c>
      <c r="JC49" s="2">
        <f t="shared" si="73"/>
        <v>1</v>
      </c>
      <c r="JD49" s="2">
        <f t="shared" si="73"/>
        <v>1</v>
      </c>
      <c r="JE49" s="2">
        <f t="shared" si="73"/>
        <v>1</v>
      </c>
      <c r="JF49" s="2">
        <f t="shared" si="50"/>
        <v>1</v>
      </c>
      <c r="JG49" s="2">
        <f t="shared" si="90"/>
        <v>1.7371491063842528</v>
      </c>
      <c r="JH49" s="2">
        <f t="shared" si="90"/>
        <v>0.59826893796258551</v>
      </c>
      <c r="JI49" s="2">
        <f t="shared" si="90"/>
        <v>2.526812331606676</v>
      </c>
      <c r="JJ49" s="2">
        <f t="shared" si="90"/>
        <v>2.7962814418446</v>
      </c>
      <c r="JK49" s="2">
        <f t="shared" si="90"/>
        <v>2.1767175592717933</v>
      </c>
      <c r="JL49" s="2">
        <f t="shared" si="90"/>
        <v>1.8584341273021721</v>
      </c>
      <c r="JM49" s="2">
        <f t="shared" si="90"/>
        <v>1</v>
      </c>
      <c r="JN49" s="2">
        <f t="shared" si="90"/>
        <v>1</v>
      </c>
      <c r="JO49" s="2">
        <f t="shared" si="90"/>
        <v>1</v>
      </c>
      <c r="JP49" s="2">
        <f t="shared" si="90"/>
        <v>1</v>
      </c>
      <c r="JQ49" s="2">
        <f t="shared" si="90"/>
        <v>1</v>
      </c>
      <c r="JR49" s="2">
        <f t="shared" si="90"/>
        <v>1</v>
      </c>
      <c r="JS49" s="2">
        <f t="shared" si="90"/>
        <v>1</v>
      </c>
      <c r="JT49" s="2">
        <f t="shared" si="90"/>
        <v>1</v>
      </c>
      <c r="JU49" s="2">
        <f t="shared" si="90"/>
        <v>1</v>
      </c>
      <c r="JV49" s="2">
        <f t="shared" si="90"/>
        <v>1</v>
      </c>
      <c r="JW49" s="2">
        <f t="shared" si="65"/>
        <v>1</v>
      </c>
      <c r="JX49" s="2">
        <f t="shared" si="52"/>
        <v>1</v>
      </c>
      <c r="JY49" s="2">
        <f t="shared" si="91"/>
        <v>2.251644891049803</v>
      </c>
      <c r="JZ49" s="2">
        <f t="shared" si="91"/>
        <v>0.86549552595300783</v>
      </c>
      <c r="KA49" s="2">
        <f t="shared" si="91"/>
        <v>2.1573374323845704</v>
      </c>
      <c r="KB49" s="2">
        <f t="shared" si="91"/>
        <v>1.5046438293209081</v>
      </c>
      <c r="KC49" s="2">
        <f t="shared" si="91"/>
        <v>2.1767175592717933</v>
      </c>
      <c r="KD49" s="2">
        <f t="shared" si="91"/>
        <v>1.8584341273021721</v>
      </c>
      <c r="KE49" s="2">
        <f t="shared" si="91"/>
        <v>1</v>
      </c>
      <c r="KF49" s="2">
        <f t="shared" si="91"/>
        <v>1</v>
      </c>
      <c r="KG49" s="2">
        <f t="shared" si="91"/>
        <v>1</v>
      </c>
      <c r="KH49" s="2">
        <f t="shared" si="91"/>
        <v>1</v>
      </c>
      <c r="KI49" s="2">
        <f t="shared" si="91"/>
        <v>1</v>
      </c>
      <c r="KJ49" s="2">
        <f t="shared" si="91"/>
        <v>1</v>
      </c>
      <c r="KK49" s="2">
        <f t="shared" si="91"/>
        <v>1</v>
      </c>
      <c r="KL49" s="2">
        <f t="shared" si="91"/>
        <v>1</v>
      </c>
      <c r="KM49" s="2">
        <f t="shared" si="91"/>
        <v>1</v>
      </c>
      <c r="KN49" s="2">
        <f t="shared" si="91"/>
        <v>1</v>
      </c>
      <c r="KO49" s="2">
        <f t="shared" si="74"/>
        <v>1</v>
      </c>
      <c r="KP49" s="2">
        <f t="shared" si="92"/>
        <v>3.2573788401503561</v>
      </c>
      <c r="KQ49" s="2">
        <f t="shared" si="92"/>
        <v>0.73894126300727525</v>
      </c>
      <c r="KR49" s="2">
        <f t="shared" si="92"/>
        <v>1.1608361042725288</v>
      </c>
      <c r="KS49" s="2">
        <f t="shared" si="92"/>
        <v>1.5046438293209081</v>
      </c>
      <c r="KT49" s="2">
        <f t="shared" si="92"/>
        <v>2.1767175592717933</v>
      </c>
      <c r="KU49" s="2">
        <f t="shared" si="92"/>
        <v>1.8584341273021721</v>
      </c>
      <c r="KV49" s="2">
        <f t="shared" si="92"/>
        <v>1</v>
      </c>
      <c r="KW49" s="2">
        <f t="shared" si="92"/>
        <v>1</v>
      </c>
      <c r="KX49" s="2">
        <f t="shared" si="92"/>
        <v>1</v>
      </c>
      <c r="KY49" s="2">
        <f t="shared" si="92"/>
        <v>1</v>
      </c>
      <c r="KZ49" s="2">
        <f t="shared" si="92"/>
        <v>1</v>
      </c>
      <c r="LA49" s="2">
        <f t="shared" si="92"/>
        <v>1</v>
      </c>
      <c r="LB49" s="2">
        <f t="shared" si="92"/>
        <v>1</v>
      </c>
      <c r="LC49" s="2">
        <f t="shared" si="92"/>
        <v>1</v>
      </c>
      <c r="LD49" s="2">
        <f t="shared" si="92"/>
        <v>1</v>
      </c>
      <c r="LE49" s="2">
        <f t="shared" si="92"/>
        <v>1</v>
      </c>
      <c r="LF49" s="2">
        <f t="array" ref="LF49:LY49">MMULT(IL49:LE49,$QJ$28:$RC$99)</f>
        <v>0.6782559056279569</v>
      </c>
      <c r="LG49" s="2">
        <v>7.7747588733980133E-3</v>
      </c>
      <c r="LH49" s="2">
        <v>0.70813629081766472</v>
      </c>
      <c r="LI49" s="2">
        <v>-0.6988383457249765</v>
      </c>
      <c r="LJ49" s="2">
        <v>-1.4251384826623714</v>
      </c>
      <c r="LK49" s="2">
        <v>1.5964800378513404</v>
      </c>
      <c r="LL49" s="2">
        <v>0</v>
      </c>
      <c r="LM49" s="2">
        <v>0</v>
      </c>
      <c r="LN49" s="2">
        <v>0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f t="shared" si="93"/>
        <v>1.5300370878554914</v>
      </c>
      <c r="MA49" s="2">
        <f t="shared" si="93"/>
        <v>0.39788797896189926</v>
      </c>
      <c r="MB49" s="2">
        <f t="shared" si="93"/>
        <v>1.1959557041187525</v>
      </c>
      <c r="MC49" s="2">
        <f t="shared" si="93"/>
        <v>1.4706344804006455</v>
      </c>
      <c r="MD49" s="2">
        <f t="shared" si="93"/>
        <v>2.1066165316825094</v>
      </c>
      <c r="ME49" s="2">
        <f t="shared" si="93"/>
        <v>1.9372717831743107</v>
      </c>
      <c r="MF49" s="2">
        <f t="shared" si="93"/>
        <v>1</v>
      </c>
      <c r="MG49" s="2">
        <f t="shared" si="93"/>
        <v>1</v>
      </c>
      <c r="MH49" s="2">
        <f t="shared" si="93"/>
        <v>1</v>
      </c>
      <c r="MI49" s="2">
        <f t="shared" si="93"/>
        <v>1</v>
      </c>
      <c r="MJ49" s="2">
        <f t="shared" si="93"/>
        <v>1</v>
      </c>
      <c r="MK49" s="2">
        <f t="shared" si="93"/>
        <v>1</v>
      </c>
      <c r="ML49" s="2">
        <f t="shared" si="93"/>
        <v>1</v>
      </c>
      <c r="MM49" s="2">
        <f t="shared" si="93"/>
        <v>1</v>
      </c>
      <c r="MN49" s="2">
        <f t="shared" si="93"/>
        <v>1</v>
      </c>
      <c r="MO49" s="2">
        <f t="shared" si="93"/>
        <v>1</v>
      </c>
      <c r="MP49" s="2">
        <f t="shared" si="75"/>
        <v>1</v>
      </c>
      <c r="MQ49" s="2">
        <f t="shared" si="75"/>
        <v>1</v>
      </c>
      <c r="MR49" s="2">
        <f t="shared" si="75"/>
        <v>1</v>
      </c>
      <c r="MS49" s="2">
        <f t="shared" si="75"/>
        <v>1</v>
      </c>
      <c r="MT49" s="2">
        <f t="shared" si="56"/>
        <v>1.5300370878554914</v>
      </c>
      <c r="MU49" s="2">
        <f t="shared" si="94"/>
        <v>0.60878336462357141</v>
      </c>
      <c r="MV49" s="2">
        <f t="shared" si="94"/>
        <v>0.47585639803976559</v>
      </c>
      <c r="MW49" s="2">
        <f t="shared" si="94"/>
        <v>1.7588136955088698</v>
      </c>
      <c r="MX49" s="2">
        <f t="shared" si="94"/>
        <v>3.0980629084743172</v>
      </c>
      <c r="MY49" s="2">
        <f t="shared" si="94"/>
        <v>4.0810887647970571</v>
      </c>
      <c r="MZ49" s="2">
        <f t="shared" si="94"/>
        <v>1.9372717831743107</v>
      </c>
      <c r="NA49" s="2">
        <f t="shared" si="94"/>
        <v>1</v>
      </c>
      <c r="NB49" s="2">
        <f t="shared" si="94"/>
        <v>1</v>
      </c>
      <c r="NC49" s="2">
        <f t="shared" si="94"/>
        <v>1</v>
      </c>
      <c r="ND49" s="2">
        <f t="shared" si="94"/>
        <v>1</v>
      </c>
      <c r="NE49" s="2">
        <f t="shared" si="94"/>
        <v>1</v>
      </c>
      <c r="NF49" s="2">
        <f t="shared" si="94"/>
        <v>1</v>
      </c>
      <c r="NG49" s="2">
        <f t="shared" si="94"/>
        <v>1</v>
      </c>
      <c r="NH49" s="2">
        <f t="shared" si="94"/>
        <v>1</v>
      </c>
      <c r="NI49" s="2">
        <f t="shared" si="94"/>
        <v>1</v>
      </c>
      <c r="NJ49" s="2">
        <f t="shared" si="94"/>
        <v>1</v>
      </c>
      <c r="NK49" s="2">
        <f t="shared" si="76"/>
        <v>1</v>
      </c>
      <c r="NL49" s="2">
        <f t="shared" si="76"/>
        <v>1</v>
      </c>
      <c r="NM49" s="2">
        <f t="shared" si="76"/>
        <v>1</v>
      </c>
      <c r="NN49" s="2">
        <f t="shared" si="58"/>
        <v>1</v>
      </c>
      <c r="NO49" s="2">
        <f t="shared" si="95"/>
        <v>1.8298565827340199</v>
      </c>
      <c r="NP49" s="2">
        <f t="shared" si="95"/>
        <v>0.58514778119829569</v>
      </c>
      <c r="NQ49" s="2">
        <f t="shared" si="95"/>
        <v>2.5194200574565597</v>
      </c>
      <c r="NR49" s="2">
        <f t="shared" si="95"/>
        <v>2.8490186822433845</v>
      </c>
      <c r="NS49" s="2">
        <f t="shared" si="95"/>
        <v>2.1066165316825094</v>
      </c>
      <c r="NT49" s="2">
        <f t="shared" si="95"/>
        <v>1.9372717831743107</v>
      </c>
      <c r="NU49" s="2">
        <f t="shared" si="95"/>
        <v>1</v>
      </c>
      <c r="NV49" s="2">
        <f t="shared" si="95"/>
        <v>1</v>
      </c>
      <c r="NW49" s="2">
        <f t="shared" si="95"/>
        <v>1</v>
      </c>
      <c r="NX49" s="2">
        <f t="shared" si="95"/>
        <v>1</v>
      </c>
      <c r="NY49" s="2">
        <f t="shared" si="95"/>
        <v>1</v>
      </c>
      <c r="NZ49" s="2">
        <f t="shared" si="95"/>
        <v>1</v>
      </c>
      <c r="OA49" s="2">
        <f t="shared" si="95"/>
        <v>1</v>
      </c>
      <c r="OB49" s="2">
        <f t="shared" si="95"/>
        <v>1</v>
      </c>
      <c r="OC49" s="2">
        <f t="shared" si="95"/>
        <v>1</v>
      </c>
      <c r="OD49" s="2">
        <f t="shared" si="95"/>
        <v>1</v>
      </c>
      <c r="OE49" s="2">
        <f t="shared" si="66"/>
        <v>1</v>
      </c>
      <c r="OF49" s="2">
        <f t="shared" si="60"/>
        <v>1</v>
      </c>
      <c r="OG49" s="2">
        <f t="shared" si="96"/>
        <v>2.2501252976920774</v>
      </c>
      <c r="OH49" s="2">
        <f t="shared" si="96"/>
        <v>0.83819739423887951</v>
      </c>
      <c r="OI49" s="2">
        <f t="shared" si="96"/>
        <v>2.3168912395156238</v>
      </c>
      <c r="OJ49" s="2">
        <f t="shared" si="96"/>
        <v>1.4706344804006455</v>
      </c>
      <c r="OK49" s="2">
        <f t="shared" si="96"/>
        <v>2.1066165316825094</v>
      </c>
      <c r="OL49" s="2">
        <f t="shared" si="96"/>
        <v>1.9372717831743107</v>
      </c>
      <c r="OM49" s="2">
        <f t="shared" si="96"/>
        <v>1</v>
      </c>
      <c r="ON49" s="2">
        <f t="shared" si="96"/>
        <v>1</v>
      </c>
      <c r="OO49" s="2">
        <f t="shared" si="96"/>
        <v>1</v>
      </c>
      <c r="OP49" s="2">
        <f t="shared" si="96"/>
        <v>1</v>
      </c>
      <c r="OQ49" s="2">
        <f t="shared" si="96"/>
        <v>1</v>
      </c>
      <c r="OR49" s="2">
        <f t="shared" si="96"/>
        <v>1</v>
      </c>
      <c r="OS49" s="2">
        <f t="shared" si="96"/>
        <v>1</v>
      </c>
      <c r="OT49" s="2">
        <f t="shared" si="96"/>
        <v>1</v>
      </c>
      <c r="OU49" s="2">
        <f t="shared" si="96"/>
        <v>1</v>
      </c>
      <c r="OV49" s="2">
        <f t="shared" si="96"/>
        <v>1</v>
      </c>
      <c r="OW49" s="2">
        <f t="shared" si="77"/>
        <v>1</v>
      </c>
      <c r="OX49" s="2">
        <f t="shared" si="97"/>
        <v>3.2232014233637423</v>
      </c>
      <c r="OY49" s="2">
        <f t="shared" si="97"/>
        <v>0.77081715450714117</v>
      </c>
      <c r="OZ49" s="2">
        <f t="shared" si="97"/>
        <v>1.1959557041187525</v>
      </c>
      <c r="PA49" s="2">
        <f t="shared" si="97"/>
        <v>1.4706344804006455</v>
      </c>
      <c r="PB49" s="2">
        <f t="shared" si="97"/>
        <v>2.1066165316825094</v>
      </c>
      <c r="PC49" s="2">
        <f t="shared" si="97"/>
        <v>1.9372717831743107</v>
      </c>
      <c r="PD49" s="2">
        <f t="shared" si="97"/>
        <v>1</v>
      </c>
      <c r="PE49" s="2">
        <f t="shared" si="97"/>
        <v>1</v>
      </c>
      <c r="PF49" s="2">
        <f t="shared" si="97"/>
        <v>1</v>
      </c>
      <c r="PG49" s="2">
        <f t="shared" si="97"/>
        <v>1</v>
      </c>
      <c r="PH49" s="2">
        <f t="shared" si="97"/>
        <v>1</v>
      </c>
      <c r="PI49" s="2">
        <f t="shared" si="97"/>
        <v>1</v>
      </c>
      <c r="PJ49" s="2">
        <f t="shared" si="97"/>
        <v>1</v>
      </c>
      <c r="PK49" s="2">
        <f t="shared" si="97"/>
        <v>1</v>
      </c>
      <c r="PL49" s="2">
        <f t="shared" si="97"/>
        <v>1</v>
      </c>
      <c r="PM49" s="2">
        <f t="shared" si="97"/>
        <v>1</v>
      </c>
      <c r="PN49" s="2">
        <f t="array" ref="PN49:QG49">MMULT(MT49:PM49,$QJ$28:$RC$99)</f>
        <v>0.65015109146826222</v>
      </c>
      <c r="PO49" s="2">
        <v>4.5239453299012466E-3</v>
      </c>
      <c r="PP49" s="2">
        <v>0.81059503348125173</v>
      </c>
      <c r="PQ49" s="2">
        <v>-0.54375526171969679</v>
      </c>
      <c r="PR49" s="2">
        <v>-1.6026384380176033</v>
      </c>
      <c r="PS49" s="2">
        <v>1.5419809268256097</v>
      </c>
      <c r="PT49" s="2">
        <v>0</v>
      </c>
      <c r="PU49" s="2">
        <v>0</v>
      </c>
      <c r="PV49" s="2">
        <v>0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I49" s="2" t="str">
        <v>R22</v>
      </c>
      <c r="QJ49" s="2">
        <v>-0.8</v>
      </c>
      <c r="QK49" s="2">
        <v>0</v>
      </c>
      <c r="QL49" s="2">
        <v>1.1000000000000001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0</v>
      </c>
      <c r="QV49" s="2">
        <v>0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</row>
    <row r="50" spans="1:471" x14ac:dyDescent="0.2">
      <c r="A50" s="2">
        <f t="shared" si="30"/>
        <v>2.2000000000000006</v>
      </c>
      <c r="B50" s="2">
        <f t="shared" si="78"/>
        <v>1.5302419453833072</v>
      </c>
      <c r="C50" s="2">
        <f t="shared" si="78"/>
        <v>0.39796520414419717</v>
      </c>
      <c r="D50" s="2">
        <f t="shared" si="78"/>
        <v>1.1961723557492732</v>
      </c>
      <c r="E50" s="2">
        <f t="shared" si="78"/>
        <v>1.4698243075927699</v>
      </c>
      <c r="F50" s="2">
        <f t="shared" si="78"/>
        <v>2.1062024692436609</v>
      </c>
      <c r="G50" s="2">
        <f t="shared" si="78"/>
        <v>1.9377948734463295</v>
      </c>
      <c r="H50" s="2">
        <v>1</v>
      </c>
      <c r="I50" s="2">
        <v>1</v>
      </c>
      <c r="J50" s="2">
        <v>1</v>
      </c>
      <c r="K50" s="2">
        <v>1</v>
      </c>
      <c r="L50" s="2">
        <v>1</v>
      </c>
      <c r="M50" s="2">
        <v>1</v>
      </c>
      <c r="N50" s="2">
        <v>1</v>
      </c>
      <c r="O50" s="2">
        <v>1</v>
      </c>
      <c r="P50" s="2">
        <v>1</v>
      </c>
      <c r="Q50" s="2">
        <v>1</v>
      </c>
      <c r="R50" s="2">
        <v>1</v>
      </c>
      <c r="S50" s="2">
        <v>1</v>
      </c>
      <c r="T50" s="2">
        <v>1</v>
      </c>
      <c r="U50" s="2">
        <v>1</v>
      </c>
      <c r="V50" s="2">
        <f t="shared" si="32"/>
        <v>1.5302419453833072</v>
      </c>
      <c r="W50" s="2">
        <f t="shared" si="79"/>
        <v>0.60898304818448123</v>
      </c>
      <c r="X50" s="2">
        <f t="shared" si="79"/>
        <v>0.47603497574740472</v>
      </c>
      <c r="Y50" s="2">
        <f t="shared" si="79"/>
        <v>1.758163204550788</v>
      </c>
      <c r="Z50" s="2">
        <f t="shared" si="79"/>
        <v>3.0957475860062464</v>
      </c>
      <c r="AA50" s="2">
        <f t="shared" si="79"/>
        <v>4.0813883473403667</v>
      </c>
      <c r="AB50" s="2">
        <f t="shared" si="79"/>
        <v>1.9377948734463295</v>
      </c>
      <c r="AC50" s="2">
        <f t="shared" si="79"/>
        <v>1</v>
      </c>
      <c r="AD50" s="2">
        <f t="shared" si="79"/>
        <v>1</v>
      </c>
      <c r="AE50" s="2">
        <f t="shared" si="79"/>
        <v>1</v>
      </c>
      <c r="AF50" s="2">
        <f t="shared" si="79"/>
        <v>1</v>
      </c>
      <c r="AG50" s="2">
        <f t="shared" si="79"/>
        <v>1</v>
      </c>
      <c r="AH50" s="2">
        <f t="shared" si="79"/>
        <v>1</v>
      </c>
      <c r="AI50" s="2">
        <f t="shared" si="79"/>
        <v>1</v>
      </c>
      <c r="AJ50" s="2">
        <f t="shared" si="79"/>
        <v>1</v>
      </c>
      <c r="AK50" s="2">
        <f t="shared" si="79"/>
        <v>1</v>
      </c>
      <c r="AL50" s="2">
        <f t="shared" si="79"/>
        <v>1</v>
      </c>
      <c r="AM50" s="2">
        <f t="shared" si="67"/>
        <v>1</v>
      </c>
      <c r="AN50" s="2">
        <f t="shared" si="67"/>
        <v>1</v>
      </c>
      <c r="AO50" s="2">
        <f t="shared" si="67"/>
        <v>1</v>
      </c>
      <c r="AP50" s="2">
        <f t="shared" si="34"/>
        <v>1</v>
      </c>
      <c r="AQ50" s="2">
        <f t="shared" si="80"/>
        <v>1.8304331126755011</v>
      </c>
      <c r="AR50" s="2">
        <f t="shared" si="80"/>
        <v>0.58493893062725999</v>
      </c>
      <c r="AS50" s="2">
        <f t="shared" si="80"/>
        <v>2.519381169320126</v>
      </c>
      <c r="AT50" s="2">
        <f t="shared" si="80"/>
        <v>2.8482180081200705</v>
      </c>
      <c r="AU50" s="2">
        <f t="shared" si="80"/>
        <v>2.1062024692436609</v>
      </c>
      <c r="AV50" s="2">
        <f t="shared" si="80"/>
        <v>1.9377948734463295</v>
      </c>
      <c r="AW50" s="2">
        <f t="shared" si="80"/>
        <v>1</v>
      </c>
      <c r="AX50" s="2">
        <f t="shared" si="80"/>
        <v>1</v>
      </c>
      <c r="AY50" s="2">
        <f t="shared" si="80"/>
        <v>1</v>
      </c>
      <c r="AZ50" s="2">
        <f t="shared" si="80"/>
        <v>1</v>
      </c>
      <c r="BA50" s="2">
        <f t="shared" si="80"/>
        <v>1</v>
      </c>
      <c r="BB50" s="2">
        <f t="shared" si="80"/>
        <v>1</v>
      </c>
      <c r="BC50" s="2">
        <f t="shared" si="80"/>
        <v>1</v>
      </c>
      <c r="BD50" s="2">
        <f t="shared" si="80"/>
        <v>1</v>
      </c>
      <c r="BE50" s="2">
        <f t="shared" si="80"/>
        <v>1</v>
      </c>
      <c r="BF50" s="2">
        <f t="shared" si="80"/>
        <v>1</v>
      </c>
      <c r="BG50" s="2">
        <f t="shared" si="63"/>
        <v>1</v>
      </c>
      <c r="BH50" s="2">
        <f t="shared" si="36"/>
        <v>1</v>
      </c>
      <c r="BI50" s="2">
        <f t="shared" si="81"/>
        <v>2.2491868078224329</v>
      </c>
      <c r="BJ50" s="2">
        <f t="shared" si="81"/>
        <v>0.8381952956415657</v>
      </c>
      <c r="BK50" s="2">
        <f t="shared" si="81"/>
        <v>2.3179366587291605</v>
      </c>
      <c r="BL50" s="2">
        <f t="shared" si="81"/>
        <v>1.4698243075927699</v>
      </c>
      <c r="BM50" s="2">
        <f t="shared" si="81"/>
        <v>2.1062024692436609</v>
      </c>
      <c r="BN50" s="2">
        <f t="shared" si="81"/>
        <v>1.9377948734463295</v>
      </c>
      <c r="BO50" s="2">
        <f t="shared" si="81"/>
        <v>1</v>
      </c>
      <c r="BP50" s="2">
        <f t="shared" si="81"/>
        <v>1</v>
      </c>
      <c r="BQ50" s="2">
        <f t="shared" si="81"/>
        <v>1</v>
      </c>
      <c r="BR50" s="2">
        <f t="shared" si="81"/>
        <v>1</v>
      </c>
      <c r="BS50" s="2">
        <f t="shared" si="81"/>
        <v>1</v>
      </c>
      <c r="BT50" s="2">
        <f t="shared" si="81"/>
        <v>1</v>
      </c>
      <c r="BU50" s="2">
        <f t="shared" si="81"/>
        <v>1</v>
      </c>
      <c r="BV50" s="2">
        <f t="shared" si="81"/>
        <v>1</v>
      </c>
      <c r="BW50" s="2">
        <f t="shared" si="81"/>
        <v>1</v>
      </c>
      <c r="BX50" s="2">
        <f t="shared" si="81"/>
        <v>1</v>
      </c>
      <c r="BY50" s="2">
        <f t="shared" si="68"/>
        <v>1</v>
      </c>
      <c r="BZ50" s="2">
        <f t="shared" si="82"/>
        <v>3.2229993639065451</v>
      </c>
      <c r="CA50" s="2">
        <f t="shared" si="82"/>
        <v>0.77117493240064727</v>
      </c>
      <c r="CB50" s="2">
        <f t="shared" si="82"/>
        <v>1.1961723557492732</v>
      </c>
      <c r="CC50" s="2">
        <f t="shared" si="82"/>
        <v>1.4698243075927699</v>
      </c>
      <c r="CD50" s="2">
        <f t="shared" si="82"/>
        <v>2.1062024692436609</v>
      </c>
      <c r="CE50" s="2">
        <f t="shared" si="82"/>
        <v>1.9377948734463295</v>
      </c>
      <c r="CF50" s="2">
        <f t="shared" si="82"/>
        <v>1</v>
      </c>
      <c r="CG50" s="2">
        <f t="shared" si="82"/>
        <v>1</v>
      </c>
      <c r="CH50" s="2">
        <f t="shared" si="82"/>
        <v>1</v>
      </c>
      <c r="CI50" s="2">
        <f t="shared" si="82"/>
        <v>1</v>
      </c>
      <c r="CJ50" s="2">
        <f t="shared" si="82"/>
        <v>1</v>
      </c>
      <c r="CK50" s="2">
        <f t="shared" si="82"/>
        <v>1</v>
      </c>
      <c r="CL50" s="2">
        <f t="shared" si="82"/>
        <v>1</v>
      </c>
      <c r="CM50" s="2">
        <f t="shared" si="82"/>
        <v>1</v>
      </c>
      <c r="CN50" s="2">
        <f t="shared" si="82"/>
        <v>1</v>
      </c>
      <c r="CO50" s="2">
        <f t="shared" si="82"/>
        <v>1</v>
      </c>
      <c r="CP50" s="2">
        <f t="array" ref="CP50:DI50">MMULT(V50:CO50,$QJ$28:$RC$99)</f>
        <v>0.64987837846363572</v>
      </c>
      <c r="CQ50" s="2">
        <v>4.5040591783264694E-3</v>
      </c>
      <c r="CR50" s="2">
        <v>0.81195752044526603</v>
      </c>
      <c r="CS50" s="2">
        <v>-0.54261854379913044</v>
      </c>
      <c r="CT50" s="2">
        <v>-1.6047902785353694</v>
      </c>
      <c r="CU50" s="2">
        <v>1.5416751518153675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f t="shared" si="83"/>
        <v>1.562735864306489</v>
      </c>
      <c r="DK50" s="2">
        <f t="shared" si="83"/>
        <v>0.39819040710311349</v>
      </c>
      <c r="DL50" s="2">
        <f t="shared" si="83"/>
        <v>1.2367702317715366</v>
      </c>
      <c r="DM50" s="2">
        <f t="shared" si="83"/>
        <v>1.4426933804028135</v>
      </c>
      <c r="DN50" s="2">
        <f t="shared" si="83"/>
        <v>2.0259629553168925</v>
      </c>
      <c r="DO50" s="2">
        <f t="shared" si="83"/>
        <v>2.0148786310370981</v>
      </c>
      <c r="DP50" s="2">
        <f t="shared" si="83"/>
        <v>1</v>
      </c>
      <c r="DQ50" s="2">
        <f t="shared" si="83"/>
        <v>1</v>
      </c>
      <c r="DR50" s="2">
        <f t="shared" si="83"/>
        <v>1</v>
      </c>
      <c r="DS50" s="2">
        <f t="shared" si="83"/>
        <v>1</v>
      </c>
      <c r="DT50" s="2">
        <f t="shared" si="83"/>
        <v>1</v>
      </c>
      <c r="DU50" s="2">
        <f t="shared" si="83"/>
        <v>1</v>
      </c>
      <c r="DV50" s="2">
        <f t="shared" si="83"/>
        <v>1</v>
      </c>
      <c r="DW50" s="2">
        <f t="shared" si="83"/>
        <v>1</v>
      </c>
      <c r="DX50" s="2">
        <f t="shared" si="83"/>
        <v>1</v>
      </c>
      <c r="DY50" s="2">
        <f t="shared" si="83"/>
        <v>1</v>
      </c>
      <c r="DZ50" s="2">
        <f t="shared" si="69"/>
        <v>1</v>
      </c>
      <c r="EA50" s="2">
        <f t="shared" si="69"/>
        <v>1</v>
      </c>
      <c r="EB50" s="2">
        <f t="shared" si="69"/>
        <v>1</v>
      </c>
      <c r="EC50" s="2">
        <f t="shared" si="69"/>
        <v>1</v>
      </c>
      <c r="ED50" s="2">
        <f t="shared" si="40"/>
        <v>1.562735864306489</v>
      </c>
      <c r="EE50" s="2">
        <f t="shared" si="84"/>
        <v>0.62226643000283677</v>
      </c>
      <c r="EF50" s="2">
        <f t="shared" si="84"/>
        <v>0.49247004208212014</v>
      </c>
      <c r="EG50" s="2">
        <f t="shared" si="84"/>
        <v>1.7842802264560491</v>
      </c>
      <c r="EH50" s="2">
        <f t="shared" si="84"/>
        <v>2.9228433445770019</v>
      </c>
      <c r="EI50" s="2">
        <f t="shared" si="84"/>
        <v>4.0820694659407737</v>
      </c>
      <c r="EJ50" s="2">
        <f t="shared" si="84"/>
        <v>2.0148786310370981</v>
      </c>
      <c r="EK50" s="2">
        <f t="shared" si="84"/>
        <v>1</v>
      </c>
      <c r="EL50" s="2">
        <f t="shared" si="84"/>
        <v>1</v>
      </c>
      <c r="EM50" s="2">
        <f t="shared" si="84"/>
        <v>1</v>
      </c>
      <c r="EN50" s="2">
        <f t="shared" si="84"/>
        <v>1</v>
      </c>
      <c r="EO50" s="2">
        <f t="shared" si="84"/>
        <v>1</v>
      </c>
      <c r="EP50" s="2">
        <f t="shared" si="84"/>
        <v>1</v>
      </c>
      <c r="EQ50" s="2">
        <f t="shared" si="84"/>
        <v>1</v>
      </c>
      <c r="ER50" s="2">
        <f t="shared" si="84"/>
        <v>1</v>
      </c>
      <c r="ES50" s="2">
        <f t="shared" si="84"/>
        <v>1</v>
      </c>
      <c r="ET50" s="2">
        <f t="shared" si="84"/>
        <v>1</v>
      </c>
      <c r="EU50" s="2">
        <f t="shared" si="70"/>
        <v>1</v>
      </c>
      <c r="EV50" s="2">
        <f t="shared" si="70"/>
        <v>1</v>
      </c>
      <c r="EW50" s="2">
        <f t="shared" si="70"/>
        <v>1</v>
      </c>
      <c r="EX50" s="2">
        <f t="shared" si="42"/>
        <v>1</v>
      </c>
      <c r="EY50" s="2">
        <f t="shared" si="85"/>
        <v>1.932745197096029</v>
      </c>
      <c r="EZ50" s="2">
        <f t="shared" si="85"/>
        <v>0.57446666446756323</v>
      </c>
      <c r="FA50" s="2">
        <f t="shared" si="85"/>
        <v>2.5056506738078204</v>
      </c>
      <c r="FB50" s="2">
        <f t="shared" si="85"/>
        <v>2.9068520633123041</v>
      </c>
      <c r="FC50" s="2">
        <f t="shared" si="85"/>
        <v>2.0259629553168925</v>
      </c>
      <c r="FD50" s="2">
        <f t="shared" si="85"/>
        <v>2.0148786310370981</v>
      </c>
      <c r="FE50" s="2">
        <f t="shared" si="85"/>
        <v>1</v>
      </c>
      <c r="FF50" s="2">
        <f t="shared" si="85"/>
        <v>1</v>
      </c>
      <c r="FG50" s="2">
        <f t="shared" si="85"/>
        <v>1</v>
      </c>
      <c r="FH50" s="2">
        <f t="shared" si="85"/>
        <v>1</v>
      </c>
      <c r="FI50" s="2">
        <f t="shared" si="85"/>
        <v>1</v>
      </c>
      <c r="FJ50" s="2">
        <f t="shared" si="85"/>
        <v>1</v>
      </c>
      <c r="FK50" s="2">
        <f t="shared" si="85"/>
        <v>1</v>
      </c>
      <c r="FL50" s="2">
        <f t="shared" si="85"/>
        <v>1</v>
      </c>
      <c r="FM50" s="2">
        <f t="shared" si="85"/>
        <v>1</v>
      </c>
      <c r="FN50" s="2">
        <f t="shared" si="85"/>
        <v>1</v>
      </c>
      <c r="FO50" s="2">
        <f t="shared" si="64"/>
        <v>1</v>
      </c>
      <c r="FP50" s="2">
        <f t="shared" si="44"/>
        <v>1</v>
      </c>
      <c r="FQ50" s="2">
        <f t="shared" si="86"/>
        <v>2.2545486867530409</v>
      </c>
      <c r="FR50" s="2">
        <f t="shared" si="86"/>
        <v>0.80671901395346035</v>
      </c>
      <c r="FS50" s="2">
        <f t="shared" si="86"/>
        <v>2.4919419114992682</v>
      </c>
      <c r="FT50" s="2">
        <f t="shared" si="86"/>
        <v>1.4426933804028135</v>
      </c>
      <c r="FU50" s="2">
        <f t="shared" si="86"/>
        <v>2.0259629553168925</v>
      </c>
      <c r="FV50" s="2">
        <f t="shared" si="86"/>
        <v>2.0148786310370981</v>
      </c>
      <c r="FW50" s="2">
        <f t="shared" si="86"/>
        <v>1</v>
      </c>
      <c r="FX50" s="2">
        <f t="shared" si="86"/>
        <v>1</v>
      </c>
      <c r="FY50" s="2">
        <f t="shared" si="86"/>
        <v>1</v>
      </c>
      <c r="FZ50" s="2">
        <f t="shared" si="86"/>
        <v>1</v>
      </c>
      <c r="GA50" s="2">
        <f t="shared" si="86"/>
        <v>1</v>
      </c>
      <c r="GB50" s="2">
        <f t="shared" si="86"/>
        <v>1</v>
      </c>
      <c r="GC50" s="2">
        <f t="shared" si="86"/>
        <v>1</v>
      </c>
      <c r="GD50" s="2">
        <f t="shared" si="86"/>
        <v>1</v>
      </c>
      <c r="GE50" s="2">
        <f t="shared" si="86"/>
        <v>1</v>
      </c>
      <c r="GF50" s="2">
        <f t="shared" si="86"/>
        <v>1</v>
      </c>
      <c r="GG50" s="2">
        <f t="shared" si="71"/>
        <v>1</v>
      </c>
      <c r="GH50" s="2">
        <f t="shared" si="87"/>
        <v>3.166044970030073</v>
      </c>
      <c r="GI50" s="2">
        <f t="shared" si="87"/>
        <v>0.80230534235602613</v>
      </c>
      <c r="GJ50" s="2">
        <f t="shared" si="87"/>
        <v>1.2367702317715366</v>
      </c>
      <c r="GK50" s="2">
        <f t="shared" si="87"/>
        <v>1.4426933804028135</v>
      </c>
      <c r="GL50" s="2">
        <f t="shared" si="87"/>
        <v>2.0259629553168925</v>
      </c>
      <c r="GM50" s="2">
        <f t="shared" si="87"/>
        <v>2.0148786310370981</v>
      </c>
      <c r="GN50" s="2">
        <f t="shared" si="87"/>
        <v>1</v>
      </c>
      <c r="GO50" s="2">
        <f t="shared" si="87"/>
        <v>1</v>
      </c>
      <c r="GP50" s="2">
        <f t="shared" si="87"/>
        <v>1</v>
      </c>
      <c r="GQ50" s="2">
        <f t="shared" si="87"/>
        <v>1</v>
      </c>
      <c r="GR50" s="2">
        <f t="shared" si="87"/>
        <v>1</v>
      </c>
      <c r="GS50" s="2">
        <f t="shared" si="87"/>
        <v>1</v>
      </c>
      <c r="GT50" s="2">
        <f t="shared" si="87"/>
        <v>1</v>
      </c>
      <c r="GU50" s="2">
        <f t="shared" si="87"/>
        <v>1</v>
      </c>
      <c r="GV50" s="2">
        <f t="shared" si="87"/>
        <v>1</v>
      </c>
      <c r="GW50" s="2">
        <f t="shared" si="87"/>
        <v>1</v>
      </c>
      <c r="GX50" s="2">
        <f t="array" ref="GX50:HQ50">MMULT(ED50:GW50,$QJ$28:$RC$99)</f>
        <v>0.61264166764193861</v>
      </c>
      <c r="GY50" s="2">
        <v>-1.1467174758865162E-3</v>
      </c>
      <c r="GZ50" s="2">
        <v>0.91414354666088404</v>
      </c>
      <c r="HA50" s="2">
        <v>-0.37556642655994743</v>
      </c>
      <c r="HB50" s="2">
        <v>-1.7437947902791722</v>
      </c>
      <c r="HC50" s="2">
        <v>1.4574960252058884</v>
      </c>
      <c r="HD50" s="2">
        <v>0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f t="shared" si="88"/>
        <v>1.5608740287654042</v>
      </c>
      <c r="HS50" s="2">
        <f t="shared" si="88"/>
        <v>0.39790786827040286</v>
      </c>
      <c r="HT50" s="2">
        <f t="shared" si="88"/>
        <v>1.2418795330823174</v>
      </c>
      <c r="HU50" s="2">
        <f t="shared" si="88"/>
        <v>1.4510459862647727</v>
      </c>
      <c r="HV50" s="2">
        <f t="shared" si="88"/>
        <v>2.0190127297297025</v>
      </c>
      <c r="HW50" s="2">
        <f t="shared" si="88"/>
        <v>2.0106696747066239</v>
      </c>
      <c r="HX50" s="2">
        <f t="shared" si="88"/>
        <v>1</v>
      </c>
      <c r="HY50" s="2">
        <f t="shared" si="88"/>
        <v>1</v>
      </c>
      <c r="HZ50" s="2">
        <f t="shared" si="88"/>
        <v>1</v>
      </c>
      <c r="IA50" s="2">
        <f t="shared" si="88"/>
        <v>1</v>
      </c>
      <c r="IB50" s="2">
        <f t="shared" si="88"/>
        <v>1</v>
      </c>
      <c r="IC50" s="2">
        <f t="shared" si="88"/>
        <v>1</v>
      </c>
      <c r="ID50" s="2">
        <f t="shared" si="88"/>
        <v>1</v>
      </c>
      <c r="IE50" s="2">
        <f t="shared" si="88"/>
        <v>1</v>
      </c>
      <c r="IF50" s="2">
        <f t="shared" si="88"/>
        <v>1</v>
      </c>
      <c r="IG50" s="2">
        <f t="shared" si="88"/>
        <v>1</v>
      </c>
      <c r="IH50" s="2">
        <f t="shared" si="72"/>
        <v>1</v>
      </c>
      <c r="II50" s="2">
        <f t="shared" si="72"/>
        <v>1</v>
      </c>
      <c r="IJ50" s="2">
        <f t="shared" si="72"/>
        <v>1</v>
      </c>
      <c r="IK50" s="2">
        <f t="shared" si="72"/>
        <v>1</v>
      </c>
      <c r="IL50" s="2">
        <f t="shared" si="48"/>
        <v>1.5608740287654042</v>
      </c>
      <c r="IM50" s="2">
        <f t="shared" si="89"/>
        <v>0.62108405742467743</v>
      </c>
      <c r="IN50" s="2">
        <f t="shared" si="89"/>
        <v>0.49415363765742815</v>
      </c>
      <c r="IO50" s="2">
        <f t="shared" si="89"/>
        <v>1.8020243119034665</v>
      </c>
      <c r="IP50" s="2">
        <f t="shared" si="89"/>
        <v>2.929680317691767</v>
      </c>
      <c r="IQ50" s="2">
        <f t="shared" si="89"/>
        <v>4.0595676685141537</v>
      </c>
      <c r="IR50" s="2">
        <f t="shared" si="89"/>
        <v>2.0106696747066239</v>
      </c>
      <c r="IS50" s="2">
        <f t="shared" si="89"/>
        <v>1</v>
      </c>
      <c r="IT50" s="2">
        <f t="shared" si="89"/>
        <v>1</v>
      </c>
      <c r="IU50" s="2">
        <f t="shared" si="89"/>
        <v>1</v>
      </c>
      <c r="IV50" s="2">
        <f t="shared" si="89"/>
        <v>1</v>
      </c>
      <c r="IW50" s="2">
        <f t="shared" si="89"/>
        <v>1</v>
      </c>
      <c r="IX50" s="2">
        <f t="shared" si="89"/>
        <v>1</v>
      </c>
      <c r="IY50" s="2">
        <f t="shared" si="89"/>
        <v>1</v>
      </c>
      <c r="IZ50" s="2">
        <f t="shared" si="89"/>
        <v>1</v>
      </c>
      <c r="JA50" s="2">
        <f t="shared" si="89"/>
        <v>1</v>
      </c>
      <c r="JB50" s="2">
        <f t="shared" si="89"/>
        <v>1</v>
      </c>
      <c r="JC50" s="2">
        <f t="shared" si="73"/>
        <v>1</v>
      </c>
      <c r="JD50" s="2">
        <f t="shared" si="73"/>
        <v>1</v>
      </c>
      <c r="JE50" s="2">
        <f t="shared" si="73"/>
        <v>1</v>
      </c>
      <c r="JF50" s="2">
        <f t="shared" si="50"/>
        <v>1</v>
      </c>
      <c r="JG50" s="2">
        <f t="shared" si="90"/>
        <v>1.9384175100434957</v>
      </c>
      <c r="JH50" s="2">
        <f t="shared" si="90"/>
        <v>0.57738261515694</v>
      </c>
      <c r="JI50" s="2">
        <f t="shared" si="90"/>
        <v>2.5073705860839781</v>
      </c>
      <c r="JJ50" s="2">
        <f t="shared" si="90"/>
        <v>2.9175741611873427</v>
      </c>
      <c r="JK50" s="2">
        <f t="shared" si="90"/>
        <v>2.0190127297297025</v>
      </c>
      <c r="JL50" s="2">
        <f t="shared" si="90"/>
        <v>2.0106696747066239</v>
      </c>
      <c r="JM50" s="2">
        <f t="shared" si="90"/>
        <v>1</v>
      </c>
      <c r="JN50" s="2">
        <f t="shared" si="90"/>
        <v>1</v>
      </c>
      <c r="JO50" s="2">
        <f t="shared" si="90"/>
        <v>1</v>
      </c>
      <c r="JP50" s="2">
        <f t="shared" si="90"/>
        <v>1</v>
      </c>
      <c r="JQ50" s="2">
        <f t="shared" si="90"/>
        <v>1</v>
      </c>
      <c r="JR50" s="2">
        <f t="shared" si="90"/>
        <v>1</v>
      </c>
      <c r="JS50" s="2">
        <f t="shared" si="90"/>
        <v>1</v>
      </c>
      <c r="JT50" s="2">
        <f t="shared" si="90"/>
        <v>1</v>
      </c>
      <c r="JU50" s="2">
        <f t="shared" si="90"/>
        <v>1</v>
      </c>
      <c r="JV50" s="2">
        <f t="shared" si="90"/>
        <v>1</v>
      </c>
      <c r="JW50" s="2">
        <f t="shared" si="65"/>
        <v>1</v>
      </c>
      <c r="JX50" s="2">
        <f t="shared" si="52"/>
        <v>1</v>
      </c>
      <c r="JY50" s="2">
        <f t="shared" si="91"/>
        <v>2.2648999945049648</v>
      </c>
      <c r="JZ50" s="2">
        <f t="shared" si="91"/>
        <v>0.80338105129755299</v>
      </c>
      <c r="KA50" s="2">
        <f t="shared" si="91"/>
        <v>2.4970095168074371</v>
      </c>
      <c r="KB50" s="2">
        <f t="shared" si="91"/>
        <v>1.4510459862647727</v>
      </c>
      <c r="KC50" s="2">
        <f t="shared" si="91"/>
        <v>2.0190127297297025</v>
      </c>
      <c r="KD50" s="2">
        <f t="shared" si="91"/>
        <v>2.0106696747066239</v>
      </c>
      <c r="KE50" s="2">
        <f t="shared" si="91"/>
        <v>1</v>
      </c>
      <c r="KF50" s="2">
        <f t="shared" si="91"/>
        <v>1</v>
      </c>
      <c r="KG50" s="2">
        <f t="shared" si="91"/>
        <v>1</v>
      </c>
      <c r="KH50" s="2">
        <f t="shared" si="91"/>
        <v>1</v>
      </c>
      <c r="KI50" s="2">
        <f t="shared" si="91"/>
        <v>1</v>
      </c>
      <c r="KJ50" s="2">
        <f t="shared" si="91"/>
        <v>1</v>
      </c>
      <c r="KK50" s="2">
        <f t="shared" si="91"/>
        <v>1</v>
      </c>
      <c r="KL50" s="2">
        <f t="shared" si="91"/>
        <v>1</v>
      </c>
      <c r="KM50" s="2">
        <f t="shared" si="91"/>
        <v>1</v>
      </c>
      <c r="KN50" s="2">
        <f t="shared" si="91"/>
        <v>1</v>
      </c>
      <c r="KO50" s="2">
        <f t="shared" si="74"/>
        <v>1</v>
      </c>
      <c r="KP50" s="2">
        <f t="shared" si="92"/>
        <v>3.1514245335818369</v>
      </c>
      <c r="KQ50" s="2">
        <f t="shared" si="92"/>
        <v>0.80006128405845711</v>
      </c>
      <c r="KR50" s="2">
        <f t="shared" si="92"/>
        <v>1.2418795330823174</v>
      </c>
      <c r="KS50" s="2">
        <f t="shared" si="92"/>
        <v>1.4510459862647727</v>
      </c>
      <c r="KT50" s="2">
        <f t="shared" si="92"/>
        <v>2.0190127297297025</v>
      </c>
      <c r="KU50" s="2">
        <f t="shared" si="92"/>
        <v>2.0106696747066239</v>
      </c>
      <c r="KV50" s="2">
        <f t="shared" si="92"/>
        <v>1</v>
      </c>
      <c r="KW50" s="2">
        <f t="shared" si="92"/>
        <v>1</v>
      </c>
      <c r="KX50" s="2">
        <f t="shared" si="92"/>
        <v>1</v>
      </c>
      <c r="KY50" s="2">
        <f t="shared" si="92"/>
        <v>1</v>
      </c>
      <c r="KZ50" s="2">
        <f t="shared" si="92"/>
        <v>1</v>
      </c>
      <c r="LA50" s="2">
        <f t="shared" si="92"/>
        <v>1</v>
      </c>
      <c r="LB50" s="2">
        <f t="shared" si="92"/>
        <v>1</v>
      </c>
      <c r="LC50" s="2">
        <f t="shared" si="92"/>
        <v>1</v>
      </c>
      <c r="LD50" s="2">
        <f t="shared" si="92"/>
        <v>1</v>
      </c>
      <c r="LE50" s="2">
        <f t="shared" si="92"/>
        <v>1</v>
      </c>
      <c r="LF50" s="2">
        <f t="array" ref="LF50:LY50">MMULT(IL50:LE50,$QJ$28:$RC$99)</f>
        <v>0.60588459492664848</v>
      </c>
      <c r="LG50" s="2">
        <v>-3.6329127060486521E-3</v>
      </c>
      <c r="LH50" s="2">
        <v>0.90576029046066808</v>
      </c>
      <c r="LI50" s="2">
        <v>-0.36151751105960028</v>
      </c>
      <c r="LJ50" s="2">
        <v>-1.7158234143607403</v>
      </c>
      <c r="LK50" s="2">
        <v>1.4418742594854517</v>
      </c>
      <c r="LL50" s="2">
        <v>0</v>
      </c>
      <c r="LM50" s="2">
        <v>0</v>
      </c>
      <c r="LN50" s="2">
        <v>0</v>
      </c>
      <c r="LO50" s="2">
        <v>0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f t="shared" si="93"/>
        <v>1.590830404875972</v>
      </c>
      <c r="MA50" s="2">
        <f t="shared" si="93"/>
        <v>0.39760191287359231</v>
      </c>
      <c r="MB50" s="2">
        <f t="shared" si="93"/>
        <v>1.28674838479534</v>
      </c>
      <c r="MC50" s="2">
        <f t="shared" si="93"/>
        <v>1.43367255648681</v>
      </c>
      <c r="MD50" s="2">
        <f t="shared" si="93"/>
        <v>1.934620127807587</v>
      </c>
      <c r="ME50" s="2">
        <f t="shared" si="93"/>
        <v>2.0819822993948747</v>
      </c>
      <c r="MF50" s="2">
        <f t="shared" si="93"/>
        <v>1</v>
      </c>
      <c r="MG50" s="2">
        <f t="shared" si="93"/>
        <v>1</v>
      </c>
      <c r="MH50" s="2">
        <f t="shared" si="93"/>
        <v>1</v>
      </c>
      <c r="MI50" s="2">
        <f t="shared" si="93"/>
        <v>1</v>
      </c>
      <c r="MJ50" s="2">
        <f t="shared" si="93"/>
        <v>1</v>
      </c>
      <c r="MK50" s="2">
        <f t="shared" si="93"/>
        <v>1</v>
      </c>
      <c r="ML50" s="2">
        <f t="shared" si="93"/>
        <v>1</v>
      </c>
      <c r="MM50" s="2">
        <f t="shared" si="93"/>
        <v>1</v>
      </c>
      <c r="MN50" s="2">
        <f t="shared" si="93"/>
        <v>1</v>
      </c>
      <c r="MO50" s="2">
        <f t="shared" si="93"/>
        <v>1</v>
      </c>
      <c r="MP50" s="2">
        <f t="shared" si="75"/>
        <v>1</v>
      </c>
      <c r="MQ50" s="2">
        <f t="shared" si="75"/>
        <v>1</v>
      </c>
      <c r="MR50" s="2">
        <f t="shared" si="75"/>
        <v>1</v>
      </c>
      <c r="MS50" s="2">
        <f t="shared" si="75"/>
        <v>1</v>
      </c>
      <c r="MT50" s="2">
        <f t="shared" si="56"/>
        <v>1.590830404875972</v>
      </c>
      <c r="MU50" s="2">
        <f t="shared" si="94"/>
        <v>0.63251721203615785</v>
      </c>
      <c r="MV50" s="2">
        <f t="shared" si="94"/>
        <v>0.5116136191816324</v>
      </c>
      <c r="MW50" s="2">
        <f t="shared" si="94"/>
        <v>1.8447758463848087</v>
      </c>
      <c r="MX50" s="2">
        <f t="shared" si="94"/>
        <v>2.7736117844647423</v>
      </c>
      <c r="MY50" s="2">
        <f t="shared" si="94"/>
        <v>4.0278448621484459</v>
      </c>
      <c r="MZ50" s="2">
        <f t="shared" si="94"/>
        <v>2.0819822993948747</v>
      </c>
      <c r="NA50" s="2">
        <f t="shared" si="94"/>
        <v>1</v>
      </c>
      <c r="NB50" s="2">
        <f t="shared" si="94"/>
        <v>1</v>
      </c>
      <c r="NC50" s="2">
        <f t="shared" si="94"/>
        <v>1</v>
      </c>
      <c r="ND50" s="2">
        <f t="shared" si="94"/>
        <v>1</v>
      </c>
      <c r="NE50" s="2">
        <f t="shared" si="94"/>
        <v>1</v>
      </c>
      <c r="NF50" s="2">
        <f t="shared" si="94"/>
        <v>1</v>
      </c>
      <c r="NG50" s="2">
        <f t="shared" si="94"/>
        <v>1</v>
      </c>
      <c r="NH50" s="2">
        <f t="shared" si="94"/>
        <v>1</v>
      </c>
      <c r="NI50" s="2">
        <f t="shared" si="94"/>
        <v>1</v>
      </c>
      <c r="NJ50" s="2">
        <f t="shared" si="94"/>
        <v>1</v>
      </c>
      <c r="NK50" s="2">
        <f t="shared" si="76"/>
        <v>1</v>
      </c>
      <c r="NL50" s="2">
        <f t="shared" si="76"/>
        <v>1</v>
      </c>
      <c r="NM50" s="2">
        <f t="shared" si="76"/>
        <v>1</v>
      </c>
      <c r="NN50" s="2">
        <f t="shared" si="58"/>
        <v>1</v>
      </c>
      <c r="NO50" s="2">
        <f t="shared" si="95"/>
        <v>2.0469984539574737</v>
      </c>
      <c r="NP50" s="2">
        <f t="shared" si="95"/>
        <v>0.57003095089352895</v>
      </c>
      <c r="NQ50" s="2">
        <f t="shared" si="95"/>
        <v>2.4893693246489668</v>
      </c>
      <c r="NR50" s="2">
        <f t="shared" si="95"/>
        <v>2.984880885733737</v>
      </c>
      <c r="NS50" s="2">
        <f t="shared" si="95"/>
        <v>1.934620127807587</v>
      </c>
      <c r="NT50" s="2">
        <f t="shared" si="95"/>
        <v>2.0819822993948747</v>
      </c>
      <c r="NU50" s="2">
        <f t="shared" si="95"/>
        <v>1</v>
      </c>
      <c r="NV50" s="2">
        <f t="shared" si="95"/>
        <v>1</v>
      </c>
      <c r="NW50" s="2">
        <f t="shared" si="95"/>
        <v>1</v>
      </c>
      <c r="NX50" s="2">
        <f t="shared" si="95"/>
        <v>1</v>
      </c>
      <c r="NY50" s="2">
        <f t="shared" si="95"/>
        <v>1</v>
      </c>
      <c r="NZ50" s="2">
        <f t="shared" si="95"/>
        <v>1</v>
      </c>
      <c r="OA50" s="2">
        <f t="shared" si="95"/>
        <v>1</v>
      </c>
      <c r="OB50" s="2">
        <f t="shared" si="95"/>
        <v>1</v>
      </c>
      <c r="OC50" s="2">
        <f t="shared" si="95"/>
        <v>1</v>
      </c>
      <c r="OD50" s="2">
        <f t="shared" si="95"/>
        <v>1</v>
      </c>
      <c r="OE50" s="2">
        <f t="shared" si="66"/>
        <v>1</v>
      </c>
      <c r="OF50" s="2">
        <f t="shared" si="60"/>
        <v>1</v>
      </c>
      <c r="OG50" s="2">
        <f t="shared" si="96"/>
        <v>2.2807298934954821</v>
      </c>
      <c r="OH50" s="2">
        <f t="shared" si="96"/>
        <v>0.76920866350005024</v>
      </c>
      <c r="OI50" s="2">
        <f t="shared" si="96"/>
        <v>2.678987360918843</v>
      </c>
      <c r="OJ50" s="2">
        <f t="shared" si="96"/>
        <v>1.43367255648681</v>
      </c>
      <c r="OK50" s="2">
        <f t="shared" si="96"/>
        <v>1.934620127807587</v>
      </c>
      <c r="OL50" s="2">
        <f t="shared" si="96"/>
        <v>2.0819822993948747</v>
      </c>
      <c r="OM50" s="2">
        <f t="shared" si="96"/>
        <v>1</v>
      </c>
      <c r="ON50" s="2">
        <f t="shared" si="96"/>
        <v>1</v>
      </c>
      <c r="OO50" s="2">
        <f t="shared" si="96"/>
        <v>1</v>
      </c>
      <c r="OP50" s="2">
        <f t="shared" si="96"/>
        <v>1</v>
      </c>
      <c r="OQ50" s="2">
        <f t="shared" si="96"/>
        <v>1</v>
      </c>
      <c r="OR50" s="2">
        <f t="shared" si="96"/>
        <v>1</v>
      </c>
      <c r="OS50" s="2">
        <f t="shared" si="96"/>
        <v>1</v>
      </c>
      <c r="OT50" s="2">
        <f t="shared" si="96"/>
        <v>1</v>
      </c>
      <c r="OU50" s="2">
        <f t="shared" si="96"/>
        <v>1</v>
      </c>
      <c r="OV50" s="2">
        <f t="shared" si="96"/>
        <v>1</v>
      </c>
      <c r="OW50" s="2">
        <f t="shared" si="77"/>
        <v>1</v>
      </c>
      <c r="OX50" s="2">
        <f t="shared" si="97"/>
        <v>3.0776525212013484</v>
      </c>
      <c r="OY50" s="2">
        <f t="shared" si="97"/>
        <v>0.82780014480836239</v>
      </c>
      <c r="OZ50" s="2">
        <f t="shared" si="97"/>
        <v>1.28674838479534</v>
      </c>
      <c r="PA50" s="2">
        <f t="shared" si="97"/>
        <v>1.43367255648681</v>
      </c>
      <c r="PB50" s="2">
        <f t="shared" si="97"/>
        <v>1.934620127807587</v>
      </c>
      <c r="PC50" s="2">
        <f t="shared" si="97"/>
        <v>2.0819822993948747</v>
      </c>
      <c r="PD50" s="2">
        <f t="shared" si="97"/>
        <v>1</v>
      </c>
      <c r="PE50" s="2">
        <f t="shared" si="97"/>
        <v>1</v>
      </c>
      <c r="PF50" s="2">
        <f t="shared" si="97"/>
        <v>1</v>
      </c>
      <c r="PG50" s="2">
        <f t="shared" si="97"/>
        <v>1</v>
      </c>
      <c r="PH50" s="2">
        <f t="shared" si="97"/>
        <v>1</v>
      </c>
      <c r="PI50" s="2">
        <f t="shared" si="97"/>
        <v>1</v>
      </c>
      <c r="PJ50" s="2">
        <f t="shared" si="97"/>
        <v>1</v>
      </c>
      <c r="PK50" s="2">
        <f t="shared" si="97"/>
        <v>1</v>
      </c>
      <c r="PL50" s="2">
        <f t="shared" si="97"/>
        <v>1</v>
      </c>
      <c r="PM50" s="2">
        <f t="shared" si="97"/>
        <v>1</v>
      </c>
      <c r="PN50" s="2">
        <f t="array" ref="PN50:QG50">MMULT(MT50:PM50,$QJ$28:$RC$99)</f>
        <v>0.56079915549424708</v>
      </c>
      <c r="PO50" s="2">
        <v>-1.1645029195432366E-2</v>
      </c>
      <c r="PP50" s="2">
        <v>1.0006909329521991</v>
      </c>
      <c r="PQ50" s="2">
        <v>-0.18963599654850416</v>
      </c>
      <c r="PR50" s="2">
        <v>-1.8089554345766521</v>
      </c>
      <c r="PS50" s="2">
        <v>1.3348798465992391</v>
      </c>
      <c r="PT50" s="2">
        <v>0</v>
      </c>
      <c r="PU50" s="2">
        <v>0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I50" s="2" t="str">
        <v>R23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>
        <v>0</v>
      </c>
    </row>
    <row r="51" spans="1:471" x14ac:dyDescent="0.2">
      <c r="A51" s="2">
        <f t="shared" si="30"/>
        <v>2.3000000000000007</v>
      </c>
      <c r="B51" s="2">
        <f t="shared" si="78"/>
        <v>1.5910374463682249</v>
      </c>
      <c r="C51" s="2">
        <f t="shared" si="78"/>
        <v>0.39768686697118089</v>
      </c>
      <c r="D51" s="2">
        <f t="shared" si="78"/>
        <v>1.2870466245432826</v>
      </c>
      <c r="E51" s="2">
        <f t="shared" si="78"/>
        <v>1.4330506006663244</v>
      </c>
      <c r="F51" s="2">
        <f t="shared" si="78"/>
        <v>1.9339861005371302</v>
      </c>
      <c r="G51" s="2">
        <f t="shared" si="78"/>
        <v>2.0823831329096176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1</v>
      </c>
      <c r="V51" s="2">
        <f t="shared" si="32"/>
        <v>1.5910374463682249</v>
      </c>
      <c r="W51" s="2">
        <f t="shared" si="79"/>
        <v>0.63273469728000753</v>
      </c>
      <c r="X51" s="2">
        <f t="shared" si="79"/>
        <v>0.51184153976045177</v>
      </c>
      <c r="Y51" s="2">
        <f t="shared" si="79"/>
        <v>1.8444029383873164</v>
      </c>
      <c r="Z51" s="2">
        <f t="shared" si="79"/>
        <v>2.7714999430550566</v>
      </c>
      <c r="AA51" s="2">
        <f t="shared" si="79"/>
        <v>4.027300035040164</v>
      </c>
      <c r="AB51" s="2">
        <f t="shared" si="79"/>
        <v>2.0823831329096176</v>
      </c>
      <c r="AC51" s="2">
        <f t="shared" si="79"/>
        <v>1</v>
      </c>
      <c r="AD51" s="2">
        <f t="shared" si="79"/>
        <v>1</v>
      </c>
      <c r="AE51" s="2">
        <f t="shared" si="79"/>
        <v>1</v>
      </c>
      <c r="AF51" s="2">
        <f t="shared" si="79"/>
        <v>1</v>
      </c>
      <c r="AG51" s="2">
        <f t="shared" si="79"/>
        <v>1</v>
      </c>
      <c r="AH51" s="2">
        <f t="shared" si="79"/>
        <v>1</v>
      </c>
      <c r="AI51" s="2">
        <f t="shared" si="79"/>
        <v>1</v>
      </c>
      <c r="AJ51" s="2">
        <f t="shared" si="79"/>
        <v>1</v>
      </c>
      <c r="AK51" s="2">
        <f t="shared" si="79"/>
        <v>1</v>
      </c>
      <c r="AL51" s="2">
        <f t="shared" si="79"/>
        <v>1</v>
      </c>
      <c r="AM51" s="2">
        <f t="shared" si="67"/>
        <v>1</v>
      </c>
      <c r="AN51" s="2">
        <f t="shared" si="67"/>
        <v>1</v>
      </c>
      <c r="AO51" s="2">
        <f t="shared" si="67"/>
        <v>1</v>
      </c>
      <c r="AP51" s="2">
        <f t="shared" si="34"/>
        <v>1</v>
      </c>
      <c r="AQ51" s="2">
        <f t="shared" si="80"/>
        <v>2.0477393748701878</v>
      </c>
      <c r="AR51" s="2">
        <f t="shared" si="80"/>
        <v>0.5699054035901594</v>
      </c>
      <c r="AS51" s="2">
        <f t="shared" si="80"/>
        <v>2.4891302826099388</v>
      </c>
      <c r="AT51" s="2">
        <f t="shared" si="80"/>
        <v>2.9841603994335499</v>
      </c>
      <c r="AU51" s="2">
        <f t="shared" si="80"/>
        <v>1.9339861005371302</v>
      </c>
      <c r="AV51" s="2">
        <f t="shared" si="80"/>
        <v>2.0823831329096176</v>
      </c>
      <c r="AW51" s="2">
        <f t="shared" si="80"/>
        <v>1</v>
      </c>
      <c r="AX51" s="2">
        <f t="shared" si="80"/>
        <v>1</v>
      </c>
      <c r="AY51" s="2">
        <f t="shared" si="80"/>
        <v>1</v>
      </c>
      <c r="AZ51" s="2">
        <f t="shared" si="80"/>
        <v>1</v>
      </c>
      <c r="BA51" s="2">
        <f t="shared" si="80"/>
        <v>1</v>
      </c>
      <c r="BB51" s="2">
        <f t="shared" si="80"/>
        <v>1</v>
      </c>
      <c r="BC51" s="2">
        <f t="shared" si="80"/>
        <v>1</v>
      </c>
      <c r="BD51" s="2">
        <f t="shared" si="80"/>
        <v>1</v>
      </c>
      <c r="BE51" s="2">
        <f t="shared" si="80"/>
        <v>1</v>
      </c>
      <c r="BF51" s="2">
        <f t="shared" si="80"/>
        <v>1</v>
      </c>
      <c r="BG51" s="2">
        <f t="shared" si="63"/>
        <v>1</v>
      </c>
      <c r="BH51" s="2">
        <f t="shared" si="36"/>
        <v>1</v>
      </c>
      <c r="BI51" s="2">
        <f t="shared" si="81"/>
        <v>2.2800371682005993</v>
      </c>
      <c r="BJ51" s="2">
        <f t="shared" si="81"/>
        <v>0.76912087308842259</v>
      </c>
      <c r="BK51" s="2">
        <f t="shared" si="81"/>
        <v>2.6801241822171891</v>
      </c>
      <c r="BL51" s="2">
        <f t="shared" si="81"/>
        <v>1.4330506006663244</v>
      </c>
      <c r="BM51" s="2">
        <f t="shared" si="81"/>
        <v>1.9339861005371302</v>
      </c>
      <c r="BN51" s="2">
        <f t="shared" si="81"/>
        <v>2.0823831329096176</v>
      </c>
      <c r="BO51" s="2">
        <f t="shared" si="81"/>
        <v>1</v>
      </c>
      <c r="BP51" s="2">
        <f t="shared" si="81"/>
        <v>1</v>
      </c>
      <c r="BQ51" s="2">
        <f t="shared" si="81"/>
        <v>1</v>
      </c>
      <c r="BR51" s="2">
        <f t="shared" si="81"/>
        <v>1</v>
      </c>
      <c r="BS51" s="2">
        <f t="shared" si="81"/>
        <v>1</v>
      </c>
      <c r="BT51" s="2">
        <f t="shared" si="81"/>
        <v>1</v>
      </c>
      <c r="BU51" s="2">
        <f t="shared" si="81"/>
        <v>1</v>
      </c>
      <c r="BV51" s="2">
        <f t="shared" si="81"/>
        <v>1</v>
      </c>
      <c r="BW51" s="2">
        <f t="shared" si="81"/>
        <v>1</v>
      </c>
      <c r="BX51" s="2">
        <f t="shared" si="81"/>
        <v>1</v>
      </c>
      <c r="BY51" s="2">
        <f t="shared" si="68"/>
        <v>1</v>
      </c>
      <c r="BZ51" s="2">
        <f t="shared" si="82"/>
        <v>3.0770443067102367</v>
      </c>
      <c r="CA51" s="2">
        <f t="shared" si="82"/>
        <v>0.82813642396045795</v>
      </c>
      <c r="CB51" s="2">
        <f t="shared" si="82"/>
        <v>1.2870466245432826</v>
      </c>
      <c r="CC51" s="2">
        <f t="shared" si="82"/>
        <v>1.4330506006663244</v>
      </c>
      <c r="CD51" s="2">
        <f t="shared" si="82"/>
        <v>1.9339861005371302</v>
      </c>
      <c r="CE51" s="2">
        <f t="shared" si="82"/>
        <v>2.0823831329096176</v>
      </c>
      <c r="CF51" s="2">
        <f t="shared" si="82"/>
        <v>1</v>
      </c>
      <c r="CG51" s="2">
        <f t="shared" si="82"/>
        <v>1</v>
      </c>
      <c r="CH51" s="2">
        <f t="shared" si="82"/>
        <v>1</v>
      </c>
      <c r="CI51" s="2">
        <f t="shared" si="82"/>
        <v>1</v>
      </c>
      <c r="CJ51" s="2">
        <f t="shared" si="82"/>
        <v>1</v>
      </c>
      <c r="CK51" s="2">
        <f t="shared" si="82"/>
        <v>1</v>
      </c>
      <c r="CL51" s="2">
        <f t="shared" si="82"/>
        <v>1</v>
      </c>
      <c r="CM51" s="2">
        <f t="shared" si="82"/>
        <v>1</v>
      </c>
      <c r="CN51" s="2">
        <f t="shared" si="82"/>
        <v>1</v>
      </c>
      <c r="CO51" s="2">
        <f t="shared" si="82"/>
        <v>1</v>
      </c>
      <c r="CP51" s="2">
        <f t="array" ref="CP51:DI51">MMULT(V51:CO51,$QJ$28:$RC$99)</f>
        <v>0.56038440110582588</v>
      </c>
      <c r="CQ51" s="2">
        <v>-1.1698439812423522E-2</v>
      </c>
      <c r="CR51" s="2">
        <v>1.0020238996169832</v>
      </c>
      <c r="CS51" s="2">
        <v>-0.18835672221799715</v>
      </c>
      <c r="CT51" s="2">
        <v>-1.8101000805961185</v>
      </c>
      <c r="CU51" s="2">
        <v>1.3339485853355684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f t="shared" si="83"/>
        <v>1.6190566664235162</v>
      </c>
      <c r="DK51" s="2">
        <f t="shared" si="83"/>
        <v>0.39710194498055973</v>
      </c>
      <c r="DL51" s="2">
        <f t="shared" si="83"/>
        <v>1.3371478195241318</v>
      </c>
      <c r="DM51" s="2">
        <f t="shared" si="83"/>
        <v>1.4236327645554245</v>
      </c>
      <c r="DN51" s="2">
        <f t="shared" si="83"/>
        <v>1.8434810965073243</v>
      </c>
      <c r="DO51" s="2">
        <f t="shared" si="83"/>
        <v>2.1490805621763962</v>
      </c>
      <c r="DP51" s="2">
        <f t="shared" si="83"/>
        <v>1</v>
      </c>
      <c r="DQ51" s="2">
        <f t="shared" si="83"/>
        <v>1</v>
      </c>
      <c r="DR51" s="2">
        <f t="shared" si="83"/>
        <v>1</v>
      </c>
      <c r="DS51" s="2">
        <f t="shared" si="83"/>
        <v>1</v>
      </c>
      <c r="DT51" s="2">
        <f t="shared" si="83"/>
        <v>1</v>
      </c>
      <c r="DU51" s="2">
        <f t="shared" si="83"/>
        <v>1</v>
      </c>
      <c r="DV51" s="2">
        <f t="shared" si="83"/>
        <v>1</v>
      </c>
      <c r="DW51" s="2">
        <f t="shared" si="83"/>
        <v>1</v>
      </c>
      <c r="DX51" s="2">
        <f t="shared" si="83"/>
        <v>1</v>
      </c>
      <c r="DY51" s="2">
        <f t="shared" si="83"/>
        <v>1</v>
      </c>
      <c r="DZ51" s="2">
        <f t="shared" si="69"/>
        <v>1</v>
      </c>
      <c r="EA51" s="2">
        <f t="shared" si="69"/>
        <v>1</v>
      </c>
      <c r="EB51" s="2">
        <f t="shared" si="69"/>
        <v>1</v>
      </c>
      <c r="EC51" s="2">
        <f t="shared" si="69"/>
        <v>1</v>
      </c>
      <c r="ED51" s="2">
        <f t="shared" si="40"/>
        <v>1.6190566664235162</v>
      </c>
      <c r="EE51" s="2">
        <f t="shared" si="84"/>
        <v>0.64293055127051957</v>
      </c>
      <c r="EF51" s="2">
        <f t="shared" si="84"/>
        <v>0.53098399985954714</v>
      </c>
      <c r="EG51" s="2">
        <f t="shared" si="84"/>
        <v>1.9036074469283975</v>
      </c>
      <c r="EH51" s="2">
        <f t="shared" si="84"/>
        <v>2.6244400898263875</v>
      </c>
      <c r="EI51" s="2">
        <f t="shared" si="84"/>
        <v>3.9617893912435198</v>
      </c>
      <c r="EJ51" s="2">
        <f t="shared" si="84"/>
        <v>2.1490805621763962</v>
      </c>
      <c r="EK51" s="2">
        <f t="shared" si="84"/>
        <v>1</v>
      </c>
      <c r="EL51" s="2">
        <f t="shared" si="84"/>
        <v>1</v>
      </c>
      <c r="EM51" s="2">
        <f t="shared" si="84"/>
        <v>1</v>
      </c>
      <c r="EN51" s="2">
        <f t="shared" si="84"/>
        <v>1</v>
      </c>
      <c r="EO51" s="2">
        <f t="shared" si="84"/>
        <v>1</v>
      </c>
      <c r="EP51" s="2">
        <f t="shared" si="84"/>
        <v>1</v>
      </c>
      <c r="EQ51" s="2">
        <f t="shared" si="84"/>
        <v>1</v>
      </c>
      <c r="ER51" s="2">
        <f t="shared" si="84"/>
        <v>1</v>
      </c>
      <c r="ES51" s="2">
        <f t="shared" si="84"/>
        <v>1</v>
      </c>
      <c r="ET51" s="2">
        <f t="shared" si="84"/>
        <v>1</v>
      </c>
      <c r="EU51" s="2">
        <f t="shared" si="70"/>
        <v>1</v>
      </c>
      <c r="EV51" s="2">
        <f t="shared" si="70"/>
        <v>1</v>
      </c>
      <c r="EW51" s="2">
        <f t="shared" si="70"/>
        <v>1</v>
      </c>
      <c r="EX51" s="2">
        <f t="shared" si="42"/>
        <v>1</v>
      </c>
      <c r="EY51" s="2">
        <f t="shared" si="85"/>
        <v>2.1649180911942141</v>
      </c>
      <c r="EZ51" s="2">
        <f t="shared" si="85"/>
        <v>0.5653273397430103</v>
      </c>
      <c r="FA51" s="2">
        <f t="shared" si="85"/>
        <v>2.4650067285287243</v>
      </c>
      <c r="FB51" s="2">
        <f t="shared" si="85"/>
        <v>3.059501501983509</v>
      </c>
      <c r="FC51" s="2">
        <f t="shared" si="85"/>
        <v>1.8434810965073243</v>
      </c>
      <c r="FD51" s="2">
        <f t="shared" si="85"/>
        <v>2.1490805621763962</v>
      </c>
      <c r="FE51" s="2">
        <f t="shared" si="85"/>
        <v>1</v>
      </c>
      <c r="FF51" s="2">
        <f t="shared" si="85"/>
        <v>1</v>
      </c>
      <c r="FG51" s="2">
        <f t="shared" si="85"/>
        <v>1</v>
      </c>
      <c r="FH51" s="2">
        <f t="shared" si="85"/>
        <v>1</v>
      </c>
      <c r="FI51" s="2">
        <f t="shared" si="85"/>
        <v>1</v>
      </c>
      <c r="FJ51" s="2">
        <f t="shared" si="85"/>
        <v>1</v>
      </c>
      <c r="FK51" s="2">
        <f t="shared" si="85"/>
        <v>1</v>
      </c>
      <c r="FL51" s="2">
        <f t="shared" si="85"/>
        <v>1</v>
      </c>
      <c r="FM51" s="2">
        <f t="shared" si="85"/>
        <v>1</v>
      </c>
      <c r="FN51" s="2">
        <f t="shared" si="85"/>
        <v>1</v>
      </c>
      <c r="FO51" s="2">
        <f t="shared" si="64"/>
        <v>1</v>
      </c>
      <c r="FP51" s="2">
        <f t="shared" si="44"/>
        <v>1</v>
      </c>
      <c r="FQ51" s="2">
        <f t="shared" si="86"/>
        <v>2.3049421179924003</v>
      </c>
      <c r="FR51" s="2">
        <f t="shared" si="86"/>
        <v>0.7320499289579534</v>
      </c>
      <c r="FS51" s="2">
        <f t="shared" si="86"/>
        <v>2.8736383876958635</v>
      </c>
      <c r="FT51" s="2">
        <f t="shared" si="86"/>
        <v>1.4236327645554245</v>
      </c>
      <c r="FU51" s="2">
        <f t="shared" si="86"/>
        <v>1.8434810965073243</v>
      </c>
      <c r="FV51" s="2">
        <f t="shared" si="86"/>
        <v>2.1490805621763962</v>
      </c>
      <c r="FW51" s="2">
        <f t="shared" si="86"/>
        <v>1</v>
      </c>
      <c r="FX51" s="2">
        <f t="shared" si="86"/>
        <v>1</v>
      </c>
      <c r="FY51" s="2">
        <f t="shared" si="86"/>
        <v>1</v>
      </c>
      <c r="FZ51" s="2">
        <f t="shared" si="86"/>
        <v>1</v>
      </c>
      <c r="GA51" s="2">
        <f t="shared" si="86"/>
        <v>1</v>
      </c>
      <c r="GB51" s="2">
        <f t="shared" si="86"/>
        <v>1</v>
      </c>
      <c r="GC51" s="2">
        <f t="shared" si="86"/>
        <v>1</v>
      </c>
      <c r="GD51" s="2">
        <f t="shared" si="86"/>
        <v>1</v>
      </c>
      <c r="GE51" s="2">
        <f t="shared" si="86"/>
        <v>1</v>
      </c>
      <c r="GF51" s="2">
        <f t="shared" si="86"/>
        <v>1</v>
      </c>
      <c r="GG51" s="2">
        <f t="shared" si="71"/>
        <v>1</v>
      </c>
      <c r="GH51" s="2">
        <f t="shared" si="87"/>
        <v>2.9847003587259167</v>
      </c>
      <c r="GI51" s="2">
        <f t="shared" si="87"/>
        <v>0.8534040711601617</v>
      </c>
      <c r="GJ51" s="2">
        <f t="shared" si="87"/>
        <v>1.3371478195241318</v>
      </c>
      <c r="GK51" s="2">
        <f t="shared" si="87"/>
        <v>1.4236327645554245</v>
      </c>
      <c r="GL51" s="2">
        <f t="shared" si="87"/>
        <v>1.8434810965073243</v>
      </c>
      <c r="GM51" s="2">
        <f t="shared" si="87"/>
        <v>2.1490805621763962</v>
      </c>
      <c r="GN51" s="2">
        <f t="shared" si="87"/>
        <v>1</v>
      </c>
      <c r="GO51" s="2">
        <f t="shared" si="87"/>
        <v>1</v>
      </c>
      <c r="GP51" s="2">
        <f t="shared" si="87"/>
        <v>1</v>
      </c>
      <c r="GQ51" s="2">
        <f t="shared" si="87"/>
        <v>1</v>
      </c>
      <c r="GR51" s="2">
        <f t="shared" si="87"/>
        <v>1</v>
      </c>
      <c r="GS51" s="2">
        <f t="shared" si="87"/>
        <v>1</v>
      </c>
      <c r="GT51" s="2">
        <f t="shared" si="87"/>
        <v>1</v>
      </c>
      <c r="GU51" s="2">
        <f t="shared" si="87"/>
        <v>1</v>
      </c>
      <c r="GV51" s="2">
        <f t="shared" si="87"/>
        <v>1</v>
      </c>
      <c r="GW51" s="2">
        <f t="shared" si="87"/>
        <v>1</v>
      </c>
      <c r="GX51" s="2">
        <f t="array" ref="GX51:HQ51">MMULT(ED51:GW51,$QJ$28:$RC$99)</f>
        <v>0.50611741894819029</v>
      </c>
      <c r="GY51" s="2">
        <v>-2.2236886413680157E-2</v>
      </c>
      <c r="GZ51" s="2">
        <v>1.0929503979657158</v>
      </c>
      <c r="HA51" s="2">
        <v>-5.5838802398726628E-3</v>
      </c>
      <c r="HB51" s="2">
        <v>-1.8622373193824098</v>
      </c>
      <c r="HC51" s="2">
        <v>1.2016218337251319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f t="shared" si="88"/>
        <v>1.6163433173156343</v>
      </c>
      <c r="HS51" s="2">
        <f t="shared" si="88"/>
        <v>0.39657502265049688</v>
      </c>
      <c r="HT51" s="2">
        <f t="shared" si="88"/>
        <v>1.3416941444415684</v>
      </c>
      <c r="HU51" s="2">
        <f t="shared" si="88"/>
        <v>1.4327714066543307</v>
      </c>
      <c r="HV51" s="2">
        <f t="shared" si="88"/>
        <v>1.8408742345680096</v>
      </c>
      <c r="HW51" s="2">
        <f t="shared" si="88"/>
        <v>2.1424642245958743</v>
      </c>
      <c r="HX51" s="2">
        <f t="shared" si="88"/>
        <v>1</v>
      </c>
      <c r="HY51" s="2">
        <f t="shared" si="88"/>
        <v>1</v>
      </c>
      <c r="HZ51" s="2">
        <f t="shared" si="88"/>
        <v>1</v>
      </c>
      <c r="IA51" s="2">
        <f t="shared" si="88"/>
        <v>1</v>
      </c>
      <c r="IB51" s="2">
        <f t="shared" si="88"/>
        <v>1</v>
      </c>
      <c r="IC51" s="2">
        <f t="shared" si="88"/>
        <v>1</v>
      </c>
      <c r="ID51" s="2">
        <f t="shared" si="88"/>
        <v>1</v>
      </c>
      <c r="IE51" s="2">
        <f t="shared" si="88"/>
        <v>1</v>
      </c>
      <c r="IF51" s="2">
        <f t="shared" si="88"/>
        <v>1</v>
      </c>
      <c r="IG51" s="2">
        <f t="shared" si="88"/>
        <v>1</v>
      </c>
      <c r="IH51" s="2">
        <f t="shared" si="72"/>
        <v>1</v>
      </c>
      <c r="II51" s="2">
        <f t="shared" si="72"/>
        <v>1</v>
      </c>
      <c r="IJ51" s="2">
        <f t="shared" si="72"/>
        <v>1</v>
      </c>
      <c r="IK51" s="2">
        <f t="shared" si="72"/>
        <v>1</v>
      </c>
      <c r="IL51" s="2">
        <f t="shared" si="48"/>
        <v>1.6163433173156343</v>
      </c>
      <c r="IM51" s="2">
        <f t="shared" si="89"/>
        <v>0.64100138767542691</v>
      </c>
      <c r="IN51" s="2">
        <f t="shared" si="89"/>
        <v>0.53208238572195399</v>
      </c>
      <c r="IO51" s="2">
        <f t="shared" si="89"/>
        <v>1.9223410066314246</v>
      </c>
      <c r="IP51" s="2">
        <f t="shared" si="89"/>
        <v>2.6375519665357214</v>
      </c>
      <c r="IQ51" s="2">
        <f t="shared" si="89"/>
        <v>3.9440071895422744</v>
      </c>
      <c r="IR51" s="2">
        <f t="shared" si="89"/>
        <v>2.1424642245958743</v>
      </c>
      <c r="IS51" s="2">
        <f t="shared" si="89"/>
        <v>1</v>
      </c>
      <c r="IT51" s="2">
        <f t="shared" si="89"/>
        <v>1</v>
      </c>
      <c r="IU51" s="2">
        <f t="shared" si="89"/>
        <v>1</v>
      </c>
      <c r="IV51" s="2">
        <f t="shared" si="89"/>
        <v>1</v>
      </c>
      <c r="IW51" s="2">
        <f t="shared" si="89"/>
        <v>1</v>
      </c>
      <c r="IX51" s="2">
        <f t="shared" si="89"/>
        <v>1</v>
      </c>
      <c r="IY51" s="2">
        <f t="shared" si="89"/>
        <v>1</v>
      </c>
      <c r="IZ51" s="2">
        <f t="shared" si="89"/>
        <v>1</v>
      </c>
      <c r="JA51" s="2">
        <f t="shared" si="89"/>
        <v>1</v>
      </c>
      <c r="JB51" s="2">
        <f t="shared" si="89"/>
        <v>1</v>
      </c>
      <c r="JC51" s="2">
        <f t="shared" si="73"/>
        <v>1</v>
      </c>
      <c r="JD51" s="2">
        <f t="shared" si="73"/>
        <v>1</v>
      </c>
      <c r="JE51" s="2">
        <f t="shared" si="73"/>
        <v>1</v>
      </c>
      <c r="JF51" s="2">
        <f t="shared" si="50"/>
        <v>1</v>
      </c>
      <c r="JG51" s="2">
        <f t="shared" si="90"/>
        <v>2.1686383642496465</v>
      </c>
      <c r="JH51" s="2">
        <f t="shared" si="90"/>
        <v>0.56820135304692543</v>
      </c>
      <c r="JI51" s="2">
        <f t="shared" si="90"/>
        <v>2.4698901811732528</v>
      </c>
      <c r="JJ51" s="2">
        <f t="shared" si="90"/>
        <v>3.0696614807808107</v>
      </c>
      <c r="JK51" s="2">
        <f t="shared" si="90"/>
        <v>1.8408742345680096</v>
      </c>
      <c r="JL51" s="2">
        <f t="shared" si="90"/>
        <v>2.1424642245958743</v>
      </c>
      <c r="JM51" s="2">
        <f t="shared" si="90"/>
        <v>1</v>
      </c>
      <c r="JN51" s="2">
        <f t="shared" si="90"/>
        <v>1</v>
      </c>
      <c r="JO51" s="2">
        <f t="shared" si="90"/>
        <v>1</v>
      </c>
      <c r="JP51" s="2">
        <f t="shared" si="90"/>
        <v>1</v>
      </c>
      <c r="JQ51" s="2">
        <f t="shared" si="90"/>
        <v>1</v>
      </c>
      <c r="JR51" s="2">
        <f t="shared" si="90"/>
        <v>1</v>
      </c>
      <c r="JS51" s="2">
        <f t="shared" si="90"/>
        <v>1</v>
      </c>
      <c r="JT51" s="2">
        <f t="shared" si="90"/>
        <v>1</v>
      </c>
      <c r="JU51" s="2">
        <f t="shared" si="90"/>
        <v>1</v>
      </c>
      <c r="JV51" s="2">
        <f t="shared" si="90"/>
        <v>1</v>
      </c>
      <c r="JW51" s="2">
        <f t="shared" si="65"/>
        <v>1</v>
      </c>
      <c r="JX51" s="2">
        <f t="shared" si="52"/>
        <v>1</v>
      </c>
      <c r="JY51" s="2">
        <f t="shared" si="91"/>
        <v>2.3158504883866486</v>
      </c>
      <c r="JZ51" s="2">
        <f t="shared" si="91"/>
        <v>0.73004474127052454</v>
      </c>
      <c r="KA51" s="2">
        <f t="shared" si="91"/>
        <v>2.8745317048158299</v>
      </c>
      <c r="KB51" s="2">
        <f t="shared" si="91"/>
        <v>1.4327714066543307</v>
      </c>
      <c r="KC51" s="2">
        <f t="shared" si="91"/>
        <v>1.8408742345680096</v>
      </c>
      <c r="KD51" s="2">
        <f t="shared" si="91"/>
        <v>2.1424642245958743</v>
      </c>
      <c r="KE51" s="2">
        <f t="shared" si="91"/>
        <v>1</v>
      </c>
      <c r="KF51" s="2">
        <f t="shared" si="91"/>
        <v>1</v>
      </c>
      <c r="KG51" s="2">
        <f t="shared" si="91"/>
        <v>1</v>
      </c>
      <c r="KH51" s="2">
        <f t="shared" si="91"/>
        <v>1</v>
      </c>
      <c r="KI51" s="2">
        <f t="shared" si="91"/>
        <v>1</v>
      </c>
      <c r="KJ51" s="2">
        <f t="shared" si="91"/>
        <v>1</v>
      </c>
      <c r="KK51" s="2">
        <f t="shared" si="91"/>
        <v>1</v>
      </c>
      <c r="KL51" s="2">
        <f t="shared" si="91"/>
        <v>1</v>
      </c>
      <c r="KM51" s="2">
        <f t="shared" si="91"/>
        <v>1</v>
      </c>
      <c r="KN51" s="2">
        <f t="shared" si="91"/>
        <v>1</v>
      </c>
      <c r="KO51" s="2">
        <f t="shared" si="74"/>
        <v>1</v>
      </c>
      <c r="KP51" s="2">
        <f t="shared" si="92"/>
        <v>2.9754847670625355</v>
      </c>
      <c r="KQ51" s="2">
        <f t="shared" si="92"/>
        <v>0.84964779839698812</v>
      </c>
      <c r="KR51" s="2">
        <f t="shared" si="92"/>
        <v>1.3416941444415684</v>
      </c>
      <c r="KS51" s="2">
        <f t="shared" si="92"/>
        <v>1.4327714066543307</v>
      </c>
      <c r="KT51" s="2">
        <f t="shared" si="92"/>
        <v>1.8408742345680096</v>
      </c>
      <c r="KU51" s="2">
        <f t="shared" si="92"/>
        <v>2.1424642245958743</v>
      </c>
      <c r="KV51" s="2">
        <f t="shared" si="92"/>
        <v>1</v>
      </c>
      <c r="KW51" s="2">
        <f t="shared" si="92"/>
        <v>1</v>
      </c>
      <c r="KX51" s="2">
        <f t="shared" si="92"/>
        <v>1</v>
      </c>
      <c r="KY51" s="2">
        <f t="shared" si="92"/>
        <v>1</v>
      </c>
      <c r="KZ51" s="2">
        <f t="shared" si="92"/>
        <v>1</v>
      </c>
      <c r="LA51" s="2">
        <f t="shared" si="92"/>
        <v>1</v>
      </c>
      <c r="LB51" s="2">
        <f t="shared" si="92"/>
        <v>1</v>
      </c>
      <c r="LC51" s="2">
        <f t="shared" si="92"/>
        <v>1</v>
      </c>
      <c r="LD51" s="2">
        <f t="shared" si="92"/>
        <v>1</v>
      </c>
      <c r="LE51" s="2">
        <f t="shared" si="92"/>
        <v>1</v>
      </c>
      <c r="LF51" s="2">
        <f t="array" ref="LF51:LY51">MMULT(IL51:LE51,$QJ$28:$RC$99)</f>
        <v>0.50007183789651943</v>
      </c>
      <c r="LG51" s="2">
        <v>-2.4727225679286091E-2</v>
      </c>
      <c r="LH51" s="2">
        <v>1.0810612032838924</v>
      </c>
      <c r="LI51" s="2">
        <v>4.533534065989997E-3</v>
      </c>
      <c r="LJ51" s="2">
        <v>-1.833965616313697</v>
      </c>
      <c r="LK51" s="2">
        <v>1.1928958235325853</v>
      </c>
      <c r="LL51" s="2">
        <v>0</v>
      </c>
      <c r="LM51" s="2">
        <v>0</v>
      </c>
      <c r="LN51" s="2">
        <v>0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f t="shared" si="93"/>
        <v>1.6410446301578767</v>
      </c>
      <c r="MA51" s="2">
        <f t="shared" si="93"/>
        <v>0.39521414440325225</v>
      </c>
      <c r="MB51" s="2">
        <f t="shared" si="93"/>
        <v>1.3951527448716718</v>
      </c>
      <c r="MC51" s="2">
        <f t="shared" si="93"/>
        <v>1.4335039540729233</v>
      </c>
      <c r="MD51" s="2">
        <f t="shared" si="93"/>
        <v>1.7505895389057604</v>
      </c>
      <c r="ME51" s="2">
        <f t="shared" si="93"/>
        <v>2.2016727152628763</v>
      </c>
      <c r="MF51" s="2">
        <f t="shared" si="93"/>
        <v>1</v>
      </c>
      <c r="MG51" s="2">
        <f t="shared" si="93"/>
        <v>1</v>
      </c>
      <c r="MH51" s="2">
        <f t="shared" si="93"/>
        <v>1</v>
      </c>
      <c r="MI51" s="2">
        <f t="shared" si="93"/>
        <v>1</v>
      </c>
      <c r="MJ51" s="2">
        <f t="shared" si="93"/>
        <v>1</v>
      </c>
      <c r="MK51" s="2">
        <f t="shared" si="93"/>
        <v>1</v>
      </c>
      <c r="ML51" s="2">
        <f t="shared" si="93"/>
        <v>1</v>
      </c>
      <c r="MM51" s="2">
        <f t="shared" si="93"/>
        <v>1</v>
      </c>
      <c r="MN51" s="2">
        <f t="shared" si="93"/>
        <v>1</v>
      </c>
      <c r="MO51" s="2">
        <f t="shared" si="93"/>
        <v>1</v>
      </c>
      <c r="MP51" s="2">
        <f t="shared" si="75"/>
        <v>1</v>
      </c>
      <c r="MQ51" s="2">
        <f t="shared" si="75"/>
        <v>1</v>
      </c>
      <c r="MR51" s="2">
        <f t="shared" si="75"/>
        <v>1</v>
      </c>
      <c r="MS51" s="2">
        <f t="shared" si="75"/>
        <v>1</v>
      </c>
      <c r="MT51" s="2">
        <f t="shared" si="56"/>
        <v>1.6410446301578767</v>
      </c>
      <c r="MU51" s="2">
        <f t="shared" si="94"/>
        <v>0.64856404943539681</v>
      </c>
      <c r="MV51" s="2">
        <f t="shared" si="94"/>
        <v>0.55138409837630664</v>
      </c>
      <c r="MW51" s="2">
        <f t="shared" si="94"/>
        <v>1.999956976309234</v>
      </c>
      <c r="MX51" s="2">
        <f t="shared" si="94"/>
        <v>2.5094770259801034</v>
      </c>
      <c r="MY51" s="2">
        <f t="shared" si="94"/>
        <v>3.8542252234334322</v>
      </c>
      <c r="MZ51" s="2">
        <f t="shared" si="94"/>
        <v>2.2016727152628763</v>
      </c>
      <c r="NA51" s="2">
        <f t="shared" si="94"/>
        <v>1</v>
      </c>
      <c r="NB51" s="2">
        <f t="shared" si="94"/>
        <v>1</v>
      </c>
      <c r="NC51" s="2">
        <f t="shared" si="94"/>
        <v>1</v>
      </c>
      <c r="ND51" s="2">
        <f t="shared" si="94"/>
        <v>1</v>
      </c>
      <c r="NE51" s="2">
        <f t="shared" si="94"/>
        <v>1</v>
      </c>
      <c r="NF51" s="2">
        <f t="shared" si="94"/>
        <v>1</v>
      </c>
      <c r="NG51" s="2">
        <f t="shared" si="94"/>
        <v>1</v>
      </c>
      <c r="NH51" s="2">
        <f t="shared" si="94"/>
        <v>1</v>
      </c>
      <c r="NI51" s="2">
        <f t="shared" si="94"/>
        <v>1</v>
      </c>
      <c r="NJ51" s="2">
        <f t="shared" si="94"/>
        <v>1</v>
      </c>
      <c r="NK51" s="2">
        <f t="shared" si="76"/>
        <v>1</v>
      </c>
      <c r="NL51" s="2">
        <f t="shared" si="76"/>
        <v>1</v>
      </c>
      <c r="NM51" s="2">
        <f t="shared" si="76"/>
        <v>1</v>
      </c>
      <c r="NN51" s="2">
        <f t="shared" si="58"/>
        <v>1</v>
      </c>
      <c r="NO51" s="2">
        <f t="shared" si="95"/>
        <v>2.2895079202216793</v>
      </c>
      <c r="NP51" s="2">
        <f t="shared" si="95"/>
        <v>0.56654103870760941</v>
      </c>
      <c r="NQ51" s="2">
        <f t="shared" si="95"/>
        <v>2.4423398003480061</v>
      </c>
      <c r="NR51" s="2">
        <f t="shared" si="95"/>
        <v>3.1561065429038027</v>
      </c>
      <c r="NS51" s="2">
        <f t="shared" si="95"/>
        <v>1.7505895389057604</v>
      </c>
      <c r="NT51" s="2">
        <f t="shared" si="95"/>
        <v>2.2016727152628763</v>
      </c>
      <c r="NU51" s="2">
        <f t="shared" si="95"/>
        <v>1</v>
      </c>
      <c r="NV51" s="2">
        <f t="shared" si="95"/>
        <v>1</v>
      </c>
      <c r="NW51" s="2">
        <f t="shared" si="95"/>
        <v>1</v>
      </c>
      <c r="NX51" s="2">
        <f t="shared" si="95"/>
        <v>1</v>
      </c>
      <c r="NY51" s="2">
        <f t="shared" si="95"/>
        <v>1</v>
      </c>
      <c r="NZ51" s="2">
        <f t="shared" si="95"/>
        <v>1</v>
      </c>
      <c r="OA51" s="2">
        <f t="shared" si="95"/>
        <v>1</v>
      </c>
      <c r="OB51" s="2">
        <f t="shared" si="95"/>
        <v>1</v>
      </c>
      <c r="OC51" s="2">
        <f t="shared" si="95"/>
        <v>1</v>
      </c>
      <c r="OD51" s="2">
        <f t="shared" si="95"/>
        <v>1</v>
      </c>
      <c r="OE51" s="2">
        <f t="shared" si="66"/>
        <v>1</v>
      </c>
      <c r="OF51" s="2">
        <f t="shared" si="60"/>
        <v>1</v>
      </c>
      <c r="OG51" s="2">
        <f t="shared" si="96"/>
        <v>2.3524439661414545</v>
      </c>
      <c r="OH51" s="2">
        <f t="shared" si="96"/>
        <v>0.69185774681992396</v>
      </c>
      <c r="OI51" s="2">
        <f t="shared" si="96"/>
        <v>3.0716697320080688</v>
      </c>
      <c r="OJ51" s="2">
        <f t="shared" si="96"/>
        <v>1.4335039540729233</v>
      </c>
      <c r="OK51" s="2">
        <f t="shared" si="96"/>
        <v>1.7505895389057604</v>
      </c>
      <c r="OL51" s="2">
        <f t="shared" si="96"/>
        <v>2.2016727152628763</v>
      </c>
      <c r="OM51" s="2">
        <f t="shared" si="96"/>
        <v>1</v>
      </c>
      <c r="ON51" s="2">
        <f t="shared" si="96"/>
        <v>1</v>
      </c>
      <c r="OO51" s="2">
        <f t="shared" si="96"/>
        <v>1</v>
      </c>
      <c r="OP51" s="2">
        <f t="shared" si="96"/>
        <v>1</v>
      </c>
      <c r="OQ51" s="2">
        <f t="shared" si="96"/>
        <v>1</v>
      </c>
      <c r="OR51" s="2">
        <f t="shared" si="96"/>
        <v>1</v>
      </c>
      <c r="OS51" s="2">
        <f t="shared" si="96"/>
        <v>1</v>
      </c>
      <c r="OT51" s="2">
        <f t="shared" si="96"/>
        <v>1</v>
      </c>
      <c r="OU51" s="2">
        <f t="shared" si="96"/>
        <v>1</v>
      </c>
      <c r="OV51" s="2">
        <f t="shared" si="96"/>
        <v>1</v>
      </c>
      <c r="OW51" s="2">
        <f t="shared" si="77"/>
        <v>1</v>
      </c>
      <c r="OX51" s="2">
        <f t="shared" si="97"/>
        <v>2.8727955624318517</v>
      </c>
      <c r="OY51" s="2">
        <f t="shared" si="97"/>
        <v>0.8701321984186029</v>
      </c>
      <c r="OZ51" s="2">
        <f t="shared" si="97"/>
        <v>1.3951527448716718</v>
      </c>
      <c r="PA51" s="2">
        <f t="shared" si="97"/>
        <v>1.4335039540729233</v>
      </c>
      <c r="PB51" s="2">
        <f t="shared" si="97"/>
        <v>1.7505895389057604</v>
      </c>
      <c r="PC51" s="2">
        <f t="shared" si="97"/>
        <v>2.2016727152628763</v>
      </c>
      <c r="PD51" s="2">
        <f t="shared" si="97"/>
        <v>1</v>
      </c>
      <c r="PE51" s="2">
        <f t="shared" si="97"/>
        <v>1</v>
      </c>
      <c r="PF51" s="2">
        <f t="shared" si="97"/>
        <v>1</v>
      </c>
      <c r="PG51" s="2">
        <f t="shared" si="97"/>
        <v>1</v>
      </c>
      <c r="PH51" s="2">
        <f t="shared" si="97"/>
        <v>1</v>
      </c>
      <c r="PI51" s="2">
        <f t="shared" si="97"/>
        <v>1</v>
      </c>
      <c r="PJ51" s="2">
        <f t="shared" si="97"/>
        <v>1</v>
      </c>
      <c r="PK51" s="2">
        <f t="shared" si="97"/>
        <v>1</v>
      </c>
      <c r="PL51" s="2">
        <f t="shared" si="97"/>
        <v>1</v>
      </c>
      <c r="PM51" s="2">
        <f t="shared" si="97"/>
        <v>1</v>
      </c>
      <c r="PN51" s="2">
        <f t="array" ref="PN51:QG51">MMULT(MT51:PM51,$QJ$28:$RC$99)</f>
        <v>0.4393182955427295</v>
      </c>
      <c r="PO51" s="2">
        <v>-3.7391856380943722E-2</v>
      </c>
      <c r="PP51" s="2">
        <v>1.159604712266582</v>
      </c>
      <c r="PQ51" s="2">
        <v>0.19237105315607472</v>
      </c>
      <c r="PR51" s="2">
        <v>-1.8466436026493493</v>
      </c>
      <c r="PS51" s="2">
        <v>1.0469627143009252</v>
      </c>
      <c r="PT51" s="2">
        <v>0</v>
      </c>
      <c r="PU51" s="2">
        <v>0</v>
      </c>
      <c r="PV51" s="2">
        <v>0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I51" s="2" t="str">
        <v>R24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</row>
    <row r="52" spans="1:471" x14ac:dyDescent="0.2">
      <c r="A52" s="2">
        <f t="shared" si="30"/>
        <v>2.4000000000000008</v>
      </c>
      <c r="B52" s="2">
        <f t="shared" si="78"/>
        <v>1.6412387998738578</v>
      </c>
      <c r="C52" s="2">
        <f t="shared" si="78"/>
        <v>0.3953032249648592</v>
      </c>
      <c r="D52" s="2">
        <f t="shared" si="78"/>
        <v>1.3955408214496623</v>
      </c>
      <c r="E52" s="2">
        <f t="shared" si="78"/>
        <v>1.4330824946428296</v>
      </c>
      <c r="F52" s="2">
        <f t="shared" si="78"/>
        <v>1.7498336079598356</v>
      </c>
      <c r="G52" s="2">
        <f t="shared" si="78"/>
        <v>2.2018822431454832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1</v>
      </c>
      <c r="O52" s="2">
        <v>1</v>
      </c>
      <c r="P52" s="2">
        <v>1</v>
      </c>
      <c r="Q52" s="2">
        <v>1</v>
      </c>
      <c r="R52" s="2">
        <v>1</v>
      </c>
      <c r="S52" s="2">
        <v>1</v>
      </c>
      <c r="T52" s="2">
        <v>1</v>
      </c>
      <c r="U52" s="2">
        <v>1</v>
      </c>
      <c r="V52" s="2">
        <f t="shared" si="32"/>
        <v>1.6412387998738578</v>
      </c>
      <c r="W52" s="2">
        <f t="shared" si="79"/>
        <v>0.64878699052759115</v>
      </c>
      <c r="X52" s="2">
        <f t="shared" si="79"/>
        <v>0.55166178728916027</v>
      </c>
      <c r="Y52" s="2">
        <f t="shared" si="79"/>
        <v>1.9999251217789855</v>
      </c>
      <c r="Z52" s="2">
        <f t="shared" si="79"/>
        <v>2.5076559121049442</v>
      </c>
      <c r="AA52" s="2">
        <f t="shared" si="79"/>
        <v>3.852927549825957</v>
      </c>
      <c r="AB52" s="2">
        <f t="shared" si="79"/>
        <v>2.2018822431454832</v>
      </c>
      <c r="AC52" s="2">
        <f t="shared" si="79"/>
        <v>1</v>
      </c>
      <c r="AD52" s="2">
        <f t="shared" si="79"/>
        <v>1</v>
      </c>
      <c r="AE52" s="2">
        <f t="shared" si="79"/>
        <v>1</v>
      </c>
      <c r="AF52" s="2">
        <f t="shared" si="79"/>
        <v>1</v>
      </c>
      <c r="AG52" s="2">
        <f t="shared" si="79"/>
        <v>1</v>
      </c>
      <c r="AH52" s="2">
        <f t="shared" si="79"/>
        <v>1</v>
      </c>
      <c r="AI52" s="2">
        <f t="shared" si="79"/>
        <v>1</v>
      </c>
      <c r="AJ52" s="2">
        <f t="shared" si="79"/>
        <v>1</v>
      </c>
      <c r="AK52" s="2">
        <f t="shared" si="79"/>
        <v>1</v>
      </c>
      <c r="AL52" s="2">
        <f t="shared" si="79"/>
        <v>1</v>
      </c>
      <c r="AM52" s="2">
        <f t="shared" si="67"/>
        <v>1</v>
      </c>
      <c r="AN52" s="2">
        <f t="shared" si="67"/>
        <v>1</v>
      </c>
      <c r="AO52" s="2">
        <f t="shared" si="67"/>
        <v>1</v>
      </c>
      <c r="AP52" s="2">
        <f t="shared" si="34"/>
        <v>1</v>
      </c>
      <c r="AQ52" s="2">
        <f t="shared" si="80"/>
        <v>2.2904157429710215</v>
      </c>
      <c r="AR52" s="2">
        <f t="shared" si="80"/>
        <v>0.56650213177299613</v>
      </c>
      <c r="AS52" s="2">
        <f t="shared" si="80"/>
        <v>2.4419642306524953</v>
      </c>
      <c r="AT52" s="2">
        <f t="shared" si="80"/>
        <v>3.1554788979166783</v>
      </c>
      <c r="AU52" s="2">
        <f t="shared" si="80"/>
        <v>1.7498336079598356</v>
      </c>
      <c r="AV52" s="2">
        <f t="shared" si="80"/>
        <v>2.2018822431454832</v>
      </c>
      <c r="AW52" s="2">
        <f t="shared" si="80"/>
        <v>1</v>
      </c>
      <c r="AX52" s="2">
        <f t="shared" si="80"/>
        <v>1</v>
      </c>
      <c r="AY52" s="2">
        <f t="shared" si="80"/>
        <v>1</v>
      </c>
      <c r="AZ52" s="2">
        <f t="shared" si="80"/>
        <v>1</v>
      </c>
      <c r="BA52" s="2">
        <f t="shared" si="80"/>
        <v>1</v>
      </c>
      <c r="BB52" s="2">
        <f t="shared" si="80"/>
        <v>1</v>
      </c>
      <c r="BC52" s="2">
        <f t="shared" si="80"/>
        <v>1</v>
      </c>
      <c r="BD52" s="2">
        <f t="shared" si="80"/>
        <v>1</v>
      </c>
      <c r="BE52" s="2">
        <f t="shared" si="80"/>
        <v>1</v>
      </c>
      <c r="BF52" s="2">
        <f t="shared" si="80"/>
        <v>1</v>
      </c>
      <c r="BG52" s="2">
        <f t="shared" si="63"/>
        <v>1</v>
      </c>
      <c r="BH52" s="2">
        <f t="shared" si="36"/>
        <v>1</v>
      </c>
      <c r="BI52" s="2">
        <f t="shared" si="81"/>
        <v>2.3520305936278318</v>
      </c>
      <c r="BJ52" s="2">
        <f t="shared" si="81"/>
        <v>0.69171486837841811</v>
      </c>
      <c r="BK52" s="2">
        <f t="shared" si="81"/>
        <v>3.0728165543346728</v>
      </c>
      <c r="BL52" s="2">
        <f t="shared" si="81"/>
        <v>1.4330824946428296</v>
      </c>
      <c r="BM52" s="2">
        <f t="shared" si="81"/>
        <v>1.7498336079598356</v>
      </c>
      <c r="BN52" s="2">
        <f t="shared" si="81"/>
        <v>2.2018822431454832</v>
      </c>
      <c r="BO52" s="2">
        <f t="shared" si="81"/>
        <v>1</v>
      </c>
      <c r="BP52" s="2">
        <f t="shared" si="81"/>
        <v>1</v>
      </c>
      <c r="BQ52" s="2">
        <f t="shared" si="81"/>
        <v>1</v>
      </c>
      <c r="BR52" s="2">
        <f t="shared" si="81"/>
        <v>1</v>
      </c>
      <c r="BS52" s="2">
        <f t="shared" si="81"/>
        <v>1</v>
      </c>
      <c r="BT52" s="2">
        <f t="shared" si="81"/>
        <v>1</v>
      </c>
      <c r="BU52" s="2">
        <f t="shared" si="81"/>
        <v>1</v>
      </c>
      <c r="BV52" s="2">
        <f t="shared" si="81"/>
        <v>1</v>
      </c>
      <c r="BW52" s="2">
        <f t="shared" si="81"/>
        <v>1</v>
      </c>
      <c r="BX52" s="2">
        <f t="shared" si="81"/>
        <v>1</v>
      </c>
      <c r="BY52" s="2">
        <f t="shared" si="68"/>
        <v>1</v>
      </c>
      <c r="BZ52" s="2">
        <f t="shared" si="82"/>
        <v>2.8718948107069431</v>
      </c>
      <c r="CA52" s="2">
        <f t="shared" si="82"/>
        <v>0.87041115170826777</v>
      </c>
      <c r="CB52" s="2">
        <f t="shared" si="82"/>
        <v>1.3955408214496623</v>
      </c>
      <c r="CC52" s="2">
        <f t="shared" si="82"/>
        <v>1.4330824946428296</v>
      </c>
      <c r="CD52" s="2">
        <f t="shared" si="82"/>
        <v>1.7498336079598356</v>
      </c>
      <c r="CE52" s="2">
        <f t="shared" si="82"/>
        <v>2.2018822431454832</v>
      </c>
      <c r="CF52" s="2">
        <f t="shared" si="82"/>
        <v>1</v>
      </c>
      <c r="CG52" s="2">
        <f t="shared" si="82"/>
        <v>1</v>
      </c>
      <c r="CH52" s="2">
        <f t="shared" si="82"/>
        <v>1</v>
      </c>
      <c r="CI52" s="2">
        <f t="shared" si="82"/>
        <v>1</v>
      </c>
      <c r="CJ52" s="2">
        <f t="shared" si="82"/>
        <v>1</v>
      </c>
      <c r="CK52" s="2">
        <f t="shared" si="82"/>
        <v>1</v>
      </c>
      <c r="CL52" s="2">
        <f t="shared" si="82"/>
        <v>1</v>
      </c>
      <c r="CM52" s="2">
        <f t="shared" si="82"/>
        <v>1</v>
      </c>
      <c r="CN52" s="2">
        <f t="shared" si="82"/>
        <v>1</v>
      </c>
      <c r="CO52" s="2">
        <f t="shared" si="82"/>
        <v>1</v>
      </c>
      <c r="CP52" s="2">
        <f t="array" ref="CP52:DI52">MMULT(V52:CO52,$QJ$28:$RC$99)</f>
        <v>0.43874377298666811</v>
      </c>
      <c r="CQ52" s="2">
        <v>-3.7488455029008827E-2</v>
      </c>
      <c r="CR52" s="2">
        <v>1.160854137498365</v>
      </c>
      <c r="CS52" s="2">
        <v>0.19379290427292917</v>
      </c>
      <c r="CT52" s="2">
        <v>-1.8468028201420017</v>
      </c>
      <c r="CU52" s="2">
        <v>1.0455643273833295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f t="shared" si="83"/>
        <v>1.6631759885231912</v>
      </c>
      <c r="DK52" s="2">
        <f t="shared" si="83"/>
        <v>0.39342880221340876</v>
      </c>
      <c r="DL52" s="2">
        <f t="shared" si="83"/>
        <v>1.4535835283245806</v>
      </c>
      <c r="DM52" s="2">
        <f t="shared" si="83"/>
        <v>1.4427721398564759</v>
      </c>
      <c r="DN52" s="2">
        <f t="shared" si="83"/>
        <v>1.6574934669527355</v>
      </c>
      <c r="DO52" s="2">
        <f t="shared" si="83"/>
        <v>2.2541604595146496</v>
      </c>
      <c r="DP52" s="2">
        <f t="shared" si="83"/>
        <v>1</v>
      </c>
      <c r="DQ52" s="2">
        <f t="shared" si="83"/>
        <v>1</v>
      </c>
      <c r="DR52" s="2">
        <f t="shared" si="83"/>
        <v>1</v>
      </c>
      <c r="DS52" s="2">
        <f t="shared" si="83"/>
        <v>1</v>
      </c>
      <c r="DT52" s="2">
        <f t="shared" si="83"/>
        <v>1</v>
      </c>
      <c r="DU52" s="2">
        <f t="shared" si="83"/>
        <v>1</v>
      </c>
      <c r="DV52" s="2">
        <f t="shared" si="83"/>
        <v>1</v>
      </c>
      <c r="DW52" s="2">
        <f t="shared" si="83"/>
        <v>1</v>
      </c>
      <c r="DX52" s="2">
        <f t="shared" si="83"/>
        <v>1</v>
      </c>
      <c r="DY52" s="2">
        <f t="shared" si="83"/>
        <v>1</v>
      </c>
      <c r="DZ52" s="2">
        <f t="shared" si="69"/>
        <v>1</v>
      </c>
      <c r="EA52" s="2">
        <f t="shared" si="69"/>
        <v>1</v>
      </c>
      <c r="EB52" s="2">
        <f t="shared" si="69"/>
        <v>1</v>
      </c>
      <c r="EC52" s="2">
        <f t="shared" si="69"/>
        <v>1</v>
      </c>
      <c r="ED52" s="2">
        <f t="shared" si="40"/>
        <v>1.6631759885231912</v>
      </c>
      <c r="EE52" s="2">
        <f t="shared" si="84"/>
        <v>0.65434133703478115</v>
      </c>
      <c r="EF52" s="2">
        <f t="shared" si="84"/>
        <v>0.57188162646588026</v>
      </c>
      <c r="EG52" s="2">
        <f t="shared" si="84"/>
        <v>2.0971898176209813</v>
      </c>
      <c r="EH52" s="2">
        <f t="shared" si="84"/>
        <v>2.391385396113527</v>
      </c>
      <c r="EI52" s="2">
        <f t="shared" si="84"/>
        <v>3.7362562351087081</v>
      </c>
      <c r="EJ52" s="2">
        <f t="shared" si="84"/>
        <v>2.2541604595146496</v>
      </c>
      <c r="EK52" s="2">
        <f t="shared" si="84"/>
        <v>1</v>
      </c>
      <c r="EL52" s="2">
        <f t="shared" si="84"/>
        <v>1</v>
      </c>
      <c r="EM52" s="2">
        <f t="shared" si="84"/>
        <v>1</v>
      </c>
      <c r="EN52" s="2">
        <f t="shared" si="84"/>
        <v>1</v>
      </c>
      <c r="EO52" s="2">
        <f t="shared" si="84"/>
        <v>1</v>
      </c>
      <c r="EP52" s="2">
        <f t="shared" si="84"/>
        <v>1</v>
      </c>
      <c r="EQ52" s="2">
        <f t="shared" si="84"/>
        <v>1</v>
      </c>
      <c r="ER52" s="2">
        <f t="shared" si="84"/>
        <v>1</v>
      </c>
      <c r="ES52" s="2">
        <f t="shared" si="84"/>
        <v>1</v>
      </c>
      <c r="ET52" s="2">
        <f t="shared" si="84"/>
        <v>1</v>
      </c>
      <c r="EU52" s="2">
        <f t="shared" si="70"/>
        <v>1</v>
      </c>
      <c r="EV52" s="2">
        <f t="shared" si="70"/>
        <v>1</v>
      </c>
      <c r="EW52" s="2">
        <f t="shared" si="70"/>
        <v>1</v>
      </c>
      <c r="EX52" s="2">
        <f t="shared" si="42"/>
        <v>1</v>
      </c>
      <c r="EY52" s="2">
        <f t="shared" si="85"/>
        <v>2.4175652216222625</v>
      </c>
      <c r="EZ52" s="2">
        <f t="shared" si="85"/>
        <v>0.56762811485060993</v>
      </c>
      <c r="FA52" s="2">
        <f t="shared" si="85"/>
        <v>2.4093052018680989</v>
      </c>
      <c r="FB52" s="2">
        <f t="shared" si="85"/>
        <v>3.2522399097538082</v>
      </c>
      <c r="FC52" s="2">
        <f t="shared" si="85"/>
        <v>1.6574934669527355</v>
      </c>
      <c r="FD52" s="2">
        <f t="shared" si="85"/>
        <v>2.2541604595146496</v>
      </c>
      <c r="FE52" s="2">
        <f t="shared" si="85"/>
        <v>1</v>
      </c>
      <c r="FF52" s="2">
        <f t="shared" si="85"/>
        <v>1</v>
      </c>
      <c r="FG52" s="2">
        <f t="shared" si="85"/>
        <v>1</v>
      </c>
      <c r="FH52" s="2">
        <f t="shared" si="85"/>
        <v>1</v>
      </c>
      <c r="FI52" s="2">
        <f t="shared" si="85"/>
        <v>1</v>
      </c>
      <c r="FJ52" s="2">
        <f t="shared" si="85"/>
        <v>1</v>
      </c>
      <c r="FK52" s="2">
        <f t="shared" si="85"/>
        <v>1</v>
      </c>
      <c r="FL52" s="2">
        <f t="shared" si="85"/>
        <v>1</v>
      </c>
      <c r="FM52" s="2">
        <f t="shared" si="85"/>
        <v>1</v>
      </c>
      <c r="FN52" s="2">
        <f t="shared" si="85"/>
        <v>1</v>
      </c>
      <c r="FO52" s="2">
        <f t="shared" si="64"/>
        <v>1</v>
      </c>
      <c r="FP52" s="2">
        <f t="shared" si="44"/>
        <v>1</v>
      </c>
      <c r="FQ52" s="2">
        <f t="shared" si="86"/>
        <v>2.3995839799195142</v>
      </c>
      <c r="FR52" s="2">
        <f t="shared" si="86"/>
        <v>0.65210566937976489</v>
      </c>
      <c r="FS52" s="2">
        <f t="shared" si="86"/>
        <v>3.2766105141510624</v>
      </c>
      <c r="FT52" s="2">
        <f t="shared" si="86"/>
        <v>1.4427721398564759</v>
      </c>
      <c r="FU52" s="2">
        <f t="shared" si="86"/>
        <v>1.6574934669527355</v>
      </c>
      <c r="FV52" s="2">
        <f t="shared" si="86"/>
        <v>2.2541604595146496</v>
      </c>
      <c r="FW52" s="2">
        <f t="shared" si="86"/>
        <v>1</v>
      </c>
      <c r="FX52" s="2">
        <f t="shared" si="86"/>
        <v>1</v>
      </c>
      <c r="FY52" s="2">
        <f t="shared" si="86"/>
        <v>1</v>
      </c>
      <c r="FZ52" s="2">
        <f t="shared" si="86"/>
        <v>1</v>
      </c>
      <c r="GA52" s="2">
        <f t="shared" si="86"/>
        <v>1</v>
      </c>
      <c r="GB52" s="2">
        <f t="shared" si="86"/>
        <v>1</v>
      </c>
      <c r="GC52" s="2">
        <f t="shared" si="86"/>
        <v>1</v>
      </c>
      <c r="GD52" s="2">
        <f t="shared" si="86"/>
        <v>1</v>
      </c>
      <c r="GE52" s="2">
        <f t="shared" si="86"/>
        <v>1</v>
      </c>
      <c r="GF52" s="2">
        <f t="shared" si="86"/>
        <v>1</v>
      </c>
      <c r="GG52" s="2">
        <f t="shared" si="71"/>
        <v>1</v>
      </c>
      <c r="GH52" s="2">
        <f t="shared" si="87"/>
        <v>2.7567033353698469</v>
      </c>
      <c r="GI52" s="2">
        <f t="shared" si="87"/>
        <v>0.88685164958367568</v>
      </c>
      <c r="GJ52" s="2">
        <f t="shared" si="87"/>
        <v>1.4535835283245806</v>
      </c>
      <c r="GK52" s="2">
        <f t="shared" si="87"/>
        <v>1.4427721398564759</v>
      </c>
      <c r="GL52" s="2">
        <f t="shared" si="87"/>
        <v>1.6574934669527355</v>
      </c>
      <c r="GM52" s="2">
        <f t="shared" si="87"/>
        <v>2.2541604595146496</v>
      </c>
      <c r="GN52" s="2">
        <f t="shared" si="87"/>
        <v>1</v>
      </c>
      <c r="GO52" s="2">
        <f t="shared" si="87"/>
        <v>1</v>
      </c>
      <c r="GP52" s="2">
        <f t="shared" si="87"/>
        <v>1</v>
      </c>
      <c r="GQ52" s="2">
        <f t="shared" si="87"/>
        <v>1</v>
      </c>
      <c r="GR52" s="2">
        <f t="shared" si="87"/>
        <v>1</v>
      </c>
      <c r="GS52" s="2">
        <f t="shared" si="87"/>
        <v>1</v>
      </c>
      <c r="GT52" s="2">
        <f t="shared" si="87"/>
        <v>1</v>
      </c>
      <c r="GU52" s="2">
        <f t="shared" si="87"/>
        <v>1</v>
      </c>
      <c r="GV52" s="2">
        <f t="shared" si="87"/>
        <v>1</v>
      </c>
      <c r="GW52" s="2">
        <f t="shared" si="87"/>
        <v>1</v>
      </c>
      <c r="GX52" s="2">
        <f t="array" ref="GX52:HQ52">MMULT(ED52:GW52,$QJ$28:$RC$99)</f>
        <v>0.36987393356378995</v>
      </c>
      <c r="GY52" s="2">
        <v>-5.2531542366500372E-2</v>
      </c>
      <c r="GZ52" s="2">
        <v>1.2293562090983099</v>
      </c>
      <c r="HA52" s="2">
        <v>0.39380048249225807</v>
      </c>
      <c r="HB52" s="2">
        <v>-1.8231479182178865</v>
      </c>
      <c r="HC52" s="2">
        <v>0.88305410613172253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  <c r="HO52" s="2">
        <v>0</v>
      </c>
      <c r="HP52" s="2">
        <v>0</v>
      </c>
      <c r="HQ52" s="2">
        <v>0</v>
      </c>
      <c r="HR52" s="2">
        <f t="shared" si="88"/>
        <v>1.6597324965520472</v>
      </c>
      <c r="HS52" s="2">
        <f t="shared" si="88"/>
        <v>0.39267664784653417</v>
      </c>
      <c r="HT52" s="2">
        <f t="shared" si="88"/>
        <v>1.4570086319045779</v>
      </c>
      <c r="HU52" s="2">
        <f t="shared" si="88"/>
        <v>1.4527725187674425</v>
      </c>
      <c r="HV52" s="2">
        <f t="shared" si="88"/>
        <v>1.6586762120489413</v>
      </c>
      <c r="HW52" s="2">
        <f t="shared" si="88"/>
        <v>2.2460349484520692</v>
      </c>
      <c r="HX52" s="2">
        <f t="shared" si="88"/>
        <v>1</v>
      </c>
      <c r="HY52" s="2">
        <f t="shared" si="88"/>
        <v>1</v>
      </c>
      <c r="HZ52" s="2">
        <f t="shared" si="88"/>
        <v>1</v>
      </c>
      <c r="IA52" s="2">
        <f t="shared" si="88"/>
        <v>1</v>
      </c>
      <c r="IB52" s="2">
        <f t="shared" si="88"/>
        <v>1</v>
      </c>
      <c r="IC52" s="2">
        <f t="shared" si="88"/>
        <v>1</v>
      </c>
      <c r="ID52" s="2">
        <f t="shared" si="88"/>
        <v>1</v>
      </c>
      <c r="IE52" s="2">
        <f t="shared" si="88"/>
        <v>1</v>
      </c>
      <c r="IF52" s="2">
        <f t="shared" si="88"/>
        <v>1</v>
      </c>
      <c r="IG52" s="2">
        <f t="shared" si="88"/>
        <v>1</v>
      </c>
      <c r="IH52" s="2">
        <f t="shared" si="72"/>
        <v>1</v>
      </c>
      <c r="II52" s="2">
        <f t="shared" si="72"/>
        <v>1</v>
      </c>
      <c r="IJ52" s="2">
        <f t="shared" si="72"/>
        <v>1</v>
      </c>
      <c r="IK52" s="2">
        <f t="shared" si="72"/>
        <v>1</v>
      </c>
      <c r="IL52" s="2">
        <f t="shared" si="48"/>
        <v>1.6597324965520472</v>
      </c>
      <c r="IM52" s="2">
        <f t="shared" si="89"/>
        <v>0.65173819306801728</v>
      </c>
      <c r="IN52" s="2">
        <f t="shared" si="89"/>
        <v>0.5721332654597544</v>
      </c>
      <c r="IO52" s="2">
        <f t="shared" si="89"/>
        <v>2.1167021000379189</v>
      </c>
      <c r="IP52" s="2">
        <f t="shared" si="89"/>
        <v>2.4096792183979812</v>
      </c>
      <c r="IQ52" s="2">
        <f t="shared" si="89"/>
        <v>3.7254447404280175</v>
      </c>
      <c r="IR52" s="2">
        <f t="shared" si="89"/>
        <v>2.2460349484520692</v>
      </c>
      <c r="IS52" s="2">
        <f t="shared" si="89"/>
        <v>1</v>
      </c>
      <c r="IT52" s="2">
        <f t="shared" si="89"/>
        <v>1</v>
      </c>
      <c r="IU52" s="2">
        <f t="shared" si="89"/>
        <v>1</v>
      </c>
      <c r="IV52" s="2">
        <f t="shared" si="89"/>
        <v>1</v>
      </c>
      <c r="IW52" s="2">
        <f t="shared" si="89"/>
        <v>1</v>
      </c>
      <c r="IX52" s="2">
        <f t="shared" si="89"/>
        <v>1</v>
      </c>
      <c r="IY52" s="2">
        <f t="shared" si="89"/>
        <v>1</v>
      </c>
      <c r="IZ52" s="2">
        <f t="shared" si="89"/>
        <v>1</v>
      </c>
      <c r="JA52" s="2">
        <f t="shared" si="89"/>
        <v>1</v>
      </c>
      <c r="JB52" s="2">
        <f t="shared" si="89"/>
        <v>1</v>
      </c>
      <c r="JC52" s="2">
        <f t="shared" si="73"/>
        <v>1</v>
      </c>
      <c r="JD52" s="2">
        <f t="shared" si="73"/>
        <v>1</v>
      </c>
      <c r="JE52" s="2">
        <f t="shared" si="73"/>
        <v>1</v>
      </c>
      <c r="JF52" s="2">
        <f t="shared" si="50"/>
        <v>1</v>
      </c>
      <c r="JG52" s="2">
        <f t="shared" si="90"/>
        <v>2.4182445741288676</v>
      </c>
      <c r="JH52" s="2">
        <f t="shared" si="90"/>
        <v>0.57046984275316548</v>
      </c>
      <c r="JI52" s="2">
        <f t="shared" si="90"/>
        <v>2.4167055584900954</v>
      </c>
      <c r="JJ52" s="2">
        <f t="shared" si="90"/>
        <v>3.2629778493024153</v>
      </c>
      <c r="JK52" s="2">
        <f t="shared" si="90"/>
        <v>1.6586762120489413</v>
      </c>
      <c r="JL52" s="2">
        <f t="shared" si="90"/>
        <v>2.2460349484520692</v>
      </c>
      <c r="JM52" s="2">
        <f t="shared" si="90"/>
        <v>1</v>
      </c>
      <c r="JN52" s="2">
        <f t="shared" si="90"/>
        <v>1</v>
      </c>
      <c r="JO52" s="2">
        <f t="shared" si="90"/>
        <v>1</v>
      </c>
      <c r="JP52" s="2">
        <f t="shared" si="90"/>
        <v>1</v>
      </c>
      <c r="JQ52" s="2">
        <f t="shared" si="90"/>
        <v>1</v>
      </c>
      <c r="JR52" s="2">
        <f t="shared" si="90"/>
        <v>1</v>
      </c>
      <c r="JS52" s="2">
        <f t="shared" si="90"/>
        <v>1</v>
      </c>
      <c r="JT52" s="2">
        <f t="shared" si="90"/>
        <v>1</v>
      </c>
      <c r="JU52" s="2">
        <f t="shared" si="90"/>
        <v>1</v>
      </c>
      <c r="JV52" s="2">
        <f t="shared" si="90"/>
        <v>1</v>
      </c>
      <c r="JW52" s="2">
        <f t="shared" si="65"/>
        <v>1</v>
      </c>
      <c r="JX52" s="2">
        <f t="shared" si="52"/>
        <v>1</v>
      </c>
      <c r="JY52" s="2">
        <f t="shared" si="91"/>
        <v>2.4112137594960932</v>
      </c>
      <c r="JZ52" s="2">
        <f t="shared" si="91"/>
        <v>0.65132341481016531</v>
      </c>
      <c r="KA52" s="2">
        <f t="shared" si="91"/>
        <v>3.2724923074540184</v>
      </c>
      <c r="KB52" s="2">
        <f t="shared" si="91"/>
        <v>1.4527725187674425</v>
      </c>
      <c r="KC52" s="2">
        <f t="shared" si="91"/>
        <v>1.6586762120489413</v>
      </c>
      <c r="KD52" s="2">
        <f t="shared" si="91"/>
        <v>2.2460349484520692</v>
      </c>
      <c r="KE52" s="2">
        <f t="shared" si="91"/>
        <v>1</v>
      </c>
      <c r="KF52" s="2">
        <f t="shared" si="91"/>
        <v>1</v>
      </c>
      <c r="KG52" s="2">
        <f t="shared" si="91"/>
        <v>1</v>
      </c>
      <c r="KH52" s="2">
        <f t="shared" si="91"/>
        <v>1</v>
      </c>
      <c r="KI52" s="2">
        <f t="shared" si="91"/>
        <v>1</v>
      </c>
      <c r="KJ52" s="2">
        <f t="shared" si="91"/>
        <v>1</v>
      </c>
      <c r="KK52" s="2">
        <f t="shared" si="91"/>
        <v>1</v>
      </c>
      <c r="KL52" s="2">
        <f t="shared" si="91"/>
        <v>1</v>
      </c>
      <c r="KM52" s="2">
        <f t="shared" si="91"/>
        <v>1</v>
      </c>
      <c r="KN52" s="2">
        <f t="shared" si="91"/>
        <v>1</v>
      </c>
      <c r="KO52" s="2">
        <f t="shared" si="74"/>
        <v>1</v>
      </c>
      <c r="KP52" s="2">
        <f t="shared" si="92"/>
        <v>2.7529588103954823</v>
      </c>
      <c r="KQ52" s="2">
        <f t="shared" si="92"/>
        <v>0.88196547450432172</v>
      </c>
      <c r="KR52" s="2">
        <f t="shared" si="92"/>
        <v>1.4570086319045779</v>
      </c>
      <c r="KS52" s="2">
        <f t="shared" si="92"/>
        <v>1.4527725187674425</v>
      </c>
      <c r="KT52" s="2">
        <f t="shared" si="92"/>
        <v>1.6586762120489413</v>
      </c>
      <c r="KU52" s="2">
        <f t="shared" si="92"/>
        <v>2.2460349484520692</v>
      </c>
      <c r="KV52" s="2">
        <f t="shared" si="92"/>
        <v>1</v>
      </c>
      <c r="KW52" s="2">
        <f t="shared" si="92"/>
        <v>1</v>
      </c>
      <c r="KX52" s="2">
        <f t="shared" si="92"/>
        <v>1</v>
      </c>
      <c r="KY52" s="2">
        <f t="shared" si="92"/>
        <v>1</v>
      </c>
      <c r="KZ52" s="2">
        <f t="shared" si="92"/>
        <v>1</v>
      </c>
      <c r="LA52" s="2">
        <f t="shared" si="92"/>
        <v>1</v>
      </c>
      <c r="LB52" s="2">
        <f t="shared" si="92"/>
        <v>1</v>
      </c>
      <c r="LC52" s="2">
        <f t="shared" si="92"/>
        <v>1</v>
      </c>
      <c r="LD52" s="2">
        <f t="shared" si="92"/>
        <v>1</v>
      </c>
      <c r="LE52" s="2">
        <f t="shared" si="92"/>
        <v>1</v>
      </c>
      <c r="LF52" s="2">
        <f t="array" ref="LF52:LY52">MMULT(IL52:LE52,$QJ$28:$RC$99)</f>
        <v>0.36555903038097215</v>
      </c>
      <c r="LG52" s="2">
        <v>-5.4722957385753668E-2</v>
      </c>
      <c r="LH52" s="2">
        <v>1.2127437538754311</v>
      </c>
      <c r="LI52" s="2">
        <v>0.40062893532332589</v>
      </c>
      <c r="LJ52" s="2">
        <v>-1.7977013657096326</v>
      </c>
      <c r="LK52" s="2">
        <v>0.88226182308793932</v>
      </c>
      <c r="LL52" s="2">
        <v>0</v>
      </c>
      <c r="LM52" s="2">
        <v>0</v>
      </c>
      <c r="LN52" s="2">
        <v>0</v>
      </c>
      <c r="LO52" s="2">
        <v>0</v>
      </c>
      <c r="LP52" s="2">
        <v>0</v>
      </c>
      <c r="LQ52" s="2">
        <v>0</v>
      </c>
      <c r="LR52" s="2">
        <v>0</v>
      </c>
      <c r="LS52" s="2">
        <v>0</v>
      </c>
      <c r="LT52" s="2">
        <v>0</v>
      </c>
      <c r="LU52" s="2">
        <v>0</v>
      </c>
      <c r="LV52" s="2">
        <v>0</v>
      </c>
      <c r="LW52" s="2">
        <v>0</v>
      </c>
      <c r="LX52" s="2">
        <v>0</v>
      </c>
      <c r="LY52" s="2">
        <v>0</v>
      </c>
      <c r="LZ52" s="2">
        <f t="shared" si="93"/>
        <v>1.6777947029119551</v>
      </c>
      <c r="MA52" s="2">
        <f t="shared" si="93"/>
        <v>0.38983092922628382</v>
      </c>
      <c r="MB52" s="2">
        <f t="shared" si="93"/>
        <v>1.5168151968372054</v>
      </c>
      <c r="MC52" s="2">
        <f t="shared" si="93"/>
        <v>1.4731453881751622</v>
      </c>
      <c r="MD52" s="2">
        <f t="shared" si="93"/>
        <v>1.5700634713888724</v>
      </c>
      <c r="ME52" s="2">
        <f t="shared" si="93"/>
        <v>2.2901084254542772</v>
      </c>
      <c r="MF52" s="2">
        <f t="shared" si="93"/>
        <v>1</v>
      </c>
      <c r="MG52" s="2">
        <f t="shared" si="93"/>
        <v>1</v>
      </c>
      <c r="MH52" s="2">
        <f t="shared" si="93"/>
        <v>1</v>
      </c>
      <c r="MI52" s="2">
        <f t="shared" si="93"/>
        <v>1</v>
      </c>
      <c r="MJ52" s="2">
        <f t="shared" si="93"/>
        <v>1</v>
      </c>
      <c r="MK52" s="2">
        <f t="shared" si="93"/>
        <v>1</v>
      </c>
      <c r="ML52" s="2">
        <f t="shared" si="93"/>
        <v>1</v>
      </c>
      <c r="MM52" s="2">
        <f t="shared" si="93"/>
        <v>1</v>
      </c>
      <c r="MN52" s="2">
        <f t="shared" si="93"/>
        <v>1</v>
      </c>
      <c r="MO52" s="2">
        <f t="shared" si="93"/>
        <v>1</v>
      </c>
      <c r="MP52" s="2">
        <f t="shared" si="75"/>
        <v>1</v>
      </c>
      <c r="MQ52" s="2">
        <f t="shared" si="75"/>
        <v>1</v>
      </c>
      <c r="MR52" s="2">
        <f t="shared" si="75"/>
        <v>1</v>
      </c>
      <c r="MS52" s="2">
        <f t="shared" si="75"/>
        <v>1</v>
      </c>
      <c r="MT52" s="2">
        <f t="shared" si="56"/>
        <v>1.6777947029119551</v>
      </c>
      <c r="MU52" s="2">
        <f t="shared" si="94"/>
        <v>0.65405626808710426</v>
      </c>
      <c r="MV52" s="2">
        <f t="shared" si="94"/>
        <v>0.59130147764759644</v>
      </c>
      <c r="MW52" s="2">
        <f t="shared" si="94"/>
        <v>2.23448931193473</v>
      </c>
      <c r="MX52" s="2">
        <f t="shared" si="94"/>
        <v>2.312931762018803</v>
      </c>
      <c r="MY52" s="2">
        <f t="shared" si="94"/>
        <v>3.595615584325647</v>
      </c>
      <c r="MZ52" s="2">
        <f t="shared" si="94"/>
        <v>2.2901084254542772</v>
      </c>
      <c r="NA52" s="2">
        <f t="shared" si="94"/>
        <v>1</v>
      </c>
      <c r="NB52" s="2">
        <f t="shared" si="94"/>
        <v>1</v>
      </c>
      <c r="NC52" s="2">
        <f t="shared" si="94"/>
        <v>1</v>
      </c>
      <c r="ND52" s="2">
        <f t="shared" si="94"/>
        <v>1</v>
      </c>
      <c r="NE52" s="2">
        <f t="shared" si="94"/>
        <v>1</v>
      </c>
      <c r="NF52" s="2">
        <f t="shared" si="94"/>
        <v>1</v>
      </c>
      <c r="NG52" s="2">
        <f t="shared" si="94"/>
        <v>1</v>
      </c>
      <c r="NH52" s="2">
        <f t="shared" si="94"/>
        <v>1</v>
      </c>
      <c r="NI52" s="2">
        <f t="shared" si="94"/>
        <v>1</v>
      </c>
      <c r="NJ52" s="2">
        <f t="shared" si="94"/>
        <v>1</v>
      </c>
      <c r="NK52" s="2">
        <f t="shared" si="76"/>
        <v>1</v>
      </c>
      <c r="NL52" s="2">
        <f t="shared" si="76"/>
        <v>1</v>
      </c>
      <c r="NM52" s="2">
        <f t="shared" si="76"/>
        <v>1</v>
      </c>
      <c r="NN52" s="2">
        <f t="shared" si="58"/>
        <v>1</v>
      </c>
      <c r="NO52" s="2">
        <f t="shared" si="95"/>
        <v>2.5449045025498176</v>
      </c>
      <c r="NP52" s="2">
        <f t="shared" si="95"/>
        <v>0.57427763555773803</v>
      </c>
      <c r="NQ52" s="2">
        <f t="shared" si="95"/>
        <v>2.3814961334016185</v>
      </c>
      <c r="NR52" s="2">
        <f t="shared" si="95"/>
        <v>3.3736626653790505</v>
      </c>
      <c r="NS52" s="2">
        <f t="shared" si="95"/>
        <v>1.5700634713888724</v>
      </c>
      <c r="NT52" s="2">
        <f t="shared" si="95"/>
        <v>2.2901084254542772</v>
      </c>
      <c r="NU52" s="2">
        <f t="shared" si="95"/>
        <v>1</v>
      </c>
      <c r="NV52" s="2">
        <f t="shared" si="95"/>
        <v>1</v>
      </c>
      <c r="NW52" s="2">
        <f t="shared" si="95"/>
        <v>1</v>
      </c>
      <c r="NX52" s="2">
        <f t="shared" si="95"/>
        <v>1</v>
      </c>
      <c r="NY52" s="2">
        <f t="shared" si="95"/>
        <v>1</v>
      </c>
      <c r="NZ52" s="2">
        <f t="shared" si="95"/>
        <v>1</v>
      </c>
      <c r="OA52" s="2">
        <f t="shared" si="95"/>
        <v>1</v>
      </c>
      <c r="OB52" s="2">
        <f t="shared" si="95"/>
        <v>1</v>
      </c>
      <c r="OC52" s="2">
        <f t="shared" si="95"/>
        <v>1</v>
      </c>
      <c r="OD52" s="2">
        <f t="shared" si="95"/>
        <v>1</v>
      </c>
      <c r="OE52" s="2">
        <f t="shared" si="66"/>
        <v>1</v>
      </c>
      <c r="OF52" s="2">
        <f t="shared" si="60"/>
        <v>1</v>
      </c>
      <c r="OG52" s="2">
        <f t="shared" si="96"/>
        <v>2.4716355288994629</v>
      </c>
      <c r="OH52" s="2">
        <f t="shared" si="96"/>
        <v>0.61205930199576897</v>
      </c>
      <c r="OI52" s="2">
        <f t="shared" si="96"/>
        <v>3.4736712621339723</v>
      </c>
      <c r="OJ52" s="2">
        <f t="shared" si="96"/>
        <v>1.4731453881751622</v>
      </c>
      <c r="OK52" s="2">
        <f t="shared" si="96"/>
        <v>1.5700634713888724</v>
      </c>
      <c r="OL52" s="2">
        <f t="shared" si="96"/>
        <v>2.2901084254542772</v>
      </c>
      <c r="OM52" s="2">
        <f t="shared" si="96"/>
        <v>1</v>
      </c>
      <c r="ON52" s="2">
        <f t="shared" si="96"/>
        <v>1</v>
      </c>
      <c r="OO52" s="2">
        <f t="shared" si="96"/>
        <v>1</v>
      </c>
      <c r="OP52" s="2">
        <f t="shared" si="96"/>
        <v>1</v>
      </c>
      <c r="OQ52" s="2">
        <f t="shared" si="96"/>
        <v>1</v>
      </c>
      <c r="OR52" s="2">
        <f t="shared" si="96"/>
        <v>1</v>
      </c>
      <c r="OS52" s="2">
        <f t="shared" si="96"/>
        <v>1</v>
      </c>
      <c r="OT52" s="2">
        <f t="shared" si="96"/>
        <v>1</v>
      </c>
      <c r="OU52" s="2">
        <f t="shared" si="96"/>
        <v>1</v>
      </c>
      <c r="OV52" s="2">
        <f t="shared" si="96"/>
        <v>1</v>
      </c>
      <c r="OW52" s="2">
        <f t="shared" si="77"/>
        <v>1</v>
      </c>
      <c r="OX52" s="2">
        <f t="shared" si="97"/>
        <v>2.6342441755318062</v>
      </c>
      <c r="OY52" s="2">
        <f t="shared" si="97"/>
        <v>0.89275509552378263</v>
      </c>
      <c r="OZ52" s="2">
        <f t="shared" si="97"/>
        <v>1.5168151968372054</v>
      </c>
      <c r="PA52" s="2">
        <f t="shared" si="97"/>
        <v>1.4731453881751622</v>
      </c>
      <c r="PB52" s="2">
        <f t="shared" si="97"/>
        <v>1.5700634713888724</v>
      </c>
      <c r="PC52" s="2">
        <f t="shared" si="97"/>
        <v>2.2901084254542772</v>
      </c>
      <c r="PD52" s="2">
        <f t="shared" si="97"/>
        <v>1</v>
      </c>
      <c r="PE52" s="2">
        <f t="shared" si="97"/>
        <v>1</v>
      </c>
      <c r="PF52" s="2">
        <f t="shared" si="97"/>
        <v>1</v>
      </c>
      <c r="PG52" s="2">
        <f t="shared" si="97"/>
        <v>1</v>
      </c>
      <c r="PH52" s="2">
        <f t="shared" si="97"/>
        <v>1</v>
      </c>
      <c r="PI52" s="2">
        <f t="shared" si="97"/>
        <v>1</v>
      </c>
      <c r="PJ52" s="2">
        <f t="shared" si="97"/>
        <v>1</v>
      </c>
      <c r="PK52" s="2">
        <f t="shared" si="97"/>
        <v>1</v>
      </c>
      <c r="PL52" s="2">
        <f t="shared" si="97"/>
        <v>1</v>
      </c>
      <c r="PM52" s="2">
        <f t="shared" si="97"/>
        <v>1</v>
      </c>
      <c r="PN52" s="2">
        <f t="array" ref="PN52:QG52">MMULT(MT52:PM52,$QJ$28:$RC$99)</f>
        <v>0.29308237844078588</v>
      </c>
      <c r="PO52" s="2">
        <v>-7.1194202699888409E-2</v>
      </c>
      <c r="PP52" s="2">
        <v>1.2613957541816194</v>
      </c>
      <c r="PQ52" s="2">
        <v>0.60759283351316085</v>
      </c>
      <c r="PR52" s="2">
        <v>-1.7452701747106045</v>
      </c>
      <c r="PS52" s="2">
        <v>0.71693475789337757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>
        <v>0</v>
      </c>
      <c r="QG52" s="2">
        <v>0</v>
      </c>
      <c r="QI52" s="2" t="str">
        <v>R25</v>
      </c>
      <c r="QJ52" s="2">
        <v>0</v>
      </c>
      <c r="QK52" s="2">
        <v>0</v>
      </c>
      <c r="QL52" s="2">
        <v>0</v>
      </c>
      <c r="QM52" s="2">
        <v>0</v>
      </c>
      <c r="QN52" s="2">
        <v>0</v>
      </c>
      <c r="QO52" s="2">
        <v>0</v>
      </c>
      <c r="QP52" s="2">
        <v>0</v>
      </c>
      <c r="QQ52" s="2">
        <v>0</v>
      </c>
      <c r="QR52" s="2">
        <v>0</v>
      </c>
      <c r="QS52" s="2">
        <v>0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>
        <v>0</v>
      </c>
    </row>
    <row r="53" spans="1:471" x14ac:dyDescent="0.2">
      <c r="A53" s="2">
        <f t="shared" si="30"/>
        <v>2.5000000000000009</v>
      </c>
      <c r="B53" s="2">
        <f t="shared" si="78"/>
        <v>1.6779503345291407</v>
      </c>
      <c r="C53" s="2">
        <f t="shared" si="78"/>
        <v>0.38991669734430245</v>
      </c>
      <c r="D53" s="2">
        <f t="shared" si="78"/>
        <v>1.5173149850767866</v>
      </c>
      <c r="E53" s="2">
        <f t="shared" si="78"/>
        <v>1.4729199041997838</v>
      </c>
      <c r="F53" s="2">
        <f t="shared" si="78"/>
        <v>1.5692707485813748</v>
      </c>
      <c r="G53" s="2">
        <f t="shared" si="78"/>
        <v>2.2901010922074172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1</v>
      </c>
      <c r="R53" s="2">
        <v>1</v>
      </c>
      <c r="S53" s="2">
        <v>1</v>
      </c>
      <c r="T53" s="2">
        <v>1</v>
      </c>
      <c r="U53" s="2">
        <v>1</v>
      </c>
      <c r="V53" s="2">
        <f t="shared" si="32"/>
        <v>1.6779503345291407</v>
      </c>
      <c r="W53" s="2">
        <f t="shared" si="79"/>
        <v>0.65426085274737</v>
      </c>
      <c r="X53" s="2">
        <f t="shared" si="79"/>
        <v>0.59162644781216023</v>
      </c>
      <c r="Y53" s="2">
        <f t="shared" si="79"/>
        <v>2.2348834424601969</v>
      </c>
      <c r="Z53" s="2">
        <f t="shared" si="79"/>
        <v>2.3114101206640014</v>
      </c>
      <c r="AA53" s="2">
        <f t="shared" si="79"/>
        <v>3.5937886552953575</v>
      </c>
      <c r="AB53" s="2">
        <f t="shared" si="79"/>
        <v>2.2901010922074172</v>
      </c>
      <c r="AC53" s="2">
        <f t="shared" si="79"/>
        <v>1</v>
      </c>
      <c r="AD53" s="2">
        <f t="shared" si="79"/>
        <v>1</v>
      </c>
      <c r="AE53" s="2">
        <f t="shared" si="79"/>
        <v>1</v>
      </c>
      <c r="AF53" s="2">
        <f t="shared" si="79"/>
        <v>1</v>
      </c>
      <c r="AG53" s="2">
        <f t="shared" si="79"/>
        <v>1</v>
      </c>
      <c r="AH53" s="2">
        <f t="shared" si="79"/>
        <v>1</v>
      </c>
      <c r="AI53" s="2">
        <f t="shared" si="79"/>
        <v>1</v>
      </c>
      <c r="AJ53" s="2">
        <f t="shared" si="79"/>
        <v>1</v>
      </c>
      <c r="AK53" s="2">
        <f t="shared" si="79"/>
        <v>1</v>
      </c>
      <c r="AL53" s="2">
        <f t="shared" si="79"/>
        <v>1</v>
      </c>
      <c r="AM53" s="2">
        <f t="shared" si="67"/>
        <v>1</v>
      </c>
      <c r="AN53" s="2">
        <f t="shared" si="67"/>
        <v>1</v>
      </c>
      <c r="AO53" s="2">
        <f t="shared" si="67"/>
        <v>1</v>
      </c>
      <c r="AP53" s="2">
        <f t="shared" si="34"/>
        <v>1</v>
      </c>
      <c r="AQ53" s="2">
        <f t="shared" si="80"/>
        <v>2.5459791867956723</v>
      </c>
      <c r="AR53" s="2">
        <f t="shared" si="80"/>
        <v>0.57431606449826611</v>
      </c>
      <c r="AS53" s="2">
        <f t="shared" si="80"/>
        <v>2.3810780224651866</v>
      </c>
      <c r="AT53" s="2">
        <f t="shared" si="80"/>
        <v>3.3731354813419694</v>
      </c>
      <c r="AU53" s="2">
        <f t="shared" si="80"/>
        <v>1.5692707485813748</v>
      </c>
      <c r="AV53" s="2">
        <f t="shared" si="80"/>
        <v>2.2901010922074172</v>
      </c>
      <c r="AW53" s="2">
        <f t="shared" si="80"/>
        <v>1</v>
      </c>
      <c r="AX53" s="2">
        <f t="shared" si="80"/>
        <v>1</v>
      </c>
      <c r="AY53" s="2">
        <f t="shared" si="80"/>
        <v>1</v>
      </c>
      <c r="AZ53" s="2">
        <f t="shared" si="80"/>
        <v>1</v>
      </c>
      <c r="BA53" s="2">
        <f t="shared" si="80"/>
        <v>1</v>
      </c>
      <c r="BB53" s="2">
        <f t="shared" si="80"/>
        <v>1</v>
      </c>
      <c r="BC53" s="2">
        <f t="shared" si="80"/>
        <v>1</v>
      </c>
      <c r="BD53" s="2">
        <f t="shared" si="80"/>
        <v>1</v>
      </c>
      <c r="BE53" s="2">
        <f t="shared" si="80"/>
        <v>1</v>
      </c>
      <c r="BF53" s="2">
        <f t="shared" si="80"/>
        <v>1</v>
      </c>
      <c r="BG53" s="2">
        <f t="shared" si="63"/>
        <v>1</v>
      </c>
      <c r="BH53" s="2">
        <f t="shared" si="36"/>
        <v>1</v>
      </c>
      <c r="BI53" s="2">
        <f t="shared" si="81"/>
        <v>2.471486445986657</v>
      </c>
      <c r="BJ53" s="2">
        <f t="shared" si="81"/>
        <v>0.6118848675258709</v>
      </c>
      <c r="BK53" s="2">
        <f t="shared" si="81"/>
        <v>3.4748047045470298</v>
      </c>
      <c r="BL53" s="2">
        <f t="shared" si="81"/>
        <v>1.4729199041997838</v>
      </c>
      <c r="BM53" s="2">
        <f t="shared" si="81"/>
        <v>1.5692707485813748</v>
      </c>
      <c r="BN53" s="2">
        <f t="shared" si="81"/>
        <v>2.2901010922074172</v>
      </c>
      <c r="BO53" s="2">
        <f t="shared" si="81"/>
        <v>1</v>
      </c>
      <c r="BP53" s="2">
        <f t="shared" si="81"/>
        <v>1</v>
      </c>
      <c r="BQ53" s="2">
        <f t="shared" si="81"/>
        <v>1</v>
      </c>
      <c r="BR53" s="2">
        <f t="shared" si="81"/>
        <v>1</v>
      </c>
      <c r="BS53" s="2">
        <f t="shared" si="81"/>
        <v>1</v>
      </c>
      <c r="BT53" s="2">
        <f t="shared" si="81"/>
        <v>1</v>
      </c>
      <c r="BU53" s="2">
        <f t="shared" si="81"/>
        <v>1</v>
      </c>
      <c r="BV53" s="2">
        <f t="shared" si="81"/>
        <v>1</v>
      </c>
      <c r="BW53" s="2">
        <f t="shared" si="81"/>
        <v>1</v>
      </c>
      <c r="BX53" s="2">
        <f t="shared" si="81"/>
        <v>1</v>
      </c>
      <c r="BY53" s="2">
        <f t="shared" si="68"/>
        <v>1</v>
      </c>
      <c r="BZ53" s="2">
        <f t="shared" si="82"/>
        <v>2.6331583775489129</v>
      </c>
      <c r="CA53" s="2">
        <f t="shared" si="82"/>
        <v>0.89294865445809601</v>
      </c>
      <c r="CB53" s="2">
        <f t="shared" si="82"/>
        <v>1.5173149850767866</v>
      </c>
      <c r="CC53" s="2">
        <f t="shared" si="82"/>
        <v>1.4729199041997838</v>
      </c>
      <c r="CD53" s="2">
        <f t="shared" si="82"/>
        <v>1.5692707485813748</v>
      </c>
      <c r="CE53" s="2">
        <f t="shared" si="82"/>
        <v>2.2901010922074172</v>
      </c>
      <c r="CF53" s="2">
        <f t="shared" si="82"/>
        <v>1</v>
      </c>
      <c r="CG53" s="2">
        <f t="shared" si="82"/>
        <v>1</v>
      </c>
      <c r="CH53" s="2">
        <f t="shared" si="82"/>
        <v>1</v>
      </c>
      <c r="CI53" s="2">
        <f t="shared" si="82"/>
        <v>1</v>
      </c>
      <c r="CJ53" s="2">
        <f t="shared" si="82"/>
        <v>1</v>
      </c>
      <c r="CK53" s="2">
        <f t="shared" si="82"/>
        <v>1</v>
      </c>
      <c r="CL53" s="2">
        <f t="shared" si="82"/>
        <v>1</v>
      </c>
      <c r="CM53" s="2">
        <f t="shared" si="82"/>
        <v>1</v>
      </c>
      <c r="CN53" s="2">
        <f t="shared" si="82"/>
        <v>1</v>
      </c>
      <c r="CO53" s="2">
        <f t="shared" si="82"/>
        <v>1</v>
      </c>
      <c r="CP53" s="2">
        <f t="array" ref="CP53:DI53">MMULT(V53:CO53,$QJ$28:$RC$99)</f>
        <v>0.29232353706510539</v>
      </c>
      <c r="CQ53" s="2">
        <v>-7.1349485861024631E-2</v>
      </c>
      <c r="CR53" s="2">
        <v>1.2624831655107909</v>
      </c>
      <c r="CS53" s="2">
        <v>0.60924369017501556</v>
      </c>
      <c r="CT53" s="2">
        <v>-1.7446605587641564</v>
      </c>
      <c r="CU53" s="2">
        <v>0.7152985883376628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f t="shared" si="83"/>
        <v>1.692566511382396</v>
      </c>
      <c r="DK53" s="2">
        <f t="shared" si="83"/>
        <v>0.38634922305125124</v>
      </c>
      <c r="DL53" s="2">
        <f t="shared" si="83"/>
        <v>1.5804391433523262</v>
      </c>
      <c r="DM53" s="2">
        <f t="shared" si="83"/>
        <v>1.5033820887085345</v>
      </c>
      <c r="DN53" s="2">
        <f t="shared" si="83"/>
        <v>1.482037720643167</v>
      </c>
      <c r="DO53" s="2">
        <f t="shared" si="83"/>
        <v>2.3258660216243001</v>
      </c>
      <c r="DP53" s="2">
        <f t="shared" si="83"/>
        <v>1</v>
      </c>
      <c r="DQ53" s="2">
        <f t="shared" si="83"/>
        <v>1</v>
      </c>
      <c r="DR53" s="2">
        <f t="shared" si="83"/>
        <v>1</v>
      </c>
      <c r="DS53" s="2">
        <f t="shared" si="83"/>
        <v>1</v>
      </c>
      <c r="DT53" s="2">
        <f t="shared" si="83"/>
        <v>1</v>
      </c>
      <c r="DU53" s="2">
        <f t="shared" si="83"/>
        <v>1</v>
      </c>
      <c r="DV53" s="2">
        <f t="shared" si="83"/>
        <v>1</v>
      </c>
      <c r="DW53" s="2">
        <f t="shared" si="83"/>
        <v>1</v>
      </c>
      <c r="DX53" s="2">
        <f t="shared" si="83"/>
        <v>1</v>
      </c>
      <c r="DY53" s="2">
        <f t="shared" si="83"/>
        <v>1</v>
      </c>
      <c r="DZ53" s="2">
        <f t="shared" si="69"/>
        <v>1</v>
      </c>
      <c r="EA53" s="2">
        <f t="shared" si="69"/>
        <v>1</v>
      </c>
      <c r="EB53" s="2">
        <f t="shared" si="69"/>
        <v>1</v>
      </c>
      <c r="EC53" s="2">
        <f t="shared" si="69"/>
        <v>1</v>
      </c>
      <c r="ED53" s="2">
        <f t="shared" si="40"/>
        <v>1.692566511382396</v>
      </c>
      <c r="EE53" s="2">
        <f t="shared" si="84"/>
        <v>0.6539217566351555</v>
      </c>
      <c r="EF53" s="2">
        <f t="shared" si="84"/>
        <v>0.61060143511395626</v>
      </c>
      <c r="EG53" s="2">
        <f t="shared" si="84"/>
        <v>2.3760039004097471</v>
      </c>
      <c r="EH53" s="2">
        <f t="shared" si="84"/>
        <v>2.2280689640053599</v>
      </c>
      <c r="EI53" s="2">
        <f t="shared" si="84"/>
        <v>3.4470211772094688</v>
      </c>
      <c r="EJ53" s="2">
        <f t="shared" si="84"/>
        <v>2.3258660216243001</v>
      </c>
      <c r="EK53" s="2">
        <f t="shared" si="84"/>
        <v>1</v>
      </c>
      <c r="EL53" s="2">
        <f t="shared" si="84"/>
        <v>1</v>
      </c>
      <c r="EM53" s="2">
        <f t="shared" si="84"/>
        <v>1</v>
      </c>
      <c r="EN53" s="2">
        <f t="shared" si="84"/>
        <v>1</v>
      </c>
      <c r="EO53" s="2">
        <f t="shared" si="84"/>
        <v>1</v>
      </c>
      <c r="EP53" s="2">
        <f t="shared" si="84"/>
        <v>1</v>
      </c>
      <c r="EQ53" s="2">
        <f t="shared" si="84"/>
        <v>1</v>
      </c>
      <c r="ER53" s="2">
        <f t="shared" si="84"/>
        <v>1</v>
      </c>
      <c r="ES53" s="2">
        <f t="shared" si="84"/>
        <v>1</v>
      </c>
      <c r="ET53" s="2">
        <f t="shared" si="84"/>
        <v>1</v>
      </c>
      <c r="EU53" s="2">
        <f t="shared" si="70"/>
        <v>1</v>
      </c>
      <c r="EV53" s="2">
        <f t="shared" si="70"/>
        <v>1</v>
      </c>
      <c r="EW53" s="2">
        <f t="shared" si="70"/>
        <v>1</v>
      </c>
      <c r="EX53" s="2">
        <f t="shared" si="42"/>
        <v>1</v>
      </c>
      <c r="EY53" s="2">
        <f t="shared" si="85"/>
        <v>2.6749983673160291</v>
      </c>
      <c r="EZ53" s="2">
        <f t="shared" si="85"/>
        <v>0.5808305019217096</v>
      </c>
      <c r="FA53" s="2">
        <f t="shared" si="85"/>
        <v>2.3422704256291209</v>
      </c>
      <c r="FB53" s="2">
        <f t="shared" si="85"/>
        <v>3.4966653176457498</v>
      </c>
      <c r="FC53" s="2">
        <f t="shared" si="85"/>
        <v>1.482037720643167</v>
      </c>
      <c r="FD53" s="2">
        <f t="shared" si="85"/>
        <v>2.3258660216243001</v>
      </c>
      <c r="FE53" s="2">
        <f t="shared" si="85"/>
        <v>1</v>
      </c>
      <c r="FF53" s="2">
        <f t="shared" si="85"/>
        <v>1</v>
      </c>
      <c r="FG53" s="2">
        <f t="shared" si="85"/>
        <v>1</v>
      </c>
      <c r="FH53" s="2">
        <f t="shared" si="85"/>
        <v>1</v>
      </c>
      <c r="FI53" s="2">
        <f t="shared" si="85"/>
        <v>1</v>
      </c>
      <c r="FJ53" s="2">
        <f t="shared" si="85"/>
        <v>1</v>
      </c>
      <c r="FK53" s="2">
        <f t="shared" si="85"/>
        <v>1</v>
      </c>
      <c r="FL53" s="2">
        <f t="shared" si="85"/>
        <v>1</v>
      </c>
      <c r="FM53" s="2">
        <f t="shared" si="85"/>
        <v>1</v>
      </c>
      <c r="FN53" s="2">
        <f t="shared" si="85"/>
        <v>1</v>
      </c>
      <c r="FO53" s="2">
        <f t="shared" si="64"/>
        <v>1</v>
      </c>
      <c r="FP53" s="2">
        <f t="shared" si="44"/>
        <v>1</v>
      </c>
      <c r="FQ53" s="2">
        <f t="shared" si="86"/>
        <v>2.5445741771601842</v>
      </c>
      <c r="FR53" s="2">
        <f t="shared" si="86"/>
        <v>0.5725841219031349</v>
      </c>
      <c r="FS53" s="2">
        <f t="shared" si="86"/>
        <v>3.6758897027681918</v>
      </c>
      <c r="FT53" s="2">
        <f t="shared" si="86"/>
        <v>1.5033820887085345</v>
      </c>
      <c r="FU53" s="2">
        <f t="shared" si="86"/>
        <v>1.482037720643167</v>
      </c>
      <c r="FV53" s="2">
        <f t="shared" si="86"/>
        <v>2.3258660216243001</v>
      </c>
      <c r="FW53" s="2">
        <f t="shared" si="86"/>
        <v>1</v>
      </c>
      <c r="FX53" s="2">
        <f t="shared" si="86"/>
        <v>1</v>
      </c>
      <c r="FY53" s="2">
        <f t="shared" si="86"/>
        <v>1</v>
      </c>
      <c r="FZ53" s="2">
        <f t="shared" si="86"/>
        <v>1</v>
      </c>
      <c r="GA53" s="2">
        <f t="shared" si="86"/>
        <v>1</v>
      </c>
      <c r="GB53" s="2">
        <f t="shared" si="86"/>
        <v>1</v>
      </c>
      <c r="GC53" s="2">
        <f t="shared" si="86"/>
        <v>1</v>
      </c>
      <c r="GD53" s="2">
        <f t="shared" si="86"/>
        <v>1</v>
      </c>
      <c r="GE53" s="2">
        <f t="shared" si="86"/>
        <v>1</v>
      </c>
      <c r="GF53" s="2">
        <f t="shared" si="86"/>
        <v>1</v>
      </c>
      <c r="GG53" s="2">
        <f t="shared" si="71"/>
        <v>1</v>
      </c>
      <c r="GH53" s="2">
        <f t="shared" si="87"/>
        <v>2.5084474145661231</v>
      </c>
      <c r="GI53" s="2">
        <f t="shared" si="87"/>
        <v>0.89859653037585308</v>
      </c>
      <c r="GJ53" s="2">
        <f t="shared" si="87"/>
        <v>1.5804391433523262</v>
      </c>
      <c r="GK53" s="2">
        <f t="shared" si="87"/>
        <v>1.5033820887085345</v>
      </c>
      <c r="GL53" s="2">
        <f t="shared" si="87"/>
        <v>1.482037720643167</v>
      </c>
      <c r="GM53" s="2">
        <f t="shared" si="87"/>
        <v>2.3258660216243001</v>
      </c>
      <c r="GN53" s="2">
        <f t="shared" si="87"/>
        <v>1</v>
      </c>
      <c r="GO53" s="2">
        <f t="shared" si="87"/>
        <v>1</v>
      </c>
      <c r="GP53" s="2">
        <f t="shared" si="87"/>
        <v>1</v>
      </c>
      <c r="GQ53" s="2">
        <f t="shared" si="87"/>
        <v>1</v>
      </c>
      <c r="GR53" s="2">
        <f t="shared" si="87"/>
        <v>1</v>
      </c>
      <c r="GS53" s="2">
        <f t="shared" si="87"/>
        <v>1</v>
      </c>
      <c r="GT53" s="2">
        <f t="shared" si="87"/>
        <v>1</v>
      </c>
      <c r="GU53" s="2">
        <f t="shared" si="87"/>
        <v>1</v>
      </c>
      <c r="GV53" s="2">
        <f t="shared" si="87"/>
        <v>1</v>
      </c>
      <c r="GW53" s="2">
        <f t="shared" si="87"/>
        <v>1</v>
      </c>
      <c r="GX53" s="2">
        <f t="array" ref="GX53:HQ53">MMULT(ED53:GW53,$QJ$28:$RC$99)</f>
        <v>0.21422697018912507</v>
      </c>
      <c r="GY53" s="2">
        <v>-8.9630045881891718E-2</v>
      </c>
      <c r="GZ53" s="2">
        <v>1.2925758417700248</v>
      </c>
      <c r="HA53" s="2">
        <v>0.8311491192464342</v>
      </c>
      <c r="HB53" s="2">
        <v>-1.6645660060051808</v>
      </c>
      <c r="HC53" s="2">
        <v>0.54386643570179194</v>
      </c>
      <c r="HD53" s="2">
        <v>0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>
        <v>0</v>
      </c>
      <c r="HK53" s="2">
        <v>0</v>
      </c>
      <c r="HL53" s="2">
        <v>0</v>
      </c>
      <c r="HM53" s="2">
        <v>0</v>
      </c>
      <c r="HN53" s="2">
        <v>0</v>
      </c>
      <c r="HO53" s="2">
        <v>0</v>
      </c>
      <c r="HP53" s="2">
        <v>0</v>
      </c>
      <c r="HQ53" s="2">
        <v>0</v>
      </c>
      <c r="HR53" s="2">
        <f t="shared" si="88"/>
        <v>1.688661683038597</v>
      </c>
      <c r="HS53" s="2">
        <f t="shared" si="88"/>
        <v>0.38543519505020785</v>
      </c>
      <c r="HT53" s="2">
        <f t="shared" si="88"/>
        <v>1.5819437771652878</v>
      </c>
      <c r="HU53" s="2">
        <f t="shared" si="88"/>
        <v>1.5144773601621055</v>
      </c>
      <c r="HV53" s="2">
        <f t="shared" si="88"/>
        <v>1.4860424482811159</v>
      </c>
      <c r="HW53" s="2">
        <f t="shared" si="88"/>
        <v>2.3172944139925069</v>
      </c>
      <c r="HX53" s="2">
        <f t="shared" si="88"/>
        <v>1</v>
      </c>
      <c r="HY53" s="2">
        <f t="shared" si="88"/>
        <v>1</v>
      </c>
      <c r="HZ53" s="2">
        <f t="shared" si="88"/>
        <v>1</v>
      </c>
      <c r="IA53" s="2">
        <f t="shared" si="88"/>
        <v>1</v>
      </c>
      <c r="IB53" s="2">
        <f t="shared" si="88"/>
        <v>1</v>
      </c>
      <c r="IC53" s="2">
        <f t="shared" si="88"/>
        <v>1</v>
      </c>
      <c r="ID53" s="2">
        <f t="shared" si="88"/>
        <v>1</v>
      </c>
      <c r="IE53" s="2">
        <f t="shared" si="88"/>
        <v>1</v>
      </c>
      <c r="IF53" s="2">
        <f t="shared" si="88"/>
        <v>1</v>
      </c>
      <c r="IG53" s="2">
        <f t="shared" si="88"/>
        <v>1</v>
      </c>
      <c r="IH53" s="2">
        <f t="shared" si="72"/>
        <v>1</v>
      </c>
      <c r="II53" s="2">
        <f t="shared" si="72"/>
        <v>1</v>
      </c>
      <c r="IJ53" s="2">
        <f t="shared" si="72"/>
        <v>1</v>
      </c>
      <c r="IK53" s="2">
        <f t="shared" si="72"/>
        <v>1</v>
      </c>
      <c r="IL53" s="2">
        <f t="shared" si="48"/>
        <v>1.688661683038597</v>
      </c>
      <c r="IM53" s="2">
        <f t="shared" si="89"/>
        <v>0.65086964517579393</v>
      </c>
      <c r="IN53" s="2">
        <f t="shared" si="89"/>
        <v>0.60973680831016519</v>
      </c>
      <c r="IO53" s="2">
        <f t="shared" si="89"/>
        <v>2.3958180355661551</v>
      </c>
      <c r="IP53" s="2">
        <f t="shared" si="89"/>
        <v>2.2505776441616168</v>
      </c>
      <c r="IQ53" s="2">
        <f t="shared" si="89"/>
        <v>3.4435978643575789</v>
      </c>
      <c r="IR53" s="2">
        <f t="shared" si="89"/>
        <v>2.3172944139925069</v>
      </c>
      <c r="IS53" s="2">
        <f t="shared" si="89"/>
        <v>1</v>
      </c>
      <c r="IT53" s="2">
        <f t="shared" si="89"/>
        <v>1</v>
      </c>
      <c r="IU53" s="2">
        <f t="shared" si="89"/>
        <v>1</v>
      </c>
      <c r="IV53" s="2">
        <f t="shared" si="89"/>
        <v>1</v>
      </c>
      <c r="IW53" s="2">
        <f t="shared" si="89"/>
        <v>1</v>
      </c>
      <c r="IX53" s="2">
        <f t="shared" si="89"/>
        <v>1</v>
      </c>
      <c r="IY53" s="2">
        <f t="shared" si="89"/>
        <v>1</v>
      </c>
      <c r="IZ53" s="2">
        <f t="shared" si="89"/>
        <v>1</v>
      </c>
      <c r="JA53" s="2">
        <f t="shared" si="89"/>
        <v>1</v>
      </c>
      <c r="JB53" s="2">
        <f t="shared" si="89"/>
        <v>1</v>
      </c>
      <c r="JC53" s="2">
        <f t="shared" si="73"/>
        <v>1</v>
      </c>
      <c r="JD53" s="2">
        <f t="shared" si="73"/>
        <v>1</v>
      </c>
      <c r="JE53" s="2">
        <f t="shared" si="73"/>
        <v>1</v>
      </c>
      <c r="JF53" s="2">
        <f t="shared" si="50"/>
        <v>1</v>
      </c>
      <c r="JG53" s="2">
        <f t="shared" si="90"/>
        <v>2.6713678412203703</v>
      </c>
      <c r="JH53" s="2">
        <f t="shared" si="90"/>
        <v>0.58373287671320506</v>
      </c>
      <c r="JI53" s="2">
        <f t="shared" si="90"/>
        <v>2.3508356036617801</v>
      </c>
      <c r="JJ53" s="2">
        <f t="shared" si="90"/>
        <v>3.5094899268217654</v>
      </c>
      <c r="JK53" s="2">
        <f t="shared" si="90"/>
        <v>1.4860424482811159</v>
      </c>
      <c r="JL53" s="2">
        <f t="shared" si="90"/>
        <v>2.3172944139925069</v>
      </c>
      <c r="JM53" s="2">
        <f t="shared" si="90"/>
        <v>1</v>
      </c>
      <c r="JN53" s="2">
        <f t="shared" si="90"/>
        <v>1</v>
      </c>
      <c r="JO53" s="2">
        <f t="shared" si="90"/>
        <v>1</v>
      </c>
      <c r="JP53" s="2">
        <f t="shared" si="90"/>
        <v>1</v>
      </c>
      <c r="JQ53" s="2">
        <f t="shared" si="90"/>
        <v>1</v>
      </c>
      <c r="JR53" s="2">
        <f t="shared" si="90"/>
        <v>1</v>
      </c>
      <c r="JS53" s="2">
        <f t="shared" si="90"/>
        <v>1</v>
      </c>
      <c r="JT53" s="2">
        <f t="shared" si="90"/>
        <v>1</v>
      </c>
      <c r="JU53" s="2">
        <f t="shared" si="90"/>
        <v>1</v>
      </c>
      <c r="JV53" s="2">
        <f t="shared" si="90"/>
        <v>1</v>
      </c>
      <c r="JW53" s="2">
        <f t="shared" si="65"/>
        <v>1</v>
      </c>
      <c r="JX53" s="2">
        <f t="shared" si="52"/>
        <v>1</v>
      </c>
      <c r="JY53" s="2">
        <f t="shared" si="91"/>
        <v>2.5574398879351925</v>
      </c>
      <c r="JZ53" s="2">
        <f t="shared" si="91"/>
        <v>0.57277306090612035</v>
      </c>
      <c r="KA53" s="2">
        <f t="shared" si="91"/>
        <v>3.6658294780753287</v>
      </c>
      <c r="KB53" s="2">
        <f t="shared" si="91"/>
        <v>1.5144773601621055</v>
      </c>
      <c r="KC53" s="2">
        <f t="shared" si="91"/>
        <v>1.4860424482811159</v>
      </c>
      <c r="KD53" s="2">
        <f t="shared" si="91"/>
        <v>2.3172944139925069</v>
      </c>
      <c r="KE53" s="2">
        <f t="shared" si="91"/>
        <v>1</v>
      </c>
      <c r="KF53" s="2">
        <f t="shared" si="91"/>
        <v>1</v>
      </c>
      <c r="KG53" s="2">
        <f t="shared" si="91"/>
        <v>1</v>
      </c>
      <c r="KH53" s="2">
        <f t="shared" si="91"/>
        <v>1</v>
      </c>
      <c r="KI53" s="2">
        <f t="shared" si="91"/>
        <v>1</v>
      </c>
      <c r="KJ53" s="2">
        <f t="shared" si="91"/>
        <v>1</v>
      </c>
      <c r="KK53" s="2">
        <f t="shared" si="91"/>
        <v>1</v>
      </c>
      <c r="KL53" s="2">
        <f t="shared" si="91"/>
        <v>1</v>
      </c>
      <c r="KM53" s="2">
        <f t="shared" si="91"/>
        <v>1</v>
      </c>
      <c r="KN53" s="2">
        <f t="shared" si="91"/>
        <v>1</v>
      </c>
      <c r="KO53" s="2">
        <f t="shared" si="74"/>
        <v>1</v>
      </c>
      <c r="KP53" s="2">
        <f t="shared" si="92"/>
        <v>2.5094229417811862</v>
      </c>
      <c r="KQ53" s="2">
        <f t="shared" si="92"/>
        <v>0.89316682444595896</v>
      </c>
      <c r="KR53" s="2">
        <f t="shared" si="92"/>
        <v>1.5819437771652878</v>
      </c>
      <c r="KS53" s="2">
        <f t="shared" si="92"/>
        <v>1.5144773601621055</v>
      </c>
      <c r="KT53" s="2">
        <f t="shared" si="92"/>
        <v>1.4860424482811159</v>
      </c>
      <c r="KU53" s="2">
        <f t="shared" si="92"/>
        <v>2.3172944139925069</v>
      </c>
      <c r="KV53" s="2">
        <f t="shared" si="92"/>
        <v>1</v>
      </c>
      <c r="KW53" s="2">
        <f t="shared" si="92"/>
        <v>1</v>
      </c>
      <c r="KX53" s="2">
        <f t="shared" si="92"/>
        <v>1</v>
      </c>
      <c r="KY53" s="2">
        <f t="shared" si="92"/>
        <v>1</v>
      </c>
      <c r="KZ53" s="2">
        <f t="shared" si="92"/>
        <v>1</v>
      </c>
      <c r="LA53" s="2">
        <f t="shared" si="92"/>
        <v>1</v>
      </c>
      <c r="LB53" s="2">
        <f t="shared" si="92"/>
        <v>1</v>
      </c>
      <c r="LC53" s="2">
        <f t="shared" si="92"/>
        <v>1</v>
      </c>
      <c r="LD53" s="2">
        <f t="shared" si="92"/>
        <v>1</v>
      </c>
      <c r="LE53" s="2">
        <f t="shared" si="92"/>
        <v>1</v>
      </c>
      <c r="LF53" s="2">
        <f t="array" ref="LF53:LY53">MMULT(IL53:LE53,$QJ$28:$RC$99)</f>
        <v>0.21293487204868322</v>
      </c>
      <c r="LG53" s="2">
        <v>-9.1097734012811404E-2</v>
      </c>
      <c r="LH53" s="2">
        <v>1.2700578399809999</v>
      </c>
      <c r="LI53" s="2">
        <v>0.83493772379347742</v>
      </c>
      <c r="LJ53" s="2">
        <v>-1.6431357490282854</v>
      </c>
      <c r="LK53" s="2">
        <v>0.55021422253006325</v>
      </c>
      <c r="LL53" s="2">
        <v>0</v>
      </c>
      <c r="LM53" s="2">
        <v>0</v>
      </c>
      <c r="LN53" s="2">
        <v>0</v>
      </c>
      <c r="LO53" s="2">
        <v>0</v>
      </c>
      <c r="LP53" s="2">
        <v>0</v>
      </c>
      <c r="LQ53" s="2">
        <v>0</v>
      </c>
      <c r="LR53" s="2">
        <v>0</v>
      </c>
      <c r="LS53" s="2">
        <v>0</v>
      </c>
      <c r="LT53" s="2">
        <v>0</v>
      </c>
      <c r="LU53" s="2">
        <v>0</v>
      </c>
      <c r="LV53" s="2">
        <v>0</v>
      </c>
      <c r="LW53" s="2">
        <v>0</v>
      </c>
      <c r="LX53" s="2">
        <v>0</v>
      </c>
      <c r="LY53" s="2">
        <v>0</v>
      </c>
      <c r="LZ53" s="2">
        <f t="shared" si="93"/>
        <v>1.6992438217340089</v>
      </c>
      <c r="MA53" s="2">
        <f t="shared" si="93"/>
        <v>0.38080692394302129</v>
      </c>
      <c r="MB53" s="2">
        <f t="shared" si="93"/>
        <v>1.6443207690748867</v>
      </c>
      <c r="MC53" s="2">
        <f t="shared" si="93"/>
        <v>1.5564136765791314</v>
      </c>
      <c r="MD53" s="2">
        <f t="shared" si="93"/>
        <v>1.4049571736785462</v>
      </c>
      <c r="ME53" s="2">
        <f t="shared" si="93"/>
        <v>2.3451225144604235</v>
      </c>
      <c r="MF53" s="2">
        <f t="shared" si="93"/>
        <v>1</v>
      </c>
      <c r="MG53" s="2">
        <f t="shared" si="93"/>
        <v>1</v>
      </c>
      <c r="MH53" s="2">
        <f t="shared" si="93"/>
        <v>1</v>
      </c>
      <c r="MI53" s="2">
        <f t="shared" si="93"/>
        <v>1</v>
      </c>
      <c r="MJ53" s="2">
        <f t="shared" si="93"/>
        <v>1</v>
      </c>
      <c r="MK53" s="2">
        <f t="shared" si="93"/>
        <v>1</v>
      </c>
      <c r="ML53" s="2">
        <f t="shared" si="93"/>
        <v>1</v>
      </c>
      <c r="MM53" s="2">
        <f t="shared" si="93"/>
        <v>1</v>
      </c>
      <c r="MN53" s="2">
        <f t="shared" si="93"/>
        <v>1</v>
      </c>
      <c r="MO53" s="2">
        <f t="shared" si="93"/>
        <v>1</v>
      </c>
      <c r="MP53" s="2">
        <f t="shared" si="75"/>
        <v>1</v>
      </c>
      <c r="MQ53" s="2">
        <f t="shared" si="75"/>
        <v>1</v>
      </c>
      <c r="MR53" s="2">
        <f t="shared" si="75"/>
        <v>1</v>
      </c>
      <c r="MS53" s="2">
        <f t="shared" si="75"/>
        <v>1</v>
      </c>
      <c r="MT53" s="2">
        <f t="shared" si="56"/>
        <v>1.6992438217340089</v>
      </c>
      <c r="MU53" s="2">
        <f t="shared" si="94"/>
        <v>0.64708381278371152</v>
      </c>
      <c r="MV53" s="2">
        <f t="shared" si="94"/>
        <v>0.62616873404703066</v>
      </c>
      <c r="MW53" s="2">
        <f t="shared" si="94"/>
        <v>2.5592433336712692</v>
      </c>
      <c r="MX53" s="2">
        <f t="shared" si="94"/>
        <v>2.1866945601212513</v>
      </c>
      <c r="MY53" s="2">
        <f t="shared" si="94"/>
        <v>3.2947966998462421</v>
      </c>
      <c r="MZ53" s="2">
        <f t="shared" si="94"/>
        <v>2.3451225144604235</v>
      </c>
      <c r="NA53" s="2">
        <f t="shared" si="94"/>
        <v>1</v>
      </c>
      <c r="NB53" s="2">
        <f t="shared" si="94"/>
        <v>1</v>
      </c>
      <c r="NC53" s="2">
        <f t="shared" si="94"/>
        <v>1</v>
      </c>
      <c r="ND53" s="2">
        <f t="shared" si="94"/>
        <v>1</v>
      </c>
      <c r="NE53" s="2">
        <f t="shared" si="94"/>
        <v>1</v>
      </c>
      <c r="NF53" s="2">
        <f t="shared" si="94"/>
        <v>1</v>
      </c>
      <c r="NG53" s="2">
        <f t="shared" si="94"/>
        <v>1</v>
      </c>
      <c r="NH53" s="2">
        <f t="shared" si="94"/>
        <v>1</v>
      </c>
      <c r="NI53" s="2">
        <f t="shared" si="94"/>
        <v>1</v>
      </c>
      <c r="NJ53" s="2">
        <f t="shared" si="94"/>
        <v>1</v>
      </c>
      <c r="NK53" s="2">
        <f t="shared" si="76"/>
        <v>1</v>
      </c>
      <c r="NL53" s="2">
        <f t="shared" si="76"/>
        <v>1</v>
      </c>
      <c r="NM53" s="2">
        <f t="shared" si="76"/>
        <v>1</v>
      </c>
      <c r="NN53" s="2">
        <f t="shared" si="58"/>
        <v>1</v>
      </c>
      <c r="NO53" s="2">
        <f t="shared" si="95"/>
        <v>2.7941019077994151</v>
      </c>
      <c r="NP53" s="2">
        <f t="shared" si="95"/>
        <v>0.59269310456094748</v>
      </c>
      <c r="NQ53" s="2">
        <f t="shared" si="95"/>
        <v>2.3102002603403862</v>
      </c>
      <c r="NR53" s="2">
        <f t="shared" si="95"/>
        <v>3.6499807547598451</v>
      </c>
      <c r="NS53" s="2">
        <f t="shared" si="95"/>
        <v>1.4049571736785462</v>
      </c>
      <c r="NT53" s="2">
        <f t="shared" si="95"/>
        <v>2.3451225144604235</v>
      </c>
      <c r="NU53" s="2">
        <f t="shared" si="95"/>
        <v>1</v>
      </c>
      <c r="NV53" s="2">
        <f t="shared" si="95"/>
        <v>1</v>
      </c>
      <c r="NW53" s="2">
        <f t="shared" si="95"/>
        <v>1</v>
      </c>
      <c r="NX53" s="2">
        <f t="shared" si="95"/>
        <v>1</v>
      </c>
      <c r="NY53" s="2">
        <f t="shared" si="95"/>
        <v>1</v>
      </c>
      <c r="NZ53" s="2">
        <f t="shared" si="95"/>
        <v>1</v>
      </c>
      <c r="OA53" s="2">
        <f t="shared" si="95"/>
        <v>1</v>
      </c>
      <c r="OB53" s="2">
        <f t="shared" si="95"/>
        <v>1</v>
      </c>
      <c r="OC53" s="2">
        <f t="shared" si="95"/>
        <v>1</v>
      </c>
      <c r="OD53" s="2">
        <f t="shared" si="95"/>
        <v>1</v>
      </c>
      <c r="OE53" s="2">
        <f t="shared" si="66"/>
        <v>1</v>
      </c>
      <c r="OF53" s="2">
        <f t="shared" si="60"/>
        <v>1</v>
      </c>
      <c r="OG53" s="2">
        <f t="shared" si="96"/>
        <v>2.6447263239894028</v>
      </c>
      <c r="OH53" s="2">
        <f t="shared" si="96"/>
        <v>0.53501741958020832</v>
      </c>
      <c r="OI53" s="2">
        <f t="shared" si="96"/>
        <v>3.8561336565523958</v>
      </c>
      <c r="OJ53" s="2">
        <f t="shared" si="96"/>
        <v>1.5564136765791314</v>
      </c>
      <c r="OK53" s="2">
        <f t="shared" si="96"/>
        <v>1.4049571736785462</v>
      </c>
      <c r="OL53" s="2">
        <f t="shared" si="96"/>
        <v>2.3451225144604235</v>
      </c>
      <c r="OM53" s="2">
        <f t="shared" si="96"/>
        <v>1</v>
      </c>
      <c r="ON53" s="2">
        <f t="shared" si="96"/>
        <v>1</v>
      </c>
      <c r="OO53" s="2">
        <f t="shared" si="96"/>
        <v>1</v>
      </c>
      <c r="OP53" s="2">
        <f t="shared" si="96"/>
        <v>1</v>
      </c>
      <c r="OQ53" s="2">
        <f t="shared" si="96"/>
        <v>1</v>
      </c>
      <c r="OR53" s="2">
        <f t="shared" si="96"/>
        <v>1</v>
      </c>
      <c r="OS53" s="2">
        <f t="shared" si="96"/>
        <v>1</v>
      </c>
      <c r="OT53" s="2">
        <f t="shared" si="96"/>
        <v>1</v>
      </c>
      <c r="OU53" s="2">
        <f t="shared" si="96"/>
        <v>1</v>
      </c>
      <c r="OV53" s="2">
        <f t="shared" si="96"/>
        <v>1</v>
      </c>
      <c r="OW53" s="2">
        <f t="shared" si="77"/>
        <v>1</v>
      </c>
      <c r="OX53" s="2">
        <f t="shared" si="97"/>
        <v>2.3873647971741447</v>
      </c>
      <c r="OY53" s="2">
        <f t="shared" si="97"/>
        <v>0.89303889100119738</v>
      </c>
      <c r="OZ53" s="2">
        <f t="shared" si="97"/>
        <v>1.6443207690748867</v>
      </c>
      <c r="PA53" s="2">
        <f t="shared" si="97"/>
        <v>1.5564136765791314</v>
      </c>
      <c r="PB53" s="2">
        <f t="shared" si="97"/>
        <v>1.4049571736785462</v>
      </c>
      <c r="PC53" s="2">
        <f t="shared" si="97"/>
        <v>2.3451225144604235</v>
      </c>
      <c r="PD53" s="2">
        <f t="shared" si="97"/>
        <v>1</v>
      </c>
      <c r="PE53" s="2">
        <f t="shared" si="97"/>
        <v>1</v>
      </c>
      <c r="PF53" s="2">
        <f t="shared" si="97"/>
        <v>1</v>
      </c>
      <c r="PG53" s="2">
        <f t="shared" si="97"/>
        <v>1</v>
      </c>
      <c r="PH53" s="2">
        <f t="shared" si="97"/>
        <v>1</v>
      </c>
      <c r="PI53" s="2">
        <f t="shared" si="97"/>
        <v>1</v>
      </c>
      <c r="PJ53" s="2">
        <f t="shared" si="97"/>
        <v>1</v>
      </c>
      <c r="PK53" s="2">
        <f t="shared" si="97"/>
        <v>1</v>
      </c>
      <c r="PL53" s="2">
        <f t="shared" si="97"/>
        <v>1</v>
      </c>
      <c r="PM53" s="2">
        <f t="shared" si="97"/>
        <v>1</v>
      </c>
      <c r="PN53" s="2">
        <f t="array" ref="PN53:QG53">MMULT(MT53:PM53,$QJ$28:$RC$99)</f>
        <v>0.13576592048131397</v>
      </c>
      <c r="PO53" s="2">
        <v>-0.1095474377568954</v>
      </c>
      <c r="PP53" s="2">
        <v>1.2711280855128391</v>
      </c>
      <c r="PQ53" s="2">
        <v>1.0658120189413951</v>
      </c>
      <c r="PR53" s="2">
        <v>-1.545441051749241</v>
      </c>
      <c r="PS53" s="2">
        <v>0.38568226395515159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>
        <v>0</v>
      </c>
      <c r="QG53" s="2">
        <v>0</v>
      </c>
      <c r="QI53" s="2" t="str">
        <v>R26</v>
      </c>
      <c r="QJ53" s="2">
        <v>0</v>
      </c>
      <c r="QK53" s="2">
        <v>0</v>
      </c>
      <c r="QL53" s="2">
        <v>0</v>
      </c>
      <c r="QM53" s="2">
        <v>0</v>
      </c>
      <c r="QN53" s="2">
        <v>0</v>
      </c>
      <c r="QO53" s="2">
        <v>0</v>
      </c>
      <c r="QP53" s="2">
        <v>0</v>
      </c>
      <c r="QQ53" s="2">
        <v>0</v>
      </c>
      <c r="QR53" s="2">
        <v>0</v>
      </c>
      <c r="QS53" s="2">
        <v>0</v>
      </c>
      <c r="QT53" s="2">
        <v>0</v>
      </c>
      <c r="QU53" s="2">
        <v>0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>
        <v>0</v>
      </c>
    </row>
    <row r="54" spans="1:471" x14ac:dyDescent="0.2">
      <c r="A54" s="2">
        <f t="shared" si="30"/>
        <v>2.600000000000001</v>
      </c>
      <c r="B54" s="2">
        <f t="shared" si="78"/>
        <v>1.6993238868961746</v>
      </c>
      <c r="C54" s="2">
        <f t="shared" si="78"/>
        <v>0.38087748928751369</v>
      </c>
      <c r="D54" s="2">
        <f t="shared" si="78"/>
        <v>1.6449629619855479</v>
      </c>
      <c r="E54" s="2">
        <f t="shared" si="78"/>
        <v>1.5563737274530545</v>
      </c>
      <c r="F54" s="2">
        <f t="shared" si="78"/>
        <v>1.4041789965717026</v>
      </c>
      <c r="G54" s="2">
        <f t="shared" si="78"/>
        <v>2.3449201283533592</v>
      </c>
      <c r="H54" s="2">
        <v>1</v>
      </c>
      <c r="I54" s="2">
        <v>1</v>
      </c>
      <c r="J54" s="2">
        <v>1</v>
      </c>
      <c r="K54" s="2">
        <v>1</v>
      </c>
      <c r="L54" s="2">
        <v>1</v>
      </c>
      <c r="M54" s="2">
        <v>1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1</v>
      </c>
      <c r="U54" s="2">
        <v>1</v>
      </c>
      <c r="V54" s="2">
        <f t="shared" si="32"/>
        <v>1.6993238868961746</v>
      </c>
      <c r="W54" s="2">
        <f t="shared" si="79"/>
        <v>0.64723421552731386</v>
      </c>
      <c r="X54" s="2">
        <f t="shared" si="79"/>
        <v>0.62652936293200734</v>
      </c>
      <c r="Y54" s="2">
        <f t="shared" si="79"/>
        <v>2.5601771366676642</v>
      </c>
      <c r="Z54" s="2">
        <f t="shared" si="79"/>
        <v>2.1854272989055907</v>
      </c>
      <c r="AA54" s="2">
        <f t="shared" si="79"/>
        <v>3.2926875928720079</v>
      </c>
      <c r="AB54" s="2">
        <f t="shared" si="79"/>
        <v>2.3449201283533592</v>
      </c>
      <c r="AC54" s="2">
        <f t="shared" si="79"/>
        <v>1</v>
      </c>
      <c r="AD54" s="2">
        <f t="shared" si="79"/>
        <v>1</v>
      </c>
      <c r="AE54" s="2">
        <f t="shared" si="79"/>
        <v>1</v>
      </c>
      <c r="AF54" s="2">
        <f t="shared" si="79"/>
        <v>1</v>
      </c>
      <c r="AG54" s="2">
        <f t="shared" si="79"/>
        <v>1</v>
      </c>
      <c r="AH54" s="2">
        <f t="shared" si="79"/>
        <v>1</v>
      </c>
      <c r="AI54" s="2">
        <f t="shared" si="79"/>
        <v>1</v>
      </c>
      <c r="AJ54" s="2">
        <f t="shared" si="79"/>
        <v>1</v>
      </c>
      <c r="AK54" s="2">
        <f t="shared" si="79"/>
        <v>1</v>
      </c>
      <c r="AL54" s="2">
        <f t="shared" si="79"/>
        <v>1</v>
      </c>
      <c r="AM54" s="2">
        <f t="shared" si="67"/>
        <v>1</v>
      </c>
      <c r="AN54" s="2">
        <f t="shared" si="67"/>
        <v>1</v>
      </c>
      <c r="AO54" s="2">
        <f t="shared" si="67"/>
        <v>1</v>
      </c>
      <c r="AP54" s="2">
        <f t="shared" si="34"/>
        <v>1</v>
      </c>
      <c r="AQ54" s="2">
        <f t="shared" si="80"/>
        <v>2.7953248543615254</v>
      </c>
      <c r="AR54" s="2">
        <f t="shared" si="80"/>
        <v>0.59278771770536853</v>
      </c>
      <c r="AS54" s="2">
        <f t="shared" si="80"/>
        <v>2.3098224413584827</v>
      </c>
      <c r="AT54" s="2">
        <f t="shared" si="80"/>
        <v>3.6495720807450125</v>
      </c>
      <c r="AU54" s="2">
        <f t="shared" si="80"/>
        <v>1.4041789965717026</v>
      </c>
      <c r="AV54" s="2">
        <f t="shared" si="80"/>
        <v>2.3449201283533592</v>
      </c>
      <c r="AW54" s="2">
        <f t="shared" si="80"/>
        <v>1</v>
      </c>
      <c r="AX54" s="2">
        <f t="shared" si="80"/>
        <v>1</v>
      </c>
      <c r="AY54" s="2">
        <f t="shared" si="80"/>
        <v>1</v>
      </c>
      <c r="AZ54" s="2">
        <f t="shared" si="80"/>
        <v>1</v>
      </c>
      <c r="BA54" s="2">
        <f t="shared" si="80"/>
        <v>1</v>
      </c>
      <c r="BB54" s="2">
        <f t="shared" si="80"/>
        <v>1</v>
      </c>
      <c r="BC54" s="2">
        <f t="shared" si="80"/>
        <v>1</v>
      </c>
      <c r="BD54" s="2">
        <f t="shared" si="80"/>
        <v>1</v>
      </c>
      <c r="BE54" s="2">
        <f t="shared" si="80"/>
        <v>1</v>
      </c>
      <c r="BF54" s="2">
        <f t="shared" si="80"/>
        <v>1</v>
      </c>
      <c r="BG54" s="2">
        <f t="shared" si="63"/>
        <v>1</v>
      </c>
      <c r="BH54" s="2">
        <f t="shared" si="36"/>
        <v>1</v>
      </c>
      <c r="BI54" s="2">
        <f t="shared" si="81"/>
        <v>2.644783051998612</v>
      </c>
      <c r="BJ54" s="2">
        <f t="shared" si="81"/>
        <v>0.5348201707244904</v>
      </c>
      <c r="BK54" s="2">
        <f t="shared" si="81"/>
        <v>3.857306759955673</v>
      </c>
      <c r="BL54" s="2">
        <f t="shared" si="81"/>
        <v>1.5563737274530545</v>
      </c>
      <c r="BM54" s="2">
        <f t="shared" si="81"/>
        <v>1.4041789965717026</v>
      </c>
      <c r="BN54" s="2">
        <f t="shared" si="81"/>
        <v>2.3449201283533592</v>
      </c>
      <c r="BO54" s="2">
        <f t="shared" si="81"/>
        <v>1</v>
      </c>
      <c r="BP54" s="2">
        <f t="shared" si="81"/>
        <v>1</v>
      </c>
      <c r="BQ54" s="2">
        <f t="shared" si="81"/>
        <v>1</v>
      </c>
      <c r="BR54" s="2">
        <f t="shared" si="81"/>
        <v>1</v>
      </c>
      <c r="BS54" s="2">
        <f t="shared" si="81"/>
        <v>1</v>
      </c>
      <c r="BT54" s="2">
        <f t="shared" si="81"/>
        <v>1</v>
      </c>
      <c r="BU54" s="2">
        <f t="shared" si="81"/>
        <v>1</v>
      </c>
      <c r="BV54" s="2">
        <f t="shared" si="81"/>
        <v>1</v>
      </c>
      <c r="BW54" s="2">
        <f t="shared" si="81"/>
        <v>1</v>
      </c>
      <c r="BX54" s="2">
        <f t="shared" si="81"/>
        <v>1</v>
      </c>
      <c r="BY54" s="2">
        <f t="shared" si="68"/>
        <v>1</v>
      </c>
      <c r="BZ54" s="2">
        <f t="shared" si="82"/>
        <v>2.3861549103521962</v>
      </c>
      <c r="CA54" s="2">
        <f t="shared" si="82"/>
        <v>0.89312729106698174</v>
      </c>
      <c r="CB54" s="2">
        <f t="shared" si="82"/>
        <v>1.6449629619855479</v>
      </c>
      <c r="CC54" s="2">
        <f t="shared" si="82"/>
        <v>1.5563737274530545</v>
      </c>
      <c r="CD54" s="2">
        <f t="shared" si="82"/>
        <v>1.4041789965717026</v>
      </c>
      <c r="CE54" s="2">
        <f t="shared" si="82"/>
        <v>2.3449201283533592</v>
      </c>
      <c r="CF54" s="2">
        <f t="shared" si="82"/>
        <v>1</v>
      </c>
      <c r="CG54" s="2">
        <f t="shared" si="82"/>
        <v>1</v>
      </c>
      <c r="CH54" s="2">
        <f t="shared" si="82"/>
        <v>1</v>
      </c>
      <c r="CI54" s="2">
        <f t="shared" si="82"/>
        <v>1</v>
      </c>
      <c r="CJ54" s="2">
        <f t="shared" si="82"/>
        <v>1</v>
      </c>
      <c r="CK54" s="2">
        <f t="shared" si="82"/>
        <v>1</v>
      </c>
      <c r="CL54" s="2">
        <f t="shared" si="82"/>
        <v>1</v>
      </c>
      <c r="CM54" s="2">
        <f t="shared" si="82"/>
        <v>1</v>
      </c>
      <c r="CN54" s="2">
        <f t="shared" si="82"/>
        <v>1</v>
      </c>
      <c r="CO54" s="2">
        <f t="shared" si="82"/>
        <v>1</v>
      </c>
      <c r="CP54" s="2">
        <f t="array" ref="CP54:DI54">MMULT(V54:CO54,$QJ$28:$RC$99)</f>
        <v>0.13480335181242564</v>
      </c>
      <c r="CQ54" s="2">
        <v>-0.10977723313992149</v>
      </c>
      <c r="CR54" s="2">
        <v>1.2719214071423863</v>
      </c>
      <c r="CS54" s="2">
        <v>1.067853011209958</v>
      </c>
      <c r="CT54" s="2">
        <v>-1.5443457537475351</v>
      </c>
      <c r="CU54" s="2">
        <v>0.38400669239611185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f t="shared" si="83"/>
        <v>1.706064054486796</v>
      </c>
      <c r="DK54" s="2">
        <f t="shared" si="83"/>
        <v>0.37538862763051761</v>
      </c>
      <c r="DL54" s="2">
        <f t="shared" si="83"/>
        <v>1.7085590323426671</v>
      </c>
      <c r="DM54" s="2">
        <f t="shared" si="83"/>
        <v>1.6097663780135523</v>
      </c>
      <c r="DN54" s="2">
        <f t="shared" si="83"/>
        <v>1.326961708884326</v>
      </c>
      <c r="DO54" s="2">
        <f t="shared" si="83"/>
        <v>2.3641204629731649</v>
      </c>
      <c r="DP54" s="2">
        <f t="shared" si="83"/>
        <v>1</v>
      </c>
      <c r="DQ54" s="2">
        <f t="shared" si="83"/>
        <v>1</v>
      </c>
      <c r="DR54" s="2">
        <f t="shared" si="83"/>
        <v>1</v>
      </c>
      <c r="DS54" s="2">
        <f t="shared" si="83"/>
        <v>1</v>
      </c>
      <c r="DT54" s="2">
        <f t="shared" si="83"/>
        <v>1</v>
      </c>
      <c r="DU54" s="2">
        <f t="shared" si="83"/>
        <v>1</v>
      </c>
      <c r="DV54" s="2">
        <f t="shared" si="83"/>
        <v>1</v>
      </c>
      <c r="DW54" s="2">
        <f t="shared" si="83"/>
        <v>1</v>
      </c>
      <c r="DX54" s="2">
        <f t="shared" si="83"/>
        <v>1</v>
      </c>
      <c r="DY54" s="2">
        <f t="shared" si="83"/>
        <v>1</v>
      </c>
      <c r="DZ54" s="2">
        <f t="shared" si="69"/>
        <v>1</v>
      </c>
      <c r="EA54" s="2">
        <f t="shared" si="69"/>
        <v>1</v>
      </c>
      <c r="EB54" s="2">
        <f t="shared" si="69"/>
        <v>1</v>
      </c>
      <c r="EC54" s="2">
        <f t="shared" si="69"/>
        <v>1</v>
      </c>
      <c r="ED54" s="2">
        <f t="shared" si="40"/>
        <v>1.706064054486796</v>
      </c>
      <c r="EE54" s="2">
        <f t="shared" si="84"/>
        <v>0.64043704406355495</v>
      </c>
      <c r="EF54" s="2">
        <f t="shared" si="84"/>
        <v>0.64137363037683903</v>
      </c>
      <c r="EG54" s="2">
        <f t="shared" si="84"/>
        <v>2.750380885116595</v>
      </c>
      <c r="EH54" s="2">
        <f t="shared" si="84"/>
        <v>2.1360983438733951</v>
      </c>
      <c r="EI54" s="2">
        <f t="shared" si="84"/>
        <v>3.1370973295552749</v>
      </c>
      <c r="EJ54" s="2">
        <f t="shared" si="84"/>
        <v>2.3641204629731649</v>
      </c>
      <c r="EK54" s="2">
        <f t="shared" si="84"/>
        <v>1</v>
      </c>
      <c r="EL54" s="2">
        <f t="shared" si="84"/>
        <v>1</v>
      </c>
      <c r="EM54" s="2">
        <f t="shared" si="84"/>
        <v>1</v>
      </c>
      <c r="EN54" s="2">
        <f t="shared" si="84"/>
        <v>1</v>
      </c>
      <c r="EO54" s="2">
        <f t="shared" si="84"/>
        <v>1</v>
      </c>
      <c r="EP54" s="2">
        <f t="shared" si="84"/>
        <v>1</v>
      </c>
      <c r="EQ54" s="2">
        <f t="shared" si="84"/>
        <v>1</v>
      </c>
      <c r="ER54" s="2">
        <f t="shared" si="84"/>
        <v>1</v>
      </c>
      <c r="ES54" s="2">
        <f t="shared" si="84"/>
        <v>1</v>
      </c>
      <c r="ET54" s="2">
        <f t="shared" si="84"/>
        <v>1</v>
      </c>
      <c r="EU54" s="2">
        <f t="shared" si="70"/>
        <v>1</v>
      </c>
      <c r="EV54" s="2">
        <f t="shared" si="70"/>
        <v>1</v>
      </c>
      <c r="EW54" s="2">
        <f t="shared" si="70"/>
        <v>1</v>
      </c>
      <c r="EX54" s="2">
        <f t="shared" si="42"/>
        <v>1</v>
      </c>
      <c r="EY54" s="2">
        <f t="shared" si="85"/>
        <v>2.9149111500485674</v>
      </c>
      <c r="EZ54" s="2">
        <f t="shared" si="85"/>
        <v>0.6042879914482564</v>
      </c>
      <c r="FA54" s="2">
        <f t="shared" si="85"/>
        <v>2.2671924132871761</v>
      </c>
      <c r="FB54" s="2">
        <f t="shared" si="85"/>
        <v>3.805681634868034</v>
      </c>
      <c r="FC54" s="2">
        <f t="shared" si="85"/>
        <v>1.326961708884326</v>
      </c>
      <c r="FD54" s="2">
        <f t="shared" si="85"/>
        <v>2.3641204629731649</v>
      </c>
      <c r="FE54" s="2">
        <f t="shared" si="85"/>
        <v>1</v>
      </c>
      <c r="FF54" s="2">
        <f t="shared" si="85"/>
        <v>1</v>
      </c>
      <c r="FG54" s="2">
        <f t="shared" si="85"/>
        <v>1</v>
      </c>
      <c r="FH54" s="2">
        <f t="shared" si="85"/>
        <v>1</v>
      </c>
      <c r="FI54" s="2">
        <f t="shared" si="85"/>
        <v>1</v>
      </c>
      <c r="FJ54" s="2">
        <f t="shared" si="85"/>
        <v>1</v>
      </c>
      <c r="FK54" s="2">
        <f t="shared" si="85"/>
        <v>1</v>
      </c>
      <c r="FL54" s="2">
        <f t="shared" si="85"/>
        <v>1</v>
      </c>
      <c r="FM54" s="2">
        <f t="shared" si="85"/>
        <v>1</v>
      </c>
      <c r="FN54" s="2">
        <f t="shared" si="85"/>
        <v>1</v>
      </c>
      <c r="FO54" s="2">
        <f t="shared" si="64"/>
        <v>1</v>
      </c>
      <c r="FP54" s="2">
        <f t="shared" si="44"/>
        <v>1</v>
      </c>
      <c r="FQ54" s="2">
        <f t="shared" si="86"/>
        <v>2.7463645536503254</v>
      </c>
      <c r="FR54" s="2">
        <f t="shared" si="86"/>
        <v>0.49812633481633356</v>
      </c>
      <c r="FS54" s="2">
        <f t="shared" si="86"/>
        <v>4.0392393705589287</v>
      </c>
      <c r="FT54" s="2">
        <f t="shared" si="86"/>
        <v>1.6097663780135523</v>
      </c>
      <c r="FU54" s="2">
        <f t="shared" si="86"/>
        <v>1.326961708884326</v>
      </c>
      <c r="FV54" s="2">
        <f t="shared" si="86"/>
        <v>2.3641204629731649</v>
      </c>
      <c r="FW54" s="2">
        <f t="shared" si="86"/>
        <v>1</v>
      </c>
      <c r="FX54" s="2">
        <f t="shared" si="86"/>
        <v>1</v>
      </c>
      <c r="FY54" s="2">
        <f t="shared" si="86"/>
        <v>1</v>
      </c>
      <c r="FZ54" s="2">
        <f t="shared" si="86"/>
        <v>1</v>
      </c>
      <c r="GA54" s="2">
        <f t="shared" si="86"/>
        <v>1</v>
      </c>
      <c r="GB54" s="2">
        <f t="shared" si="86"/>
        <v>1</v>
      </c>
      <c r="GC54" s="2">
        <f t="shared" si="86"/>
        <v>1</v>
      </c>
      <c r="GD54" s="2">
        <f t="shared" si="86"/>
        <v>1</v>
      </c>
      <c r="GE54" s="2">
        <f t="shared" si="86"/>
        <v>1</v>
      </c>
      <c r="GF54" s="2">
        <f t="shared" si="86"/>
        <v>1</v>
      </c>
      <c r="GG54" s="2">
        <f t="shared" si="71"/>
        <v>1</v>
      </c>
      <c r="GH54" s="2">
        <f t="shared" si="87"/>
        <v>2.2638816732079206</v>
      </c>
      <c r="GI54" s="2">
        <f t="shared" si="87"/>
        <v>0.88746393614872032</v>
      </c>
      <c r="GJ54" s="2">
        <f t="shared" si="87"/>
        <v>1.7085590323426671</v>
      </c>
      <c r="GK54" s="2">
        <f t="shared" si="87"/>
        <v>1.6097663780135523</v>
      </c>
      <c r="GL54" s="2">
        <f t="shared" si="87"/>
        <v>1.326961708884326</v>
      </c>
      <c r="GM54" s="2">
        <f t="shared" si="87"/>
        <v>2.3641204629731649</v>
      </c>
      <c r="GN54" s="2">
        <f t="shared" si="87"/>
        <v>1</v>
      </c>
      <c r="GO54" s="2">
        <f t="shared" si="87"/>
        <v>1</v>
      </c>
      <c r="GP54" s="2">
        <f t="shared" si="87"/>
        <v>1</v>
      </c>
      <c r="GQ54" s="2">
        <f t="shared" si="87"/>
        <v>1</v>
      </c>
      <c r="GR54" s="2">
        <f t="shared" si="87"/>
        <v>1</v>
      </c>
      <c r="GS54" s="2">
        <f t="shared" si="87"/>
        <v>1</v>
      </c>
      <c r="GT54" s="2">
        <f t="shared" si="87"/>
        <v>1</v>
      </c>
      <c r="GU54" s="2">
        <f t="shared" si="87"/>
        <v>1</v>
      </c>
      <c r="GV54" s="2">
        <f t="shared" si="87"/>
        <v>1</v>
      </c>
      <c r="GW54" s="2">
        <f t="shared" si="87"/>
        <v>1</v>
      </c>
      <c r="GX54" s="2">
        <f t="array" ref="GX54:HQ54">MMULT(ED54:GW54,$QJ$28:$RC$99)</f>
        <v>5.6030337337855229E-2</v>
      </c>
      <c r="GY54" s="2">
        <v>-0.12897716581033081</v>
      </c>
      <c r="GZ54" s="2">
        <v>1.2441583727499599</v>
      </c>
      <c r="HA54" s="2">
        <v>1.3165402985295385</v>
      </c>
      <c r="HB54" s="2">
        <v>-1.4282186544565587</v>
      </c>
      <c r="HC54" s="2">
        <v>0.22285508732926562</v>
      </c>
      <c r="HD54" s="2">
        <v>0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>
        <v>0</v>
      </c>
      <c r="HK54" s="2">
        <v>0</v>
      </c>
      <c r="HL54" s="2">
        <v>0</v>
      </c>
      <c r="HM54" s="2">
        <v>0</v>
      </c>
      <c r="HN54" s="2">
        <v>0</v>
      </c>
      <c r="HO54" s="2">
        <v>0</v>
      </c>
      <c r="HP54" s="2">
        <v>0</v>
      </c>
      <c r="HQ54" s="2">
        <v>0</v>
      </c>
      <c r="HR54" s="2">
        <f t="shared" si="88"/>
        <v>1.7021254037630673</v>
      </c>
      <c r="HS54" s="2">
        <f t="shared" si="88"/>
        <v>0.37442863099699714</v>
      </c>
      <c r="HT54" s="2">
        <f t="shared" si="88"/>
        <v>1.7071708806230459</v>
      </c>
      <c r="HU54" s="2">
        <f t="shared" si="88"/>
        <v>1.6222007423795315</v>
      </c>
      <c r="HV54" s="2">
        <f t="shared" si="88"/>
        <v>1.3327680638488748</v>
      </c>
      <c r="HW54" s="2">
        <f t="shared" si="88"/>
        <v>2.3560628827198222</v>
      </c>
      <c r="HX54" s="2">
        <f t="shared" si="88"/>
        <v>1</v>
      </c>
      <c r="HY54" s="2">
        <f t="shared" si="88"/>
        <v>1</v>
      </c>
      <c r="HZ54" s="2">
        <f t="shared" si="88"/>
        <v>1</v>
      </c>
      <c r="IA54" s="2">
        <f t="shared" si="88"/>
        <v>1</v>
      </c>
      <c r="IB54" s="2">
        <f t="shared" si="88"/>
        <v>1</v>
      </c>
      <c r="IC54" s="2">
        <f t="shared" si="88"/>
        <v>1</v>
      </c>
      <c r="ID54" s="2">
        <f t="shared" si="88"/>
        <v>1</v>
      </c>
      <c r="IE54" s="2">
        <f t="shared" si="88"/>
        <v>1</v>
      </c>
      <c r="IF54" s="2">
        <f t="shared" si="88"/>
        <v>1</v>
      </c>
      <c r="IG54" s="2">
        <f t="shared" si="88"/>
        <v>1</v>
      </c>
      <c r="IH54" s="2">
        <f t="shared" si="72"/>
        <v>1</v>
      </c>
      <c r="II54" s="2">
        <f t="shared" si="72"/>
        <v>1</v>
      </c>
      <c r="IJ54" s="2">
        <f t="shared" si="72"/>
        <v>1</v>
      </c>
      <c r="IK54" s="2">
        <f t="shared" si="72"/>
        <v>1</v>
      </c>
      <c r="IL54" s="2">
        <f t="shared" si="48"/>
        <v>1.7021254037630673</v>
      </c>
      <c r="IM54" s="2">
        <f t="shared" si="89"/>
        <v>0.63732448471621628</v>
      </c>
      <c r="IN54" s="2">
        <f t="shared" si="89"/>
        <v>0.63921365570962507</v>
      </c>
      <c r="IO54" s="2">
        <f t="shared" si="89"/>
        <v>2.7693738699154236</v>
      </c>
      <c r="IP54" s="2">
        <f t="shared" si="89"/>
        <v>2.1620173425953757</v>
      </c>
      <c r="IQ54" s="2">
        <f t="shared" si="89"/>
        <v>3.1400853665086959</v>
      </c>
      <c r="IR54" s="2">
        <f t="shared" si="89"/>
        <v>2.3560628827198222</v>
      </c>
      <c r="IS54" s="2">
        <f t="shared" si="89"/>
        <v>1</v>
      </c>
      <c r="IT54" s="2">
        <f t="shared" si="89"/>
        <v>1</v>
      </c>
      <c r="IU54" s="2">
        <f t="shared" si="89"/>
        <v>1</v>
      </c>
      <c r="IV54" s="2">
        <f t="shared" si="89"/>
        <v>1</v>
      </c>
      <c r="IW54" s="2">
        <f t="shared" si="89"/>
        <v>1</v>
      </c>
      <c r="IX54" s="2">
        <f t="shared" si="89"/>
        <v>1</v>
      </c>
      <c r="IY54" s="2">
        <f t="shared" si="89"/>
        <v>1</v>
      </c>
      <c r="IZ54" s="2">
        <f t="shared" si="89"/>
        <v>1</v>
      </c>
      <c r="JA54" s="2">
        <f t="shared" si="89"/>
        <v>1</v>
      </c>
      <c r="JB54" s="2">
        <f t="shared" si="89"/>
        <v>1</v>
      </c>
      <c r="JC54" s="2">
        <f t="shared" si="73"/>
        <v>1</v>
      </c>
      <c r="JD54" s="2">
        <f t="shared" si="73"/>
        <v>1</v>
      </c>
      <c r="JE54" s="2">
        <f t="shared" si="73"/>
        <v>1</v>
      </c>
      <c r="JF54" s="2">
        <f t="shared" si="50"/>
        <v>1</v>
      </c>
      <c r="JG54" s="2">
        <f t="shared" si="90"/>
        <v>2.9058189244730532</v>
      </c>
      <c r="JH54" s="2">
        <f t="shared" si="90"/>
        <v>0.60739840317148042</v>
      </c>
      <c r="JI54" s="2">
        <f t="shared" si="90"/>
        <v>2.2752628292271555</v>
      </c>
      <c r="JJ54" s="2">
        <f t="shared" si="90"/>
        <v>3.8220069574409545</v>
      </c>
      <c r="JK54" s="2">
        <f t="shared" si="90"/>
        <v>1.3327680638488748</v>
      </c>
      <c r="JL54" s="2">
        <f t="shared" si="90"/>
        <v>2.3560628827198222</v>
      </c>
      <c r="JM54" s="2">
        <f t="shared" si="90"/>
        <v>1</v>
      </c>
      <c r="JN54" s="2">
        <f t="shared" si="90"/>
        <v>1</v>
      </c>
      <c r="JO54" s="2">
        <f t="shared" si="90"/>
        <v>1</v>
      </c>
      <c r="JP54" s="2">
        <f t="shared" si="90"/>
        <v>1</v>
      </c>
      <c r="JQ54" s="2">
        <f t="shared" si="90"/>
        <v>1</v>
      </c>
      <c r="JR54" s="2">
        <f t="shared" si="90"/>
        <v>1</v>
      </c>
      <c r="JS54" s="2">
        <f t="shared" si="90"/>
        <v>1</v>
      </c>
      <c r="JT54" s="2">
        <f t="shared" si="90"/>
        <v>1</v>
      </c>
      <c r="JU54" s="2">
        <f t="shared" si="90"/>
        <v>1</v>
      </c>
      <c r="JV54" s="2">
        <f t="shared" si="90"/>
        <v>1</v>
      </c>
      <c r="JW54" s="2">
        <f t="shared" si="65"/>
        <v>1</v>
      </c>
      <c r="JX54" s="2">
        <f t="shared" si="52"/>
        <v>1</v>
      </c>
      <c r="JY54" s="2">
        <f t="shared" si="91"/>
        <v>2.7611890936075074</v>
      </c>
      <c r="JZ54" s="2">
        <f t="shared" si="91"/>
        <v>0.49902652158345268</v>
      </c>
      <c r="KA54" s="2">
        <f t="shared" si="91"/>
        <v>4.0222019462960708</v>
      </c>
      <c r="KB54" s="2">
        <f t="shared" si="91"/>
        <v>1.6222007423795315</v>
      </c>
      <c r="KC54" s="2">
        <f t="shared" si="91"/>
        <v>1.3327680638488748</v>
      </c>
      <c r="KD54" s="2">
        <f t="shared" si="91"/>
        <v>2.3560628827198222</v>
      </c>
      <c r="KE54" s="2">
        <f t="shared" si="91"/>
        <v>1</v>
      </c>
      <c r="KF54" s="2">
        <f t="shared" si="91"/>
        <v>1</v>
      </c>
      <c r="KG54" s="2">
        <f t="shared" si="91"/>
        <v>1</v>
      </c>
      <c r="KH54" s="2">
        <f t="shared" si="91"/>
        <v>1</v>
      </c>
      <c r="KI54" s="2">
        <f t="shared" si="91"/>
        <v>1</v>
      </c>
      <c r="KJ54" s="2">
        <f t="shared" si="91"/>
        <v>1</v>
      </c>
      <c r="KK54" s="2">
        <f t="shared" si="91"/>
        <v>1</v>
      </c>
      <c r="KL54" s="2">
        <f t="shared" si="91"/>
        <v>1</v>
      </c>
      <c r="KM54" s="2">
        <f t="shared" si="91"/>
        <v>1</v>
      </c>
      <c r="KN54" s="2">
        <f t="shared" si="91"/>
        <v>1</v>
      </c>
      <c r="KO54" s="2">
        <f t="shared" si="74"/>
        <v>1</v>
      </c>
      <c r="KP54" s="2">
        <f t="shared" si="92"/>
        <v>2.2685383788012876</v>
      </c>
      <c r="KQ54" s="2">
        <f t="shared" si="92"/>
        <v>0.88217739971962161</v>
      </c>
      <c r="KR54" s="2">
        <f t="shared" si="92"/>
        <v>1.7071708806230459</v>
      </c>
      <c r="KS54" s="2">
        <f t="shared" si="92"/>
        <v>1.6222007423795315</v>
      </c>
      <c r="KT54" s="2">
        <f t="shared" si="92"/>
        <v>1.3327680638488748</v>
      </c>
      <c r="KU54" s="2">
        <f t="shared" si="92"/>
        <v>2.3560628827198222</v>
      </c>
      <c r="KV54" s="2">
        <f t="shared" si="92"/>
        <v>1</v>
      </c>
      <c r="KW54" s="2">
        <f t="shared" si="92"/>
        <v>1</v>
      </c>
      <c r="KX54" s="2">
        <f t="shared" si="92"/>
        <v>1</v>
      </c>
      <c r="KY54" s="2">
        <f t="shared" si="92"/>
        <v>1</v>
      </c>
      <c r="KZ54" s="2">
        <f t="shared" si="92"/>
        <v>1</v>
      </c>
      <c r="LA54" s="2">
        <f t="shared" si="92"/>
        <v>1</v>
      </c>
      <c r="LB54" s="2">
        <f t="shared" si="92"/>
        <v>1</v>
      </c>
      <c r="LC54" s="2">
        <f t="shared" si="92"/>
        <v>1</v>
      </c>
      <c r="LD54" s="2">
        <f t="shared" si="92"/>
        <v>1</v>
      </c>
      <c r="LE54" s="2">
        <f t="shared" si="92"/>
        <v>1</v>
      </c>
      <c r="LF54" s="2">
        <f t="array" ref="LF54:LY54">MMULT(IL54:LE54,$QJ$28:$RC$99)</f>
        <v>5.9098459045798801E-2</v>
      </c>
      <c r="LG54" s="2">
        <v>-0.12925960938698161</v>
      </c>
      <c r="LH54" s="2">
        <v>1.2153352585641772</v>
      </c>
      <c r="LI54" s="2">
        <v>1.3166973828306654</v>
      </c>
      <c r="LJ54" s="2">
        <v>-1.4104714924323951</v>
      </c>
      <c r="LK54" s="2">
        <v>0.23440765886602177</v>
      </c>
      <c r="LL54" s="2">
        <v>0</v>
      </c>
      <c r="LM54" s="2">
        <v>0</v>
      </c>
      <c r="LN54" s="2">
        <v>0</v>
      </c>
      <c r="LO54" s="2">
        <v>0</v>
      </c>
      <c r="LP54" s="2">
        <v>0</v>
      </c>
      <c r="LQ54" s="2">
        <v>0</v>
      </c>
      <c r="LR54" s="2">
        <v>0</v>
      </c>
      <c r="LS54" s="2">
        <v>0</v>
      </c>
      <c r="LT54" s="2">
        <v>0</v>
      </c>
      <c r="LU54" s="2">
        <v>0</v>
      </c>
      <c r="LV54" s="2">
        <v>0</v>
      </c>
      <c r="LW54" s="2">
        <v>0</v>
      </c>
      <c r="LX54" s="2">
        <v>0</v>
      </c>
      <c r="LY54" s="2">
        <v>0</v>
      </c>
      <c r="LZ54" s="2">
        <f t="shared" si="93"/>
        <v>1.7052337328007545</v>
      </c>
      <c r="MA54" s="2">
        <f t="shared" si="93"/>
        <v>0.3679515283488155</v>
      </c>
      <c r="MB54" s="2">
        <f t="shared" si="93"/>
        <v>1.7664964878419656</v>
      </c>
      <c r="MC54" s="2">
        <f t="shared" si="93"/>
        <v>1.688043465736121</v>
      </c>
      <c r="MD54" s="2">
        <f t="shared" si="93"/>
        <v>1.2631318473284632</v>
      </c>
      <c r="ME54" s="2">
        <f t="shared" si="93"/>
        <v>2.3683608942399612</v>
      </c>
      <c r="MF54" s="2">
        <f t="shared" si="93"/>
        <v>1</v>
      </c>
      <c r="MG54" s="2">
        <f t="shared" si="93"/>
        <v>1</v>
      </c>
      <c r="MH54" s="2">
        <f t="shared" si="93"/>
        <v>1</v>
      </c>
      <c r="MI54" s="2">
        <f t="shared" si="93"/>
        <v>1</v>
      </c>
      <c r="MJ54" s="2">
        <f t="shared" si="93"/>
        <v>1</v>
      </c>
      <c r="MK54" s="2">
        <f t="shared" si="93"/>
        <v>1</v>
      </c>
      <c r="ML54" s="2">
        <f t="shared" si="93"/>
        <v>1</v>
      </c>
      <c r="MM54" s="2">
        <f t="shared" si="93"/>
        <v>1</v>
      </c>
      <c r="MN54" s="2">
        <f t="shared" si="93"/>
        <v>1</v>
      </c>
      <c r="MO54" s="2">
        <f t="shared" si="93"/>
        <v>1</v>
      </c>
      <c r="MP54" s="2">
        <f t="shared" si="75"/>
        <v>1</v>
      </c>
      <c r="MQ54" s="2">
        <f t="shared" si="75"/>
        <v>1</v>
      </c>
      <c r="MR54" s="2">
        <f t="shared" si="75"/>
        <v>1</v>
      </c>
      <c r="MS54" s="2">
        <f t="shared" si="75"/>
        <v>1</v>
      </c>
      <c r="MT54" s="2">
        <f t="shared" si="56"/>
        <v>1.7052337328007545</v>
      </c>
      <c r="MU54" s="2">
        <f t="shared" si="94"/>
        <v>0.62744335817599328</v>
      </c>
      <c r="MV54" s="2">
        <f t="shared" si="94"/>
        <v>0.64998508252426601</v>
      </c>
      <c r="MW54" s="2">
        <f t="shared" si="94"/>
        <v>2.9819228535474371</v>
      </c>
      <c r="MX54" s="2">
        <f t="shared" si="94"/>
        <v>2.132221461246008</v>
      </c>
      <c r="MY54" s="2">
        <f t="shared" si="94"/>
        <v>2.9915520714818133</v>
      </c>
      <c r="MZ54" s="2">
        <f t="shared" si="94"/>
        <v>2.3683608942399612</v>
      </c>
      <c r="NA54" s="2">
        <f t="shared" si="94"/>
        <v>1</v>
      </c>
      <c r="NB54" s="2">
        <f t="shared" si="94"/>
        <v>1</v>
      </c>
      <c r="NC54" s="2">
        <f t="shared" si="94"/>
        <v>1</v>
      </c>
      <c r="ND54" s="2">
        <f t="shared" si="94"/>
        <v>1</v>
      </c>
      <c r="NE54" s="2">
        <f t="shared" si="94"/>
        <v>1</v>
      </c>
      <c r="NF54" s="2">
        <f t="shared" si="94"/>
        <v>1</v>
      </c>
      <c r="NG54" s="2">
        <f t="shared" si="94"/>
        <v>1</v>
      </c>
      <c r="NH54" s="2">
        <f t="shared" si="94"/>
        <v>1</v>
      </c>
      <c r="NI54" s="2">
        <f t="shared" si="94"/>
        <v>1</v>
      </c>
      <c r="NJ54" s="2">
        <f t="shared" si="94"/>
        <v>1</v>
      </c>
      <c r="NK54" s="2">
        <f t="shared" si="76"/>
        <v>1</v>
      </c>
      <c r="NL54" s="2">
        <f t="shared" si="76"/>
        <v>1</v>
      </c>
      <c r="NM54" s="2">
        <f t="shared" si="76"/>
        <v>1</v>
      </c>
      <c r="NN54" s="2">
        <f t="shared" si="58"/>
        <v>1</v>
      </c>
      <c r="NO54" s="2">
        <f t="shared" si="95"/>
        <v>3.0122893999421776</v>
      </c>
      <c r="NP54" s="2">
        <f t="shared" si="95"/>
        <v>0.62111817313683704</v>
      </c>
      <c r="NQ54" s="2">
        <f t="shared" si="95"/>
        <v>2.2313179719870639</v>
      </c>
      <c r="NR54" s="2">
        <f t="shared" si="95"/>
        <v>3.9978961320267228</v>
      </c>
      <c r="NS54" s="2">
        <f t="shared" si="95"/>
        <v>1.2631318473284632</v>
      </c>
      <c r="NT54" s="2">
        <f t="shared" si="95"/>
        <v>2.3683608942399612</v>
      </c>
      <c r="NU54" s="2">
        <f t="shared" si="95"/>
        <v>1</v>
      </c>
      <c r="NV54" s="2">
        <f t="shared" si="95"/>
        <v>1</v>
      </c>
      <c r="NW54" s="2">
        <f t="shared" si="95"/>
        <v>1</v>
      </c>
      <c r="NX54" s="2">
        <f t="shared" si="95"/>
        <v>1</v>
      </c>
      <c r="NY54" s="2">
        <f t="shared" si="95"/>
        <v>1</v>
      </c>
      <c r="NZ54" s="2">
        <f t="shared" si="95"/>
        <v>1</v>
      </c>
      <c r="OA54" s="2">
        <f t="shared" si="95"/>
        <v>1</v>
      </c>
      <c r="OB54" s="2">
        <f t="shared" si="95"/>
        <v>1</v>
      </c>
      <c r="OC54" s="2">
        <f t="shared" si="95"/>
        <v>1</v>
      </c>
      <c r="OD54" s="2">
        <f t="shared" si="95"/>
        <v>1</v>
      </c>
      <c r="OE54" s="2">
        <f t="shared" si="66"/>
        <v>1</v>
      </c>
      <c r="OF54" s="2">
        <f t="shared" si="60"/>
        <v>1</v>
      </c>
      <c r="OG54" s="2">
        <f t="shared" si="96"/>
        <v>2.8785086602071281</v>
      </c>
      <c r="OH54" s="2">
        <f t="shared" si="96"/>
        <v>0.46477129373057069</v>
      </c>
      <c r="OI54" s="2">
        <f t="shared" si="96"/>
        <v>4.183701201617148</v>
      </c>
      <c r="OJ54" s="2">
        <f t="shared" si="96"/>
        <v>1.688043465736121</v>
      </c>
      <c r="OK54" s="2">
        <f t="shared" si="96"/>
        <v>1.2631318473284632</v>
      </c>
      <c r="OL54" s="2">
        <f t="shared" si="96"/>
        <v>2.3683608942399612</v>
      </c>
      <c r="OM54" s="2">
        <f t="shared" si="96"/>
        <v>1</v>
      </c>
      <c r="ON54" s="2">
        <f t="shared" si="96"/>
        <v>1</v>
      </c>
      <c r="OO54" s="2">
        <f t="shared" si="96"/>
        <v>1</v>
      </c>
      <c r="OP54" s="2">
        <f t="shared" si="96"/>
        <v>1</v>
      </c>
      <c r="OQ54" s="2">
        <f t="shared" si="96"/>
        <v>1</v>
      </c>
      <c r="OR54" s="2">
        <f t="shared" si="96"/>
        <v>1</v>
      </c>
      <c r="OS54" s="2">
        <f t="shared" si="96"/>
        <v>1</v>
      </c>
      <c r="OT54" s="2">
        <f t="shared" si="96"/>
        <v>1</v>
      </c>
      <c r="OU54" s="2">
        <f t="shared" si="96"/>
        <v>1</v>
      </c>
      <c r="OV54" s="2">
        <f t="shared" si="96"/>
        <v>1</v>
      </c>
      <c r="OW54" s="2">
        <f t="shared" si="77"/>
        <v>1</v>
      </c>
      <c r="OX54" s="2">
        <f t="shared" si="97"/>
        <v>2.153935035039428</v>
      </c>
      <c r="OY54" s="2">
        <f t="shared" si="97"/>
        <v>0.8714420107171611</v>
      </c>
      <c r="OZ54" s="2">
        <f t="shared" si="97"/>
        <v>1.7664964878419656</v>
      </c>
      <c r="PA54" s="2">
        <f t="shared" si="97"/>
        <v>1.688043465736121</v>
      </c>
      <c r="PB54" s="2">
        <f t="shared" si="97"/>
        <v>1.2631318473284632</v>
      </c>
      <c r="PC54" s="2">
        <f t="shared" si="97"/>
        <v>2.3683608942399612</v>
      </c>
      <c r="PD54" s="2">
        <f t="shared" si="97"/>
        <v>1</v>
      </c>
      <c r="PE54" s="2">
        <f t="shared" si="97"/>
        <v>1</v>
      </c>
      <c r="PF54" s="2">
        <f t="shared" si="97"/>
        <v>1</v>
      </c>
      <c r="PG54" s="2">
        <f t="shared" si="97"/>
        <v>1</v>
      </c>
      <c r="PH54" s="2">
        <f t="shared" si="97"/>
        <v>1</v>
      </c>
      <c r="PI54" s="2">
        <f t="shared" si="97"/>
        <v>1</v>
      </c>
      <c r="PJ54" s="2">
        <f t="shared" si="97"/>
        <v>1</v>
      </c>
      <c r="PK54" s="2">
        <f t="shared" si="97"/>
        <v>1</v>
      </c>
      <c r="PL54" s="2">
        <f t="shared" si="97"/>
        <v>1</v>
      </c>
      <c r="PM54" s="2">
        <f t="shared" si="97"/>
        <v>1</v>
      </c>
      <c r="PN54" s="2">
        <f t="array" ref="PN54:QG54">MMULT(MT54:PM54,$QJ$28:$RC$99)</f>
        <v>-1.2888860733254237E-2</v>
      </c>
      <c r="PO54" s="2">
        <v>-0.1469033097660577</v>
      </c>
      <c r="PP54" s="2">
        <v>1.1497758377631149</v>
      </c>
      <c r="PQ54" s="2">
        <v>1.5743379699053748</v>
      </c>
      <c r="PR54" s="2">
        <v>-1.2857749024850069</v>
      </c>
      <c r="PS54" s="2">
        <v>8.7199880669674545E-2</v>
      </c>
      <c r="PT54" s="2">
        <v>0</v>
      </c>
      <c r="PU54" s="2">
        <v>0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>
        <v>0</v>
      </c>
      <c r="QG54" s="2">
        <v>0</v>
      </c>
      <c r="QI54" s="2" t="str">
        <v>R27</v>
      </c>
      <c r="QJ54" s="2">
        <v>0</v>
      </c>
      <c r="QK54" s="2">
        <v>0</v>
      </c>
      <c r="QL54" s="2">
        <v>0</v>
      </c>
      <c r="QM54" s="2">
        <v>0</v>
      </c>
      <c r="QN54" s="2">
        <v>0</v>
      </c>
      <c r="QO54" s="2">
        <v>0</v>
      </c>
      <c r="QP54" s="2">
        <v>0</v>
      </c>
      <c r="QQ54" s="2">
        <v>0</v>
      </c>
      <c r="QR54" s="2">
        <v>0</v>
      </c>
      <c r="QS54" s="2">
        <v>0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>
        <v>0</v>
      </c>
    </row>
    <row r="55" spans="1:471" x14ac:dyDescent="0.2">
      <c r="A55" s="2">
        <f t="shared" si="30"/>
        <v>2.7000000000000011</v>
      </c>
      <c r="B55" s="2">
        <f t="shared" si="78"/>
        <v>1.7051934216269493</v>
      </c>
      <c r="C55" s="2">
        <f t="shared" si="78"/>
        <v>0.36799158773250362</v>
      </c>
      <c r="D55" s="2">
        <f t="shared" si="78"/>
        <v>1.7673077037777776</v>
      </c>
      <c r="E55" s="2">
        <f t="shared" si="78"/>
        <v>1.6881848331836502</v>
      </c>
      <c r="F55" s="2">
        <f t="shared" si="78"/>
        <v>1.2623873140715285</v>
      </c>
      <c r="G55" s="2">
        <f t="shared" si="78"/>
        <v>2.3680156627776316</v>
      </c>
      <c r="H55" s="2">
        <v>1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1</v>
      </c>
      <c r="Q55" s="2">
        <v>1</v>
      </c>
      <c r="R55" s="2">
        <v>1</v>
      </c>
      <c r="S55" s="2">
        <v>1</v>
      </c>
      <c r="T55" s="2">
        <v>1</v>
      </c>
      <c r="U55" s="2">
        <v>1</v>
      </c>
      <c r="V55" s="2">
        <f t="shared" si="32"/>
        <v>1.7051934216269493</v>
      </c>
      <c r="W55" s="2">
        <f t="shared" si="79"/>
        <v>0.62749683461552153</v>
      </c>
      <c r="X55" s="2">
        <f t="shared" si="79"/>
        <v>0.65035436792506951</v>
      </c>
      <c r="Y55" s="2">
        <f t="shared" si="79"/>
        <v>2.9835420610862675</v>
      </c>
      <c r="Z55" s="2">
        <f t="shared" si="79"/>
        <v>2.1311431172189996</v>
      </c>
      <c r="AA55" s="2">
        <f t="shared" si="79"/>
        <v>2.9893529322131647</v>
      </c>
      <c r="AB55" s="2">
        <f t="shared" si="79"/>
        <v>2.3680156627776316</v>
      </c>
      <c r="AC55" s="2">
        <f t="shared" si="79"/>
        <v>1</v>
      </c>
      <c r="AD55" s="2">
        <f t="shared" si="79"/>
        <v>1</v>
      </c>
      <c r="AE55" s="2">
        <f t="shared" si="79"/>
        <v>1</v>
      </c>
      <c r="AF55" s="2">
        <f t="shared" si="79"/>
        <v>1</v>
      </c>
      <c r="AG55" s="2">
        <f t="shared" si="79"/>
        <v>1</v>
      </c>
      <c r="AH55" s="2">
        <f t="shared" si="79"/>
        <v>1</v>
      </c>
      <c r="AI55" s="2">
        <f t="shared" si="79"/>
        <v>1</v>
      </c>
      <c r="AJ55" s="2">
        <f t="shared" si="79"/>
        <v>1</v>
      </c>
      <c r="AK55" s="2">
        <f t="shared" si="79"/>
        <v>1</v>
      </c>
      <c r="AL55" s="2">
        <f t="shared" si="79"/>
        <v>1</v>
      </c>
      <c r="AM55" s="2">
        <f t="shared" si="67"/>
        <v>1</v>
      </c>
      <c r="AN55" s="2">
        <f t="shared" si="67"/>
        <v>1</v>
      </c>
      <c r="AO55" s="2">
        <f t="shared" si="67"/>
        <v>1</v>
      </c>
      <c r="AP55" s="2">
        <f t="shared" si="34"/>
        <v>1</v>
      </c>
      <c r="AQ55" s="2">
        <f t="shared" si="80"/>
        <v>3.0136014704724956</v>
      </c>
      <c r="AR55" s="2">
        <f t="shared" si="80"/>
        <v>0.62123781714918325</v>
      </c>
      <c r="AS55" s="2">
        <f t="shared" si="80"/>
        <v>2.2310268253099492</v>
      </c>
      <c r="AT55" s="2">
        <f t="shared" si="80"/>
        <v>3.997648126642527</v>
      </c>
      <c r="AU55" s="2">
        <f t="shared" si="80"/>
        <v>1.2623873140715285</v>
      </c>
      <c r="AV55" s="2">
        <f t="shared" si="80"/>
        <v>2.3680156627776316</v>
      </c>
      <c r="AW55" s="2">
        <f t="shared" si="80"/>
        <v>1</v>
      </c>
      <c r="AX55" s="2">
        <f t="shared" si="80"/>
        <v>1</v>
      </c>
      <c r="AY55" s="2">
        <f t="shared" si="80"/>
        <v>1</v>
      </c>
      <c r="AZ55" s="2">
        <f t="shared" si="80"/>
        <v>1</v>
      </c>
      <c r="BA55" s="2">
        <f t="shared" si="80"/>
        <v>1</v>
      </c>
      <c r="BB55" s="2">
        <f t="shared" si="80"/>
        <v>1</v>
      </c>
      <c r="BC55" s="2">
        <f t="shared" si="80"/>
        <v>1</v>
      </c>
      <c r="BD55" s="2">
        <f t="shared" si="80"/>
        <v>1</v>
      </c>
      <c r="BE55" s="2">
        <f t="shared" si="80"/>
        <v>1</v>
      </c>
      <c r="BF55" s="2">
        <f t="shared" si="80"/>
        <v>1</v>
      </c>
      <c r="BG55" s="2">
        <f t="shared" si="63"/>
        <v>1</v>
      </c>
      <c r="BH55" s="2">
        <f t="shared" si="36"/>
        <v>1</v>
      </c>
      <c r="BI55" s="2">
        <f t="shared" si="81"/>
        <v>2.8786816720351491</v>
      </c>
      <c r="BJ55" s="2">
        <f t="shared" si="81"/>
        <v>0.4645479120385525</v>
      </c>
      <c r="BK55" s="2">
        <f t="shared" si="81"/>
        <v>4.1850123234933481</v>
      </c>
      <c r="BL55" s="2">
        <f t="shared" si="81"/>
        <v>1.6881848331836502</v>
      </c>
      <c r="BM55" s="2">
        <f t="shared" si="81"/>
        <v>1.2623873140715285</v>
      </c>
      <c r="BN55" s="2">
        <f t="shared" si="81"/>
        <v>2.3680156627776316</v>
      </c>
      <c r="BO55" s="2">
        <f t="shared" si="81"/>
        <v>1</v>
      </c>
      <c r="BP55" s="2">
        <f t="shared" si="81"/>
        <v>1</v>
      </c>
      <c r="BQ55" s="2">
        <f t="shared" si="81"/>
        <v>1</v>
      </c>
      <c r="BR55" s="2">
        <f t="shared" si="81"/>
        <v>1</v>
      </c>
      <c r="BS55" s="2">
        <f t="shared" si="81"/>
        <v>1</v>
      </c>
      <c r="BT55" s="2">
        <f t="shared" si="81"/>
        <v>1</v>
      </c>
      <c r="BU55" s="2">
        <f t="shared" si="81"/>
        <v>1</v>
      </c>
      <c r="BV55" s="2">
        <f t="shared" si="81"/>
        <v>1</v>
      </c>
      <c r="BW55" s="2">
        <f t="shared" si="81"/>
        <v>1</v>
      </c>
      <c r="BX55" s="2">
        <f t="shared" si="81"/>
        <v>1</v>
      </c>
      <c r="BY55" s="2">
        <f t="shared" si="68"/>
        <v>1</v>
      </c>
      <c r="BZ55" s="2">
        <f t="shared" si="82"/>
        <v>2.1526145435000839</v>
      </c>
      <c r="CA55" s="2">
        <f t="shared" si="82"/>
        <v>0.8714098435209775</v>
      </c>
      <c r="CB55" s="2">
        <f t="shared" si="82"/>
        <v>1.7673077037777776</v>
      </c>
      <c r="CC55" s="2">
        <f t="shared" si="82"/>
        <v>1.6881848331836502</v>
      </c>
      <c r="CD55" s="2">
        <f t="shared" si="82"/>
        <v>1.2623873140715285</v>
      </c>
      <c r="CE55" s="2">
        <f t="shared" si="82"/>
        <v>2.3680156627776316</v>
      </c>
      <c r="CF55" s="2">
        <f t="shared" si="82"/>
        <v>1</v>
      </c>
      <c r="CG55" s="2">
        <f t="shared" si="82"/>
        <v>1</v>
      </c>
      <c r="CH55" s="2">
        <f t="shared" si="82"/>
        <v>1</v>
      </c>
      <c r="CI55" s="2">
        <f t="shared" si="82"/>
        <v>1</v>
      </c>
      <c r="CJ55" s="2">
        <f t="shared" si="82"/>
        <v>1</v>
      </c>
      <c r="CK55" s="2">
        <f t="shared" si="82"/>
        <v>1</v>
      </c>
      <c r="CL55" s="2">
        <f t="shared" si="82"/>
        <v>1</v>
      </c>
      <c r="CM55" s="2">
        <f t="shared" si="82"/>
        <v>1</v>
      </c>
      <c r="CN55" s="2">
        <f t="shared" si="82"/>
        <v>1</v>
      </c>
      <c r="CO55" s="2">
        <f t="shared" si="82"/>
        <v>1</v>
      </c>
      <c r="CP55" s="2">
        <f t="array" ref="CP55:DI55">MMULT(V55:CO55,$QJ$28:$RC$99)</f>
        <v>-1.4049827304599916E-2</v>
      </c>
      <c r="CQ55" s="2">
        <v>-0.14721402356717483</v>
      </c>
      <c r="CR55" s="2">
        <v>1.1500572568821603</v>
      </c>
      <c r="CS55" s="2">
        <v>1.5769817734196945</v>
      </c>
      <c r="CT55" s="2">
        <v>-1.2844384384379648</v>
      </c>
      <c r="CU55" s="2">
        <v>8.560040993645357E-2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f t="shared" si="83"/>
        <v>1.7044909302617193</v>
      </c>
      <c r="DK55" s="2">
        <f t="shared" si="83"/>
        <v>0.36063088655414488</v>
      </c>
      <c r="DL55" s="2">
        <f t="shared" si="83"/>
        <v>1.8248105666218857</v>
      </c>
      <c r="DM55" s="2">
        <f t="shared" si="83"/>
        <v>1.7670339218546349</v>
      </c>
      <c r="DN55" s="2">
        <f t="shared" si="83"/>
        <v>1.1981653921496302</v>
      </c>
      <c r="DO55" s="2">
        <f t="shared" si="83"/>
        <v>2.3722956832744542</v>
      </c>
      <c r="DP55" s="2">
        <f t="shared" si="83"/>
        <v>1</v>
      </c>
      <c r="DQ55" s="2">
        <f t="shared" si="83"/>
        <v>1</v>
      </c>
      <c r="DR55" s="2">
        <f t="shared" si="83"/>
        <v>1</v>
      </c>
      <c r="DS55" s="2">
        <f t="shared" si="83"/>
        <v>1</v>
      </c>
      <c r="DT55" s="2">
        <f t="shared" si="83"/>
        <v>1</v>
      </c>
      <c r="DU55" s="2">
        <f t="shared" si="83"/>
        <v>1</v>
      </c>
      <c r="DV55" s="2">
        <f t="shared" si="83"/>
        <v>1</v>
      </c>
      <c r="DW55" s="2">
        <f t="shared" si="83"/>
        <v>1</v>
      </c>
      <c r="DX55" s="2">
        <f t="shared" si="83"/>
        <v>1</v>
      </c>
      <c r="DY55" s="2">
        <f t="shared" si="83"/>
        <v>1</v>
      </c>
      <c r="DZ55" s="2">
        <f t="shared" si="69"/>
        <v>1</v>
      </c>
      <c r="EA55" s="2">
        <f t="shared" si="69"/>
        <v>1</v>
      </c>
      <c r="EB55" s="2">
        <f t="shared" si="69"/>
        <v>1</v>
      </c>
      <c r="EC55" s="2">
        <f t="shared" si="69"/>
        <v>1</v>
      </c>
      <c r="ED55" s="2">
        <f t="shared" si="40"/>
        <v>1.7044909302617193</v>
      </c>
      <c r="EE55" s="2">
        <f t="shared" si="84"/>
        <v>0.614692075303783</v>
      </c>
      <c r="EF55" s="2">
        <f t="shared" si="84"/>
        <v>0.65808305243422205</v>
      </c>
      <c r="EG55" s="2">
        <f t="shared" si="84"/>
        <v>3.2245021721796494</v>
      </c>
      <c r="EH55" s="2">
        <f t="shared" si="84"/>
        <v>2.1171988919206579</v>
      </c>
      <c r="EI55" s="2">
        <f t="shared" si="84"/>
        <v>2.8424025876454113</v>
      </c>
      <c r="EJ55" s="2">
        <f t="shared" si="84"/>
        <v>2.3722956832744542</v>
      </c>
      <c r="EK55" s="2">
        <f t="shared" si="84"/>
        <v>1</v>
      </c>
      <c r="EL55" s="2">
        <f t="shared" si="84"/>
        <v>1</v>
      </c>
      <c r="EM55" s="2">
        <f t="shared" si="84"/>
        <v>1</v>
      </c>
      <c r="EN55" s="2">
        <f t="shared" si="84"/>
        <v>1</v>
      </c>
      <c r="EO55" s="2">
        <f t="shared" si="84"/>
        <v>1</v>
      </c>
      <c r="EP55" s="2">
        <f t="shared" si="84"/>
        <v>1</v>
      </c>
      <c r="EQ55" s="2">
        <f t="shared" si="84"/>
        <v>1</v>
      </c>
      <c r="ER55" s="2">
        <f t="shared" si="84"/>
        <v>1</v>
      </c>
      <c r="ES55" s="2">
        <f t="shared" si="84"/>
        <v>1</v>
      </c>
      <c r="ET55" s="2">
        <f t="shared" si="84"/>
        <v>1</v>
      </c>
      <c r="EU55" s="2">
        <f t="shared" si="70"/>
        <v>1</v>
      </c>
      <c r="EV55" s="2">
        <f t="shared" si="70"/>
        <v>1</v>
      </c>
      <c r="EW55" s="2">
        <f t="shared" si="70"/>
        <v>1</v>
      </c>
      <c r="EX55" s="2">
        <f t="shared" si="42"/>
        <v>1</v>
      </c>
      <c r="EY55" s="2">
        <f t="shared" si="85"/>
        <v>3.1103730602527531</v>
      </c>
      <c r="EZ55" s="2">
        <f t="shared" si="85"/>
        <v>0.63724700980968452</v>
      </c>
      <c r="FA55" s="2">
        <f t="shared" si="85"/>
        <v>2.1864248681553007</v>
      </c>
      <c r="FB55" s="2">
        <f t="shared" si="85"/>
        <v>4.1919269450152798</v>
      </c>
      <c r="FC55" s="2">
        <f t="shared" si="85"/>
        <v>1.1981653921496302</v>
      </c>
      <c r="FD55" s="2">
        <f t="shared" si="85"/>
        <v>2.3722956832744542</v>
      </c>
      <c r="FE55" s="2">
        <f t="shared" si="85"/>
        <v>1</v>
      </c>
      <c r="FF55" s="2">
        <f t="shared" si="85"/>
        <v>1</v>
      </c>
      <c r="FG55" s="2">
        <f t="shared" si="85"/>
        <v>1</v>
      </c>
      <c r="FH55" s="2">
        <f t="shared" si="85"/>
        <v>1</v>
      </c>
      <c r="FI55" s="2">
        <f t="shared" si="85"/>
        <v>1</v>
      </c>
      <c r="FJ55" s="2">
        <f t="shared" si="85"/>
        <v>1</v>
      </c>
      <c r="FK55" s="2">
        <f t="shared" si="85"/>
        <v>1</v>
      </c>
      <c r="FL55" s="2">
        <f t="shared" si="85"/>
        <v>1</v>
      </c>
      <c r="FM55" s="2">
        <f t="shared" si="85"/>
        <v>1</v>
      </c>
      <c r="FN55" s="2">
        <f t="shared" si="85"/>
        <v>1</v>
      </c>
      <c r="FO55" s="2">
        <f t="shared" si="64"/>
        <v>1</v>
      </c>
      <c r="FP55" s="2">
        <f t="shared" si="44"/>
        <v>1</v>
      </c>
      <c r="FQ55" s="2">
        <f t="shared" si="86"/>
        <v>3.011893293266021</v>
      </c>
      <c r="FR55" s="2">
        <f t="shared" si="86"/>
        <v>0.43209544760941582</v>
      </c>
      <c r="FS55" s="2">
        <f t="shared" si="86"/>
        <v>4.3289902299907101</v>
      </c>
      <c r="FT55" s="2">
        <f t="shared" si="86"/>
        <v>1.7670339218546349</v>
      </c>
      <c r="FU55" s="2">
        <f t="shared" si="86"/>
        <v>1.1981653921496302</v>
      </c>
      <c r="FV55" s="2">
        <f t="shared" si="86"/>
        <v>2.3722956832744542</v>
      </c>
      <c r="FW55" s="2">
        <f t="shared" si="86"/>
        <v>1</v>
      </c>
      <c r="FX55" s="2">
        <f t="shared" si="86"/>
        <v>1</v>
      </c>
      <c r="FY55" s="2">
        <f t="shared" si="86"/>
        <v>1</v>
      </c>
      <c r="FZ55" s="2">
        <f t="shared" si="86"/>
        <v>1</v>
      </c>
      <c r="GA55" s="2">
        <f t="shared" si="86"/>
        <v>1</v>
      </c>
      <c r="GB55" s="2">
        <f t="shared" si="86"/>
        <v>1</v>
      </c>
      <c r="GC55" s="2">
        <f t="shared" si="86"/>
        <v>1</v>
      </c>
      <c r="GD55" s="2">
        <f t="shared" si="86"/>
        <v>1</v>
      </c>
      <c r="GE55" s="2">
        <f t="shared" si="86"/>
        <v>1</v>
      </c>
      <c r="GF55" s="2">
        <f t="shared" si="86"/>
        <v>1</v>
      </c>
      <c r="GG55" s="2">
        <f t="shared" si="71"/>
        <v>1</v>
      </c>
      <c r="GH55" s="2">
        <f t="shared" si="87"/>
        <v>2.0422620438725207</v>
      </c>
      <c r="GI55" s="2">
        <f t="shared" si="87"/>
        <v>0.85552309542783733</v>
      </c>
      <c r="GJ55" s="2">
        <f t="shared" si="87"/>
        <v>1.8248105666218857</v>
      </c>
      <c r="GK55" s="2">
        <f t="shared" si="87"/>
        <v>1.7670339218546349</v>
      </c>
      <c r="GL55" s="2">
        <f t="shared" si="87"/>
        <v>1.1981653921496302</v>
      </c>
      <c r="GM55" s="2">
        <f t="shared" si="87"/>
        <v>2.3722956832744542</v>
      </c>
      <c r="GN55" s="2">
        <f t="shared" si="87"/>
        <v>1</v>
      </c>
      <c r="GO55" s="2">
        <f t="shared" si="87"/>
        <v>1</v>
      </c>
      <c r="GP55" s="2">
        <f t="shared" si="87"/>
        <v>1</v>
      </c>
      <c r="GQ55" s="2">
        <f t="shared" si="87"/>
        <v>1</v>
      </c>
      <c r="GR55" s="2">
        <f t="shared" si="87"/>
        <v>1</v>
      </c>
      <c r="GS55" s="2">
        <f t="shared" si="87"/>
        <v>1</v>
      </c>
      <c r="GT55" s="2">
        <f t="shared" si="87"/>
        <v>1</v>
      </c>
      <c r="GU55" s="2">
        <f t="shared" si="87"/>
        <v>1</v>
      </c>
      <c r="GV55" s="2">
        <f t="shared" si="87"/>
        <v>1</v>
      </c>
      <c r="GW55" s="2">
        <f t="shared" si="87"/>
        <v>1</v>
      </c>
      <c r="GX55" s="2">
        <f t="array" ref="GX55:HQ55">MMULT(ED55:GW55,$QJ$28:$RC$99)</f>
        <v>-8.2417527000306912E-2</v>
      </c>
      <c r="GY55" s="2">
        <v>-0.16415984333467371</v>
      </c>
      <c r="GZ55" s="2">
        <v>1.045824853263722</v>
      </c>
      <c r="HA55" s="2">
        <v>1.8531932758610883</v>
      </c>
      <c r="HB55" s="2">
        <v>-1.1486434741088849</v>
      </c>
      <c r="HC55" s="2">
        <v>-5.1362922721029491E-2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>
        <v>0</v>
      </c>
      <c r="HK55" s="2">
        <v>0</v>
      </c>
      <c r="HL55" s="2">
        <v>0</v>
      </c>
      <c r="HM55" s="2">
        <v>0</v>
      </c>
      <c r="HN55" s="2">
        <v>0</v>
      </c>
      <c r="HO55" s="2">
        <v>0</v>
      </c>
      <c r="HP55" s="2">
        <v>0</v>
      </c>
      <c r="HQ55" s="2">
        <v>0</v>
      </c>
      <c r="HR55" s="2">
        <f t="shared" si="88"/>
        <v>1.701072545276934</v>
      </c>
      <c r="HS55" s="2">
        <f t="shared" si="88"/>
        <v>0.35978359556576994</v>
      </c>
      <c r="HT55" s="2">
        <f t="shared" si="88"/>
        <v>1.8195989464409636</v>
      </c>
      <c r="HU55" s="2">
        <f t="shared" si="88"/>
        <v>1.7808444969767045</v>
      </c>
      <c r="HV55" s="2">
        <f t="shared" si="88"/>
        <v>1.2049551403660843</v>
      </c>
      <c r="HW55" s="2">
        <f t="shared" si="88"/>
        <v>2.3654475166415803</v>
      </c>
      <c r="HX55" s="2">
        <f t="shared" si="88"/>
        <v>1</v>
      </c>
      <c r="HY55" s="2">
        <f t="shared" si="88"/>
        <v>1</v>
      </c>
      <c r="HZ55" s="2">
        <f t="shared" si="88"/>
        <v>1</v>
      </c>
      <c r="IA55" s="2">
        <f t="shared" si="88"/>
        <v>1</v>
      </c>
      <c r="IB55" s="2">
        <f t="shared" si="88"/>
        <v>1</v>
      </c>
      <c r="IC55" s="2">
        <f t="shared" si="88"/>
        <v>1</v>
      </c>
      <c r="ID55" s="2">
        <f t="shared" si="88"/>
        <v>1</v>
      </c>
      <c r="IE55" s="2">
        <f t="shared" si="88"/>
        <v>1</v>
      </c>
      <c r="IF55" s="2">
        <f t="shared" si="88"/>
        <v>1</v>
      </c>
      <c r="IG55" s="2">
        <f t="shared" si="88"/>
        <v>1</v>
      </c>
      <c r="IH55" s="2">
        <f t="shared" si="72"/>
        <v>1</v>
      </c>
      <c r="II55" s="2">
        <f t="shared" si="72"/>
        <v>1</v>
      </c>
      <c r="IJ55" s="2">
        <f t="shared" si="72"/>
        <v>1</v>
      </c>
      <c r="IK55" s="2">
        <f t="shared" si="72"/>
        <v>1</v>
      </c>
      <c r="IL55" s="2">
        <f t="shared" si="48"/>
        <v>1.701072545276934</v>
      </c>
      <c r="IM55" s="2">
        <f t="shared" si="89"/>
        <v>0.61201799665795131</v>
      </c>
      <c r="IN55" s="2">
        <f t="shared" si="89"/>
        <v>0.65466185143821676</v>
      </c>
      <c r="IO55" s="2">
        <f t="shared" si="89"/>
        <v>3.2404227704739994</v>
      </c>
      <c r="IP55" s="2">
        <f t="shared" si="89"/>
        <v>2.1458377308247338</v>
      </c>
      <c r="IQ55" s="2">
        <f t="shared" si="89"/>
        <v>2.8502581444434609</v>
      </c>
      <c r="IR55" s="2">
        <f t="shared" si="89"/>
        <v>2.3654475166415803</v>
      </c>
      <c r="IS55" s="2">
        <f t="shared" si="89"/>
        <v>1</v>
      </c>
      <c r="IT55" s="2">
        <f t="shared" si="89"/>
        <v>1</v>
      </c>
      <c r="IU55" s="2">
        <f t="shared" si="89"/>
        <v>1</v>
      </c>
      <c r="IV55" s="2">
        <f t="shared" si="89"/>
        <v>1</v>
      </c>
      <c r="IW55" s="2">
        <f t="shared" si="89"/>
        <v>1</v>
      </c>
      <c r="IX55" s="2">
        <f t="shared" si="89"/>
        <v>1</v>
      </c>
      <c r="IY55" s="2">
        <f t="shared" si="89"/>
        <v>1</v>
      </c>
      <c r="IZ55" s="2">
        <f t="shared" si="89"/>
        <v>1</v>
      </c>
      <c r="JA55" s="2">
        <f t="shared" si="89"/>
        <v>1</v>
      </c>
      <c r="JB55" s="2">
        <f t="shared" si="89"/>
        <v>1</v>
      </c>
      <c r="JC55" s="2">
        <f t="shared" si="73"/>
        <v>1</v>
      </c>
      <c r="JD55" s="2">
        <f t="shared" si="73"/>
        <v>1</v>
      </c>
      <c r="JE55" s="2">
        <f t="shared" si="73"/>
        <v>1</v>
      </c>
      <c r="JF55" s="2">
        <f t="shared" si="50"/>
        <v>1</v>
      </c>
      <c r="JG55" s="2">
        <f t="shared" si="90"/>
        <v>3.0952698112055574</v>
      </c>
      <c r="JH55" s="2">
        <f t="shared" si="90"/>
        <v>0.64071863626579373</v>
      </c>
      <c r="JI55" s="2">
        <f t="shared" si="90"/>
        <v>2.1925351039187504</v>
      </c>
      <c r="JJ55" s="2">
        <f t="shared" si="90"/>
        <v>4.2124941928983697</v>
      </c>
      <c r="JK55" s="2">
        <f t="shared" si="90"/>
        <v>1.2049551403660843</v>
      </c>
      <c r="JL55" s="2">
        <f t="shared" si="90"/>
        <v>2.3654475166415803</v>
      </c>
      <c r="JM55" s="2">
        <f t="shared" si="90"/>
        <v>1</v>
      </c>
      <c r="JN55" s="2">
        <f t="shared" si="90"/>
        <v>1</v>
      </c>
      <c r="JO55" s="2">
        <f t="shared" si="90"/>
        <v>1</v>
      </c>
      <c r="JP55" s="2">
        <f t="shared" si="90"/>
        <v>1</v>
      </c>
      <c r="JQ55" s="2">
        <f t="shared" si="90"/>
        <v>1</v>
      </c>
      <c r="JR55" s="2">
        <f t="shared" si="90"/>
        <v>1</v>
      </c>
      <c r="JS55" s="2">
        <f t="shared" si="90"/>
        <v>1</v>
      </c>
      <c r="JT55" s="2">
        <f t="shared" si="90"/>
        <v>1</v>
      </c>
      <c r="JU55" s="2">
        <f t="shared" si="90"/>
        <v>1</v>
      </c>
      <c r="JV55" s="2">
        <f t="shared" si="90"/>
        <v>1</v>
      </c>
      <c r="JW55" s="2">
        <f t="shared" si="65"/>
        <v>1</v>
      </c>
      <c r="JX55" s="2">
        <f t="shared" si="52"/>
        <v>1</v>
      </c>
      <c r="JY55" s="2">
        <f t="shared" si="91"/>
        <v>3.029345681214584</v>
      </c>
      <c r="JZ55" s="2">
        <f t="shared" si="91"/>
        <v>0.43352309289636681</v>
      </c>
      <c r="KA55" s="2">
        <f t="shared" si="91"/>
        <v>4.3041658091424129</v>
      </c>
      <c r="KB55" s="2">
        <f t="shared" si="91"/>
        <v>1.7808444969767045</v>
      </c>
      <c r="KC55" s="2">
        <f t="shared" si="91"/>
        <v>1.2049551403660843</v>
      </c>
      <c r="KD55" s="2">
        <f t="shared" si="91"/>
        <v>2.3654475166415803</v>
      </c>
      <c r="KE55" s="2">
        <f t="shared" si="91"/>
        <v>1</v>
      </c>
      <c r="KF55" s="2">
        <f t="shared" si="91"/>
        <v>1</v>
      </c>
      <c r="KG55" s="2">
        <f t="shared" si="91"/>
        <v>1</v>
      </c>
      <c r="KH55" s="2">
        <f t="shared" si="91"/>
        <v>1</v>
      </c>
      <c r="KI55" s="2">
        <f t="shared" si="91"/>
        <v>1</v>
      </c>
      <c r="KJ55" s="2">
        <f t="shared" si="91"/>
        <v>1</v>
      </c>
      <c r="KK55" s="2">
        <f t="shared" si="91"/>
        <v>1</v>
      </c>
      <c r="KL55" s="2">
        <f t="shared" si="91"/>
        <v>1</v>
      </c>
      <c r="KM55" s="2">
        <f t="shared" si="91"/>
        <v>1</v>
      </c>
      <c r="KN55" s="2">
        <f t="shared" si="91"/>
        <v>1</v>
      </c>
      <c r="KO55" s="2">
        <f t="shared" si="74"/>
        <v>1</v>
      </c>
      <c r="KP55" s="2">
        <f t="shared" si="92"/>
        <v>2.0497161075670602</v>
      </c>
      <c r="KQ55" s="2">
        <f t="shared" si="92"/>
        <v>0.85104921265942923</v>
      </c>
      <c r="KR55" s="2">
        <f t="shared" si="92"/>
        <v>1.8195989464409636</v>
      </c>
      <c r="KS55" s="2">
        <f t="shared" si="92"/>
        <v>1.7808444969767045</v>
      </c>
      <c r="KT55" s="2">
        <f t="shared" si="92"/>
        <v>1.2049551403660843</v>
      </c>
      <c r="KU55" s="2">
        <f t="shared" si="92"/>
        <v>2.3654475166415803</v>
      </c>
      <c r="KV55" s="2">
        <f t="shared" si="92"/>
        <v>1</v>
      </c>
      <c r="KW55" s="2">
        <f t="shared" si="92"/>
        <v>1</v>
      </c>
      <c r="KX55" s="2">
        <f t="shared" si="92"/>
        <v>1</v>
      </c>
      <c r="KY55" s="2">
        <f t="shared" si="92"/>
        <v>1</v>
      </c>
      <c r="KZ55" s="2">
        <f t="shared" si="92"/>
        <v>1</v>
      </c>
      <c r="LA55" s="2">
        <f t="shared" si="92"/>
        <v>1</v>
      </c>
      <c r="LB55" s="2">
        <f t="shared" si="92"/>
        <v>1</v>
      </c>
      <c r="LC55" s="2">
        <f t="shared" si="92"/>
        <v>1</v>
      </c>
      <c r="LD55" s="2">
        <f t="shared" si="92"/>
        <v>1</v>
      </c>
      <c r="LE55" s="2">
        <f t="shared" si="92"/>
        <v>1</v>
      </c>
      <c r="LF55" s="2">
        <f t="array" ref="LF55:LY55">MMULT(IL55:LE55,$QJ$28:$RC$99)</f>
        <v>-7.400691932001946E-2</v>
      </c>
      <c r="LG55" s="2">
        <v>-0.16291526137284246</v>
      </c>
      <c r="LH55" s="2">
        <v>1.0121457800500875</v>
      </c>
      <c r="LI55" s="2">
        <v>1.8477948628616123</v>
      </c>
      <c r="LJ55" s="2">
        <v>-1.1335879597836738</v>
      </c>
      <c r="LK55" s="2">
        <v>-3.6759938306623496E-2</v>
      </c>
      <c r="LL55" s="2">
        <v>0</v>
      </c>
      <c r="LM55" s="2">
        <v>0</v>
      </c>
      <c r="LN55" s="2">
        <v>0</v>
      </c>
      <c r="LO55" s="2">
        <v>0</v>
      </c>
      <c r="LP55" s="2">
        <v>0</v>
      </c>
      <c r="LQ55" s="2">
        <v>0</v>
      </c>
      <c r="LR55" s="2">
        <v>0</v>
      </c>
      <c r="LS55" s="2">
        <v>0</v>
      </c>
      <c r="LT55" s="2">
        <v>0</v>
      </c>
      <c r="LU55" s="2">
        <v>0</v>
      </c>
      <c r="LV55" s="2">
        <v>0</v>
      </c>
      <c r="LW55" s="2">
        <v>0</v>
      </c>
      <c r="LX55" s="2">
        <v>0</v>
      </c>
      <c r="LY55" s="2">
        <v>0</v>
      </c>
      <c r="LZ55" s="2">
        <f t="shared" si="93"/>
        <v>1.6977927296949473</v>
      </c>
      <c r="MA55" s="2">
        <f t="shared" si="93"/>
        <v>0.35170006159521938</v>
      </c>
      <c r="MB55" s="2">
        <f t="shared" si="93"/>
        <v>1.8685222817827862</v>
      </c>
      <c r="MC55" s="2">
        <f t="shared" si="93"/>
        <v>1.8729643194698116</v>
      </c>
      <c r="MD55" s="2">
        <f t="shared" si="93"/>
        <v>1.1490285180931612</v>
      </c>
      <c r="ME55" s="2">
        <f t="shared" si="93"/>
        <v>2.3643396689469691</v>
      </c>
      <c r="MF55" s="2">
        <f t="shared" si="93"/>
        <v>1</v>
      </c>
      <c r="MG55" s="2">
        <f t="shared" si="93"/>
        <v>1</v>
      </c>
      <c r="MH55" s="2">
        <f t="shared" si="93"/>
        <v>1</v>
      </c>
      <c r="MI55" s="2">
        <f t="shared" si="93"/>
        <v>1</v>
      </c>
      <c r="MJ55" s="2">
        <f t="shared" si="93"/>
        <v>1</v>
      </c>
      <c r="MK55" s="2">
        <f t="shared" si="93"/>
        <v>1</v>
      </c>
      <c r="ML55" s="2">
        <f t="shared" si="93"/>
        <v>1</v>
      </c>
      <c r="MM55" s="2">
        <f t="shared" si="93"/>
        <v>1</v>
      </c>
      <c r="MN55" s="2">
        <f t="shared" si="93"/>
        <v>1</v>
      </c>
      <c r="MO55" s="2">
        <f t="shared" si="93"/>
        <v>1</v>
      </c>
      <c r="MP55" s="2">
        <f t="shared" si="75"/>
        <v>1</v>
      </c>
      <c r="MQ55" s="2">
        <f t="shared" si="75"/>
        <v>1</v>
      </c>
      <c r="MR55" s="2">
        <f t="shared" si="75"/>
        <v>1</v>
      </c>
      <c r="MS55" s="2">
        <f t="shared" si="75"/>
        <v>1</v>
      </c>
      <c r="MT55" s="2">
        <f t="shared" si="56"/>
        <v>1.6977927296949473</v>
      </c>
      <c r="MU55" s="2">
        <f t="shared" si="94"/>
        <v>0.59711380760962862</v>
      </c>
      <c r="MV55" s="2">
        <f t="shared" si="94"/>
        <v>0.65715940159504582</v>
      </c>
      <c r="MW55" s="2">
        <f t="shared" si="94"/>
        <v>3.4996755639134758</v>
      </c>
      <c r="MX55" s="2">
        <f t="shared" si="94"/>
        <v>2.1520894164417639</v>
      </c>
      <c r="MY55" s="2">
        <f t="shared" si="94"/>
        <v>2.7166937060790111</v>
      </c>
      <c r="MZ55" s="2">
        <f t="shared" si="94"/>
        <v>2.3643396689469691</v>
      </c>
      <c r="NA55" s="2">
        <f t="shared" si="94"/>
        <v>1</v>
      </c>
      <c r="NB55" s="2">
        <f t="shared" si="94"/>
        <v>1</v>
      </c>
      <c r="NC55" s="2">
        <f t="shared" si="94"/>
        <v>1</v>
      </c>
      <c r="ND55" s="2">
        <f t="shared" si="94"/>
        <v>1</v>
      </c>
      <c r="NE55" s="2">
        <f t="shared" si="94"/>
        <v>1</v>
      </c>
      <c r="NF55" s="2">
        <f t="shared" si="94"/>
        <v>1</v>
      </c>
      <c r="NG55" s="2">
        <f t="shared" si="94"/>
        <v>1</v>
      </c>
      <c r="NH55" s="2">
        <f t="shared" si="94"/>
        <v>1</v>
      </c>
      <c r="NI55" s="2">
        <f t="shared" si="94"/>
        <v>1</v>
      </c>
      <c r="NJ55" s="2">
        <f t="shared" si="94"/>
        <v>1</v>
      </c>
      <c r="NK55" s="2">
        <f t="shared" si="76"/>
        <v>1</v>
      </c>
      <c r="NL55" s="2">
        <f t="shared" si="76"/>
        <v>1</v>
      </c>
      <c r="NM55" s="2">
        <f t="shared" si="76"/>
        <v>1</v>
      </c>
      <c r="NN55" s="2">
        <f t="shared" si="58"/>
        <v>1</v>
      </c>
      <c r="NO55" s="2">
        <f t="shared" si="95"/>
        <v>3.1723635452838281</v>
      </c>
      <c r="NP55" s="2">
        <f t="shared" si="95"/>
        <v>0.65872166652318087</v>
      </c>
      <c r="NQ55" s="2">
        <f t="shared" si="95"/>
        <v>2.1469853884609269</v>
      </c>
      <c r="NR55" s="2">
        <f t="shared" si="95"/>
        <v>4.4283238390447393</v>
      </c>
      <c r="NS55" s="2">
        <f t="shared" si="95"/>
        <v>1.1490285180931612</v>
      </c>
      <c r="NT55" s="2">
        <f t="shared" si="95"/>
        <v>2.3643396689469691</v>
      </c>
      <c r="NU55" s="2">
        <f t="shared" si="95"/>
        <v>1</v>
      </c>
      <c r="NV55" s="2">
        <f t="shared" si="95"/>
        <v>1</v>
      </c>
      <c r="NW55" s="2">
        <f t="shared" si="95"/>
        <v>1</v>
      </c>
      <c r="NX55" s="2">
        <f t="shared" si="95"/>
        <v>1</v>
      </c>
      <c r="NY55" s="2">
        <f t="shared" si="95"/>
        <v>1</v>
      </c>
      <c r="NZ55" s="2">
        <f t="shared" si="95"/>
        <v>1</v>
      </c>
      <c r="OA55" s="2">
        <f t="shared" si="95"/>
        <v>1</v>
      </c>
      <c r="OB55" s="2">
        <f t="shared" si="95"/>
        <v>1</v>
      </c>
      <c r="OC55" s="2">
        <f t="shared" si="95"/>
        <v>1</v>
      </c>
      <c r="OD55" s="2">
        <f t="shared" si="95"/>
        <v>1</v>
      </c>
      <c r="OE55" s="2">
        <f t="shared" si="66"/>
        <v>1</v>
      </c>
      <c r="OF55" s="2">
        <f t="shared" si="60"/>
        <v>1</v>
      </c>
      <c r="OG55" s="2">
        <f t="shared" si="96"/>
        <v>3.1799052045738909</v>
      </c>
      <c r="OH55" s="2">
        <f t="shared" si="96"/>
        <v>0.40411340058802842</v>
      </c>
      <c r="OI55" s="2">
        <f t="shared" si="96"/>
        <v>4.4178213531303481</v>
      </c>
      <c r="OJ55" s="2">
        <f t="shared" si="96"/>
        <v>1.8729643194698116</v>
      </c>
      <c r="OK55" s="2">
        <f t="shared" si="96"/>
        <v>1.1490285180931612</v>
      </c>
      <c r="OL55" s="2">
        <f t="shared" si="96"/>
        <v>2.3643396689469691</v>
      </c>
      <c r="OM55" s="2">
        <f t="shared" si="96"/>
        <v>1</v>
      </c>
      <c r="ON55" s="2">
        <f t="shared" si="96"/>
        <v>1</v>
      </c>
      <c r="OO55" s="2">
        <f t="shared" si="96"/>
        <v>1</v>
      </c>
      <c r="OP55" s="2">
        <f t="shared" si="96"/>
        <v>1</v>
      </c>
      <c r="OQ55" s="2">
        <f t="shared" si="96"/>
        <v>1</v>
      </c>
      <c r="OR55" s="2">
        <f t="shared" si="96"/>
        <v>1</v>
      </c>
      <c r="OS55" s="2">
        <f t="shared" si="96"/>
        <v>1</v>
      </c>
      <c r="OT55" s="2">
        <f t="shared" si="96"/>
        <v>1</v>
      </c>
      <c r="OU55" s="2">
        <f t="shared" si="96"/>
        <v>1</v>
      </c>
      <c r="OV55" s="2">
        <f t="shared" si="96"/>
        <v>1</v>
      </c>
      <c r="OW55" s="2">
        <f t="shared" si="77"/>
        <v>1</v>
      </c>
      <c r="OX55" s="2">
        <f t="shared" si="97"/>
        <v>1.9508122642307284</v>
      </c>
      <c r="OY55" s="2">
        <f t="shared" si="97"/>
        <v>0.83153840720066963</v>
      </c>
      <c r="OZ55" s="2">
        <f t="shared" si="97"/>
        <v>1.8685222817827862</v>
      </c>
      <c r="PA55" s="2">
        <f t="shared" si="97"/>
        <v>1.8729643194698116</v>
      </c>
      <c r="PB55" s="2">
        <f t="shared" si="97"/>
        <v>1.1490285180931612</v>
      </c>
      <c r="PC55" s="2">
        <f t="shared" si="97"/>
        <v>2.3643396689469691</v>
      </c>
      <c r="PD55" s="2">
        <f t="shared" si="97"/>
        <v>1</v>
      </c>
      <c r="PE55" s="2">
        <f t="shared" si="97"/>
        <v>1</v>
      </c>
      <c r="PF55" s="2">
        <f t="shared" si="97"/>
        <v>1</v>
      </c>
      <c r="PG55" s="2">
        <f t="shared" si="97"/>
        <v>1</v>
      </c>
      <c r="PH55" s="2">
        <f t="shared" si="97"/>
        <v>1</v>
      </c>
      <c r="PI55" s="2">
        <f t="shared" si="97"/>
        <v>1</v>
      </c>
      <c r="PJ55" s="2">
        <f t="shared" si="97"/>
        <v>1</v>
      </c>
      <c r="PK55" s="2">
        <f t="shared" si="97"/>
        <v>1</v>
      </c>
      <c r="PL55" s="2">
        <f t="shared" si="97"/>
        <v>1</v>
      </c>
      <c r="PM55" s="2">
        <f t="shared" si="97"/>
        <v>1</v>
      </c>
      <c r="PN55" s="2">
        <f t="array" ref="PN55:QG55">MMULT(MT55:PM55,$QJ$28:$RC$99)</f>
        <v>-0.12933424183335518</v>
      </c>
      <c r="PO55" s="2">
        <v>-0.17646607580807205</v>
      </c>
      <c r="PP55" s="2">
        <v>0.86561941356611971</v>
      </c>
      <c r="PQ55" s="2">
        <v>2.1279715871514124</v>
      </c>
      <c r="PR55" s="2">
        <v>-0.99502217292559991</v>
      </c>
      <c r="PS55" s="2">
        <v>-0.15574930037055612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>
        <v>0</v>
      </c>
      <c r="QG55" s="2">
        <v>0</v>
      </c>
      <c r="QI55" s="2" t="str">
        <v>R28</v>
      </c>
      <c r="QJ55" s="2">
        <v>0</v>
      </c>
      <c r="QK55" s="2">
        <v>0</v>
      </c>
      <c r="QL55" s="2">
        <v>0</v>
      </c>
      <c r="QM55" s="2">
        <v>0</v>
      </c>
      <c r="QN55" s="2">
        <v>0</v>
      </c>
      <c r="QO55" s="2">
        <v>0</v>
      </c>
      <c r="QP55" s="2">
        <v>0</v>
      </c>
      <c r="QQ55" s="2">
        <v>0</v>
      </c>
      <c r="QR55" s="2">
        <v>0</v>
      </c>
      <c r="QS55" s="2">
        <v>0</v>
      </c>
      <c r="QT55" s="2">
        <v>0</v>
      </c>
      <c r="QU55" s="2">
        <v>0</v>
      </c>
      <c r="QV55" s="2">
        <v>0</v>
      </c>
      <c r="QW55" s="2">
        <v>0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>
        <v>0</v>
      </c>
    </row>
    <row r="56" spans="1:471" x14ac:dyDescent="0.2">
      <c r="A56" s="2">
        <f t="shared" si="30"/>
        <v>2.8000000000000012</v>
      </c>
      <c r="B56" s="2">
        <f t="shared" si="78"/>
        <v>1.6975895389306392</v>
      </c>
      <c r="C56" s="2">
        <f t="shared" si="78"/>
        <v>0.35169441591933231</v>
      </c>
      <c r="D56" s="2">
        <f t="shared" si="78"/>
        <v>1.8695013360623758</v>
      </c>
      <c r="E56" s="2">
        <f t="shared" si="78"/>
        <v>1.8733003271505919</v>
      </c>
      <c r="F56" s="2">
        <f t="shared" si="78"/>
        <v>1.1483219227523838</v>
      </c>
      <c r="G56" s="2">
        <f t="shared" si="78"/>
        <v>2.363909085902808</v>
      </c>
      <c r="H56" s="2">
        <v>1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f t="shared" si="32"/>
        <v>1.6975895389306392</v>
      </c>
      <c r="W56" s="2">
        <f t="shared" si="79"/>
        <v>0.59703276136497985</v>
      </c>
      <c r="X56" s="2">
        <f t="shared" si="79"/>
        <v>0.65749318044686866</v>
      </c>
      <c r="Y56" s="2">
        <f t="shared" si="79"/>
        <v>3.5021374644541172</v>
      </c>
      <c r="Z56" s="2">
        <f t="shared" si="79"/>
        <v>2.1511518335662374</v>
      </c>
      <c r="AA56" s="2">
        <f t="shared" si="79"/>
        <v>2.7145286267357425</v>
      </c>
      <c r="AB56" s="2">
        <f t="shared" si="79"/>
        <v>2.363909085902808</v>
      </c>
      <c r="AC56" s="2">
        <f t="shared" si="79"/>
        <v>1</v>
      </c>
      <c r="AD56" s="2">
        <f t="shared" si="79"/>
        <v>1</v>
      </c>
      <c r="AE56" s="2">
        <f t="shared" si="79"/>
        <v>1</v>
      </c>
      <c r="AF56" s="2">
        <f t="shared" si="79"/>
        <v>1</v>
      </c>
      <c r="AG56" s="2">
        <f t="shared" si="79"/>
        <v>1</v>
      </c>
      <c r="AH56" s="2">
        <f t="shared" si="79"/>
        <v>1</v>
      </c>
      <c r="AI56" s="2">
        <f t="shared" si="79"/>
        <v>1</v>
      </c>
      <c r="AJ56" s="2">
        <f t="shared" si="79"/>
        <v>1</v>
      </c>
      <c r="AK56" s="2">
        <f t="shared" si="79"/>
        <v>1</v>
      </c>
      <c r="AL56" s="2">
        <f t="shared" si="79"/>
        <v>1</v>
      </c>
      <c r="AM56" s="2">
        <f t="shared" si="67"/>
        <v>1</v>
      </c>
      <c r="AN56" s="2">
        <f t="shared" si="67"/>
        <v>1</v>
      </c>
      <c r="AO56" s="2">
        <f t="shared" si="67"/>
        <v>1</v>
      </c>
      <c r="AP56" s="2">
        <f t="shared" si="34"/>
        <v>1</v>
      </c>
      <c r="AQ56" s="2">
        <f t="shared" si="80"/>
        <v>3.1736459111163424</v>
      </c>
      <c r="AR56" s="2">
        <f t="shared" si="80"/>
        <v>0.65882926439872158</v>
      </c>
      <c r="AS56" s="2">
        <f t="shared" si="80"/>
        <v>2.1467893688152979</v>
      </c>
      <c r="AT56" s="2">
        <f t="shared" si="80"/>
        <v>4.428311663975987</v>
      </c>
      <c r="AU56" s="2">
        <f t="shared" si="80"/>
        <v>1.1483219227523838</v>
      </c>
      <c r="AV56" s="2">
        <f t="shared" si="80"/>
        <v>2.363909085902808</v>
      </c>
      <c r="AW56" s="2">
        <f t="shared" si="80"/>
        <v>1</v>
      </c>
      <c r="AX56" s="2">
        <f t="shared" si="80"/>
        <v>1</v>
      </c>
      <c r="AY56" s="2">
        <f t="shared" si="80"/>
        <v>1</v>
      </c>
      <c r="AZ56" s="2">
        <f t="shared" si="80"/>
        <v>1</v>
      </c>
      <c r="BA56" s="2">
        <f t="shared" si="80"/>
        <v>1</v>
      </c>
      <c r="BB56" s="2">
        <f t="shared" si="80"/>
        <v>1</v>
      </c>
      <c r="BC56" s="2">
        <f t="shared" si="80"/>
        <v>1</v>
      </c>
      <c r="BD56" s="2">
        <f t="shared" si="80"/>
        <v>1</v>
      </c>
      <c r="BE56" s="2">
        <f t="shared" si="80"/>
        <v>1</v>
      </c>
      <c r="BF56" s="2">
        <f t="shared" si="80"/>
        <v>1</v>
      </c>
      <c r="BG56" s="2">
        <f t="shared" si="63"/>
        <v>1</v>
      </c>
      <c r="BH56" s="2">
        <f t="shared" si="36"/>
        <v>1</v>
      </c>
      <c r="BI56" s="2">
        <f t="shared" si="81"/>
        <v>3.180095038646189</v>
      </c>
      <c r="BJ56" s="2">
        <f t="shared" si="81"/>
        <v>0.40385840790976424</v>
      </c>
      <c r="BK56" s="2">
        <f t="shared" si="81"/>
        <v>4.4193311944252889</v>
      </c>
      <c r="BL56" s="2">
        <f t="shared" si="81"/>
        <v>1.8733003271505919</v>
      </c>
      <c r="BM56" s="2">
        <f t="shared" si="81"/>
        <v>1.1483219227523838</v>
      </c>
      <c r="BN56" s="2">
        <f t="shared" si="81"/>
        <v>2.363909085902808</v>
      </c>
      <c r="BO56" s="2">
        <f t="shared" si="81"/>
        <v>1</v>
      </c>
      <c r="BP56" s="2">
        <f t="shared" si="81"/>
        <v>1</v>
      </c>
      <c r="BQ56" s="2">
        <f t="shared" si="81"/>
        <v>1</v>
      </c>
      <c r="BR56" s="2">
        <f t="shared" si="81"/>
        <v>1</v>
      </c>
      <c r="BS56" s="2">
        <f t="shared" si="81"/>
        <v>1</v>
      </c>
      <c r="BT56" s="2">
        <f t="shared" si="81"/>
        <v>1</v>
      </c>
      <c r="BU56" s="2">
        <f t="shared" si="81"/>
        <v>1</v>
      </c>
      <c r="BV56" s="2">
        <f t="shared" si="81"/>
        <v>1</v>
      </c>
      <c r="BW56" s="2">
        <f t="shared" si="81"/>
        <v>1</v>
      </c>
      <c r="BX56" s="2">
        <f t="shared" si="81"/>
        <v>1</v>
      </c>
      <c r="BY56" s="2">
        <f t="shared" si="68"/>
        <v>1</v>
      </c>
      <c r="BZ56" s="2">
        <f t="shared" si="82"/>
        <v>1.9493792833891643</v>
      </c>
      <c r="CA56" s="2">
        <f t="shared" si="82"/>
        <v>0.83137362525299086</v>
      </c>
      <c r="CB56" s="2">
        <f t="shared" si="82"/>
        <v>1.8695013360623758</v>
      </c>
      <c r="CC56" s="2">
        <f t="shared" si="82"/>
        <v>1.8733003271505919</v>
      </c>
      <c r="CD56" s="2">
        <f t="shared" si="82"/>
        <v>1.1483219227523838</v>
      </c>
      <c r="CE56" s="2">
        <f t="shared" si="82"/>
        <v>2.363909085902808</v>
      </c>
      <c r="CF56" s="2">
        <f t="shared" si="82"/>
        <v>1</v>
      </c>
      <c r="CG56" s="2">
        <f t="shared" si="82"/>
        <v>1</v>
      </c>
      <c r="CH56" s="2">
        <f t="shared" si="82"/>
        <v>1</v>
      </c>
      <c r="CI56" s="2">
        <f t="shared" si="82"/>
        <v>1</v>
      </c>
      <c r="CJ56" s="2">
        <f t="shared" si="82"/>
        <v>1</v>
      </c>
      <c r="CK56" s="2">
        <f t="shared" si="82"/>
        <v>1</v>
      </c>
      <c r="CL56" s="2">
        <f t="shared" si="82"/>
        <v>1</v>
      </c>
      <c r="CM56" s="2">
        <f t="shared" si="82"/>
        <v>1</v>
      </c>
      <c r="CN56" s="2">
        <f t="shared" si="82"/>
        <v>1</v>
      </c>
      <c r="CO56" s="2">
        <f t="shared" si="82"/>
        <v>1</v>
      </c>
      <c r="CP56" s="2">
        <f t="array" ref="CP56:DI56">MMULT(V56:CO56,$QJ$28:$RC$99)</f>
        <v>-0.1306407218029717</v>
      </c>
      <c r="CQ56" s="2">
        <v>-0.17684395040079037</v>
      </c>
      <c r="CR56" s="2">
        <v>0.86508132857676667</v>
      </c>
      <c r="CS56" s="2">
        <v>2.1314297440465397</v>
      </c>
      <c r="CT56" s="2">
        <v>-0.9936071598827525</v>
      </c>
      <c r="CU56" s="2">
        <v>-0.15722423043092082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f t="shared" si="83"/>
        <v>1.6910575028404906</v>
      </c>
      <c r="DK56" s="2">
        <f t="shared" si="83"/>
        <v>0.34285221839929281</v>
      </c>
      <c r="DL56" s="2">
        <f t="shared" si="83"/>
        <v>1.9127554024912141</v>
      </c>
      <c r="DM56" s="2">
        <f t="shared" si="83"/>
        <v>1.9798718143529188</v>
      </c>
      <c r="DN56" s="2">
        <f t="shared" si="83"/>
        <v>1.0986415647582461</v>
      </c>
      <c r="DO56" s="2">
        <f t="shared" si="83"/>
        <v>2.3560478743812618</v>
      </c>
      <c r="DP56" s="2">
        <f t="shared" si="83"/>
        <v>1</v>
      </c>
      <c r="DQ56" s="2">
        <f t="shared" si="83"/>
        <v>1</v>
      </c>
      <c r="DR56" s="2">
        <f t="shared" si="83"/>
        <v>1</v>
      </c>
      <c r="DS56" s="2">
        <f t="shared" si="83"/>
        <v>1</v>
      </c>
      <c r="DT56" s="2">
        <f t="shared" si="83"/>
        <v>1</v>
      </c>
      <c r="DU56" s="2">
        <f t="shared" si="83"/>
        <v>1</v>
      </c>
      <c r="DV56" s="2">
        <f t="shared" si="83"/>
        <v>1</v>
      </c>
      <c r="DW56" s="2">
        <f t="shared" si="83"/>
        <v>1</v>
      </c>
      <c r="DX56" s="2">
        <f t="shared" si="83"/>
        <v>1</v>
      </c>
      <c r="DY56" s="2">
        <f t="shared" si="83"/>
        <v>1</v>
      </c>
      <c r="DZ56" s="2">
        <f t="shared" si="69"/>
        <v>1</v>
      </c>
      <c r="EA56" s="2">
        <f t="shared" si="69"/>
        <v>1</v>
      </c>
      <c r="EB56" s="2">
        <f t="shared" si="69"/>
        <v>1</v>
      </c>
      <c r="EC56" s="2">
        <f t="shared" si="69"/>
        <v>1</v>
      </c>
      <c r="ED56" s="2">
        <f t="shared" si="40"/>
        <v>1.6910575028404906</v>
      </c>
      <c r="EE56" s="2">
        <f t="shared" si="84"/>
        <v>0.57978281628963058</v>
      </c>
      <c r="EF56" s="2">
        <f t="shared" si="84"/>
        <v>0.65579243299934498</v>
      </c>
      <c r="EG56" s="2">
        <f t="shared" si="84"/>
        <v>3.7870105091436277</v>
      </c>
      <c r="EH56" s="2">
        <f t="shared" si="84"/>
        <v>2.1751694681414384</v>
      </c>
      <c r="EI56" s="2">
        <f t="shared" si="84"/>
        <v>2.5884521233555691</v>
      </c>
      <c r="EJ56" s="2">
        <f t="shared" si="84"/>
        <v>2.3560478743812618</v>
      </c>
      <c r="EK56" s="2">
        <f t="shared" si="84"/>
        <v>1</v>
      </c>
      <c r="EL56" s="2">
        <f t="shared" si="84"/>
        <v>1</v>
      </c>
      <c r="EM56" s="2">
        <f t="shared" si="84"/>
        <v>1</v>
      </c>
      <c r="EN56" s="2">
        <f t="shared" si="84"/>
        <v>1</v>
      </c>
      <c r="EO56" s="2">
        <f t="shared" si="84"/>
        <v>1</v>
      </c>
      <c r="EP56" s="2">
        <f t="shared" si="84"/>
        <v>1</v>
      </c>
      <c r="EQ56" s="2">
        <f t="shared" si="84"/>
        <v>1</v>
      </c>
      <c r="ER56" s="2">
        <f t="shared" si="84"/>
        <v>1</v>
      </c>
      <c r="ES56" s="2">
        <f t="shared" si="84"/>
        <v>1</v>
      </c>
      <c r="ET56" s="2">
        <f t="shared" si="84"/>
        <v>1</v>
      </c>
      <c r="EU56" s="2">
        <f t="shared" si="70"/>
        <v>1</v>
      </c>
      <c r="EV56" s="2">
        <f t="shared" si="70"/>
        <v>1</v>
      </c>
      <c r="EW56" s="2">
        <f t="shared" si="70"/>
        <v>1</v>
      </c>
      <c r="EX56" s="2">
        <f t="shared" si="42"/>
        <v>1</v>
      </c>
      <c r="EY56" s="2">
        <f t="shared" si="85"/>
        <v>3.2345793744814499</v>
      </c>
      <c r="EZ56" s="2">
        <f t="shared" si="85"/>
        <v>0.67880344369713097</v>
      </c>
      <c r="FA56" s="2">
        <f t="shared" si="85"/>
        <v>2.1014325883927363</v>
      </c>
      <c r="FB56" s="2">
        <f t="shared" si="85"/>
        <v>4.664672779753567</v>
      </c>
      <c r="FC56" s="2">
        <f t="shared" si="85"/>
        <v>1.0986415647582461</v>
      </c>
      <c r="FD56" s="2">
        <f t="shared" si="85"/>
        <v>2.3560478743812618</v>
      </c>
      <c r="FE56" s="2">
        <f t="shared" si="85"/>
        <v>1</v>
      </c>
      <c r="FF56" s="2">
        <f t="shared" si="85"/>
        <v>1</v>
      </c>
      <c r="FG56" s="2">
        <f t="shared" si="85"/>
        <v>1</v>
      </c>
      <c r="FH56" s="2">
        <f t="shared" si="85"/>
        <v>1</v>
      </c>
      <c r="FI56" s="2">
        <f t="shared" si="85"/>
        <v>1</v>
      </c>
      <c r="FJ56" s="2">
        <f t="shared" si="85"/>
        <v>1</v>
      </c>
      <c r="FK56" s="2">
        <f t="shared" si="85"/>
        <v>1</v>
      </c>
      <c r="FL56" s="2">
        <f t="shared" si="85"/>
        <v>1</v>
      </c>
      <c r="FM56" s="2">
        <f t="shared" si="85"/>
        <v>1</v>
      </c>
      <c r="FN56" s="2">
        <f t="shared" si="85"/>
        <v>1</v>
      </c>
      <c r="FO56" s="2">
        <f t="shared" si="64"/>
        <v>1</v>
      </c>
      <c r="FP56" s="2">
        <f t="shared" si="44"/>
        <v>1</v>
      </c>
      <c r="FQ56" s="2">
        <f t="shared" si="86"/>
        <v>3.3480770863239182</v>
      </c>
      <c r="FR56" s="2">
        <f t="shared" si="86"/>
        <v>0.37667169770303499</v>
      </c>
      <c r="FS56" s="2">
        <f t="shared" si="86"/>
        <v>4.5065433002506996</v>
      </c>
      <c r="FT56" s="2">
        <f t="shared" si="86"/>
        <v>1.9798718143529188</v>
      </c>
      <c r="FU56" s="2">
        <f t="shared" si="86"/>
        <v>1.0986415647582461</v>
      </c>
      <c r="FV56" s="2">
        <f t="shared" si="86"/>
        <v>2.3560478743812618</v>
      </c>
      <c r="FW56" s="2">
        <f t="shared" si="86"/>
        <v>1</v>
      </c>
      <c r="FX56" s="2">
        <f t="shared" si="86"/>
        <v>1</v>
      </c>
      <c r="FY56" s="2">
        <f t="shared" si="86"/>
        <v>1</v>
      </c>
      <c r="FZ56" s="2">
        <f t="shared" si="86"/>
        <v>1</v>
      </c>
      <c r="GA56" s="2">
        <f t="shared" si="86"/>
        <v>1</v>
      </c>
      <c r="GB56" s="2">
        <f t="shared" si="86"/>
        <v>1</v>
      </c>
      <c r="GC56" s="2">
        <f t="shared" si="86"/>
        <v>1</v>
      </c>
      <c r="GD56" s="2">
        <f t="shared" si="86"/>
        <v>1</v>
      </c>
      <c r="GE56" s="2">
        <f t="shared" si="86"/>
        <v>1</v>
      </c>
      <c r="GF56" s="2">
        <f t="shared" si="86"/>
        <v>1</v>
      </c>
      <c r="GG56" s="2">
        <f t="shared" si="71"/>
        <v>1</v>
      </c>
      <c r="GH56" s="2">
        <f t="shared" si="87"/>
        <v>1.8578660610168489</v>
      </c>
      <c r="GI56" s="2">
        <f t="shared" si="87"/>
        <v>0.80777624038655393</v>
      </c>
      <c r="GJ56" s="2">
        <f t="shared" si="87"/>
        <v>1.9127554024912141</v>
      </c>
      <c r="GK56" s="2">
        <f t="shared" si="87"/>
        <v>1.9798718143529188</v>
      </c>
      <c r="GL56" s="2">
        <f t="shared" si="87"/>
        <v>1.0986415647582461</v>
      </c>
      <c r="GM56" s="2">
        <f t="shared" si="87"/>
        <v>2.3560478743812618</v>
      </c>
      <c r="GN56" s="2">
        <f t="shared" si="87"/>
        <v>1</v>
      </c>
      <c r="GO56" s="2">
        <f t="shared" si="87"/>
        <v>1</v>
      </c>
      <c r="GP56" s="2">
        <f t="shared" si="87"/>
        <v>1</v>
      </c>
      <c r="GQ56" s="2">
        <f t="shared" si="87"/>
        <v>1</v>
      </c>
      <c r="GR56" s="2">
        <f t="shared" si="87"/>
        <v>1</v>
      </c>
      <c r="GS56" s="2">
        <f t="shared" si="87"/>
        <v>1</v>
      </c>
      <c r="GT56" s="2">
        <f t="shared" si="87"/>
        <v>1</v>
      </c>
      <c r="GU56" s="2">
        <f t="shared" si="87"/>
        <v>1</v>
      </c>
      <c r="GV56" s="2">
        <f t="shared" si="87"/>
        <v>1</v>
      </c>
      <c r="GW56" s="2">
        <f t="shared" si="87"/>
        <v>1</v>
      </c>
      <c r="GX56" s="2">
        <f t="array" ref="GX56:HQ56">MMULT(ED56:GW56,$QJ$28:$RC$99)</f>
        <v>-0.17669199778803035</v>
      </c>
      <c r="GY56" s="2">
        <v>-0.18816569913215481</v>
      </c>
      <c r="GZ56" s="2">
        <v>0.67436180009980662</v>
      </c>
      <c r="HA56" s="2">
        <v>2.4255759855448402</v>
      </c>
      <c r="HB56" s="2">
        <v>-0.84831654884241825</v>
      </c>
      <c r="HC56" s="2">
        <v>-0.26204575079937564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  <c r="HO56" s="2">
        <v>0</v>
      </c>
      <c r="HP56" s="2">
        <v>0</v>
      </c>
      <c r="HQ56" s="2">
        <v>0</v>
      </c>
      <c r="HR56" s="2">
        <f t="shared" si="88"/>
        <v>1.6887549390412377</v>
      </c>
      <c r="HS56" s="2">
        <f t="shared" si="88"/>
        <v>0.34228613096272459</v>
      </c>
      <c r="HT56" s="2">
        <f t="shared" si="88"/>
        <v>1.903219426067366</v>
      </c>
      <c r="HU56" s="2">
        <f t="shared" si="88"/>
        <v>1.9945791264278339</v>
      </c>
      <c r="HV56" s="2">
        <f t="shared" si="88"/>
        <v>1.1059060953102628</v>
      </c>
      <c r="HW56" s="2">
        <f t="shared" si="88"/>
        <v>2.3508067983628393</v>
      </c>
      <c r="HX56" s="2">
        <f t="shared" si="88"/>
        <v>1</v>
      </c>
      <c r="HY56" s="2">
        <f t="shared" si="88"/>
        <v>1</v>
      </c>
      <c r="HZ56" s="2">
        <f t="shared" si="88"/>
        <v>1</v>
      </c>
      <c r="IA56" s="2">
        <f t="shared" si="88"/>
        <v>1</v>
      </c>
      <c r="IB56" s="2">
        <f t="shared" si="88"/>
        <v>1</v>
      </c>
      <c r="IC56" s="2">
        <f t="shared" si="88"/>
        <v>1</v>
      </c>
      <c r="ID56" s="2">
        <f t="shared" si="88"/>
        <v>1</v>
      </c>
      <c r="IE56" s="2">
        <f t="shared" si="88"/>
        <v>1</v>
      </c>
      <c r="IF56" s="2">
        <f t="shared" si="88"/>
        <v>1</v>
      </c>
      <c r="IG56" s="2">
        <f t="shared" si="88"/>
        <v>1</v>
      </c>
      <c r="IH56" s="2">
        <f t="shared" si="72"/>
        <v>1</v>
      </c>
      <c r="II56" s="2">
        <f t="shared" si="72"/>
        <v>1</v>
      </c>
      <c r="IJ56" s="2">
        <f t="shared" si="72"/>
        <v>1</v>
      </c>
      <c r="IK56" s="2">
        <f t="shared" si="72"/>
        <v>1</v>
      </c>
      <c r="IL56" s="2">
        <f t="shared" si="48"/>
        <v>1.6887549390412377</v>
      </c>
      <c r="IM56" s="2">
        <f t="shared" si="89"/>
        <v>0.57803739422861711</v>
      </c>
      <c r="IN56" s="2">
        <f t="shared" si="89"/>
        <v>0.65144561372169596</v>
      </c>
      <c r="IO56" s="2">
        <f t="shared" si="89"/>
        <v>3.7961217402459302</v>
      </c>
      <c r="IP56" s="2">
        <f t="shared" si="89"/>
        <v>2.2058172134951608</v>
      </c>
      <c r="IQ56" s="2">
        <f t="shared" si="89"/>
        <v>2.5997715672062682</v>
      </c>
      <c r="IR56" s="2">
        <f t="shared" si="89"/>
        <v>2.3508067983628393</v>
      </c>
      <c r="IS56" s="2">
        <f t="shared" si="89"/>
        <v>1</v>
      </c>
      <c r="IT56" s="2">
        <f t="shared" si="89"/>
        <v>1</v>
      </c>
      <c r="IU56" s="2">
        <f t="shared" si="89"/>
        <v>1</v>
      </c>
      <c r="IV56" s="2">
        <f t="shared" si="89"/>
        <v>1</v>
      </c>
      <c r="IW56" s="2">
        <f t="shared" si="89"/>
        <v>1</v>
      </c>
      <c r="IX56" s="2">
        <f t="shared" si="89"/>
        <v>1</v>
      </c>
      <c r="IY56" s="2">
        <f t="shared" si="89"/>
        <v>1</v>
      </c>
      <c r="IZ56" s="2">
        <f t="shared" si="89"/>
        <v>1</v>
      </c>
      <c r="JA56" s="2">
        <f t="shared" si="89"/>
        <v>1</v>
      </c>
      <c r="JB56" s="2">
        <f t="shared" si="89"/>
        <v>1</v>
      </c>
      <c r="JC56" s="2">
        <f t="shared" si="73"/>
        <v>1</v>
      </c>
      <c r="JD56" s="2">
        <f t="shared" si="73"/>
        <v>1</v>
      </c>
      <c r="JE56" s="2">
        <f t="shared" si="73"/>
        <v>1</v>
      </c>
      <c r="JF56" s="2">
        <f t="shared" si="50"/>
        <v>1</v>
      </c>
      <c r="JG56" s="2">
        <f t="shared" si="90"/>
        <v>3.2140712058504941</v>
      </c>
      <c r="JH56" s="2">
        <f t="shared" si="90"/>
        <v>0.68271677208399439</v>
      </c>
      <c r="JI56" s="2">
        <f t="shared" si="90"/>
        <v>2.1047819640008001</v>
      </c>
      <c r="JJ56" s="2">
        <f t="shared" si="90"/>
        <v>4.6888701702791646</v>
      </c>
      <c r="JK56" s="2">
        <f t="shared" si="90"/>
        <v>1.1059060953102628</v>
      </c>
      <c r="JL56" s="2">
        <f t="shared" si="90"/>
        <v>2.3508067983628393</v>
      </c>
      <c r="JM56" s="2">
        <f t="shared" si="90"/>
        <v>1</v>
      </c>
      <c r="JN56" s="2">
        <f t="shared" si="90"/>
        <v>1</v>
      </c>
      <c r="JO56" s="2">
        <f t="shared" si="90"/>
        <v>1</v>
      </c>
      <c r="JP56" s="2">
        <f t="shared" si="90"/>
        <v>1</v>
      </c>
      <c r="JQ56" s="2">
        <f t="shared" si="90"/>
        <v>1</v>
      </c>
      <c r="JR56" s="2">
        <f t="shared" si="90"/>
        <v>1</v>
      </c>
      <c r="JS56" s="2">
        <f t="shared" si="90"/>
        <v>1</v>
      </c>
      <c r="JT56" s="2">
        <f t="shared" si="90"/>
        <v>1</v>
      </c>
      <c r="JU56" s="2">
        <f t="shared" si="90"/>
        <v>1</v>
      </c>
      <c r="JV56" s="2">
        <f t="shared" si="90"/>
        <v>1</v>
      </c>
      <c r="JW56" s="2">
        <f t="shared" si="65"/>
        <v>1</v>
      </c>
      <c r="JX56" s="2">
        <f t="shared" si="52"/>
        <v>1</v>
      </c>
      <c r="JY56" s="2">
        <f t="shared" si="91"/>
        <v>3.368355351063562</v>
      </c>
      <c r="JZ56" s="2">
        <f t="shared" si="91"/>
        <v>0.378536318571844</v>
      </c>
      <c r="KA56" s="2">
        <f t="shared" si="91"/>
        <v>4.4741011655753855</v>
      </c>
      <c r="KB56" s="2">
        <f t="shared" si="91"/>
        <v>1.9945791264278339</v>
      </c>
      <c r="KC56" s="2">
        <f t="shared" si="91"/>
        <v>1.1059060953102628</v>
      </c>
      <c r="KD56" s="2">
        <f t="shared" si="91"/>
        <v>2.3508067983628393</v>
      </c>
      <c r="KE56" s="2">
        <f t="shared" si="91"/>
        <v>1</v>
      </c>
      <c r="KF56" s="2">
        <f t="shared" si="91"/>
        <v>1</v>
      </c>
      <c r="KG56" s="2">
        <f t="shared" si="91"/>
        <v>1</v>
      </c>
      <c r="KH56" s="2">
        <f t="shared" si="91"/>
        <v>1</v>
      </c>
      <c r="KI56" s="2">
        <f t="shared" si="91"/>
        <v>1</v>
      </c>
      <c r="KJ56" s="2">
        <f t="shared" si="91"/>
        <v>1</v>
      </c>
      <c r="KK56" s="2">
        <f t="shared" si="91"/>
        <v>1</v>
      </c>
      <c r="KL56" s="2">
        <f t="shared" si="91"/>
        <v>1</v>
      </c>
      <c r="KM56" s="2">
        <f t="shared" si="91"/>
        <v>1</v>
      </c>
      <c r="KN56" s="2">
        <f t="shared" si="91"/>
        <v>1</v>
      </c>
      <c r="KO56" s="2">
        <f t="shared" si="74"/>
        <v>1</v>
      </c>
      <c r="KP56" s="2">
        <f t="shared" si="92"/>
        <v>1.8676043805710163</v>
      </c>
      <c r="KQ56" s="2">
        <f t="shared" si="92"/>
        <v>0.80464856365248616</v>
      </c>
      <c r="KR56" s="2">
        <f t="shared" si="92"/>
        <v>1.903219426067366</v>
      </c>
      <c r="KS56" s="2">
        <f t="shared" si="92"/>
        <v>1.9945791264278339</v>
      </c>
      <c r="KT56" s="2">
        <f t="shared" si="92"/>
        <v>1.1059060953102628</v>
      </c>
      <c r="KU56" s="2">
        <f t="shared" si="92"/>
        <v>2.3508067983628393</v>
      </c>
      <c r="KV56" s="2">
        <f t="shared" si="92"/>
        <v>1</v>
      </c>
      <c r="KW56" s="2">
        <f t="shared" si="92"/>
        <v>1</v>
      </c>
      <c r="KX56" s="2">
        <f t="shared" si="92"/>
        <v>1</v>
      </c>
      <c r="KY56" s="2">
        <f t="shared" si="92"/>
        <v>1</v>
      </c>
      <c r="KZ56" s="2">
        <f t="shared" si="92"/>
        <v>1</v>
      </c>
      <c r="LA56" s="2">
        <f t="shared" si="92"/>
        <v>1</v>
      </c>
      <c r="LB56" s="2">
        <f t="shared" si="92"/>
        <v>1</v>
      </c>
      <c r="LC56" s="2">
        <f t="shared" si="92"/>
        <v>1</v>
      </c>
      <c r="LD56" s="2">
        <f t="shared" si="92"/>
        <v>1</v>
      </c>
      <c r="LE56" s="2">
        <f t="shared" si="92"/>
        <v>1</v>
      </c>
      <c r="LF56" s="2">
        <f t="array" ref="LF56:LY56">MMULT(IL56:LE56,$QJ$28:$RC$99)</f>
        <v>-0.16280348369318531</v>
      </c>
      <c r="LG56" s="2">
        <v>-0.18534528736414824</v>
      </c>
      <c r="LH56" s="2">
        <v>0.64012525119156338</v>
      </c>
      <c r="LI56" s="2">
        <v>2.4110801434743947</v>
      </c>
      <c r="LJ56" s="2">
        <v>-0.8351177964101395</v>
      </c>
      <c r="LK56" s="2">
        <v>-0.24609306771348205</v>
      </c>
      <c r="LL56" s="2">
        <v>0</v>
      </c>
      <c r="LM56" s="2">
        <v>0</v>
      </c>
      <c r="LN56" s="2">
        <v>0</v>
      </c>
      <c r="LO56" s="2">
        <v>0</v>
      </c>
      <c r="LP56" s="2">
        <v>0</v>
      </c>
      <c r="LQ56" s="2">
        <v>0</v>
      </c>
      <c r="LR56" s="2">
        <v>0</v>
      </c>
      <c r="LS56" s="2">
        <v>0</v>
      </c>
      <c r="LT56" s="2">
        <v>0</v>
      </c>
      <c r="LU56" s="2">
        <v>0</v>
      </c>
      <c r="LV56" s="2">
        <v>0</v>
      </c>
      <c r="LW56" s="2">
        <v>0</v>
      </c>
      <c r="LX56" s="2">
        <v>0</v>
      </c>
      <c r="LY56" s="2">
        <v>0</v>
      </c>
      <c r="LZ56" s="2">
        <f t="shared" si="93"/>
        <v>1.6813091905613207</v>
      </c>
      <c r="MA56" s="2">
        <f t="shared" si="93"/>
        <v>0.3331598871829175</v>
      </c>
      <c r="MB56" s="2">
        <f t="shared" si="93"/>
        <v>1.9335138611815321</v>
      </c>
      <c r="MC56" s="2">
        <f t="shared" si="93"/>
        <v>2.1144083414980313</v>
      </c>
      <c r="MD56" s="2">
        <f t="shared" si="93"/>
        <v>1.0648101431113699</v>
      </c>
      <c r="ME56" s="2">
        <f t="shared" si="93"/>
        <v>2.3392997791314598</v>
      </c>
      <c r="MF56" s="2">
        <f t="shared" si="93"/>
        <v>1</v>
      </c>
      <c r="MG56" s="2">
        <f t="shared" si="93"/>
        <v>1</v>
      </c>
      <c r="MH56" s="2">
        <f t="shared" si="93"/>
        <v>1</v>
      </c>
      <c r="MI56" s="2">
        <f t="shared" si="93"/>
        <v>1</v>
      </c>
      <c r="MJ56" s="2">
        <f t="shared" si="93"/>
        <v>1</v>
      </c>
      <c r="MK56" s="2">
        <f t="shared" si="93"/>
        <v>1</v>
      </c>
      <c r="ML56" s="2">
        <f t="shared" si="93"/>
        <v>1</v>
      </c>
      <c r="MM56" s="2">
        <f t="shared" si="93"/>
        <v>1</v>
      </c>
      <c r="MN56" s="2">
        <f t="shared" si="93"/>
        <v>1</v>
      </c>
      <c r="MO56" s="2">
        <f t="shared" si="93"/>
        <v>1</v>
      </c>
      <c r="MP56" s="2">
        <f t="shared" si="75"/>
        <v>1</v>
      </c>
      <c r="MQ56" s="2">
        <f t="shared" si="75"/>
        <v>1</v>
      </c>
      <c r="MR56" s="2">
        <f t="shared" si="75"/>
        <v>1</v>
      </c>
      <c r="MS56" s="2">
        <f t="shared" si="75"/>
        <v>1</v>
      </c>
      <c r="MT56" s="2">
        <f t="shared" si="56"/>
        <v>1.6813091905613207</v>
      </c>
      <c r="MU56" s="2">
        <f t="shared" si="94"/>
        <v>0.56014478024701198</v>
      </c>
      <c r="MV56" s="2">
        <f t="shared" si="94"/>
        <v>0.64416925985784645</v>
      </c>
      <c r="MW56" s="2">
        <f t="shared" si="94"/>
        <v>4.0882378364842982</v>
      </c>
      <c r="MX56" s="2">
        <f t="shared" si="94"/>
        <v>2.251443448706393</v>
      </c>
      <c r="MY56" s="2">
        <f t="shared" si="94"/>
        <v>2.4909101325973659</v>
      </c>
      <c r="MZ56" s="2">
        <f t="shared" si="94"/>
        <v>2.3392997791314598</v>
      </c>
      <c r="NA56" s="2">
        <f t="shared" si="94"/>
        <v>1</v>
      </c>
      <c r="NB56" s="2">
        <f t="shared" si="94"/>
        <v>1</v>
      </c>
      <c r="NC56" s="2">
        <f t="shared" si="94"/>
        <v>1</v>
      </c>
      <c r="ND56" s="2">
        <f t="shared" si="94"/>
        <v>1</v>
      </c>
      <c r="NE56" s="2">
        <f t="shared" si="94"/>
        <v>1</v>
      </c>
      <c r="NF56" s="2">
        <f t="shared" si="94"/>
        <v>1</v>
      </c>
      <c r="NG56" s="2">
        <f t="shared" si="94"/>
        <v>1</v>
      </c>
      <c r="NH56" s="2">
        <f t="shared" si="94"/>
        <v>1</v>
      </c>
      <c r="NI56" s="2">
        <f t="shared" si="94"/>
        <v>1</v>
      </c>
      <c r="NJ56" s="2">
        <f t="shared" si="94"/>
        <v>1</v>
      </c>
      <c r="NK56" s="2">
        <f t="shared" si="76"/>
        <v>1</v>
      </c>
      <c r="NL56" s="2">
        <f t="shared" si="76"/>
        <v>1</v>
      </c>
      <c r="NM56" s="2">
        <f t="shared" si="76"/>
        <v>1</v>
      </c>
      <c r="NN56" s="2">
        <f t="shared" si="58"/>
        <v>1</v>
      </c>
      <c r="NO56" s="2">
        <f t="shared" si="95"/>
        <v>3.2508346248822155</v>
      </c>
      <c r="NP56" s="2">
        <f t="shared" si="95"/>
        <v>0.70443604451210384</v>
      </c>
      <c r="NQ56" s="2">
        <f t="shared" si="95"/>
        <v>2.0588251712325247</v>
      </c>
      <c r="NR56" s="2">
        <f t="shared" si="95"/>
        <v>4.9462349662600609</v>
      </c>
      <c r="NS56" s="2">
        <f t="shared" si="95"/>
        <v>1.0648101431113699</v>
      </c>
      <c r="NT56" s="2">
        <f t="shared" si="95"/>
        <v>2.3392997791314598</v>
      </c>
      <c r="NU56" s="2">
        <f t="shared" si="95"/>
        <v>1</v>
      </c>
      <c r="NV56" s="2">
        <f t="shared" si="95"/>
        <v>1</v>
      </c>
      <c r="NW56" s="2">
        <f t="shared" si="95"/>
        <v>1</v>
      </c>
      <c r="NX56" s="2">
        <f t="shared" si="95"/>
        <v>1</v>
      </c>
      <c r="NY56" s="2">
        <f t="shared" si="95"/>
        <v>1</v>
      </c>
      <c r="NZ56" s="2">
        <f t="shared" si="95"/>
        <v>1</v>
      </c>
      <c r="OA56" s="2">
        <f t="shared" si="95"/>
        <v>1</v>
      </c>
      <c r="OB56" s="2">
        <f t="shared" si="95"/>
        <v>1</v>
      </c>
      <c r="OC56" s="2">
        <f t="shared" si="95"/>
        <v>1</v>
      </c>
      <c r="OD56" s="2">
        <f t="shared" si="95"/>
        <v>1</v>
      </c>
      <c r="OE56" s="2">
        <f t="shared" si="66"/>
        <v>1</v>
      </c>
      <c r="OF56" s="2">
        <f t="shared" si="60"/>
        <v>1</v>
      </c>
      <c r="OG56" s="2">
        <f t="shared" si="96"/>
        <v>3.5549741771601595</v>
      </c>
      <c r="OH56" s="2">
        <f t="shared" si="96"/>
        <v>0.35475202715021026</v>
      </c>
      <c r="OI56" s="2">
        <f t="shared" si="96"/>
        <v>4.5230685484095741</v>
      </c>
      <c r="OJ56" s="2">
        <f t="shared" si="96"/>
        <v>2.1144083414980313</v>
      </c>
      <c r="OK56" s="2">
        <f t="shared" si="96"/>
        <v>1.0648101431113699</v>
      </c>
      <c r="OL56" s="2">
        <f t="shared" si="96"/>
        <v>2.3392997791314598</v>
      </c>
      <c r="OM56" s="2">
        <f t="shared" si="96"/>
        <v>1</v>
      </c>
      <c r="ON56" s="2">
        <f t="shared" si="96"/>
        <v>1</v>
      </c>
      <c r="OO56" s="2">
        <f t="shared" si="96"/>
        <v>1</v>
      </c>
      <c r="OP56" s="2">
        <f t="shared" si="96"/>
        <v>1</v>
      </c>
      <c r="OQ56" s="2">
        <f t="shared" si="96"/>
        <v>1</v>
      </c>
      <c r="OR56" s="2">
        <f t="shared" si="96"/>
        <v>1</v>
      </c>
      <c r="OS56" s="2">
        <f t="shared" si="96"/>
        <v>1</v>
      </c>
      <c r="OT56" s="2">
        <f t="shared" si="96"/>
        <v>1</v>
      </c>
      <c r="OU56" s="2">
        <f t="shared" si="96"/>
        <v>1</v>
      </c>
      <c r="OV56" s="2">
        <f t="shared" si="96"/>
        <v>1</v>
      </c>
      <c r="OW56" s="2">
        <f t="shared" si="77"/>
        <v>1</v>
      </c>
      <c r="OX56" s="2">
        <f t="shared" si="97"/>
        <v>1.7902750798160614</v>
      </c>
      <c r="OY56" s="2">
        <f t="shared" si="97"/>
        <v>0.77936085050246096</v>
      </c>
      <c r="OZ56" s="2">
        <f t="shared" si="97"/>
        <v>1.9335138611815321</v>
      </c>
      <c r="PA56" s="2">
        <f t="shared" si="97"/>
        <v>2.1144083414980313</v>
      </c>
      <c r="PB56" s="2">
        <f t="shared" si="97"/>
        <v>1.0648101431113699</v>
      </c>
      <c r="PC56" s="2">
        <f t="shared" si="97"/>
        <v>2.3392997791314598</v>
      </c>
      <c r="PD56" s="2">
        <f t="shared" si="97"/>
        <v>1</v>
      </c>
      <c r="PE56" s="2">
        <f t="shared" si="97"/>
        <v>1</v>
      </c>
      <c r="PF56" s="2">
        <f t="shared" si="97"/>
        <v>1</v>
      </c>
      <c r="PG56" s="2">
        <f t="shared" si="97"/>
        <v>1</v>
      </c>
      <c r="PH56" s="2">
        <f t="shared" si="97"/>
        <v>1</v>
      </c>
      <c r="PI56" s="2">
        <f t="shared" si="97"/>
        <v>1</v>
      </c>
      <c r="PJ56" s="2">
        <f t="shared" si="97"/>
        <v>1</v>
      </c>
      <c r="PK56" s="2">
        <f t="shared" si="97"/>
        <v>1</v>
      </c>
      <c r="PL56" s="2">
        <f t="shared" si="97"/>
        <v>1</v>
      </c>
      <c r="PM56" s="2">
        <f t="shared" si="97"/>
        <v>1</v>
      </c>
      <c r="PN56" s="2">
        <f t="array" ref="PN56:QG56">MMULT(MT56:PM56,$QJ$28:$RC$99)</f>
        <v>-0.19055790014913709</v>
      </c>
      <c r="PO56" s="2">
        <v>-0.19185221167969513</v>
      </c>
      <c r="PP56" s="2">
        <v>0.4118394424208458</v>
      </c>
      <c r="PQ56" s="2">
        <v>2.6959068611676145</v>
      </c>
      <c r="PR56" s="2">
        <v>-0.68975537363225148</v>
      </c>
      <c r="PS56" s="2">
        <v>-0.33141063770697654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>
        <v>0</v>
      </c>
      <c r="QG56" s="2">
        <v>0</v>
      </c>
      <c r="QI56" s="2" t="str">
        <v>R29</v>
      </c>
      <c r="QJ56" s="2">
        <v>0</v>
      </c>
      <c r="QK56" s="2">
        <v>0</v>
      </c>
      <c r="QL56" s="2">
        <v>0</v>
      </c>
      <c r="QM56" s="2">
        <v>0</v>
      </c>
      <c r="QN56" s="2">
        <v>0</v>
      </c>
      <c r="QO56" s="2">
        <v>0</v>
      </c>
      <c r="QP56" s="2">
        <v>0</v>
      </c>
      <c r="QQ56" s="2">
        <v>0</v>
      </c>
      <c r="QR56" s="2">
        <v>0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>
        <v>0</v>
      </c>
    </row>
    <row r="57" spans="1:471" x14ac:dyDescent="0.2">
      <c r="A57" s="2">
        <f t="shared" si="30"/>
        <v>2.9000000000000012</v>
      </c>
      <c r="B57" s="2">
        <f t="shared" si="78"/>
        <v>1.680919712515397</v>
      </c>
      <c r="C57" s="2">
        <f t="shared" si="78"/>
        <v>0.33309911366811412</v>
      </c>
      <c r="D57" s="2">
        <f t="shared" si="78"/>
        <v>1.9345995839553816</v>
      </c>
      <c r="E57" s="2">
        <f t="shared" si="78"/>
        <v>2.1149778082048023</v>
      </c>
      <c r="F57" s="2">
        <f t="shared" si="78"/>
        <v>1.0641514023520484</v>
      </c>
      <c r="G57" s="2">
        <f t="shared" si="78"/>
        <v>2.3388272108167478</v>
      </c>
      <c r="H57" s="2">
        <v>1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f t="shared" si="32"/>
        <v>1.680919712515397</v>
      </c>
      <c r="W57" s="2">
        <f t="shared" si="79"/>
        <v>0.55991286638613991</v>
      </c>
      <c r="X57" s="2">
        <f t="shared" si="79"/>
        <v>0.64441340671823988</v>
      </c>
      <c r="Y57" s="2">
        <f t="shared" si="79"/>
        <v>4.0916351878278752</v>
      </c>
      <c r="Z57" s="2">
        <f t="shared" si="79"/>
        <v>2.2506566005446023</v>
      </c>
      <c r="AA57" s="2">
        <f t="shared" si="79"/>
        <v>2.4888662562497723</v>
      </c>
      <c r="AB57" s="2">
        <f t="shared" si="79"/>
        <v>2.3388272108167478</v>
      </c>
      <c r="AC57" s="2">
        <f t="shared" si="79"/>
        <v>1</v>
      </c>
      <c r="AD57" s="2">
        <f t="shared" si="79"/>
        <v>1</v>
      </c>
      <c r="AE57" s="2">
        <f t="shared" si="79"/>
        <v>1</v>
      </c>
      <c r="AF57" s="2">
        <f t="shared" si="79"/>
        <v>1</v>
      </c>
      <c r="AG57" s="2">
        <f t="shared" si="79"/>
        <v>1</v>
      </c>
      <c r="AH57" s="2">
        <f t="shared" si="79"/>
        <v>1</v>
      </c>
      <c r="AI57" s="2">
        <f t="shared" si="79"/>
        <v>1</v>
      </c>
      <c r="AJ57" s="2">
        <f t="shared" si="79"/>
        <v>1</v>
      </c>
      <c r="AK57" s="2">
        <f t="shared" si="79"/>
        <v>1</v>
      </c>
      <c r="AL57" s="2">
        <f t="shared" si="79"/>
        <v>1</v>
      </c>
      <c r="AM57" s="2">
        <f t="shared" si="67"/>
        <v>1</v>
      </c>
      <c r="AN57" s="2">
        <f t="shared" si="67"/>
        <v>1</v>
      </c>
      <c r="AO57" s="2">
        <f t="shared" si="67"/>
        <v>1</v>
      </c>
      <c r="AP57" s="2">
        <f t="shared" si="34"/>
        <v>1</v>
      </c>
      <c r="AQ57" s="2">
        <f t="shared" si="80"/>
        <v>3.2519065764946866</v>
      </c>
      <c r="AR57" s="2">
        <f t="shared" si="80"/>
        <v>0.70449723334075032</v>
      </c>
      <c r="AS57" s="2">
        <f t="shared" si="80"/>
        <v>2.0587068602558087</v>
      </c>
      <c r="AT57" s="2">
        <f t="shared" si="80"/>
        <v>4.9465676481029561</v>
      </c>
      <c r="AU57" s="2">
        <f t="shared" si="80"/>
        <v>1.0641514023520484</v>
      </c>
      <c r="AV57" s="2">
        <f t="shared" si="80"/>
        <v>2.3388272108167478</v>
      </c>
      <c r="AW57" s="2">
        <f t="shared" si="80"/>
        <v>1</v>
      </c>
      <c r="AX57" s="2">
        <f t="shared" si="80"/>
        <v>1</v>
      </c>
      <c r="AY57" s="2">
        <f t="shared" si="80"/>
        <v>1</v>
      </c>
      <c r="AZ57" s="2">
        <f t="shared" si="80"/>
        <v>1</v>
      </c>
      <c r="BA57" s="2">
        <f t="shared" si="80"/>
        <v>1</v>
      </c>
      <c r="BB57" s="2">
        <f t="shared" si="80"/>
        <v>1</v>
      </c>
      <c r="BC57" s="2">
        <f t="shared" si="80"/>
        <v>1</v>
      </c>
      <c r="BD57" s="2">
        <f t="shared" si="80"/>
        <v>1</v>
      </c>
      <c r="BE57" s="2">
        <f t="shared" si="80"/>
        <v>1</v>
      </c>
      <c r="BF57" s="2">
        <f t="shared" si="80"/>
        <v>1</v>
      </c>
      <c r="BG57" s="2">
        <f t="shared" si="63"/>
        <v>1</v>
      </c>
      <c r="BH57" s="2">
        <f t="shared" si="36"/>
        <v>1</v>
      </c>
      <c r="BI57" s="2">
        <f t="shared" si="81"/>
        <v>3.5551078893440606</v>
      </c>
      <c r="BJ57" s="2">
        <f t="shared" si="81"/>
        <v>0.35446788893214803</v>
      </c>
      <c r="BK57" s="2">
        <f t="shared" si="81"/>
        <v>4.5246941489896058</v>
      </c>
      <c r="BL57" s="2">
        <f t="shared" si="81"/>
        <v>2.1149778082048023</v>
      </c>
      <c r="BM57" s="2">
        <f t="shared" si="81"/>
        <v>1.0641514023520484</v>
      </c>
      <c r="BN57" s="2">
        <f t="shared" si="81"/>
        <v>2.3388272108167478</v>
      </c>
      <c r="BO57" s="2">
        <f t="shared" si="81"/>
        <v>1</v>
      </c>
      <c r="BP57" s="2">
        <f t="shared" si="81"/>
        <v>1</v>
      </c>
      <c r="BQ57" s="2">
        <f t="shared" si="81"/>
        <v>1</v>
      </c>
      <c r="BR57" s="2">
        <f t="shared" si="81"/>
        <v>1</v>
      </c>
      <c r="BS57" s="2">
        <f t="shared" si="81"/>
        <v>1</v>
      </c>
      <c r="BT57" s="2">
        <f t="shared" si="81"/>
        <v>1</v>
      </c>
      <c r="BU57" s="2">
        <f t="shared" si="81"/>
        <v>1</v>
      </c>
      <c r="BV57" s="2">
        <f t="shared" si="81"/>
        <v>1</v>
      </c>
      <c r="BW57" s="2">
        <f t="shared" si="81"/>
        <v>1</v>
      </c>
      <c r="BX57" s="2">
        <f t="shared" si="81"/>
        <v>1</v>
      </c>
      <c r="BY57" s="2">
        <f t="shared" si="68"/>
        <v>1</v>
      </c>
      <c r="BZ57" s="2">
        <f t="shared" si="82"/>
        <v>1.7887530693144618</v>
      </c>
      <c r="CA57" s="2">
        <f t="shared" si="82"/>
        <v>0.77906127094592614</v>
      </c>
      <c r="CB57" s="2">
        <f t="shared" si="82"/>
        <v>1.9345995839553816</v>
      </c>
      <c r="CC57" s="2">
        <f t="shared" si="82"/>
        <v>2.1149778082048023</v>
      </c>
      <c r="CD57" s="2">
        <f t="shared" si="82"/>
        <v>1.0641514023520484</v>
      </c>
      <c r="CE57" s="2">
        <f t="shared" si="82"/>
        <v>2.3388272108167478</v>
      </c>
      <c r="CF57" s="2">
        <f t="shared" si="82"/>
        <v>1</v>
      </c>
      <c r="CG57" s="2">
        <f t="shared" si="82"/>
        <v>1</v>
      </c>
      <c r="CH57" s="2">
        <f t="shared" si="82"/>
        <v>1</v>
      </c>
      <c r="CI57" s="2">
        <f t="shared" si="82"/>
        <v>1</v>
      </c>
      <c r="CJ57" s="2">
        <f t="shared" si="82"/>
        <v>1</v>
      </c>
      <c r="CK57" s="2">
        <f t="shared" si="82"/>
        <v>1</v>
      </c>
      <c r="CL57" s="2">
        <f t="shared" si="82"/>
        <v>1</v>
      </c>
      <c r="CM57" s="2">
        <f t="shared" si="82"/>
        <v>1</v>
      </c>
      <c r="CN57" s="2">
        <f t="shared" si="82"/>
        <v>1</v>
      </c>
      <c r="CO57" s="2">
        <f t="shared" si="82"/>
        <v>1</v>
      </c>
      <c r="CP57" s="2">
        <f t="array" ref="CP57:DI57">MMULT(V57:CO57,$QJ$28:$RC$99)</f>
        <v>-0.19189204302848717</v>
      </c>
      <c r="CQ57" s="2">
        <v>-0.19225808659272292</v>
      </c>
      <c r="CR57" s="2">
        <v>0.41015629047365953</v>
      </c>
      <c r="CS57" s="2">
        <v>2.7002734261749808</v>
      </c>
      <c r="CT57" s="2">
        <v>-0.68834097581409037</v>
      </c>
      <c r="CU57" s="2">
        <v>-0.33273030127362802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f t="shared" si="83"/>
        <v>1.6713251103639726</v>
      </c>
      <c r="DK57" s="2">
        <f t="shared" si="83"/>
        <v>0.32348620933847799</v>
      </c>
      <c r="DL57" s="2">
        <f t="shared" si="83"/>
        <v>1.9551073984790646</v>
      </c>
      <c r="DM57" s="2">
        <f t="shared" si="83"/>
        <v>2.2499914795135512</v>
      </c>
      <c r="DN57" s="2">
        <f t="shared" si="83"/>
        <v>1.0297343535613439</v>
      </c>
      <c r="DO57" s="2">
        <f t="shared" si="83"/>
        <v>2.3221906957530662</v>
      </c>
      <c r="DP57" s="2">
        <f t="shared" si="83"/>
        <v>1</v>
      </c>
      <c r="DQ57" s="2">
        <f t="shared" si="83"/>
        <v>1</v>
      </c>
      <c r="DR57" s="2">
        <f t="shared" si="83"/>
        <v>1</v>
      </c>
      <c r="DS57" s="2">
        <f t="shared" si="83"/>
        <v>1</v>
      </c>
      <c r="DT57" s="2">
        <f t="shared" si="83"/>
        <v>1</v>
      </c>
      <c r="DU57" s="2">
        <f t="shared" si="83"/>
        <v>1</v>
      </c>
      <c r="DV57" s="2">
        <f t="shared" si="83"/>
        <v>1</v>
      </c>
      <c r="DW57" s="2">
        <f t="shared" si="83"/>
        <v>1</v>
      </c>
      <c r="DX57" s="2">
        <f t="shared" si="83"/>
        <v>1</v>
      </c>
      <c r="DY57" s="2">
        <f t="shared" si="83"/>
        <v>1</v>
      </c>
      <c r="DZ57" s="2">
        <f t="shared" si="69"/>
        <v>1</v>
      </c>
      <c r="EA57" s="2">
        <f t="shared" si="69"/>
        <v>1</v>
      </c>
      <c r="EB57" s="2">
        <f t="shared" si="69"/>
        <v>1</v>
      </c>
      <c r="EC57" s="2">
        <f t="shared" si="69"/>
        <v>1</v>
      </c>
      <c r="ED57" s="2">
        <f t="shared" si="40"/>
        <v>1.6713251103639726</v>
      </c>
      <c r="EE57" s="2">
        <f t="shared" si="84"/>
        <v>0.54065062452385482</v>
      </c>
      <c r="EF57" s="2">
        <f t="shared" si="84"/>
        <v>0.6324502811836058</v>
      </c>
      <c r="EG57" s="2">
        <f t="shared" si="84"/>
        <v>4.3989749881118003</v>
      </c>
      <c r="EH57" s="2">
        <f t="shared" si="84"/>
        <v>2.3168935216754183</v>
      </c>
      <c r="EI57" s="2">
        <f t="shared" si="84"/>
        <v>2.3912395349374513</v>
      </c>
      <c r="EJ57" s="2">
        <f t="shared" si="84"/>
        <v>2.3221906957530662</v>
      </c>
      <c r="EK57" s="2">
        <f t="shared" si="84"/>
        <v>1</v>
      </c>
      <c r="EL57" s="2">
        <f t="shared" si="84"/>
        <v>1</v>
      </c>
      <c r="EM57" s="2">
        <f t="shared" si="84"/>
        <v>1</v>
      </c>
      <c r="EN57" s="2">
        <f t="shared" si="84"/>
        <v>1</v>
      </c>
      <c r="EO57" s="2">
        <f t="shared" si="84"/>
        <v>1</v>
      </c>
      <c r="EP57" s="2">
        <f t="shared" si="84"/>
        <v>1</v>
      </c>
      <c r="EQ57" s="2">
        <f t="shared" si="84"/>
        <v>1</v>
      </c>
      <c r="ER57" s="2">
        <f t="shared" si="84"/>
        <v>1</v>
      </c>
      <c r="ES57" s="2">
        <f t="shared" si="84"/>
        <v>1</v>
      </c>
      <c r="ET57" s="2">
        <f t="shared" si="84"/>
        <v>1</v>
      </c>
      <c r="EU57" s="2">
        <f t="shared" si="70"/>
        <v>1</v>
      </c>
      <c r="EV57" s="2">
        <f t="shared" si="70"/>
        <v>1</v>
      </c>
      <c r="EW57" s="2">
        <f t="shared" si="70"/>
        <v>1</v>
      </c>
      <c r="EX57" s="2">
        <f t="shared" si="42"/>
        <v>1</v>
      </c>
      <c r="EY57" s="2">
        <f t="shared" si="85"/>
        <v>3.2676200885364417</v>
      </c>
      <c r="EZ57" s="2">
        <f t="shared" si="85"/>
        <v>0.72784121475171237</v>
      </c>
      <c r="FA57" s="2">
        <f t="shared" si="85"/>
        <v>2.0132412531158406</v>
      </c>
      <c r="FB57" s="2">
        <f t="shared" si="85"/>
        <v>5.2249092792500447</v>
      </c>
      <c r="FC57" s="2">
        <f t="shared" si="85"/>
        <v>1.0297343535613439</v>
      </c>
      <c r="FD57" s="2">
        <f t="shared" si="85"/>
        <v>2.3221906957530662</v>
      </c>
      <c r="FE57" s="2">
        <f t="shared" si="85"/>
        <v>1</v>
      </c>
      <c r="FF57" s="2">
        <f t="shared" si="85"/>
        <v>1</v>
      </c>
      <c r="FG57" s="2">
        <f t="shared" si="85"/>
        <v>1</v>
      </c>
      <c r="FH57" s="2">
        <f t="shared" si="85"/>
        <v>1</v>
      </c>
      <c r="FI57" s="2">
        <f t="shared" si="85"/>
        <v>1</v>
      </c>
      <c r="FJ57" s="2">
        <f t="shared" si="85"/>
        <v>1</v>
      </c>
      <c r="FK57" s="2">
        <f t="shared" si="85"/>
        <v>1</v>
      </c>
      <c r="FL57" s="2">
        <f t="shared" si="85"/>
        <v>1</v>
      </c>
      <c r="FM57" s="2">
        <f t="shared" si="85"/>
        <v>1</v>
      </c>
      <c r="FN57" s="2">
        <f t="shared" si="85"/>
        <v>1</v>
      </c>
      <c r="FO57" s="2">
        <f t="shared" si="64"/>
        <v>1</v>
      </c>
      <c r="FP57" s="2">
        <f t="shared" si="44"/>
        <v>1</v>
      </c>
      <c r="FQ57" s="2">
        <f t="shared" si="86"/>
        <v>3.7604672578159839</v>
      </c>
      <c r="FR57" s="2">
        <f t="shared" si="86"/>
        <v>0.33310486265916722</v>
      </c>
      <c r="FS57" s="2">
        <f t="shared" si="86"/>
        <v>4.5401322099460666</v>
      </c>
      <c r="FT57" s="2">
        <f t="shared" si="86"/>
        <v>2.2499914795135512</v>
      </c>
      <c r="FU57" s="2">
        <f t="shared" si="86"/>
        <v>1.0297343535613439</v>
      </c>
      <c r="FV57" s="2">
        <f t="shared" si="86"/>
        <v>2.3221906957530662</v>
      </c>
      <c r="FW57" s="2">
        <f t="shared" si="86"/>
        <v>1</v>
      </c>
      <c r="FX57" s="2">
        <f t="shared" si="86"/>
        <v>1</v>
      </c>
      <c r="FY57" s="2">
        <f t="shared" si="86"/>
        <v>1</v>
      </c>
      <c r="FZ57" s="2">
        <f t="shared" si="86"/>
        <v>1</v>
      </c>
      <c r="GA57" s="2">
        <f t="shared" si="86"/>
        <v>1</v>
      </c>
      <c r="GB57" s="2">
        <f t="shared" si="86"/>
        <v>1</v>
      </c>
      <c r="GC57" s="2">
        <f t="shared" si="86"/>
        <v>1</v>
      </c>
      <c r="GD57" s="2">
        <f t="shared" si="86"/>
        <v>1</v>
      </c>
      <c r="GE57" s="2">
        <f t="shared" si="86"/>
        <v>1</v>
      </c>
      <c r="GF57" s="2">
        <f t="shared" si="86"/>
        <v>1</v>
      </c>
      <c r="GG57" s="2">
        <f t="shared" si="71"/>
        <v>1</v>
      </c>
      <c r="GH57" s="2">
        <f t="shared" si="87"/>
        <v>1.721020882111487</v>
      </c>
      <c r="GI57" s="2">
        <f t="shared" si="87"/>
        <v>0.75119666553024222</v>
      </c>
      <c r="GJ57" s="2">
        <f t="shared" si="87"/>
        <v>1.9551073984790646</v>
      </c>
      <c r="GK57" s="2">
        <f t="shared" si="87"/>
        <v>2.2499914795135512</v>
      </c>
      <c r="GL57" s="2">
        <f t="shared" si="87"/>
        <v>1.0297343535613439</v>
      </c>
      <c r="GM57" s="2">
        <f t="shared" si="87"/>
        <v>2.3221906957530662</v>
      </c>
      <c r="GN57" s="2">
        <f t="shared" si="87"/>
        <v>1</v>
      </c>
      <c r="GO57" s="2">
        <f t="shared" si="87"/>
        <v>1</v>
      </c>
      <c r="GP57" s="2">
        <f t="shared" si="87"/>
        <v>1</v>
      </c>
      <c r="GQ57" s="2">
        <f t="shared" si="87"/>
        <v>1</v>
      </c>
      <c r="GR57" s="2">
        <f t="shared" si="87"/>
        <v>1</v>
      </c>
      <c r="GS57" s="2">
        <f t="shared" si="87"/>
        <v>1</v>
      </c>
      <c r="GT57" s="2">
        <f t="shared" si="87"/>
        <v>1</v>
      </c>
      <c r="GU57" s="2">
        <f t="shared" si="87"/>
        <v>1</v>
      </c>
      <c r="GV57" s="2">
        <f t="shared" si="87"/>
        <v>1</v>
      </c>
      <c r="GW57" s="2">
        <f t="shared" si="87"/>
        <v>1</v>
      </c>
      <c r="GX57" s="2">
        <f t="array" ref="GX57:HQ57">MMULT(ED57:GW57,$QJ$28:$RC$99)</f>
        <v>-0.20536388282948392</v>
      </c>
      <c r="GY57" s="2">
        <v>-0.19533979873153429</v>
      </c>
      <c r="GZ57" s="2">
        <v>0.14126483303635062</v>
      </c>
      <c r="HA57" s="2">
        <v>2.9853576695826458</v>
      </c>
      <c r="HB57" s="2">
        <v>-0.53772471759711671</v>
      </c>
      <c r="HC57" s="2">
        <v>-0.40229418388466698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  <c r="HO57" s="2">
        <v>0</v>
      </c>
      <c r="HP57" s="2">
        <v>0</v>
      </c>
      <c r="HQ57" s="2">
        <v>0</v>
      </c>
      <c r="HR57" s="2">
        <f t="shared" si="88"/>
        <v>1.6706515183739228</v>
      </c>
      <c r="HS57" s="2">
        <f t="shared" si="88"/>
        <v>0.32333212373153741</v>
      </c>
      <c r="HT57" s="2">
        <f t="shared" si="88"/>
        <v>1.941662825607199</v>
      </c>
      <c r="HU57" s="2">
        <f t="shared" si="88"/>
        <v>2.2642456916839344</v>
      </c>
      <c r="HV57" s="2">
        <f t="shared" si="88"/>
        <v>1.0372651664721926</v>
      </c>
      <c r="HW57" s="2">
        <f t="shared" si="88"/>
        <v>2.3187125016225143</v>
      </c>
      <c r="HX57" s="2">
        <f t="shared" si="88"/>
        <v>1</v>
      </c>
      <c r="HY57" s="2">
        <f t="shared" si="88"/>
        <v>1</v>
      </c>
      <c r="HZ57" s="2">
        <f t="shared" si="88"/>
        <v>1</v>
      </c>
      <c r="IA57" s="2">
        <f t="shared" si="88"/>
        <v>1</v>
      </c>
      <c r="IB57" s="2">
        <f t="shared" si="88"/>
        <v>1</v>
      </c>
      <c r="IC57" s="2">
        <f t="shared" si="88"/>
        <v>1</v>
      </c>
      <c r="ID57" s="2">
        <f t="shared" si="88"/>
        <v>1</v>
      </c>
      <c r="IE57" s="2">
        <f t="shared" si="88"/>
        <v>1</v>
      </c>
      <c r="IF57" s="2">
        <f t="shared" si="88"/>
        <v>1</v>
      </c>
      <c r="IG57" s="2">
        <f t="shared" si="88"/>
        <v>1</v>
      </c>
      <c r="IH57" s="2">
        <f t="shared" si="72"/>
        <v>1</v>
      </c>
      <c r="II57" s="2">
        <f t="shared" si="72"/>
        <v>1</v>
      </c>
      <c r="IJ57" s="2">
        <f t="shared" si="72"/>
        <v>1</v>
      </c>
      <c r="IK57" s="2">
        <f t="shared" si="72"/>
        <v>1</v>
      </c>
      <c r="IL57" s="2">
        <f t="shared" si="48"/>
        <v>1.6706515183739228</v>
      </c>
      <c r="IM57" s="2">
        <f t="shared" si="89"/>
        <v>0.54017530345115805</v>
      </c>
      <c r="IN57" s="2">
        <f t="shared" si="89"/>
        <v>0.62780196497415341</v>
      </c>
      <c r="IO57" s="2">
        <f t="shared" si="89"/>
        <v>4.3964016875839551</v>
      </c>
      <c r="IP57" s="2">
        <f t="shared" si="89"/>
        <v>2.3486231843184813</v>
      </c>
      <c r="IQ57" s="2">
        <f t="shared" si="89"/>
        <v>2.4051197089966312</v>
      </c>
      <c r="IR57" s="2">
        <f t="shared" si="89"/>
        <v>2.3187125016225143</v>
      </c>
      <c r="IS57" s="2">
        <f t="shared" si="89"/>
        <v>1</v>
      </c>
      <c r="IT57" s="2">
        <f t="shared" si="89"/>
        <v>1</v>
      </c>
      <c r="IU57" s="2">
        <f t="shared" si="89"/>
        <v>1</v>
      </c>
      <c r="IV57" s="2">
        <f t="shared" si="89"/>
        <v>1</v>
      </c>
      <c r="IW57" s="2">
        <f t="shared" si="89"/>
        <v>1</v>
      </c>
      <c r="IX57" s="2">
        <f t="shared" si="89"/>
        <v>1</v>
      </c>
      <c r="IY57" s="2">
        <f t="shared" si="89"/>
        <v>1</v>
      </c>
      <c r="IZ57" s="2">
        <f t="shared" si="89"/>
        <v>1</v>
      </c>
      <c r="JA57" s="2">
        <f t="shared" si="89"/>
        <v>1</v>
      </c>
      <c r="JB57" s="2">
        <f t="shared" si="89"/>
        <v>1</v>
      </c>
      <c r="JC57" s="2">
        <f t="shared" si="73"/>
        <v>1</v>
      </c>
      <c r="JD57" s="2">
        <f t="shared" si="73"/>
        <v>1</v>
      </c>
      <c r="JE57" s="2">
        <f t="shared" si="73"/>
        <v>1</v>
      </c>
      <c r="JF57" s="2">
        <f t="shared" si="50"/>
        <v>1</v>
      </c>
      <c r="JG57" s="2">
        <f t="shared" si="90"/>
        <v>3.2438419477708682</v>
      </c>
      <c r="JH57" s="2">
        <f t="shared" si="90"/>
        <v>0.73210336814215038</v>
      </c>
      <c r="JI57" s="2">
        <f t="shared" si="90"/>
        <v>2.0140192140363191</v>
      </c>
      <c r="JJ57" s="2">
        <f t="shared" si="90"/>
        <v>5.2501347920524557</v>
      </c>
      <c r="JK57" s="2">
        <f t="shared" si="90"/>
        <v>1.0372651664721926</v>
      </c>
      <c r="JL57" s="2">
        <f t="shared" si="90"/>
        <v>2.3187125016225143</v>
      </c>
      <c r="JM57" s="2">
        <f t="shared" si="90"/>
        <v>1</v>
      </c>
      <c r="JN57" s="2">
        <f t="shared" si="90"/>
        <v>1</v>
      </c>
      <c r="JO57" s="2">
        <f t="shared" si="90"/>
        <v>1</v>
      </c>
      <c r="JP57" s="2">
        <f t="shared" si="90"/>
        <v>1</v>
      </c>
      <c r="JQ57" s="2">
        <f t="shared" si="90"/>
        <v>1</v>
      </c>
      <c r="JR57" s="2">
        <f t="shared" si="90"/>
        <v>1</v>
      </c>
      <c r="JS57" s="2">
        <f t="shared" si="90"/>
        <v>1</v>
      </c>
      <c r="JT57" s="2">
        <f t="shared" si="90"/>
        <v>1</v>
      </c>
      <c r="JU57" s="2">
        <f t="shared" si="90"/>
        <v>1</v>
      </c>
      <c r="JV57" s="2">
        <f t="shared" si="90"/>
        <v>1</v>
      </c>
      <c r="JW57" s="2">
        <f t="shared" si="65"/>
        <v>1</v>
      </c>
      <c r="JX57" s="2">
        <f t="shared" si="52"/>
        <v>1</v>
      </c>
      <c r="JY57" s="2">
        <f t="shared" si="91"/>
        <v>3.782765502783378</v>
      </c>
      <c r="JZ57" s="2">
        <f t="shared" si="91"/>
        <v>0.33538114914820072</v>
      </c>
      <c r="KA57" s="2">
        <f t="shared" si="91"/>
        <v>4.5021578676711078</v>
      </c>
      <c r="KB57" s="2">
        <f t="shared" si="91"/>
        <v>2.2642456916839344</v>
      </c>
      <c r="KC57" s="2">
        <f t="shared" si="91"/>
        <v>1.0372651664721926</v>
      </c>
      <c r="KD57" s="2">
        <f t="shared" si="91"/>
        <v>2.3187125016225143</v>
      </c>
      <c r="KE57" s="2">
        <f t="shared" si="91"/>
        <v>1</v>
      </c>
      <c r="KF57" s="2">
        <f t="shared" si="91"/>
        <v>1</v>
      </c>
      <c r="KG57" s="2">
        <f t="shared" si="91"/>
        <v>1</v>
      </c>
      <c r="KH57" s="2">
        <f t="shared" si="91"/>
        <v>1</v>
      </c>
      <c r="KI57" s="2">
        <f t="shared" si="91"/>
        <v>1</v>
      </c>
      <c r="KJ57" s="2">
        <f t="shared" si="91"/>
        <v>1</v>
      </c>
      <c r="KK57" s="2">
        <f t="shared" si="91"/>
        <v>1</v>
      </c>
      <c r="KL57" s="2">
        <f t="shared" si="91"/>
        <v>1</v>
      </c>
      <c r="KM57" s="2">
        <f t="shared" si="91"/>
        <v>1</v>
      </c>
      <c r="KN57" s="2">
        <f t="shared" si="91"/>
        <v>1</v>
      </c>
      <c r="KO57" s="2">
        <f t="shared" si="74"/>
        <v>1</v>
      </c>
      <c r="KP57" s="2">
        <f t="shared" si="92"/>
        <v>1.7329086253231483</v>
      </c>
      <c r="KQ57" s="2">
        <f t="shared" si="92"/>
        <v>0.74971423747247345</v>
      </c>
      <c r="KR57" s="2">
        <f t="shared" si="92"/>
        <v>1.941662825607199</v>
      </c>
      <c r="KS57" s="2">
        <f t="shared" si="92"/>
        <v>2.2642456916839344</v>
      </c>
      <c r="KT57" s="2">
        <f t="shared" si="92"/>
        <v>1.0372651664721926</v>
      </c>
      <c r="KU57" s="2">
        <f t="shared" si="92"/>
        <v>2.3187125016225143</v>
      </c>
      <c r="KV57" s="2">
        <f t="shared" si="92"/>
        <v>1</v>
      </c>
      <c r="KW57" s="2">
        <f t="shared" si="92"/>
        <v>1</v>
      </c>
      <c r="KX57" s="2">
        <f t="shared" si="92"/>
        <v>1</v>
      </c>
      <c r="KY57" s="2">
        <f t="shared" si="92"/>
        <v>1</v>
      </c>
      <c r="KZ57" s="2">
        <f t="shared" si="92"/>
        <v>1</v>
      </c>
      <c r="LA57" s="2">
        <f t="shared" si="92"/>
        <v>1</v>
      </c>
      <c r="LB57" s="2">
        <f t="shared" si="92"/>
        <v>1</v>
      </c>
      <c r="LC57" s="2">
        <f t="shared" si="92"/>
        <v>1</v>
      </c>
      <c r="LD57" s="2">
        <f t="shared" si="92"/>
        <v>1</v>
      </c>
      <c r="LE57" s="2">
        <f t="shared" si="92"/>
        <v>1</v>
      </c>
      <c r="LF57" s="2">
        <f t="array" ref="LF57:LY57">MMULT(IL57:LE57,$QJ$28:$RC$99)</f>
        <v>-0.18710621974195263</v>
      </c>
      <c r="LG57" s="2">
        <v>-0.19128038913707712</v>
      </c>
      <c r="LH57" s="2">
        <v>0.11370619570171847</v>
      </c>
      <c r="LI57" s="2">
        <v>2.9571433088875656</v>
      </c>
      <c r="LJ57" s="2">
        <v>-0.52622116154184617</v>
      </c>
      <c r="LK57" s="2">
        <v>-0.38597601368779788</v>
      </c>
      <c r="LL57" s="2">
        <v>0</v>
      </c>
      <c r="LM57" s="2">
        <v>0</v>
      </c>
      <c r="LN57" s="2">
        <v>0</v>
      </c>
      <c r="LO57" s="2">
        <v>0</v>
      </c>
      <c r="LP57" s="2">
        <v>0</v>
      </c>
      <c r="LQ57" s="2">
        <v>0</v>
      </c>
      <c r="LR57" s="2">
        <v>0</v>
      </c>
      <c r="LS57" s="2">
        <v>0</v>
      </c>
      <c r="LT57" s="2">
        <v>0</v>
      </c>
      <c r="LU57" s="2">
        <v>0</v>
      </c>
      <c r="LV57" s="2">
        <v>0</v>
      </c>
      <c r="LW57" s="2">
        <v>0</v>
      </c>
      <c r="LX57" s="2">
        <v>0</v>
      </c>
      <c r="LY57" s="2">
        <v>0</v>
      </c>
      <c r="LZ57" s="2">
        <f t="shared" si="93"/>
        <v>1.6622090905412017</v>
      </c>
      <c r="MA57" s="2">
        <f t="shared" si="93"/>
        <v>0.31397107475440639</v>
      </c>
      <c r="MB57" s="2">
        <f t="shared" si="93"/>
        <v>1.9459702035255535</v>
      </c>
      <c r="MC57" s="2">
        <f t="shared" si="93"/>
        <v>2.4106921390935589</v>
      </c>
      <c r="MD57" s="2">
        <f t="shared" si="93"/>
        <v>1.0115292861978638</v>
      </c>
      <c r="ME57" s="2">
        <f t="shared" si="93"/>
        <v>2.3002296094479679</v>
      </c>
      <c r="MF57" s="2">
        <f t="shared" si="93"/>
        <v>1</v>
      </c>
      <c r="MG57" s="2">
        <f t="shared" si="93"/>
        <v>1</v>
      </c>
      <c r="MH57" s="2">
        <f t="shared" si="93"/>
        <v>1</v>
      </c>
      <c r="MI57" s="2">
        <f t="shared" si="93"/>
        <v>1</v>
      </c>
      <c r="MJ57" s="2">
        <f t="shared" si="93"/>
        <v>1</v>
      </c>
      <c r="MK57" s="2">
        <f t="shared" si="93"/>
        <v>1</v>
      </c>
      <c r="ML57" s="2">
        <f t="shared" si="93"/>
        <v>1</v>
      </c>
      <c r="MM57" s="2">
        <f t="shared" si="93"/>
        <v>1</v>
      </c>
      <c r="MN57" s="2">
        <f t="shared" si="93"/>
        <v>1</v>
      </c>
      <c r="MO57" s="2">
        <f t="shared" si="93"/>
        <v>1</v>
      </c>
      <c r="MP57" s="2">
        <f t="shared" si="75"/>
        <v>1</v>
      </c>
      <c r="MQ57" s="2">
        <f t="shared" si="75"/>
        <v>1</v>
      </c>
      <c r="MR57" s="2">
        <f t="shared" si="75"/>
        <v>1</v>
      </c>
      <c r="MS57" s="2">
        <f t="shared" si="75"/>
        <v>1</v>
      </c>
      <c r="MT57" s="2">
        <f t="shared" si="56"/>
        <v>1.6622090905412017</v>
      </c>
      <c r="MU57" s="2">
        <f t="shared" si="94"/>
        <v>0.5218855746237655</v>
      </c>
      <c r="MV57" s="2">
        <f t="shared" si="94"/>
        <v>0.61097835624096897</v>
      </c>
      <c r="MW57" s="2">
        <f t="shared" si="94"/>
        <v>4.6911350725493453</v>
      </c>
      <c r="MX57" s="2">
        <f t="shared" si="94"/>
        <v>2.4384856987001089</v>
      </c>
      <c r="MY57" s="2">
        <f t="shared" si="94"/>
        <v>2.326749614936094</v>
      </c>
      <c r="MZ57" s="2">
        <f t="shared" si="94"/>
        <v>2.3002296094479679</v>
      </c>
      <c r="NA57" s="2">
        <f t="shared" si="94"/>
        <v>1</v>
      </c>
      <c r="NB57" s="2">
        <f t="shared" si="94"/>
        <v>1</v>
      </c>
      <c r="NC57" s="2">
        <f t="shared" si="94"/>
        <v>1</v>
      </c>
      <c r="ND57" s="2">
        <f t="shared" si="94"/>
        <v>1</v>
      </c>
      <c r="NE57" s="2">
        <f t="shared" si="94"/>
        <v>1</v>
      </c>
      <c r="NF57" s="2">
        <f t="shared" si="94"/>
        <v>1</v>
      </c>
      <c r="NG57" s="2">
        <f t="shared" si="94"/>
        <v>1</v>
      </c>
      <c r="NH57" s="2">
        <f t="shared" si="94"/>
        <v>1</v>
      </c>
      <c r="NI57" s="2">
        <f t="shared" si="94"/>
        <v>1</v>
      </c>
      <c r="NJ57" s="2">
        <f t="shared" si="94"/>
        <v>1</v>
      </c>
      <c r="NK57" s="2">
        <f t="shared" si="76"/>
        <v>1</v>
      </c>
      <c r="NL57" s="2">
        <f t="shared" si="76"/>
        <v>1</v>
      </c>
      <c r="NM57" s="2">
        <f t="shared" si="76"/>
        <v>1</v>
      </c>
      <c r="NN57" s="2">
        <f t="shared" si="58"/>
        <v>1</v>
      </c>
      <c r="NO57" s="2">
        <f t="shared" si="95"/>
        <v>3.2346093622224874</v>
      </c>
      <c r="NP57" s="2">
        <f t="shared" si="95"/>
        <v>0.75688760181320369</v>
      </c>
      <c r="NQ57" s="2">
        <f t="shared" si="95"/>
        <v>1.9684058509345148</v>
      </c>
      <c r="NR57" s="2">
        <f t="shared" si="95"/>
        <v>5.5451454376064637</v>
      </c>
      <c r="NS57" s="2">
        <f t="shared" si="95"/>
        <v>1.0115292861978638</v>
      </c>
      <c r="NT57" s="2">
        <f t="shared" si="95"/>
        <v>2.3002296094479679</v>
      </c>
      <c r="NU57" s="2">
        <f t="shared" si="95"/>
        <v>1</v>
      </c>
      <c r="NV57" s="2">
        <f t="shared" si="95"/>
        <v>1</v>
      </c>
      <c r="NW57" s="2">
        <f t="shared" si="95"/>
        <v>1</v>
      </c>
      <c r="NX57" s="2">
        <f t="shared" si="95"/>
        <v>1</v>
      </c>
      <c r="NY57" s="2">
        <f t="shared" si="95"/>
        <v>1</v>
      </c>
      <c r="NZ57" s="2">
        <f t="shared" si="95"/>
        <v>1</v>
      </c>
      <c r="OA57" s="2">
        <f t="shared" si="95"/>
        <v>1</v>
      </c>
      <c r="OB57" s="2">
        <f t="shared" si="95"/>
        <v>1</v>
      </c>
      <c r="OC57" s="2">
        <f t="shared" si="95"/>
        <v>1</v>
      </c>
      <c r="OD57" s="2">
        <f t="shared" si="95"/>
        <v>1</v>
      </c>
      <c r="OE57" s="2">
        <f t="shared" si="66"/>
        <v>1</v>
      </c>
      <c r="OF57" s="2">
        <f t="shared" si="60"/>
        <v>1</v>
      </c>
      <c r="OG57" s="2">
        <f t="shared" si="96"/>
        <v>4.0070743880975286</v>
      </c>
      <c r="OH57" s="2">
        <f t="shared" si="96"/>
        <v>0.31759093713310083</v>
      </c>
      <c r="OI57" s="2">
        <f t="shared" si="96"/>
        <v>4.4761782812529667</v>
      </c>
      <c r="OJ57" s="2">
        <f t="shared" si="96"/>
        <v>2.4106921390935589</v>
      </c>
      <c r="OK57" s="2">
        <f t="shared" si="96"/>
        <v>1.0115292861978638</v>
      </c>
      <c r="OL57" s="2">
        <f t="shared" si="96"/>
        <v>2.3002296094479679</v>
      </c>
      <c r="OM57" s="2">
        <f t="shared" si="96"/>
        <v>1</v>
      </c>
      <c r="ON57" s="2">
        <f t="shared" si="96"/>
        <v>1</v>
      </c>
      <c r="OO57" s="2">
        <f t="shared" si="96"/>
        <v>1</v>
      </c>
      <c r="OP57" s="2">
        <f t="shared" si="96"/>
        <v>1</v>
      </c>
      <c r="OQ57" s="2">
        <f t="shared" si="96"/>
        <v>1</v>
      </c>
      <c r="OR57" s="2">
        <f t="shared" si="96"/>
        <v>1</v>
      </c>
      <c r="OS57" s="2">
        <f t="shared" si="96"/>
        <v>1</v>
      </c>
      <c r="OT57" s="2">
        <f t="shared" si="96"/>
        <v>1</v>
      </c>
      <c r="OU57" s="2">
        <f t="shared" si="96"/>
        <v>1</v>
      </c>
      <c r="OV57" s="2">
        <f t="shared" si="96"/>
        <v>1</v>
      </c>
      <c r="OW57" s="2">
        <f t="shared" si="77"/>
        <v>1</v>
      </c>
      <c r="OX57" s="2">
        <f t="shared" si="97"/>
        <v>1.681373174866742</v>
      </c>
      <c r="OY57" s="2">
        <f t="shared" si="97"/>
        <v>0.7222055626602869</v>
      </c>
      <c r="OZ57" s="2">
        <f t="shared" si="97"/>
        <v>1.9459702035255535</v>
      </c>
      <c r="PA57" s="2">
        <f t="shared" si="97"/>
        <v>2.4106921390935589</v>
      </c>
      <c r="PB57" s="2">
        <f t="shared" si="97"/>
        <v>1.0115292861978638</v>
      </c>
      <c r="PC57" s="2">
        <f t="shared" si="97"/>
        <v>2.3002296094479679</v>
      </c>
      <c r="PD57" s="2">
        <f t="shared" si="97"/>
        <v>1</v>
      </c>
      <c r="PE57" s="2">
        <f t="shared" si="97"/>
        <v>1</v>
      </c>
      <c r="PF57" s="2">
        <f t="shared" si="97"/>
        <v>1</v>
      </c>
      <c r="PG57" s="2">
        <f t="shared" si="97"/>
        <v>1</v>
      </c>
      <c r="PH57" s="2">
        <f t="shared" si="97"/>
        <v>1</v>
      </c>
      <c r="PI57" s="2">
        <f t="shared" si="97"/>
        <v>1</v>
      </c>
      <c r="PJ57" s="2">
        <f t="shared" si="97"/>
        <v>1</v>
      </c>
      <c r="PK57" s="2">
        <f t="shared" si="97"/>
        <v>1</v>
      </c>
      <c r="PL57" s="2">
        <f t="shared" si="97"/>
        <v>1</v>
      </c>
      <c r="PM57" s="2">
        <f t="shared" si="97"/>
        <v>1</v>
      </c>
      <c r="PN57" s="2">
        <f t="array" ref="PN57:QG57">MMULT(MT57:PM57,$QJ$28:$RC$99)</f>
        <v>-0.17944049555695951</v>
      </c>
      <c r="PO57" s="2">
        <v>-0.18901525746109638</v>
      </c>
      <c r="PP57" s="2">
        <v>-0.17516858185689976</v>
      </c>
      <c r="PQ57" s="2">
        <v>3.209460020844193</v>
      </c>
      <c r="PR57" s="2">
        <v>-0.37596105597600671</v>
      </c>
      <c r="PS57" s="2">
        <v>-0.43617791695028041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>
        <v>0</v>
      </c>
      <c r="QG57" s="2">
        <v>0</v>
      </c>
      <c r="QI57" s="2" t="str">
        <v>R30</v>
      </c>
      <c r="QJ57" s="2">
        <v>0</v>
      </c>
      <c r="QK57" s="2">
        <v>0</v>
      </c>
      <c r="QL57" s="2">
        <v>0</v>
      </c>
      <c r="QM57" s="2">
        <v>0</v>
      </c>
      <c r="QN57" s="2">
        <v>0</v>
      </c>
      <c r="QO57" s="2">
        <v>0</v>
      </c>
      <c r="QP57" s="2">
        <v>0</v>
      </c>
      <c r="QQ57" s="2">
        <v>0</v>
      </c>
      <c r="QR57" s="2">
        <v>0</v>
      </c>
      <c r="QS57" s="2">
        <v>0</v>
      </c>
      <c r="QT57" s="2">
        <v>0</v>
      </c>
      <c r="QU57" s="2">
        <v>0</v>
      </c>
      <c r="QV57" s="2">
        <v>0</v>
      </c>
      <c r="QW57" s="2">
        <v>0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>
        <v>0</v>
      </c>
    </row>
    <row r="58" spans="1:471" x14ac:dyDescent="0.2">
      <c r="A58" s="2">
        <f t="shared" si="30"/>
        <v>3.0000000000000013</v>
      </c>
      <c r="B58" s="2">
        <f t="shared" si="78"/>
        <v>1.661648500119925</v>
      </c>
      <c r="C58" s="2">
        <f t="shared" si="78"/>
        <v>0.31385721833826341</v>
      </c>
      <c r="D58" s="2">
        <f t="shared" si="78"/>
        <v>1.9470150800569299</v>
      </c>
      <c r="E58" s="2">
        <f t="shared" si="78"/>
        <v>2.4115567316041289</v>
      </c>
      <c r="F58" s="2">
        <f t="shared" si="78"/>
        <v>1.0109481725175813</v>
      </c>
      <c r="G58" s="2">
        <f t="shared" si="78"/>
        <v>2.2997364005939338</v>
      </c>
      <c r="H58" s="2">
        <v>1</v>
      </c>
      <c r="I58" s="2">
        <v>1</v>
      </c>
      <c r="J58" s="2">
        <v>1</v>
      </c>
      <c r="K58" s="2">
        <v>1</v>
      </c>
      <c r="L58" s="2">
        <v>1</v>
      </c>
      <c r="M58" s="2">
        <v>1</v>
      </c>
      <c r="N58" s="2">
        <v>1</v>
      </c>
      <c r="O58" s="2">
        <v>1</v>
      </c>
      <c r="P58" s="2">
        <v>1</v>
      </c>
      <c r="Q58" s="2">
        <v>1</v>
      </c>
      <c r="R58" s="2">
        <v>1</v>
      </c>
      <c r="S58" s="2">
        <v>1</v>
      </c>
      <c r="T58" s="2">
        <v>1</v>
      </c>
      <c r="U58" s="2">
        <v>1</v>
      </c>
      <c r="V58" s="2">
        <f t="shared" si="32"/>
        <v>1.661648500119925</v>
      </c>
      <c r="W58" s="2">
        <f t="shared" si="79"/>
        <v>0.52152037610358726</v>
      </c>
      <c r="X58" s="2">
        <f t="shared" si="79"/>
        <v>0.61108473708931932</v>
      </c>
      <c r="Y58" s="2">
        <f t="shared" si="79"/>
        <v>4.6953373228460409</v>
      </c>
      <c r="Z58" s="2">
        <f t="shared" si="79"/>
        <v>2.4379588707376652</v>
      </c>
      <c r="AA58" s="2">
        <f t="shared" si="79"/>
        <v>2.3249143114525976</v>
      </c>
      <c r="AB58" s="2">
        <f t="shared" si="79"/>
        <v>2.2997364005939338</v>
      </c>
      <c r="AC58" s="2">
        <f t="shared" si="79"/>
        <v>1</v>
      </c>
      <c r="AD58" s="2">
        <f t="shared" si="79"/>
        <v>1</v>
      </c>
      <c r="AE58" s="2">
        <f t="shared" si="79"/>
        <v>1</v>
      </c>
      <c r="AF58" s="2">
        <f t="shared" si="79"/>
        <v>1</v>
      </c>
      <c r="AG58" s="2">
        <f t="shared" si="79"/>
        <v>1</v>
      </c>
      <c r="AH58" s="2">
        <f t="shared" si="79"/>
        <v>1</v>
      </c>
      <c r="AI58" s="2">
        <f t="shared" si="79"/>
        <v>1</v>
      </c>
      <c r="AJ58" s="2">
        <f t="shared" si="79"/>
        <v>1</v>
      </c>
      <c r="AK58" s="2">
        <f t="shared" si="79"/>
        <v>1</v>
      </c>
      <c r="AL58" s="2">
        <f t="shared" si="79"/>
        <v>1</v>
      </c>
      <c r="AM58" s="2">
        <f t="shared" si="67"/>
        <v>1</v>
      </c>
      <c r="AN58" s="2">
        <f t="shared" si="67"/>
        <v>1</v>
      </c>
      <c r="AO58" s="2">
        <f t="shared" si="67"/>
        <v>1</v>
      </c>
      <c r="AP58" s="2">
        <f t="shared" si="34"/>
        <v>1</v>
      </c>
      <c r="AQ58" s="2">
        <f t="shared" si="80"/>
        <v>3.2352546874874735</v>
      </c>
      <c r="AR58" s="2">
        <f t="shared" si="80"/>
        <v>0.75688448764618599</v>
      </c>
      <c r="AS58" s="2">
        <f t="shared" si="80"/>
        <v>1.9683313370477256</v>
      </c>
      <c r="AT58" s="2">
        <f t="shared" si="80"/>
        <v>5.5459447977673504</v>
      </c>
      <c r="AU58" s="2">
        <f t="shared" si="80"/>
        <v>1.0109481725175813</v>
      </c>
      <c r="AV58" s="2">
        <f t="shared" si="80"/>
        <v>2.2997364005939338</v>
      </c>
      <c r="AW58" s="2">
        <f t="shared" si="80"/>
        <v>1</v>
      </c>
      <c r="AX58" s="2">
        <f t="shared" si="80"/>
        <v>1</v>
      </c>
      <c r="AY58" s="2">
        <f t="shared" si="80"/>
        <v>1</v>
      </c>
      <c r="AZ58" s="2">
        <f t="shared" si="80"/>
        <v>1</v>
      </c>
      <c r="BA58" s="2">
        <f t="shared" si="80"/>
        <v>1</v>
      </c>
      <c r="BB58" s="2">
        <f t="shared" si="80"/>
        <v>1</v>
      </c>
      <c r="BC58" s="2">
        <f t="shared" si="80"/>
        <v>1</v>
      </c>
      <c r="BD58" s="2">
        <f t="shared" si="80"/>
        <v>1</v>
      </c>
      <c r="BE58" s="2">
        <f t="shared" si="80"/>
        <v>1</v>
      </c>
      <c r="BF58" s="2">
        <f t="shared" si="80"/>
        <v>1</v>
      </c>
      <c r="BG58" s="2">
        <f t="shared" si="63"/>
        <v>1</v>
      </c>
      <c r="BH58" s="2">
        <f t="shared" si="36"/>
        <v>1</v>
      </c>
      <c r="BI58" s="2">
        <f t="shared" si="81"/>
        <v>4.0071596260241096</v>
      </c>
      <c r="BJ58" s="2">
        <f t="shared" si="81"/>
        <v>0.31729338131051887</v>
      </c>
      <c r="BK58" s="2">
        <f t="shared" si="81"/>
        <v>4.4776214521122339</v>
      </c>
      <c r="BL58" s="2">
        <f t="shared" si="81"/>
        <v>2.4115567316041289</v>
      </c>
      <c r="BM58" s="2">
        <f t="shared" si="81"/>
        <v>1.0109481725175813</v>
      </c>
      <c r="BN58" s="2">
        <f t="shared" si="81"/>
        <v>2.2997364005939338</v>
      </c>
      <c r="BO58" s="2">
        <f t="shared" si="81"/>
        <v>1</v>
      </c>
      <c r="BP58" s="2">
        <f t="shared" si="81"/>
        <v>1</v>
      </c>
      <c r="BQ58" s="2">
        <f t="shared" si="81"/>
        <v>1</v>
      </c>
      <c r="BR58" s="2">
        <f t="shared" si="81"/>
        <v>1</v>
      </c>
      <c r="BS58" s="2">
        <f t="shared" si="81"/>
        <v>1</v>
      </c>
      <c r="BT58" s="2">
        <f t="shared" si="81"/>
        <v>1</v>
      </c>
      <c r="BU58" s="2">
        <f t="shared" si="81"/>
        <v>1</v>
      </c>
      <c r="BV58" s="2">
        <f t="shared" si="81"/>
        <v>1</v>
      </c>
      <c r="BW58" s="2">
        <f t="shared" si="81"/>
        <v>1</v>
      </c>
      <c r="BX58" s="2">
        <f t="shared" si="81"/>
        <v>1</v>
      </c>
      <c r="BY58" s="2">
        <f t="shared" si="68"/>
        <v>1</v>
      </c>
      <c r="BZ58" s="2">
        <f t="shared" si="82"/>
        <v>1.6798405145628181</v>
      </c>
      <c r="CA58" s="2">
        <f t="shared" si="82"/>
        <v>0.72178886960166233</v>
      </c>
      <c r="CB58" s="2">
        <f t="shared" si="82"/>
        <v>1.9470150800569299</v>
      </c>
      <c r="CC58" s="2">
        <f t="shared" si="82"/>
        <v>2.4115567316041289</v>
      </c>
      <c r="CD58" s="2">
        <f t="shared" si="82"/>
        <v>1.0109481725175813</v>
      </c>
      <c r="CE58" s="2">
        <f t="shared" si="82"/>
        <v>2.2997364005939338</v>
      </c>
      <c r="CF58" s="2">
        <f t="shared" si="82"/>
        <v>1</v>
      </c>
      <c r="CG58" s="2">
        <f t="shared" si="82"/>
        <v>1</v>
      </c>
      <c r="CH58" s="2">
        <f t="shared" si="82"/>
        <v>1</v>
      </c>
      <c r="CI58" s="2">
        <f t="shared" si="82"/>
        <v>1</v>
      </c>
      <c r="CJ58" s="2">
        <f t="shared" si="82"/>
        <v>1</v>
      </c>
      <c r="CK58" s="2">
        <f t="shared" si="82"/>
        <v>1</v>
      </c>
      <c r="CL58" s="2">
        <f t="shared" si="82"/>
        <v>1</v>
      </c>
      <c r="CM58" s="2">
        <f t="shared" si="82"/>
        <v>1</v>
      </c>
      <c r="CN58" s="2">
        <f t="shared" si="82"/>
        <v>1</v>
      </c>
      <c r="CO58" s="2">
        <f t="shared" si="82"/>
        <v>1</v>
      </c>
      <c r="CP58" s="2">
        <f t="array" ref="CP58:DI58">MMULT(V58:CO58,$QJ$28:$RC$99)</f>
        <v>-0.18061760066897659</v>
      </c>
      <c r="CQ58" s="2">
        <v>-0.18939021815716284</v>
      </c>
      <c r="CR58" s="2">
        <v>-0.17815564465376088</v>
      </c>
      <c r="CS58" s="2">
        <v>3.2145039585405133</v>
      </c>
      <c r="CT58" s="2">
        <v>-0.37454721486246534</v>
      </c>
      <c r="CU58" s="2">
        <v>-0.43728716034598936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f t="shared" si="83"/>
        <v>1.6526176200864762</v>
      </c>
      <c r="DK58" s="2">
        <f t="shared" si="83"/>
        <v>0.30438770743040527</v>
      </c>
      <c r="DL58" s="2">
        <f t="shared" si="83"/>
        <v>1.938107297824242</v>
      </c>
      <c r="DM58" s="2">
        <f t="shared" si="83"/>
        <v>2.5722819295311545</v>
      </c>
      <c r="DN58" s="2">
        <f t="shared" si="83"/>
        <v>0.99222081177445798</v>
      </c>
      <c r="DO58" s="2">
        <f t="shared" si="83"/>
        <v>2.2778720425766341</v>
      </c>
      <c r="DP58" s="2">
        <f t="shared" si="83"/>
        <v>1</v>
      </c>
      <c r="DQ58" s="2">
        <f t="shared" si="83"/>
        <v>1</v>
      </c>
      <c r="DR58" s="2">
        <f t="shared" si="83"/>
        <v>1</v>
      </c>
      <c r="DS58" s="2">
        <f t="shared" si="83"/>
        <v>1</v>
      </c>
      <c r="DT58" s="2">
        <f t="shared" si="83"/>
        <v>1</v>
      </c>
      <c r="DU58" s="2">
        <f t="shared" si="83"/>
        <v>1</v>
      </c>
      <c r="DV58" s="2">
        <f t="shared" si="83"/>
        <v>1</v>
      </c>
      <c r="DW58" s="2">
        <f t="shared" si="83"/>
        <v>1</v>
      </c>
      <c r="DX58" s="2">
        <f t="shared" si="83"/>
        <v>1</v>
      </c>
      <c r="DY58" s="2">
        <f t="shared" si="83"/>
        <v>1</v>
      </c>
      <c r="DZ58" s="2">
        <f t="shared" si="69"/>
        <v>1</v>
      </c>
      <c r="EA58" s="2">
        <f t="shared" si="69"/>
        <v>1</v>
      </c>
      <c r="EB58" s="2">
        <f t="shared" si="69"/>
        <v>1</v>
      </c>
      <c r="EC58" s="2">
        <f t="shared" si="69"/>
        <v>1</v>
      </c>
      <c r="ED58" s="2">
        <f t="shared" si="40"/>
        <v>1.6526176200864762</v>
      </c>
      <c r="EE58" s="2">
        <f t="shared" si="84"/>
        <v>0.50303648863721495</v>
      </c>
      <c r="EF58" s="2">
        <f t="shared" si="84"/>
        <v>0.58993603713885867</v>
      </c>
      <c r="EG58" s="2">
        <f t="shared" si="84"/>
        <v>4.9853583796857528</v>
      </c>
      <c r="EH58" s="2">
        <f t="shared" si="84"/>
        <v>2.5522716642321712</v>
      </c>
      <c r="EI58" s="2">
        <f t="shared" si="84"/>
        <v>2.2601520472037304</v>
      </c>
      <c r="EJ58" s="2">
        <f t="shared" si="84"/>
        <v>2.2778720425766341</v>
      </c>
      <c r="EK58" s="2">
        <f t="shared" si="84"/>
        <v>1</v>
      </c>
      <c r="EL58" s="2">
        <f t="shared" si="84"/>
        <v>1</v>
      </c>
      <c r="EM58" s="2">
        <f t="shared" si="84"/>
        <v>1</v>
      </c>
      <c r="EN58" s="2">
        <f t="shared" si="84"/>
        <v>1</v>
      </c>
      <c r="EO58" s="2">
        <f t="shared" si="84"/>
        <v>1</v>
      </c>
      <c r="EP58" s="2">
        <f t="shared" si="84"/>
        <v>1</v>
      </c>
      <c r="EQ58" s="2">
        <f t="shared" si="84"/>
        <v>1</v>
      </c>
      <c r="ER58" s="2">
        <f t="shared" si="84"/>
        <v>1</v>
      </c>
      <c r="ES58" s="2">
        <f t="shared" si="84"/>
        <v>1</v>
      </c>
      <c r="ET58" s="2">
        <f t="shared" si="84"/>
        <v>1</v>
      </c>
      <c r="EU58" s="2">
        <f t="shared" si="70"/>
        <v>1</v>
      </c>
      <c r="EV58" s="2">
        <f t="shared" si="70"/>
        <v>1</v>
      </c>
      <c r="EW58" s="2">
        <f t="shared" si="70"/>
        <v>1</v>
      </c>
      <c r="EX58" s="2">
        <f t="shared" si="42"/>
        <v>1</v>
      </c>
      <c r="EY58" s="2">
        <f t="shared" si="85"/>
        <v>3.2029502700025301</v>
      </c>
      <c r="EZ58" s="2">
        <f t="shared" si="85"/>
        <v>0.78297099939464743</v>
      </c>
      <c r="FA58" s="2">
        <f t="shared" si="85"/>
        <v>1.9230303963531705</v>
      </c>
      <c r="FB58" s="2">
        <f t="shared" si="85"/>
        <v>5.8593290929040966</v>
      </c>
      <c r="FC58" s="2">
        <f t="shared" si="85"/>
        <v>0.99222081177445798</v>
      </c>
      <c r="FD58" s="2">
        <f t="shared" si="85"/>
        <v>2.2778720425766341</v>
      </c>
      <c r="FE58" s="2">
        <f t="shared" si="85"/>
        <v>1</v>
      </c>
      <c r="FF58" s="2">
        <f t="shared" si="85"/>
        <v>1</v>
      </c>
      <c r="FG58" s="2">
        <f t="shared" si="85"/>
        <v>1</v>
      </c>
      <c r="FH58" s="2">
        <f t="shared" si="85"/>
        <v>1</v>
      </c>
      <c r="FI58" s="2">
        <f t="shared" si="85"/>
        <v>1</v>
      </c>
      <c r="FJ58" s="2">
        <f t="shared" si="85"/>
        <v>1</v>
      </c>
      <c r="FK58" s="2">
        <f t="shared" si="85"/>
        <v>1</v>
      </c>
      <c r="FL58" s="2">
        <f t="shared" si="85"/>
        <v>1</v>
      </c>
      <c r="FM58" s="2">
        <f t="shared" si="85"/>
        <v>1</v>
      </c>
      <c r="FN58" s="2">
        <f t="shared" si="85"/>
        <v>1</v>
      </c>
      <c r="FO58" s="2">
        <f t="shared" si="64"/>
        <v>1</v>
      </c>
      <c r="FP58" s="2">
        <f t="shared" si="44"/>
        <v>1</v>
      </c>
      <c r="FQ58" s="2">
        <f t="shared" si="86"/>
        <v>4.2509984405732251</v>
      </c>
      <c r="FR58" s="2">
        <f t="shared" si="86"/>
        <v>0.30201981816076295</v>
      </c>
      <c r="FS58" s="2">
        <f t="shared" si="86"/>
        <v>4.414760429227587</v>
      </c>
      <c r="FT58" s="2">
        <f t="shared" si="86"/>
        <v>2.5722819295311545</v>
      </c>
      <c r="FU58" s="2">
        <f t="shared" si="86"/>
        <v>0.99222081177445798</v>
      </c>
      <c r="FV58" s="2">
        <f t="shared" si="86"/>
        <v>2.2778720425766341</v>
      </c>
      <c r="FW58" s="2">
        <f t="shared" si="86"/>
        <v>1</v>
      </c>
      <c r="FX58" s="2">
        <f t="shared" si="86"/>
        <v>1</v>
      </c>
      <c r="FY58" s="2">
        <f t="shared" si="86"/>
        <v>1</v>
      </c>
      <c r="FZ58" s="2">
        <f t="shared" si="86"/>
        <v>1</v>
      </c>
      <c r="GA58" s="2">
        <f t="shared" si="86"/>
        <v>1</v>
      </c>
      <c r="GB58" s="2">
        <f t="shared" si="86"/>
        <v>1</v>
      </c>
      <c r="GC58" s="2">
        <f t="shared" si="86"/>
        <v>1</v>
      </c>
      <c r="GD58" s="2">
        <f t="shared" si="86"/>
        <v>1</v>
      </c>
      <c r="GE58" s="2">
        <f t="shared" si="86"/>
        <v>1</v>
      </c>
      <c r="GF58" s="2">
        <f t="shared" si="86"/>
        <v>1</v>
      </c>
      <c r="GG58" s="2">
        <f t="shared" si="71"/>
        <v>1</v>
      </c>
      <c r="GH58" s="2">
        <f t="shared" si="87"/>
        <v>1.6397615965549761</v>
      </c>
      <c r="GI58" s="2">
        <f t="shared" si="87"/>
        <v>0.69335624885971614</v>
      </c>
      <c r="GJ58" s="2">
        <f t="shared" si="87"/>
        <v>1.938107297824242</v>
      </c>
      <c r="GK58" s="2">
        <f t="shared" si="87"/>
        <v>2.5722819295311545</v>
      </c>
      <c r="GL58" s="2">
        <f t="shared" si="87"/>
        <v>0.99222081177445798</v>
      </c>
      <c r="GM58" s="2">
        <f t="shared" si="87"/>
        <v>2.2778720425766341</v>
      </c>
      <c r="GN58" s="2">
        <f t="shared" si="87"/>
        <v>1</v>
      </c>
      <c r="GO58" s="2">
        <f t="shared" si="87"/>
        <v>1</v>
      </c>
      <c r="GP58" s="2">
        <f t="shared" si="87"/>
        <v>1</v>
      </c>
      <c r="GQ58" s="2">
        <f t="shared" si="87"/>
        <v>1</v>
      </c>
      <c r="GR58" s="2">
        <f t="shared" si="87"/>
        <v>1</v>
      </c>
      <c r="GS58" s="2">
        <f t="shared" si="87"/>
        <v>1</v>
      </c>
      <c r="GT58" s="2">
        <f t="shared" si="87"/>
        <v>1</v>
      </c>
      <c r="GU58" s="2">
        <f t="shared" si="87"/>
        <v>1</v>
      </c>
      <c r="GV58" s="2">
        <f t="shared" si="87"/>
        <v>1</v>
      </c>
      <c r="GW58" s="2">
        <f t="shared" si="87"/>
        <v>1</v>
      </c>
      <c r="GX58" s="2">
        <f t="array" ref="GX58:HQ58">MMULT(ED58:GW58,$QJ$28:$RC$99)</f>
        <v>-0.15533945276478711</v>
      </c>
      <c r="GY58" s="2">
        <v>-0.18316186880400454</v>
      </c>
      <c r="GZ58" s="2">
        <v>-0.49162841500330767</v>
      </c>
      <c r="HA58" s="2">
        <v>3.4420768862685915</v>
      </c>
      <c r="HB58" s="2">
        <v>-0.21833471581799335</v>
      </c>
      <c r="HC58" s="2">
        <v>-0.47152240435094006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>
        <v>0</v>
      </c>
      <c r="HK58" s="2">
        <v>0</v>
      </c>
      <c r="HL58" s="2">
        <v>0</v>
      </c>
      <c r="HM58" s="2">
        <v>0</v>
      </c>
      <c r="HN58" s="2">
        <v>0</v>
      </c>
      <c r="HO58" s="2">
        <v>0</v>
      </c>
      <c r="HP58" s="2">
        <v>0</v>
      </c>
      <c r="HQ58" s="2">
        <v>0</v>
      </c>
      <c r="HR58" s="2">
        <f t="shared" si="88"/>
        <v>1.6538815274816856</v>
      </c>
      <c r="HS58" s="2">
        <f t="shared" si="88"/>
        <v>0.30469912489806317</v>
      </c>
      <c r="HT58" s="2">
        <f t="shared" si="88"/>
        <v>1.9224336593067646</v>
      </c>
      <c r="HU58" s="2">
        <f t="shared" si="88"/>
        <v>2.5836605759175586</v>
      </c>
      <c r="HV58" s="2">
        <f t="shared" si="88"/>
        <v>1.0000314367266816</v>
      </c>
      <c r="HW58" s="2">
        <f t="shared" si="88"/>
        <v>2.276160280376387</v>
      </c>
      <c r="HX58" s="2">
        <f t="shared" si="88"/>
        <v>1</v>
      </c>
      <c r="HY58" s="2">
        <f t="shared" si="88"/>
        <v>1</v>
      </c>
      <c r="HZ58" s="2">
        <f t="shared" si="88"/>
        <v>1</v>
      </c>
      <c r="IA58" s="2">
        <f t="shared" si="88"/>
        <v>1</v>
      </c>
      <c r="IB58" s="2">
        <f t="shared" si="88"/>
        <v>1</v>
      </c>
      <c r="IC58" s="2">
        <f t="shared" si="88"/>
        <v>1</v>
      </c>
      <c r="ID58" s="2">
        <f t="shared" si="88"/>
        <v>1</v>
      </c>
      <c r="IE58" s="2">
        <f t="shared" si="88"/>
        <v>1</v>
      </c>
      <c r="IF58" s="2">
        <f t="shared" si="88"/>
        <v>1</v>
      </c>
      <c r="IG58" s="2">
        <f t="shared" si="88"/>
        <v>1</v>
      </c>
      <c r="IH58" s="2">
        <f t="shared" si="72"/>
        <v>1</v>
      </c>
      <c r="II58" s="2">
        <f t="shared" si="72"/>
        <v>1</v>
      </c>
      <c r="IJ58" s="2">
        <f t="shared" si="72"/>
        <v>1</v>
      </c>
      <c r="IK58" s="2">
        <f t="shared" si="72"/>
        <v>1</v>
      </c>
      <c r="IL58" s="2">
        <f t="shared" si="48"/>
        <v>1.6538815274816856</v>
      </c>
      <c r="IM58" s="2">
        <f t="shared" si="89"/>
        <v>0.50393625410874165</v>
      </c>
      <c r="IN58" s="2">
        <f t="shared" si="89"/>
        <v>0.58576385366535244</v>
      </c>
      <c r="IO58" s="2">
        <f t="shared" si="89"/>
        <v>4.9669160553678147</v>
      </c>
      <c r="IP58" s="2">
        <f t="shared" si="89"/>
        <v>2.5837417977489219</v>
      </c>
      <c r="IQ58" s="2">
        <f t="shared" si="89"/>
        <v>2.2762318354050048</v>
      </c>
      <c r="IR58" s="2">
        <f t="shared" si="89"/>
        <v>2.276160280376387</v>
      </c>
      <c r="IS58" s="2">
        <f t="shared" si="89"/>
        <v>1</v>
      </c>
      <c r="IT58" s="2">
        <f t="shared" si="89"/>
        <v>1</v>
      </c>
      <c r="IU58" s="2">
        <f t="shared" si="89"/>
        <v>1</v>
      </c>
      <c r="IV58" s="2">
        <f t="shared" si="89"/>
        <v>1</v>
      </c>
      <c r="IW58" s="2">
        <f t="shared" si="89"/>
        <v>1</v>
      </c>
      <c r="IX58" s="2">
        <f t="shared" si="89"/>
        <v>1</v>
      </c>
      <c r="IY58" s="2">
        <f t="shared" si="89"/>
        <v>1</v>
      </c>
      <c r="IZ58" s="2">
        <f t="shared" si="89"/>
        <v>1</v>
      </c>
      <c r="JA58" s="2">
        <f t="shared" si="89"/>
        <v>1</v>
      </c>
      <c r="JB58" s="2">
        <f t="shared" si="89"/>
        <v>1</v>
      </c>
      <c r="JC58" s="2">
        <f t="shared" si="73"/>
        <v>1</v>
      </c>
      <c r="JD58" s="2">
        <f t="shared" si="73"/>
        <v>1</v>
      </c>
      <c r="JE58" s="2">
        <f t="shared" si="73"/>
        <v>1</v>
      </c>
      <c r="JF58" s="2">
        <f t="shared" si="50"/>
        <v>1</v>
      </c>
      <c r="JG58" s="2">
        <f t="shared" si="90"/>
        <v>3.179477516936478</v>
      </c>
      <c r="JH58" s="2">
        <f t="shared" si="90"/>
        <v>0.78723911651570599</v>
      </c>
      <c r="JI58" s="2">
        <f t="shared" si="90"/>
        <v>1.9224940943282758</v>
      </c>
      <c r="JJ58" s="2">
        <f t="shared" si="90"/>
        <v>5.8808255808779277</v>
      </c>
      <c r="JK58" s="2">
        <f t="shared" si="90"/>
        <v>1.0000314367266816</v>
      </c>
      <c r="JL58" s="2">
        <f t="shared" si="90"/>
        <v>2.276160280376387</v>
      </c>
      <c r="JM58" s="2">
        <f t="shared" si="90"/>
        <v>1</v>
      </c>
      <c r="JN58" s="2">
        <f t="shared" si="90"/>
        <v>1</v>
      </c>
      <c r="JO58" s="2">
        <f t="shared" si="90"/>
        <v>1</v>
      </c>
      <c r="JP58" s="2">
        <f t="shared" si="90"/>
        <v>1</v>
      </c>
      <c r="JQ58" s="2">
        <f t="shared" si="90"/>
        <v>1</v>
      </c>
      <c r="JR58" s="2">
        <f t="shared" si="90"/>
        <v>1</v>
      </c>
      <c r="JS58" s="2">
        <f t="shared" si="90"/>
        <v>1</v>
      </c>
      <c r="JT58" s="2">
        <f t="shared" si="90"/>
        <v>1</v>
      </c>
      <c r="JU58" s="2">
        <f t="shared" si="90"/>
        <v>1</v>
      </c>
      <c r="JV58" s="2">
        <f t="shared" si="90"/>
        <v>1</v>
      </c>
      <c r="JW58" s="2">
        <f t="shared" si="65"/>
        <v>1</v>
      </c>
      <c r="JX58" s="2">
        <f t="shared" si="52"/>
        <v>1</v>
      </c>
      <c r="JY58" s="2">
        <f t="shared" si="91"/>
        <v>4.2730684997927435</v>
      </c>
      <c r="JZ58" s="2">
        <f t="shared" si="91"/>
        <v>0.3047087036411727</v>
      </c>
      <c r="KA58" s="2">
        <f t="shared" si="91"/>
        <v>4.3757671369726889</v>
      </c>
      <c r="KB58" s="2">
        <f t="shared" si="91"/>
        <v>2.5836605759175586</v>
      </c>
      <c r="KC58" s="2">
        <f t="shared" si="91"/>
        <v>1.0000314367266816</v>
      </c>
      <c r="KD58" s="2">
        <f t="shared" si="91"/>
        <v>2.276160280376387</v>
      </c>
      <c r="KE58" s="2">
        <f t="shared" si="91"/>
        <v>1</v>
      </c>
      <c r="KF58" s="2">
        <f t="shared" si="91"/>
        <v>1</v>
      </c>
      <c r="KG58" s="2">
        <f t="shared" si="91"/>
        <v>1</v>
      </c>
      <c r="KH58" s="2">
        <f t="shared" si="91"/>
        <v>1</v>
      </c>
      <c r="KI58" s="2">
        <f t="shared" si="91"/>
        <v>1</v>
      </c>
      <c r="KJ58" s="2">
        <f t="shared" si="91"/>
        <v>1</v>
      </c>
      <c r="KK58" s="2">
        <f t="shared" si="91"/>
        <v>1</v>
      </c>
      <c r="KL58" s="2">
        <f t="shared" si="91"/>
        <v>1</v>
      </c>
      <c r="KM58" s="2">
        <f t="shared" si="91"/>
        <v>1</v>
      </c>
      <c r="KN58" s="2">
        <f t="shared" si="91"/>
        <v>1</v>
      </c>
      <c r="KO58" s="2">
        <f t="shared" si="74"/>
        <v>1</v>
      </c>
      <c r="KP58" s="2">
        <f t="shared" si="92"/>
        <v>1.6539335201032288</v>
      </c>
      <c r="KQ58" s="2">
        <f t="shared" si="92"/>
        <v>0.6935440455584152</v>
      </c>
      <c r="KR58" s="2">
        <f t="shared" si="92"/>
        <v>1.9224336593067646</v>
      </c>
      <c r="KS58" s="2">
        <f t="shared" si="92"/>
        <v>2.5836605759175586</v>
      </c>
      <c r="KT58" s="2">
        <f t="shared" si="92"/>
        <v>1.0000314367266816</v>
      </c>
      <c r="KU58" s="2">
        <f t="shared" si="92"/>
        <v>2.276160280376387</v>
      </c>
      <c r="KV58" s="2">
        <f t="shared" si="92"/>
        <v>1</v>
      </c>
      <c r="KW58" s="2">
        <f t="shared" si="92"/>
        <v>1</v>
      </c>
      <c r="KX58" s="2">
        <f t="shared" si="92"/>
        <v>1</v>
      </c>
      <c r="KY58" s="2">
        <f t="shared" si="92"/>
        <v>1</v>
      </c>
      <c r="KZ58" s="2">
        <f t="shared" si="92"/>
        <v>1</v>
      </c>
      <c r="LA58" s="2">
        <f t="shared" si="92"/>
        <v>1</v>
      </c>
      <c r="LB58" s="2">
        <f t="shared" si="92"/>
        <v>1</v>
      </c>
      <c r="LC58" s="2">
        <f t="shared" si="92"/>
        <v>1</v>
      </c>
      <c r="LD58" s="2">
        <f t="shared" si="92"/>
        <v>1</v>
      </c>
      <c r="LE58" s="2">
        <f t="shared" si="92"/>
        <v>1</v>
      </c>
      <c r="LF58" s="2">
        <f t="array" ref="LF58:LY58">MMULT(IL58:LE58,$QJ$28:$RC$99)</f>
        <v>-0.1351324201173103</v>
      </c>
      <c r="LG58" s="2">
        <v>-0.17852347040052852</v>
      </c>
      <c r="LH58" s="2">
        <v>-0.50418809826862621</v>
      </c>
      <c r="LI58" s="2">
        <v>3.396614222705459</v>
      </c>
      <c r="LJ58" s="2">
        <v>-0.20923839720586734</v>
      </c>
      <c r="LK58" s="2">
        <v>-0.45516765654952129</v>
      </c>
      <c r="LL58" s="2">
        <v>0</v>
      </c>
      <c r="LM58" s="2">
        <v>0</v>
      </c>
      <c r="LN58" s="2">
        <v>0</v>
      </c>
      <c r="LO58" s="2">
        <v>0</v>
      </c>
      <c r="LP58" s="2">
        <v>0</v>
      </c>
      <c r="LQ58" s="2">
        <v>0</v>
      </c>
      <c r="LR58" s="2">
        <v>0</v>
      </c>
      <c r="LS58" s="2">
        <v>0</v>
      </c>
      <c r="LT58" s="2">
        <v>0</v>
      </c>
      <c r="LU58" s="2">
        <v>0</v>
      </c>
      <c r="LV58" s="2">
        <v>0</v>
      </c>
      <c r="LW58" s="2">
        <v>0</v>
      </c>
      <c r="LX58" s="2">
        <v>0</v>
      </c>
      <c r="LY58" s="2">
        <v>0</v>
      </c>
      <c r="LZ58" s="2">
        <f t="shared" si="93"/>
        <v>1.6481352581081941</v>
      </c>
      <c r="MA58" s="2">
        <f t="shared" si="93"/>
        <v>0.29600487129821057</v>
      </c>
      <c r="MB58" s="2">
        <f t="shared" si="93"/>
        <v>1.8965962702300674</v>
      </c>
      <c r="MC58" s="2">
        <f t="shared" si="93"/>
        <v>2.7512181538746749</v>
      </c>
      <c r="MD58" s="2">
        <f t="shared" si="93"/>
        <v>0.99002433279699453</v>
      </c>
      <c r="ME58" s="2">
        <f t="shared" si="93"/>
        <v>2.2542196349389818</v>
      </c>
      <c r="MF58" s="2">
        <f t="shared" si="93"/>
        <v>1</v>
      </c>
      <c r="MG58" s="2">
        <f t="shared" si="93"/>
        <v>1</v>
      </c>
      <c r="MH58" s="2">
        <f t="shared" si="93"/>
        <v>1</v>
      </c>
      <c r="MI58" s="2">
        <f t="shared" si="93"/>
        <v>1</v>
      </c>
      <c r="MJ58" s="2">
        <f t="shared" si="93"/>
        <v>1</v>
      </c>
      <c r="MK58" s="2">
        <f t="shared" si="93"/>
        <v>1</v>
      </c>
      <c r="ML58" s="2">
        <f t="shared" si="93"/>
        <v>1</v>
      </c>
      <c r="MM58" s="2">
        <f t="shared" si="93"/>
        <v>1</v>
      </c>
      <c r="MN58" s="2">
        <f t="shared" si="93"/>
        <v>1</v>
      </c>
      <c r="MO58" s="2">
        <f t="shared" si="93"/>
        <v>1</v>
      </c>
      <c r="MP58" s="2">
        <f t="shared" si="75"/>
        <v>1</v>
      </c>
      <c r="MQ58" s="2">
        <f t="shared" si="75"/>
        <v>1</v>
      </c>
      <c r="MR58" s="2">
        <f t="shared" si="75"/>
        <v>1</v>
      </c>
      <c r="MS58" s="2">
        <f t="shared" si="75"/>
        <v>1</v>
      </c>
      <c r="MT58" s="2">
        <f t="shared" si="56"/>
        <v>1.6481352581081941</v>
      </c>
      <c r="MU58" s="2">
        <f t="shared" si="94"/>
        <v>0.48785606495835904</v>
      </c>
      <c r="MV58" s="2">
        <f t="shared" si="94"/>
        <v>0.56140173487411726</v>
      </c>
      <c r="MW58" s="2">
        <f t="shared" si="94"/>
        <v>5.2179500892279602</v>
      </c>
      <c r="MX58" s="2">
        <f t="shared" si="94"/>
        <v>2.7237729171687541</v>
      </c>
      <c r="MY58" s="2">
        <f t="shared" si="94"/>
        <v>2.2317322900583498</v>
      </c>
      <c r="MZ58" s="2">
        <f t="shared" si="94"/>
        <v>2.2542196349389818</v>
      </c>
      <c r="NA58" s="2">
        <f t="shared" si="94"/>
        <v>1</v>
      </c>
      <c r="NB58" s="2">
        <f t="shared" si="94"/>
        <v>1</v>
      </c>
      <c r="NC58" s="2">
        <f t="shared" si="94"/>
        <v>1</v>
      </c>
      <c r="ND58" s="2">
        <f t="shared" si="94"/>
        <v>1</v>
      </c>
      <c r="NE58" s="2">
        <f t="shared" si="94"/>
        <v>1</v>
      </c>
      <c r="NF58" s="2">
        <f t="shared" si="94"/>
        <v>1</v>
      </c>
      <c r="NG58" s="2">
        <f t="shared" si="94"/>
        <v>1</v>
      </c>
      <c r="NH58" s="2">
        <f t="shared" si="94"/>
        <v>1</v>
      </c>
      <c r="NI58" s="2">
        <f t="shared" si="94"/>
        <v>1</v>
      </c>
      <c r="NJ58" s="2">
        <f t="shared" si="94"/>
        <v>1</v>
      </c>
      <c r="NK58" s="2">
        <f t="shared" si="76"/>
        <v>1</v>
      </c>
      <c r="NL58" s="2">
        <f t="shared" si="76"/>
        <v>1</v>
      </c>
      <c r="NM58" s="2">
        <f t="shared" si="76"/>
        <v>1</v>
      </c>
      <c r="NN58" s="2">
        <f t="shared" si="58"/>
        <v>1</v>
      </c>
      <c r="NO58" s="2">
        <f t="shared" si="95"/>
        <v>3.1258471833626702</v>
      </c>
      <c r="NP58" s="2">
        <f t="shared" si="95"/>
        <v>0.81437397555097368</v>
      </c>
      <c r="NQ58" s="2">
        <f t="shared" si="95"/>
        <v>1.8776764570197908</v>
      </c>
      <c r="NR58" s="2">
        <f t="shared" si="95"/>
        <v>6.2018499824648696</v>
      </c>
      <c r="NS58" s="2">
        <f t="shared" si="95"/>
        <v>0.99002433279699453</v>
      </c>
      <c r="NT58" s="2">
        <f t="shared" si="95"/>
        <v>2.2542196349389818</v>
      </c>
      <c r="NU58" s="2">
        <f t="shared" si="95"/>
        <v>1</v>
      </c>
      <c r="NV58" s="2">
        <f t="shared" si="95"/>
        <v>1</v>
      </c>
      <c r="NW58" s="2">
        <f t="shared" si="95"/>
        <v>1</v>
      </c>
      <c r="NX58" s="2">
        <f t="shared" si="95"/>
        <v>1</v>
      </c>
      <c r="NY58" s="2">
        <f t="shared" si="95"/>
        <v>1</v>
      </c>
      <c r="NZ58" s="2">
        <f t="shared" si="95"/>
        <v>1</v>
      </c>
      <c r="OA58" s="2">
        <f t="shared" si="95"/>
        <v>1</v>
      </c>
      <c r="OB58" s="2">
        <f t="shared" si="95"/>
        <v>1</v>
      </c>
      <c r="OC58" s="2">
        <f t="shared" si="95"/>
        <v>1</v>
      </c>
      <c r="OD58" s="2">
        <f t="shared" si="95"/>
        <v>1</v>
      </c>
      <c r="OE58" s="2">
        <f t="shared" si="66"/>
        <v>1</v>
      </c>
      <c r="OF58" s="2">
        <f t="shared" si="60"/>
        <v>1</v>
      </c>
      <c r="OG58" s="2">
        <f t="shared" si="96"/>
        <v>4.5343796421481866</v>
      </c>
      <c r="OH58" s="2">
        <f t="shared" si="96"/>
        <v>0.29305202521167117</v>
      </c>
      <c r="OI58" s="2">
        <f t="shared" si="96"/>
        <v>4.2753445519046567</v>
      </c>
      <c r="OJ58" s="2">
        <f t="shared" si="96"/>
        <v>2.7512181538746749</v>
      </c>
      <c r="OK58" s="2">
        <f t="shared" si="96"/>
        <v>0.99002433279699453</v>
      </c>
      <c r="OL58" s="2">
        <f t="shared" si="96"/>
        <v>2.2542196349389818</v>
      </c>
      <c r="OM58" s="2">
        <f t="shared" si="96"/>
        <v>1</v>
      </c>
      <c r="ON58" s="2">
        <f t="shared" si="96"/>
        <v>1</v>
      </c>
      <c r="OO58" s="2">
        <f t="shared" si="96"/>
        <v>1</v>
      </c>
      <c r="OP58" s="2">
        <f t="shared" si="96"/>
        <v>1</v>
      </c>
      <c r="OQ58" s="2">
        <f t="shared" si="96"/>
        <v>1</v>
      </c>
      <c r="OR58" s="2">
        <f t="shared" si="96"/>
        <v>1</v>
      </c>
      <c r="OS58" s="2">
        <f t="shared" si="96"/>
        <v>1</v>
      </c>
      <c r="OT58" s="2">
        <f t="shared" si="96"/>
        <v>1</v>
      </c>
      <c r="OU58" s="2">
        <f t="shared" si="96"/>
        <v>1</v>
      </c>
      <c r="OV58" s="2">
        <f t="shared" si="96"/>
        <v>1</v>
      </c>
      <c r="OW58" s="2">
        <f t="shared" si="77"/>
        <v>1</v>
      </c>
      <c r="OX58" s="2">
        <f t="shared" si="97"/>
        <v>1.6316940092677672</v>
      </c>
      <c r="OY58" s="2">
        <f t="shared" si="97"/>
        <v>0.66725999291801252</v>
      </c>
      <c r="OZ58" s="2">
        <f t="shared" si="97"/>
        <v>1.8965962702300674</v>
      </c>
      <c r="PA58" s="2">
        <f t="shared" si="97"/>
        <v>2.7512181538746749</v>
      </c>
      <c r="PB58" s="2">
        <f t="shared" si="97"/>
        <v>0.99002433279699453</v>
      </c>
      <c r="PC58" s="2">
        <f t="shared" si="97"/>
        <v>2.2542196349389818</v>
      </c>
      <c r="PD58" s="2">
        <f t="shared" si="97"/>
        <v>1</v>
      </c>
      <c r="PE58" s="2">
        <f t="shared" si="97"/>
        <v>1</v>
      </c>
      <c r="PF58" s="2">
        <f t="shared" si="97"/>
        <v>1</v>
      </c>
      <c r="PG58" s="2">
        <f t="shared" si="97"/>
        <v>1</v>
      </c>
      <c r="PH58" s="2">
        <f t="shared" si="97"/>
        <v>1</v>
      </c>
      <c r="PI58" s="2">
        <f t="shared" si="97"/>
        <v>1</v>
      </c>
      <c r="PJ58" s="2">
        <f t="shared" si="97"/>
        <v>1</v>
      </c>
      <c r="PK58" s="2">
        <f t="shared" si="97"/>
        <v>1</v>
      </c>
      <c r="PL58" s="2">
        <f t="shared" si="97"/>
        <v>1</v>
      </c>
      <c r="PM58" s="2">
        <f t="shared" si="97"/>
        <v>1</v>
      </c>
      <c r="PN58" s="2">
        <f t="array" ref="PN58:QG58">MMULT(MT58:PM58,$QJ$28:$RC$99)</f>
        <v>-8.9132659872893871E-2</v>
      </c>
      <c r="PO58" s="2">
        <v>-0.16743959941164205</v>
      </c>
      <c r="PP58" s="2">
        <v>-0.80860179070693317</v>
      </c>
      <c r="PQ58" s="2">
        <v>3.5607267644157536</v>
      </c>
      <c r="PR58" s="2">
        <v>-5.2713956323346522E-2</v>
      </c>
      <c r="PS58" s="2">
        <v>-0.4710825373803651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>
        <v>0</v>
      </c>
      <c r="QG58" s="2">
        <v>0</v>
      </c>
      <c r="QI58" s="2" t="str">
        <v>R31</v>
      </c>
      <c r="QJ58" s="2">
        <v>0</v>
      </c>
      <c r="QK58" s="2">
        <v>0</v>
      </c>
      <c r="QL58" s="2">
        <v>0</v>
      </c>
      <c r="QM58" s="2">
        <v>0</v>
      </c>
      <c r="QN58" s="2">
        <v>0</v>
      </c>
      <c r="QO58" s="2">
        <v>0</v>
      </c>
      <c r="QP58" s="2">
        <v>0</v>
      </c>
      <c r="QQ58" s="2">
        <v>0</v>
      </c>
      <c r="QR58" s="2">
        <v>0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>
        <v>0</v>
      </c>
    </row>
    <row r="59" spans="1:471" x14ac:dyDescent="0.2">
      <c r="A59" s="2">
        <f t="shared" si="30"/>
        <v>3.1000000000000014</v>
      </c>
      <c r="B59" s="2">
        <f t="shared" si="78"/>
        <v>1.6474702666814907</v>
      </c>
      <c r="C59" s="2">
        <f t="shared" si="78"/>
        <v>0.29585387673863223</v>
      </c>
      <c r="D59" s="2">
        <f t="shared" si="78"/>
        <v>1.8973752390251872</v>
      </c>
      <c r="E59" s="2">
        <f t="shared" si="78"/>
        <v>2.7524336139525349</v>
      </c>
      <c r="F59" s="2">
        <f t="shared" si="78"/>
        <v>0.98957471589702239</v>
      </c>
      <c r="G59" s="2">
        <f t="shared" si="78"/>
        <v>2.2537072369351456</v>
      </c>
      <c r="H59" s="2">
        <v>1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1</v>
      </c>
      <c r="R59" s="2">
        <v>1</v>
      </c>
      <c r="S59" s="2">
        <v>1</v>
      </c>
      <c r="T59" s="2">
        <v>1</v>
      </c>
      <c r="U59" s="2">
        <v>1</v>
      </c>
      <c r="V59" s="2">
        <f t="shared" si="32"/>
        <v>1.6474702666814907</v>
      </c>
      <c r="W59" s="2">
        <f t="shared" si="79"/>
        <v>0.48741046520934728</v>
      </c>
      <c r="X59" s="2">
        <f t="shared" si="79"/>
        <v>0.56134582009349066</v>
      </c>
      <c r="Y59" s="2">
        <f t="shared" si="79"/>
        <v>5.2223993861741507</v>
      </c>
      <c r="Z59" s="2">
        <f t="shared" si="79"/>
        <v>2.7237387115524943</v>
      </c>
      <c r="AA59" s="2">
        <f t="shared" si="79"/>
        <v>2.2302116987051601</v>
      </c>
      <c r="AB59" s="2">
        <f t="shared" si="79"/>
        <v>2.2537072369351456</v>
      </c>
      <c r="AC59" s="2">
        <f t="shared" si="79"/>
        <v>1</v>
      </c>
      <c r="AD59" s="2">
        <f t="shared" si="79"/>
        <v>1</v>
      </c>
      <c r="AE59" s="2">
        <f t="shared" si="79"/>
        <v>1</v>
      </c>
      <c r="AF59" s="2">
        <f t="shared" si="79"/>
        <v>1</v>
      </c>
      <c r="AG59" s="2">
        <f t="shared" si="79"/>
        <v>1</v>
      </c>
      <c r="AH59" s="2">
        <f t="shared" si="79"/>
        <v>1</v>
      </c>
      <c r="AI59" s="2">
        <f t="shared" si="79"/>
        <v>1</v>
      </c>
      <c r="AJ59" s="2">
        <f t="shared" si="79"/>
        <v>1</v>
      </c>
      <c r="AK59" s="2">
        <f t="shared" si="79"/>
        <v>1</v>
      </c>
      <c r="AL59" s="2">
        <f t="shared" si="79"/>
        <v>1</v>
      </c>
      <c r="AM59" s="2">
        <f t="shared" si="67"/>
        <v>1</v>
      </c>
      <c r="AN59" s="2">
        <f t="shared" si="67"/>
        <v>1</v>
      </c>
      <c r="AO59" s="2">
        <f t="shared" si="67"/>
        <v>1</v>
      </c>
      <c r="AP59" s="2">
        <f t="shared" si="34"/>
        <v>1</v>
      </c>
      <c r="AQ59" s="2">
        <f t="shared" si="80"/>
        <v>3.1258692910316821</v>
      </c>
      <c r="AR59" s="2">
        <f t="shared" si="80"/>
        <v>0.8143181551535813</v>
      </c>
      <c r="AS59" s="2">
        <f t="shared" si="80"/>
        <v>1.8775945631083946</v>
      </c>
      <c r="AT59" s="2">
        <f t="shared" si="80"/>
        <v>6.2031795549483846</v>
      </c>
      <c r="AU59" s="2">
        <f t="shared" si="80"/>
        <v>0.98957471589702239</v>
      </c>
      <c r="AV59" s="2">
        <f t="shared" si="80"/>
        <v>2.2537072369351456</v>
      </c>
      <c r="AW59" s="2">
        <f t="shared" si="80"/>
        <v>1</v>
      </c>
      <c r="AX59" s="2">
        <f t="shared" si="80"/>
        <v>1</v>
      </c>
      <c r="AY59" s="2">
        <f t="shared" si="80"/>
        <v>1</v>
      </c>
      <c r="AZ59" s="2">
        <f t="shared" si="80"/>
        <v>1</v>
      </c>
      <c r="BA59" s="2">
        <f t="shared" si="80"/>
        <v>1</v>
      </c>
      <c r="BB59" s="2">
        <f t="shared" si="80"/>
        <v>1</v>
      </c>
      <c r="BC59" s="2">
        <f t="shared" si="80"/>
        <v>1</v>
      </c>
      <c r="BD59" s="2">
        <f t="shared" si="80"/>
        <v>1</v>
      </c>
      <c r="BE59" s="2">
        <f t="shared" si="80"/>
        <v>1</v>
      </c>
      <c r="BF59" s="2">
        <f t="shared" si="80"/>
        <v>1</v>
      </c>
      <c r="BG59" s="2">
        <f t="shared" si="63"/>
        <v>1</v>
      </c>
      <c r="BH59" s="2">
        <f t="shared" si="36"/>
        <v>1</v>
      </c>
      <c r="BI59" s="2">
        <f t="shared" si="81"/>
        <v>4.5345525400014814</v>
      </c>
      <c r="BJ59" s="2">
        <f t="shared" si="81"/>
        <v>0.29276951602066464</v>
      </c>
      <c r="BK59" s="2">
        <f t="shared" si="81"/>
        <v>4.2761283073726162</v>
      </c>
      <c r="BL59" s="2">
        <f t="shared" si="81"/>
        <v>2.7524336139525349</v>
      </c>
      <c r="BM59" s="2">
        <f t="shared" si="81"/>
        <v>0.98957471589702239</v>
      </c>
      <c r="BN59" s="2">
        <f t="shared" si="81"/>
        <v>2.2537072369351456</v>
      </c>
      <c r="BO59" s="2">
        <f t="shared" si="81"/>
        <v>1</v>
      </c>
      <c r="BP59" s="2">
        <f t="shared" si="81"/>
        <v>1</v>
      </c>
      <c r="BQ59" s="2">
        <f t="shared" si="81"/>
        <v>1</v>
      </c>
      <c r="BR59" s="2">
        <f t="shared" si="81"/>
        <v>1</v>
      </c>
      <c r="BS59" s="2">
        <f t="shared" si="81"/>
        <v>1</v>
      </c>
      <c r="BT59" s="2">
        <f t="shared" si="81"/>
        <v>1</v>
      </c>
      <c r="BU59" s="2">
        <f t="shared" si="81"/>
        <v>1</v>
      </c>
      <c r="BV59" s="2">
        <f t="shared" si="81"/>
        <v>1</v>
      </c>
      <c r="BW59" s="2">
        <f t="shared" si="81"/>
        <v>1</v>
      </c>
      <c r="BX59" s="2">
        <f t="shared" si="81"/>
        <v>1</v>
      </c>
      <c r="BY59" s="2">
        <f t="shared" si="68"/>
        <v>1</v>
      </c>
      <c r="BZ59" s="2">
        <f t="shared" si="82"/>
        <v>1.6302949211001279</v>
      </c>
      <c r="CA59" s="2">
        <f t="shared" si="82"/>
        <v>0.666768023081174</v>
      </c>
      <c r="CB59" s="2">
        <f t="shared" si="82"/>
        <v>1.8973752390251872</v>
      </c>
      <c r="CC59" s="2">
        <f t="shared" si="82"/>
        <v>2.7524336139525349</v>
      </c>
      <c r="CD59" s="2">
        <f t="shared" si="82"/>
        <v>0.98957471589702239</v>
      </c>
      <c r="CE59" s="2">
        <f t="shared" si="82"/>
        <v>2.2537072369351456</v>
      </c>
      <c r="CF59" s="2">
        <f t="shared" si="82"/>
        <v>1</v>
      </c>
      <c r="CG59" s="2">
        <f t="shared" si="82"/>
        <v>1</v>
      </c>
      <c r="CH59" s="2">
        <f t="shared" si="82"/>
        <v>1</v>
      </c>
      <c r="CI59" s="2">
        <f t="shared" si="82"/>
        <v>1</v>
      </c>
      <c r="CJ59" s="2">
        <f t="shared" si="82"/>
        <v>1</v>
      </c>
      <c r="CK59" s="2">
        <f t="shared" si="82"/>
        <v>1</v>
      </c>
      <c r="CL59" s="2">
        <f t="shared" si="82"/>
        <v>1</v>
      </c>
      <c r="CM59" s="2">
        <f t="shared" si="82"/>
        <v>1</v>
      </c>
      <c r="CN59" s="2">
        <f t="shared" si="82"/>
        <v>1</v>
      </c>
      <c r="CO59" s="2">
        <f t="shared" si="82"/>
        <v>1</v>
      </c>
      <c r="CP59" s="2">
        <f t="array" ref="CP59:DI59">MMULT(V59:CO59,$QJ$28:$RC$99)</f>
        <v>-8.9924351634289579E-2</v>
      </c>
      <c r="CQ59" s="2">
        <v>-0.16772068018180564</v>
      </c>
      <c r="CR59" s="2">
        <v>-0.8126265713470926</v>
      </c>
      <c r="CS59" s="2">
        <v>3.565648355549571</v>
      </c>
      <c r="CT59" s="2">
        <v>-5.1220729463164805E-2</v>
      </c>
      <c r="CU59" s="2">
        <v>-0.47188743179401627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f t="shared" si="83"/>
        <v>1.6429740490997762</v>
      </c>
      <c r="DK59" s="2">
        <f t="shared" si="83"/>
        <v>0.28746784272954196</v>
      </c>
      <c r="DL59" s="2">
        <f t="shared" si="83"/>
        <v>1.8567439104578325</v>
      </c>
      <c r="DM59" s="2">
        <f t="shared" si="83"/>
        <v>2.9307160317300136</v>
      </c>
      <c r="DN59" s="2">
        <f t="shared" si="83"/>
        <v>0.9870136794238642</v>
      </c>
      <c r="DO59" s="2">
        <f t="shared" si="83"/>
        <v>2.2301128653454447</v>
      </c>
      <c r="DP59" s="2">
        <f t="shared" si="83"/>
        <v>1</v>
      </c>
      <c r="DQ59" s="2">
        <f t="shared" si="83"/>
        <v>1</v>
      </c>
      <c r="DR59" s="2">
        <f t="shared" si="83"/>
        <v>1</v>
      </c>
      <c r="DS59" s="2">
        <f t="shared" si="83"/>
        <v>1</v>
      </c>
      <c r="DT59" s="2">
        <f t="shared" si="83"/>
        <v>1</v>
      </c>
      <c r="DU59" s="2">
        <f t="shared" si="83"/>
        <v>1</v>
      </c>
      <c r="DV59" s="2">
        <f t="shared" si="83"/>
        <v>1</v>
      </c>
      <c r="DW59" s="2">
        <f t="shared" si="83"/>
        <v>1</v>
      </c>
      <c r="DX59" s="2">
        <f t="shared" si="83"/>
        <v>1</v>
      </c>
      <c r="DY59" s="2">
        <f t="shared" si="83"/>
        <v>1</v>
      </c>
      <c r="DZ59" s="2">
        <f t="shared" si="69"/>
        <v>1</v>
      </c>
      <c r="EA59" s="2">
        <f t="shared" si="69"/>
        <v>1</v>
      </c>
      <c r="EB59" s="2">
        <f t="shared" si="69"/>
        <v>1</v>
      </c>
      <c r="EC59" s="2">
        <f t="shared" si="69"/>
        <v>1</v>
      </c>
      <c r="ED59" s="2">
        <f t="shared" si="40"/>
        <v>1.6429740490997762</v>
      </c>
      <c r="EE59" s="2">
        <f t="shared" si="84"/>
        <v>0.4723022055553332</v>
      </c>
      <c r="EF59" s="2">
        <f t="shared" si="84"/>
        <v>0.53375416644052687</v>
      </c>
      <c r="EG59" s="2">
        <f t="shared" si="84"/>
        <v>5.4415891451958469</v>
      </c>
      <c r="EH59" s="2">
        <f t="shared" si="84"/>
        <v>2.8926568138243471</v>
      </c>
      <c r="EI59" s="2">
        <f t="shared" si="84"/>
        <v>2.201151904755104</v>
      </c>
      <c r="EJ59" s="2">
        <f t="shared" si="84"/>
        <v>2.2301128653454447</v>
      </c>
      <c r="EK59" s="2">
        <f t="shared" si="84"/>
        <v>1</v>
      </c>
      <c r="EL59" s="2">
        <f t="shared" si="84"/>
        <v>1</v>
      </c>
      <c r="EM59" s="2">
        <f t="shared" si="84"/>
        <v>1</v>
      </c>
      <c r="EN59" s="2">
        <f t="shared" si="84"/>
        <v>1</v>
      </c>
      <c r="EO59" s="2">
        <f t="shared" si="84"/>
        <v>1</v>
      </c>
      <c r="EP59" s="2">
        <f t="shared" si="84"/>
        <v>1</v>
      </c>
      <c r="EQ59" s="2">
        <f t="shared" si="84"/>
        <v>1</v>
      </c>
      <c r="ER59" s="2">
        <f t="shared" si="84"/>
        <v>1</v>
      </c>
      <c r="ES59" s="2">
        <f t="shared" si="84"/>
        <v>1</v>
      </c>
      <c r="ET59" s="2">
        <f t="shared" si="84"/>
        <v>1</v>
      </c>
      <c r="EU59" s="2">
        <f t="shared" si="70"/>
        <v>1</v>
      </c>
      <c r="EV59" s="2">
        <f t="shared" si="70"/>
        <v>1</v>
      </c>
      <c r="EW59" s="2">
        <f t="shared" si="70"/>
        <v>1</v>
      </c>
      <c r="EX59" s="2">
        <f t="shared" si="42"/>
        <v>1</v>
      </c>
      <c r="EY59" s="2">
        <f t="shared" si="85"/>
        <v>3.0505820607062573</v>
      </c>
      <c r="EZ59" s="2">
        <f t="shared" si="85"/>
        <v>0.84248661529431079</v>
      </c>
      <c r="FA59" s="2">
        <f t="shared" si="85"/>
        <v>1.8326316388088391</v>
      </c>
      <c r="FB59" s="2">
        <f t="shared" si="85"/>
        <v>6.5358275270352522</v>
      </c>
      <c r="FC59" s="2">
        <f t="shared" si="85"/>
        <v>0.9870136794238642</v>
      </c>
      <c r="FD59" s="2">
        <f t="shared" si="85"/>
        <v>2.2301128653454447</v>
      </c>
      <c r="FE59" s="2">
        <f t="shared" si="85"/>
        <v>1</v>
      </c>
      <c r="FF59" s="2">
        <f t="shared" si="85"/>
        <v>1</v>
      </c>
      <c r="FG59" s="2">
        <f t="shared" si="85"/>
        <v>1</v>
      </c>
      <c r="FH59" s="2">
        <f t="shared" si="85"/>
        <v>1</v>
      </c>
      <c r="FI59" s="2">
        <f t="shared" si="85"/>
        <v>1</v>
      </c>
      <c r="FJ59" s="2">
        <f t="shared" si="85"/>
        <v>1</v>
      </c>
      <c r="FK59" s="2">
        <f t="shared" si="85"/>
        <v>1</v>
      </c>
      <c r="FL59" s="2">
        <f t="shared" si="85"/>
        <v>1</v>
      </c>
      <c r="FM59" s="2">
        <f t="shared" si="85"/>
        <v>1</v>
      </c>
      <c r="FN59" s="2">
        <f t="shared" si="85"/>
        <v>1</v>
      </c>
      <c r="FO59" s="2">
        <f t="shared" si="64"/>
        <v>1</v>
      </c>
      <c r="FP59" s="2">
        <f t="shared" si="44"/>
        <v>1</v>
      </c>
      <c r="FQ59" s="2">
        <f t="shared" si="86"/>
        <v>4.8150903854130886</v>
      </c>
      <c r="FR59" s="2">
        <f t="shared" si="86"/>
        <v>0.28373469316852595</v>
      </c>
      <c r="FS59" s="2">
        <f t="shared" si="86"/>
        <v>4.140748482363823</v>
      </c>
      <c r="FT59" s="2">
        <f t="shared" si="86"/>
        <v>2.9307160317300136</v>
      </c>
      <c r="FU59" s="2">
        <f t="shared" si="86"/>
        <v>0.9870136794238642</v>
      </c>
      <c r="FV59" s="2">
        <f t="shared" si="86"/>
        <v>2.2301128653454447</v>
      </c>
      <c r="FW59" s="2">
        <f t="shared" si="86"/>
        <v>1</v>
      </c>
      <c r="FX59" s="2">
        <f t="shared" si="86"/>
        <v>1</v>
      </c>
      <c r="FY59" s="2">
        <f t="shared" si="86"/>
        <v>1</v>
      </c>
      <c r="FZ59" s="2">
        <f t="shared" si="86"/>
        <v>1</v>
      </c>
      <c r="GA59" s="2">
        <f t="shared" si="86"/>
        <v>1</v>
      </c>
      <c r="GB59" s="2">
        <f t="shared" si="86"/>
        <v>1</v>
      </c>
      <c r="GC59" s="2">
        <f t="shared" si="86"/>
        <v>1</v>
      </c>
      <c r="GD59" s="2">
        <f t="shared" si="86"/>
        <v>1</v>
      </c>
      <c r="GE59" s="2">
        <f t="shared" si="86"/>
        <v>1</v>
      </c>
      <c r="GF59" s="2">
        <f t="shared" si="86"/>
        <v>1</v>
      </c>
      <c r="GG59" s="2">
        <f t="shared" si="71"/>
        <v>1</v>
      </c>
      <c r="GH59" s="2">
        <f t="shared" si="87"/>
        <v>1.6216378613998945</v>
      </c>
      <c r="GI59" s="2">
        <f t="shared" si="87"/>
        <v>0.64108573444425243</v>
      </c>
      <c r="GJ59" s="2">
        <f t="shared" si="87"/>
        <v>1.8567439104578325</v>
      </c>
      <c r="GK59" s="2">
        <f t="shared" si="87"/>
        <v>2.9307160317300136</v>
      </c>
      <c r="GL59" s="2">
        <f t="shared" si="87"/>
        <v>0.9870136794238642</v>
      </c>
      <c r="GM59" s="2">
        <f t="shared" si="87"/>
        <v>2.2301128653454447</v>
      </c>
      <c r="GN59" s="2">
        <f t="shared" si="87"/>
        <v>1</v>
      </c>
      <c r="GO59" s="2">
        <f t="shared" si="87"/>
        <v>1</v>
      </c>
      <c r="GP59" s="2">
        <f t="shared" si="87"/>
        <v>1</v>
      </c>
      <c r="GQ59" s="2">
        <f t="shared" si="87"/>
        <v>1</v>
      </c>
      <c r="GR59" s="2">
        <f t="shared" si="87"/>
        <v>1</v>
      </c>
      <c r="GS59" s="2">
        <f t="shared" si="87"/>
        <v>1</v>
      </c>
      <c r="GT59" s="2">
        <f t="shared" si="87"/>
        <v>1</v>
      </c>
      <c r="GU59" s="2">
        <f t="shared" si="87"/>
        <v>1</v>
      </c>
      <c r="GV59" s="2">
        <f t="shared" si="87"/>
        <v>1</v>
      </c>
      <c r="GW59" s="2">
        <f t="shared" si="87"/>
        <v>1</v>
      </c>
      <c r="GX59" s="2">
        <f t="array" ref="GX59:HQ59">MMULT(ED59:GW59,$QJ$28:$RC$99)</f>
        <v>-2.5251529539652928E-2</v>
      </c>
      <c r="GY59" s="2">
        <v>-0.15283980395200059</v>
      </c>
      <c r="GZ59" s="2">
        <v>-1.1147866307469574</v>
      </c>
      <c r="HA59" s="2">
        <v>3.6716226086559538</v>
      </c>
      <c r="HB59" s="2">
        <v>0.11297354630437395</v>
      </c>
      <c r="HC59" s="2">
        <v>-0.47208743760039562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>
        <v>0</v>
      </c>
      <c r="HK59" s="2">
        <v>0</v>
      </c>
      <c r="HL59" s="2">
        <v>0</v>
      </c>
      <c r="HM59" s="2">
        <v>0</v>
      </c>
      <c r="HN59" s="2">
        <v>0</v>
      </c>
      <c r="HO59" s="2">
        <v>0</v>
      </c>
      <c r="HP59" s="2">
        <v>0</v>
      </c>
      <c r="HQ59" s="2">
        <v>0</v>
      </c>
      <c r="HR59" s="2">
        <f t="shared" si="88"/>
        <v>1.646207690204508</v>
      </c>
      <c r="HS59" s="2">
        <f t="shared" si="88"/>
        <v>0.28821188654103219</v>
      </c>
      <c r="HT59" s="2">
        <f t="shared" si="88"/>
        <v>1.8416359074878395</v>
      </c>
      <c r="HU59" s="2">
        <f t="shared" si="88"/>
        <v>2.9360147443853326</v>
      </c>
      <c r="HV59" s="2">
        <f t="shared" si="88"/>
        <v>0.99522339321224107</v>
      </c>
      <c r="HW59" s="2">
        <f t="shared" si="88"/>
        <v>2.2301028650551258</v>
      </c>
      <c r="HX59" s="2">
        <f t="shared" si="88"/>
        <v>1</v>
      </c>
      <c r="HY59" s="2">
        <f t="shared" si="88"/>
        <v>1</v>
      </c>
      <c r="HZ59" s="2">
        <f t="shared" si="88"/>
        <v>1</v>
      </c>
      <c r="IA59" s="2">
        <f t="shared" si="88"/>
        <v>1</v>
      </c>
      <c r="IB59" s="2">
        <f t="shared" si="88"/>
        <v>1</v>
      </c>
      <c r="IC59" s="2">
        <f t="shared" si="88"/>
        <v>1</v>
      </c>
      <c r="ID59" s="2">
        <f t="shared" si="88"/>
        <v>1</v>
      </c>
      <c r="IE59" s="2">
        <f t="shared" si="88"/>
        <v>1</v>
      </c>
      <c r="IF59" s="2">
        <f t="shared" si="88"/>
        <v>1</v>
      </c>
      <c r="IG59" s="2">
        <f t="shared" si="88"/>
        <v>1</v>
      </c>
      <c r="IH59" s="2">
        <f t="shared" si="72"/>
        <v>1</v>
      </c>
      <c r="II59" s="2">
        <f t="shared" si="72"/>
        <v>1</v>
      </c>
      <c r="IJ59" s="2">
        <f t="shared" si="72"/>
        <v>1</v>
      </c>
      <c r="IK59" s="2">
        <f t="shared" si="72"/>
        <v>1</v>
      </c>
      <c r="IL59" s="2">
        <f t="shared" si="48"/>
        <v>1.646207690204508</v>
      </c>
      <c r="IM59" s="2">
        <f t="shared" si="89"/>
        <v>0.47445662403219629</v>
      </c>
      <c r="IN59" s="2">
        <f t="shared" si="89"/>
        <v>0.53078135921877601</v>
      </c>
      <c r="IO59" s="2">
        <f t="shared" si="89"/>
        <v>5.4070701781737593</v>
      </c>
      <c r="IP59" s="2">
        <f t="shared" si="89"/>
        <v>2.9219905564283413</v>
      </c>
      <c r="IQ59" s="2">
        <f t="shared" si="89"/>
        <v>2.2194505405725029</v>
      </c>
      <c r="IR59" s="2">
        <f t="shared" si="89"/>
        <v>2.2301028650551258</v>
      </c>
      <c r="IS59" s="2">
        <f t="shared" si="89"/>
        <v>1</v>
      </c>
      <c r="IT59" s="2">
        <f t="shared" si="89"/>
        <v>1</v>
      </c>
      <c r="IU59" s="2">
        <f t="shared" si="89"/>
        <v>1</v>
      </c>
      <c r="IV59" s="2">
        <f t="shared" si="89"/>
        <v>1</v>
      </c>
      <c r="IW59" s="2">
        <f t="shared" si="89"/>
        <v>1</v>
      </c>
      <c r="IX59" s="2">
        <f t="shared" si="89"/>
        <v>1</v>
      </c>
      <c r="IY59" s="2">
        <f t="shared" si="89"/>
        <v>1</v>
      </c>
      <c r="IZ59" s="2">
        <f t="shared" si="89"/>
        <v>1</v>
      </c>
      <c r="JA59" s="2">
        <f t="shared" si="89"/>
        <v>1</v>
      </c>
      <c r="JB59" s="2">
        <f t="shared" si="89"/>
        <v>1</v>
      </c>
      <c r="JC59" s="2">
        <f t="shared" si="73"/>
        <v>1</v>
      </c>
      <c r="JD59" s="2">
        <f t="shared" si="73"/>
        <v>1</v>
      </c>
      <c r="JE59" s="2">
        <f t="shared" si="73"/>
        <v>1</v>
      </c>
      <c r="JF59" s="2">
        <f t="shared" si="50"/>
        <v>1</v>
      </c>
      <c r="JG59" s="2">
        <f t="shared" si="90"/>
        <v>3.0317151934632389</v>
      </c>
      <c r="JH59" s="2">
        <f t="shared" si="90"/>
        <v>0.84619434839158314</v>
      </c>
      <c r="JI59" s="2">
        <f t="shared" si="90"/>
        <v>1.8328391369115524</v>
      </c>
      <c r="JJ59" s="2">
        <f t="shared" si="90"/>
        <v>6.5476148932978226</v>
      </c>
      <c r="JK59" s="2">
        <f t="shared" si="90"/>
        <v>0.99522339321224107</v>
      </c>
      <c r="JL59" s="2">
        <f t="shared" si="90"/>
        <v>2.2301028650551258</v>
      </c>
      <c r="JM59" s="2">
        <f t="shared" si="90"/>
        <v>1</v>
      </c>
      <c r="JN59" s="2">
        <f t="shared" si="90"/>
        <v>1</v>
      </c>
      <c r="JO59" s="2">
        <f t="shared" si="90"/>
        <v>1</v>
      </c>
      <c r="JP59" s="2">
        <f t="shared" si="90"/>
        <v>1</v>
      </c>
      <c r="JQ59" s="2">
        <f t="shared" si="90"/>
        <v>1</v>
      </c>
      <c r="JR59" s="2">
        <f t="shared" si="90"/>
        <v>1</v>
      </c>
      <c r="JS59" s="2">
        <f t="shared" si="90"/>
        <v>1</v>
      </c>
      <c r="JT59" s="2">
        <f t="shared" si="90"/>
        <v>1</v>
      </c>
      <c r="JU59" s="2">
        <f t="shared" si="90"/>
        <v>1</v>
      </c>
      <c r="JV59" s="2">
        <f t="shared" si="90"/>
        <v>1</v>
      </c>
      <c r="JW59" s="2">
        <f t="shared" si="65"/>
        <v>1</v>
      </c>
      <c r="JX59" s="2">
        <f t="shared" si="52"/>
        <v>1</v>
      </c>
      <c r="JY59" s="2">
        <f t="shared" si="91"/>
        <v>4.8332900507609571</v>
      </c>
      <c r="JZ59" s="2">
        <f t="shared" si="91"/>
        <v>0.28683521168746751</v>
      </c>
      <c r="KA59" s="2">
        <f t="shared" si="91"/>
        <v>4.1070375136770272</v>
      </c>
      <c r="KB59" s="2">
        <f t="shared" si="91"/>
        <v>2.9360147443853326</v>
      </c>
      <c r="KC59" s="2">
        <f t="shared" si="91"/>
        <v>0.99522339321224107</v>
      </c>
      <c r="KD59" s="2">
        <f t="shared" si="91"/>
        <v>2.2301028650551258</v>
      </c>
      <c r="KE59" s="2">
        <f t="shared" si="91"/>
        <v>1</v>
      </c>
      <c r="KF59" s="2">
        <f t="shared" si="91"/>
        <v>1</v>
      </c>
      <c r="KG59" s="2">
        <f t="shared" si="91"/>
        <v>1</v>
      </c>
      <c r="KH59" s="2">
        <f t="shared" si="91"/>
        <v>1</v>
      </c>
      <c r="KI59" s="2">
        <f t="shared" si="91"/>
        <v>1</v>
      </c>
      <c r="KJ59" s="2">
        <f t="shared" si="91"/>
        <v>1</v>
      </c>
      <c r="KK59" s="2">
        <f t="shared" si="91"/>
        <v>1</v>
      </c>
      <c r="KL59" s="2">
        <f t="shared" si="91"/>
        <v>1</v>
      </c>
      <c r="KM59" s="2">
        <f t="shared" si="91"/>
        <v>1</v>
      </c>
      <c r="KN59" s="2">
        <f t="shared" si="91"/>
        <v>1</v>
      </c>
      <c r="KO59" s="2">
        <f t="shared" si="74"/>
        <v>1</v>
      </c>
      <c r="KP59" s="2">
        <f t="shared" si="92"/>
        <v>1.6383444033774162</v>
      </c>
      <c r="KQ59" s="2">
        <f t="shared" si="92"/>
        <v>0.64274215391809875</v>
      </c>
      <c r="KR59" s="2">
        <f t="shared" si="92"/>
        <v>1.8416359074878395</v>
      </c>
      <c r="KS59" s="2">
        <f t="shared" si="92"/>
        <v>2.9360147443853326</v>
      </c>
      <c r="KT59" s="2">
        <f t="shared" si="92"/>
        <v>0.99522339321224107</v>
      </c>
      <c r="KU59" s="2">
        <f t="shared" si="92"/>
        <v>2.2301028650551258</v>
      </c>
      <c r="KV59" s="2">
        <f t="shared" si="92"/>
        <v>1</v>
      </c>
      <c r="KW59" s="2">
        <f t="shared" si="92"/>
        <v>1</v>
      </c>
      <c r="KX59" s="2">
        <f t="shared" si="92"/>
        <v>1</v>
      </c>
      <c r="KY59" s="2">
        <f t="shared" si="92"/>
        <v>1</v>
      </c>
      <c r="KZ59" s="2">
        <f t="shared" si="92"/>
        <v>1</v>
      </c>
      <c r="LA59" s="2">
        <f t="shared" si="92"/>
        <v>1</v>
      </c>
      <c r="LB59" s="2">
        <f t="shared" si="92"/>
        <v>1</v>
      </c>
      <c r="LC59" s="2">
        <f t="shared" si="92"/>
        <v>1</v>
      </c>
      <c r="LD59" s="2">
        <f t="shared" si="92"/>
        <v>1</v>
      </c>
      <c r="LE59" s="2">
        <f t="shared" si="92"/>
        <v>1</v>
      </c>
      <c r="LF59" s="2">
        <f t="array" ref="LF59:LY59">MMULT(IL59:LE59,$QJ$28:$RC$99)</f>
        <v>-6.3843806486847399E-3</v>
      </c>
      <c r="LG59" s="2">
        <v>-0.14839982323368994</v>
      </c>
      <c r="LH59" s="2">
        <v>-1.1068513601718002</v>
      </c>
      <c r="LI59" s="2">
        <v>3.6101847508484624</v>
      </c>
      <c r="LJ59" s="2">
        <v>0.11814190457017038</v>
      </c>
      <c r="LK59" s="2">
        <v>-0.45560766504538575</v>
      </c>
      <c r="LL59" s="2">
        <v>0</v>
      </c>
      <c r="LM59" s="2">
        <v>0</v>
      </c>
      <c r="LN59" s="2">
        <v>0</v>
      </c>
      <c r="LO59" s="2">
        <v>0</v>
      </c>
      <c r="LP59" s="2">
        <v>0</v>
      </c>
      <c r="LQ59" s="2">
        <v>0</v>
      </c>
      <c r="LR59" s="2">
        <v>0</v>
      </c>
      <c r="LS59" s="2">
        <v>0</v>
      </c>
      <c r="LT59" s="2">
        <v>0</v>
      </c>
      <c r="LU59" s="2">
        <v>0</v>
      </c>
      <c r="LV59" s="2">
        <v>0</v>
      </c>
      <c r="LW59" s="2">
        <v>0</v>
      </c>
      <c r="LX59" s="2">
        <v>0</v>
      </c>
      <c r="LY59" s="2">
        <v>0</v>
      </c>
      <c r="LZ59" s="2">
        <f t="shared" si="93"/>
        <v>1.6468318286166221</v>
      </c>
      <c r="MA59" s="2">
        <f t="shared" si="93"/>
        <v>0.28101389441526325</v>
      </c>
      <c r="MB59" s="2">
        <f t="shared" si="93"/>
        <v>1.7866901030080071</v>
      </c>
      <c r="MC59" s="2">
        <f t="shared" si="93"/>
        <v>3.1134520890373811</v>
      </c>
      <c r="MD59" s="2">
        <f t="shared" si="93"/>
        <v>1.0013889063540393</v>
      </c>
      <c r="ME59" s="2">
        <f t="shared" si="93"/>
        <v>2.2081464704306071</v>
      </c>
      <c r="MF59" s="2">
        <f t="shared" si="93"/>
        <v>1</v>
      </c>
      <c r="MG59" s="2">
        <f t="shared" si="93"/>
        <v>1</v>
      </c>
      <c r="MH59" s="2">
        <f t="shared" si="93"/>
        <v>1</v>
      </c>
      <c r="MI59" s="2">
        <f t="shared" si="93"/>
        <v>1</v>
      </c>
      <c r="MJ59" s="2">
        <f t="shared" si="93"/>
        <v>1</v>
      </c>
      <c r="MK59" s="2">
        <f t="shared" si="93"/>
        <v>1</v>
      </c>
      <c r="ML59" s="2">
        <f t="shared" si="93"/>
        <v>1</v>
      </c>
      <c r="MM59" s="2">
        <f t="shared" si="93"/>
        <v>1</v>
      </c>
      <c r="MN59" s="2">
        <f t="shared" si="93"/>
        <v>1</v>
      </c>
      <c r="MO59" s="2">
        <f t="shared" si="93"/>
        <v>1</v>
      </c>
      <c r="MP59" s="2">
        <f t="shared" si="75"/>
        <v>1</v>
      </c>
      <c r="MQ59" s="2">
        <f t="shared" si="75"/>
        <v>1</v>
      </c>
      <c r="MR59" s="2">
        <f t="shared" si="75"/>
        <v>1</v>
      </c>
      <c r="MS59" s="2">
        <f t="shared" si="75"/>
        <v>1</v>
      </c>
      <c r="MT59" s="2">
        <f t="shared" si="56"/>
        <v>1.6468318286166221</v>
      </c>
      <c r="MU59" s="2">
        <f t="shared" si="94"/>
        <v>0.46278262560656636</v>
      </c>
      <c r="MV59" s="2">
        <f t="shared" si="94"/>
        <v>0.50208474395948799</v>
      </c>
      <c r="MW59" s="2">
        <f t="shared" si="94"/>
        <v>5.5627740336726932</v>
      </c>
      <c r="MX59" s="2">
        <f t="shared" si="94"/>
        <v>3.1177763824268423</v>
      </c>
      <c r="MY59" s="2">
        <f t="shared" si="94"/>
        <v>2.2112133790940378</v>
      </c>
      <c r="MZ59" s="2">
        <f t="shared" si="94"/>
        <v>2.2081464704306071</v>
      </c>
      <c r="NA59" s="2">
        <f t="shared" si="94"/>
        <v>1</v>
      </c>
      <c r="NB59" s="2">
        <f t="shared" si="94"/>
        <v>1</v>
      </c>
      <c r="NC59" s="2">
        <f t="shared" si="94"/>
        <v>1</v>
      </c>
      <c r="ND59" s="2">
        <f t="shared" si="94"/>
        <v>1</v>
      </c>
      <c r="NE59" s="2">
        <f t="shared" si="94"/>
        <v>1</v>
      </c>
      <c r="NF59" s="2">
        <f t="shared" si="94"/>
        <v>1</v>
      </c>
      <c r="NG59" s="2">
        <f t="shared" si="94"/>
        <v>1</v>
      </c>
      <c r="NH59" s="2">
        <f t="shared" si="94"/>
        <v>1</v>
      </c>
      <c r="NI59" s="2">
        <f t="shared" si="94"/>
        <v>1</v>
      </c>
      <c r="NJ59" s="2">
        <f t="shared" si="94"/>
        <v>1</v>
      </c>
      <c r="NK59" s="2">
        <f t="shared" si="76"/>
        <v>1</v>
      </c>
      <c r="NL59" s="2">
        <f t="shared" si="76"/>
        <v>1</v>
      </c>
      <c r="NM59" s="2">
        <f t="shared" si="76"/>
        <v>1</v>
      </c>
      <c r="NN59" s="2">
        <f t="shared" si="58"/>
        <v>1</v>
      </c>
      <c r="NO59" s="2">
        <f t="shared" si="95"/>
        <v>2.9423781295078975</v>
      </c>
      <c r="NP59" s="2">
        <f t="shared" si="95"/>
        <v>0.87492329661573143</v>
      </c>
      <c r="NQ59" s="2">
        <f t="shared" si="95"/>
        <v>1.7891716482447741</v>
      </c>
      <c r="NR59" s="2">
        <f t="shared" si="95"/>
        <v>6.8749582412626937</v>
      </c>
      <c r="NS59" s="2">
        <f t="shared" si="95"/>
        <v>1.0013889063540393</v>
      </c>
      <c r="NT59" s="2">
        <f t="shared" si="95"/>
        <v>2.2081464704306071</v>
      </c>
      <c r="NU59" s="2">
        <f t="shared" si="95"/>
        <v>1</v>
      </c>
      <c r="NV59" s="2">
        <f t="shared" si="95"/>
        <v>1</v>
      </c>
      <c r="NW59" s="2">
        <f t="shared" si="95"/>
        <v>1</v>
      </c>
      <c r="NX59" s="2">
        <f t="shared" si="95"/>
        <v>1</v>
      </c>
      <c r="NY59" s="2">
        <f t="shared" si="95"/>
        <v>1</v>
      </c>
      <c r="NZ59" s="2">
        <f t="shared" si="95"/>
        <v>1</v>
      </c>
      <c r="OA59" s="2">
        <f t="shared" si="95"/>
        <v>1</v>
      </c>
      <c r="OB59" s="2">
        <f t="shared" si="95"/>
        <v>1</v>
      </c>
      <c r="OC59" s="2">
        <f t="shared" si="95"/>
        <v>1</v>
      </c>
      <c r="OD59" s="2">
        <f t="shared" si="95"/>
        <v>1</v>
      </c>
      <c r="OE59" s="2">
        <f t="shared" si="66"/>
        <v>1</v>
      </c>
      <c r="OF59" s="2">
        <f t="shared" si="60"/>
        <v>1</v>
      </c>
      <c r="OG59" s="2">
        <f t="shared" si="96"/>
        <v>5.1273319970996729</v>
      </c>
      <c r="OH59" s="2">
        <f t="shared" si="96"/>
        <v>0.28140419639878994</v>
      </c>
      <c r="OI59" s="2">
        <f t="shared" si="96"/>
        <v>3.9452734447104287</v>
      </c>
      <c r="OJ59" s="2">
        <f t="shared" si="96"/>
        <v>3.1134520890373811</v>
      </c>
      <c r="OK59" s="2">
        <f t="shared" si="96"/>
        <v>1.0013889063540393</v>
      </c>
      <c r="OL59" s="2">
        <f t="shared" si="96"/>
        <v>2.2081464704306071</v>
      </c>
      <c r="OM59" s="2">
        <f t="shared" si="96"/>
        <v>1</v>
      </c>
      <c r="ON59" s="2">
        <f t="shared" si="96"/>
        <v>1</v>
      </c>
      <c r="OO59" s="2">
        <f t="shared" si="96"/>
        <v>1</v>
      </c>
      <c r="OP59" s="2">
        <f t="shared" si="96"/>
        <v>1</v>
      </c>
      <c r="OQ59" s="2">
        <f t="shared" si="96"/>
        <v>1</v>
      </c>
      <c r="OR59" s="2">
        <f t="shared" si="96"/>
        <v>1</v>
      </c>
      <c r="OS59" s="2">
        <f t="shared" si="96"/>
        <v>1</v>
      </c>
      <c r="OT59" s="2">
        <f t="shared" si="96"/>
        <v>1</v>
      </c>
      <c r="OU59" s="2">
        <f t="shared" si="96"/>
        <v>1</v>
      </c>
      <c r="OV59" s="2">
        <f t="shared" si="96"/>
        <v>1</v>
      </c>
      <c r="OW59" s="2">
        <f t="shared" si="77"/>
        <v>1</v>
      </c>
      <c r="OX59" s="2">
        <f t="shared" si="97"/>
        <v>1.6491191238074219</v>
      </c>
      <c r="OY59" s="2">
        <f t="shared" si="97"/>
        <v>0.62051983909502284</v>
      </c>
      <c r="OZ59" s="2">
        <f t="shared" si="97"/>
        <v>1.7866901030080071</v>
      </c>
      <c r="PA59" s="2">
        <f t="shared" si="97"/>
        <v>3.1134520890373811</v>
      </c>
      <c r="PB59" s="2">
        <f t="shared" si="97"/>
        <v>1.0013889063540393</v>
      </c>
      <c r="PC59" s="2">
        <f t="shared" si="97"/>
        <v>2.2081464704306071</v>
      </c>
      <c r="PD59" s="2">
        <f t="shared" si="97"/>
        <v>1</v>
      </c>
      <c r="PE59" s="2">
        <f t="shared" si="97"/>
        <v>1</v>
      </c>
      <c r="PF59" s="2">
        <f t="shared" si="97"/>
        <v>1</v>
      </c>
      <c r="PG59" s="2">
        <f t="shared" si="97"/>
        <v>1</v>
      </c>
      <c r="PH59" s="2">
        <f t="shared" si="97"/>
        <v>1</v>
      </c>
      <c r="PI59" s="2">
        <f t="shared" si="97"/>
        <v>1</v>
      </c>
      <c r="PJ59" s="2">
        <f t="shared" si="97"/>
        <v>1</v>
      </c>
      <c r="PK59" s="2">
        <f t="shared" si="97"/>
        <v>1</v>
      </c>
      <c r="PL59" s="2">
        <f t="shared" si="97"/>
        <v>1</v>
      </c>
      <c r="PM59" s="2">
        <f t="shared" si="97"/>
        <v>1</v>
      </c>
      <c r="PN59" s="2">
        <f t="array" ref="PN59:QG59">MMULT(MT59:PM59,$QJ$28:$RC$99)</f>
        <v>7.5485504556686234E-2</v>
      </c>
      <c r="PO59" s="2">
        <v>-0.12989353755658878</v>
      </c>
      <c r="PP59" s="2">
        <v>-1.3682128926791464</v>
      </c>
      <c r="PQ59" s="2">
        <v>3.6248303310984893</v>
      </c>
      <c r="PR59" s="2">
        <v>0.28300772684743603</v>
      </c>
      <c r="PS59" s="2">
        <v>-0.43886907628903371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>
        <v>0</v>
      </c>
      <c r="QG59" s="2">
        <v>0</v>
      </c>
      <c r="QI59" s="2" t="str">
        <v>R32</v>
      </c>
      <c r="QJ59" s="2">
        <v>0</v>
      </c>
      <c r="QK59" s="2">
        <v>0</v>
      </c>
      <c r="QL59" s="2">
        <v>0</v>
      </c>
      <c r="QM59" s="2">
        <v>0</v>
      </c>
      <c r="QN59" s="2">
        <v>0</v>
      </c>
      <c r="QO59" s="2">
        <v>0</v>
      </c>
      <c r="QP59" s="2">
        <v>0</v>
      </c>
      <c r="QQ59" s="2">
        <v>0</v>
      </c>
      <c r="QR59" s="2">
        <v>0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>
        <v>0</v>
      </c>
    </row>
    <row r="60" spans="1:471" x14ac:dyDescent="0.2">
      <c r="A60" s="2">
        <f t="shared" si="30"/>
        <v>3.2000000000000015</v>
      </c>
      <c r="B60" s="2">
        <f t="shared" si="78"/>
        <v>1.6461750888905859</v>
      </c>
      <c r="C60" s="2">
        <f t="shared" si="78"/>
        <v>0.28085231887013595</v>
      </c>
      <c r="D60" s="2">
        <f t="shared" si="78"/>
        <v>1.786973314927458</v>
      </c>
      <c r="E60" s="2">
        <f t="shared" si="78"/>
        <v>3.1150018373801496</v>
      </c>
      <c r="F60" s="2">
        <f t="shared" si="78"/>
        <v>1.0011416808825784</v>
      </c>
      <c r="G60" s="2">
        <f t="shared" si="78"/>
        <v>2.2076047917122352</v>
      </c>
      <c r="H60" s="2">
        <v>1</v>
      </c>
      <c r="I60" s="2">
        <v>1</v>
      </c>
      <c r="J60" s="2">
        <v>1</v>
      </c>
      <c r="K60" s="2">
        <v>1</v>
      </c>
      <c r="L60" s="2">
        <v>1</v>
      </c>
      <c r="M60" s="2">
        <v>1</v>
      </c>
      <c r="N60" s="2">
        <v>1</v>
      </c>
      <c r="O60" s="2">
        <v>1</v>
      </c>
      <c r="P60" s="2">
        <v>1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f t="shared" si="32"/>
        <v>1.6461750888905859</v>
      </c>
      <c r="W60" s="2">
        <f t="shared" si="79"/>
        <v>0.46233209098117323</v>
      </c>
      <c r="X60" s="2">
        <f t="shared" si="79"/>
        <v>0.50187559925643033</v>
      </c>
      <c r="Y60" s="2">
        <f t="shared" si="79"/>
        <v>5.566425159348328</v>
      </c>
      <c r="Z60" s="2">
        <f t="shared" si="79"/>
        <v>3.1185581754270828</v>
      </c>
      <c r="AA60" s="2">
        <f t="shared" si="79"/>
        <v>2.2101251718992216</v>
      </c>
      <c r="AB60" s="2">
        <f t="shared" si="79"/>
        <v>2.2076047917122352</v>
      </c>
      <c r="AC60" s="2">
        <f t="shared" si="79"/>
        <v>1</v>
      </c>
      <c r="AD60" s="2">
        <f t="shared" si="79"/>
        <v>1</v>
      </c>
      <c r="AE60" s="2">
        <f t="shared" si="79"/>
        <v>1</v>
      </c>
      <c r="AF60" s="2">
        <f t="shared" si="79"/>
        <v>1</v>
      </c>
      <c r="AG60" s="2">
        <f t="shared" si="79"/>
        <v>1</v>
      </c>
      <c r="AH60" s="2">
        <f t="shared" si="79"/>
        <v>1</v>
      </c>
      <c r="AI60" s="2">
        <f t="shared" si="79"/>
        <v>1</v>
      </c>
      <c r="AJ60" s="2">
        <f t="shared" si="79"/>
        <v>1</v>
      </c>
      <c r="AK60" s="2">
        <f t="shared" si="79"/>
        <v>1</v>
      </c>
      <c r="AL60" s="2">
        <f t="shared" si="79"/>
        <v>1</v>
      </c>
      <c r="AM60" s="2">
        <f t="shared" si="67"/>
        <v>1</v>
      </c>
      <c r="AN60" s="2">
        <f t="shared" si="67"/>
        <v>1</v>
      </c>
      <c r="AO60" s="2">
        <f t="shared" si="67"/>
        <v>1</v>
      </c>
      <c r="AP60" s="2">
        <f t="shared" si="34"/>
        <v>1</v>
      </c>
      <c r="AQ60" s="2">
        <f t="shared" si="80"/>
        <v>2.9416709555458134</v>
      </c>
      <c r="AR60" s="2">
        <f t="shared" si="80"/>
        <v>0.8748554893129491</v>
      </c>
      <c r="AS60" s="2">
        <f t="shared" si="80"/>
        <v>1.7890134681987884</v>
      </c>
      <c r="AT60" s="2">
        <f t="shared" si="80"/>
        <v>6.8766929823928349</v>
      </c>
      <c r="AU60" s="2">
        <f t="shared" si="80"/>
        <v>1.0011416808825784</v>
      </c>
      <c r="AV60" s="2">
        <f t="shared" si="80"/>
        <v>2.2076047917122352</v>
      </c>
      <c r="AW60" s="2">
        <f t="shared" si="80"/>
        <v>1</v>
      </c>
      <c r="AX60" s="2">
        <f t="shared" si="80"/>
        <v>1</v>
      </c>
      <c r="AY60" s="2">
        <f t="shared" si="80"/>
        <v>1</v>
      </c>
      <c r="AZ60" s="2">
        <f t="shared" si="80"/>
        <v>1</v>
      </c>
      <c r="BA60" s="2">
        <f t="shared" si="80"/>
        <v>1</v>
      </c>
      <c r="BB60" s="2">
        <f t="shared" si="80"/>
        <v>1</v>
      </c>
      <c r="BC60" s="2">
        <f t="shared" si="80"/>
        <v>1</v>
      </c>
      <c r="BD60" s="2">
        <f t="shared" si="80"/>
        <v>1</v>
      </c>
      <c r="BE60" s="2">
        <f t="shared" si="80"/>
        <v>1</v>
      </c>
      <c r="BF60" s="2">
        <f t="shared" si="80"/>
        <v>1</v>
      </c>
      <c r="BG60" s="2">
        <f t="shared" si="63"/>
        <v>1</v>
      </c>
      <c r="BH60" s="2">
        <f t="shared" si="36"/>
        <v>1</v>
      </c>
      <c r="BI60" s="2">
        <f t="shared" si="81"/>
        <v>5.1278384265436063</v>
      </c>
      <c r="BJ60" s="2">
        <f t="shared" si="81"/>
        <v>0.28117296259341779</v>
      </c>
      <c r="BK60" s="2">
        <f t="shared" si="81"/>
        <v>3.9449308526957534</v>
      </c>
      <c r="BL60" s="2">
        <f t="shared" si="81"/>
        <v>3.1150018373801496</v>
      </c>
      <c r="BM60" s="2">
        <f t="shared" si="81"/>
        <v>1.0011416808825784</v>
      </c>
      <c r="BN60" s="2">
        <f t="shared" si="81"/>
        <v>2.2076047917122352</v>
      </c>
      <c r="BO60" s="2">
        <f t="shared" si="81"/>
        <v>1</v>
      </c>
      <c r="BP60" s="2">
        <f t="shared" si="81"/>
        <v>1</v>
      </c>
      <c r="BQ60" s="2">
        <f t="shared" si="81"/>
        <v>1</v>
      </c>
      <c r="BR60" s="2">
        <f t="shared" si="81"/>
        <v>1</v>
      </c>
      <c r="BS60" s="2">
        <f t="shared" si="81"/>
        <v>1</v>
      </c>
      <c r="BT60" s="2">
        <f t="shared" si="81"/>
        <v>1</v>
      </c>
      <c r="BU60" s="2">
        <f t="shared" si="81"/>
        <v>1</v>
      </c>
      <c r="BV60" s="2">
        <f t="shared" si="81"/>
        <v>1</v>
      </c>
      <c r="BW60" s="2">
        <f t="shared" si="81"/>
        <v>1</v>
      </c>
      <c r="BX60" s="2">
        <f t="shared" si="81"/>
        <v>1</v>
      </c>
      <c r="BY60" s="2">
        <f t="shared" si="68"/>
        <v>1</v>
      </c>
      <c r="BZ60" s="2">
        <f t="shared" si="82"/>
        <v>1.6480544955189491</v>
      </c>
      <c r="CA60" s="2">
        <f t="shared" si="82"/>
        <v>0.6200109249012048</v>
      </c>
      <c r="CB60" s="2">
        <f t="shared" si="82"/>
        <v>1.786973314927458</v>
      </c>
      <c r="CC60" s="2">
        <f t="shared" si="82"/>
        <v>3.1150018373801496</v>
      </c>
      <c r="CD60" s="2">
        <f t="shared" si="82"/>
        <v>1.0011416808825784</v>
      </c>
      <c r="CE60" s="2">
        <f t="shared" si="82"/>
        <v>2.2076047917122352</v>
      </c>
      <c r="CF60" s="2">
        <f t="shared" si="82"/>
        <v>1</v>
      </c>
      <c r="CG60" s="2">
        <f t="shared" si="82"/>
        <v>1</v>
      </c>
      <c r="CH60" s="2">
        <f t="shared" si="82"/>
        <v>1</v>
      </c>
      <c r="CI60" s="2">
        <f t="shared" si="82"/>
        <v>1</v>
      </c>
      <c r="CJ60" s="2">
        <f t="shared" si="82"/>
        <v>1</v>
      </c>
      <c r="CK60" s="2">
        <f t="shared" si="82"/>
        <v>1</v>
      </c>
      <c r="CL60" s="2">
        <f t="shared" si="82"/>
        <v>1</v>
      </c>
      <c r="CM60" s="2">
        <f t="shared" si="82"/>
        <v>1</v>
      </c>
      <c r="CN60" s="2">
        <f t="shared" si="82"/>
        <v>1</v>
      </c>
      <c r="CO60" s="2">
        <f t="shared" si="82"/>
        <v>1</v>
      </c>
      <c r="CP60" s="2">
        <f t="array" ref="CP60:DI60">MMULT(V60:CO60,$QJ$28:$RC$99)</f>
        <v>7.5295213892406121E-2</v>
      </c>
      <c r="CQ60" s="2">
        <v>-0.13003275105772888</v>
      </c>
      <c r="CR60" s="2">
        <v>-1.3724441129079561</v>
      </c>
      <c r="CS60" s="2">
        <v>3.6282211349414952</v>
      </c>
      <c r="CT60" s="2">
        <v>0.28472136844244478</v>
      </c>
      <c r="CU60" s="2">
        <v>-0.43925261617415967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f t="shared" si="83"/>
        <v>1.6499398495852062</v>
      </c>
      <c r="DK60" s="2">
        <f t="shared" si="83"/>
        <v>0.27435068131724949</v>
      </c>
      <c r="DL60" s="2">
        <f t="shared" si="83"/>
        <v>1.7183511092820603</v>
      </c>
      <c r="DM60" s="2">
        <f t="shared" si="83"/>
        <v>3.2964128941272244</v>
      </c>
      <c r="DN60" s="2">
        <f t="shared" si="83"/>
        <v>1.0153777493047007</v>
      </c>
      <c r="DO60" s="2">
        <f t="shared" si="83"/>
        <v>2.185642160903527</v>
      </c>
      <c r="DP60" s="2">
        <f t="shared" si="83"/>
        <v>1</v>
      </c>
      <c r="DQ60" s="2">
        <f t="shared" si="83"/>
        <v>1</v>
      </c>
      <c r="DR60" s="2">
        <f t="shared" si="83"/>
        <v>1</v>
      </c>
      <c r="DS60" s="2">
        <f t="shared" si="83"/>
        <v>1</v>
      </c>
      <c r="DT60" s="2">
        <f t="shared" si="83"/>
        <v>1</v>
      </c>
      <c r="DU60" s="2">
        <f t="shared" si="83"/>
        <v>1</v>
      </c>
      <c r="DV60" s="2">
        <f t="shared" si="83"/>
        <v>1</v>
      </c>
      <c r="DW60" s="2">
        <f t="shared" si="83"/>
        <v>1</v>
      </c>
      <c r="DX60" s="2">
        <f t="shared" si="83"/>
        <v>1</v>
      </c>
      <c r="DY60" s="2">
        <f t="shared" si="83"/>
        <v>1</v>
      </c>
      <c r="DZ60" s="2">
        <f t="shared" si="69"/>
        <v>1</v>
      </c>
      <c r="EA60" s="2">
        <f t="shared" si="69"/>
        <v>1</v>
      </c>
      <c r="EB60" s="2">
        <f t="shared" si="69"/>
        <v>1</v>
      </c>
      <c r="EC60" s="2">
        <f t="shared" si="69"/>
        <v>1</v>
      </c>
      <c r="ED60" s="2">
        <f t="shared" si="40"/>
        <v>1.6499398495852062</v>
      </c>
      <c r="EE60" s="2">
        <f t="shared" si="84"/>
        <v>0.45266212186618149</v>
      </c>
      <c r="EF60" s="2">
        <f t="shared" si="84"/>
        <v>0.47143079757378464</v>
      </c>
      <c r="EG60" s="2">
        <f t="shared" si="84"/>
        <v>5.6643947532752028</v>
      </c>
      <c r="EH60" s="2">
        <f t="shared" si="84"/>
        <v>3.3471043052178957</v>
      </c>
      <c r="EI60" s="2">
        <f t="shared" si="84"/>
        <v>2.2192524181236859</v>
      </c>
      <c r="EJ60" s="2">
        <f t="shared" si="84"/>
        <v>2.185642160903527</v>
      </c>
      <c r="EK60" s="2">
        <f t="shared" si="84"/>
        <v>1</v>
      </c>
      <c r="EL60" s="2">
        <f t="shared" si="84"/>
        <v>1</v>
      </c>
      <c r="EM60" s="2">
        <f t="shared" si="84"/>
        <v>1</v>
      </c>
      <c r="EN60" s="2">
        <f t="shared" si="84"/>
        <v>1</v>
      </c>
      <c r="EO60" s="2">
        <f t="shared" si="84"/>
        <v>1</v>
      </c>
      <c r="EP60" s="2">
        <f t="shared" si="84"/>
        <v>1</v>
      </c>
      <c r="EQ60" s="2">
        <f t="shared" si="84"/>
        <v>1</v>
      </c>
      <c r="ER60" s="2">
        <f t="shared" si="84"/>
        <v>1</v>
      </c>
      <c r="ES60" s="2">
        <f t="shared" si="84"/>
        <v>1</v>
      </c>
      <c r="ET60" s="2">
        <f t="shared" si="84"/>
        <v>1</v>
      </c>
      <c r="EU60" s="2">
        <f t="shared" si="70"/>
        <v>1</v>
      </c>
      <c r="EV60" s="2">
        <f t="shared" si="70"/>
        <v>1</v>
      </c>
      <c r="EW60" s="2">
        <f t="shared" si="70"/>
        <v>1</v>
      </c>
      <c r="EX60" s="2">
        <f t="shared" si="42"/>
        <v>1</v>
      </c>
      <c r="EY60" s="2">
        <f t="shared" si="85"/>
        <v>2.8351759707834145</v>
      </c>
      <c r="EZ60" s="2">
        <f t="shared" si="85"/>
        <v>0.90437312340677023</v>
      </c>
      <c r="FA60" s="2">
        <f t="shared" si="85"/>
        <v>1.7447754818580541</v>
      </c>
      <c r="FB60" s="2">
        <f t="shared" si="85"/>
        <v>7.2047790011504764</v>
      </c>
      <c r="FC60" s="2">
        <f t="shared" si="85"/>
        <v>1.0153777493047007</v>
      </c>
      <c r="FD60" s="2">
        <f t="shared" si="85"/>
        <v>2.185642160903527</v>
      </c>
      <c r="FE60" s="2">
        <f t="shared" si="85"/>
        <v>1</v>
      </c>
      <c r="FF60" s="2">
        <f t="shared" si="85"/>
        <v>1</v>
      </c>
      <c r="FG60" s="2">
        <f t="shared" si="85"/>
        <v>1</v>
      </c>
      <c r="FH60" s="2">
        <f t="shared" si="85"/>
        <v>1</v>
      </c>
      <c r="FI60" s="2">
        <f t="shared" si="85"/>
        <v>1</v>
      </c>
      <c r="FJ60" s="2">
        <f t="shared" si="85"/>
        <v>1</v>
      </c>
      <c r="FK60" s="2">
        <f t="shared" si="85"/>
        <v>1</v>
      </c>
      <c r="FL60" s="2">
        <f t="shared" si="85"/>
        <v>1</v>
      </c>
      <c r="FM60" s="2">
        <f t="shared" si="85"/>
        <v>1</v>
      </c>
      <c r="FN60" s="2">
        <f t="shared" si="85"/>
        <v>1</v>
      </c>
      <c r="FO60" s="2">
        <f t="shared" si="64"/>
        <v>1</v>
      </c>
      <c r="FP60" s="2">
        <f t="shared" si="44"/>
        <v>1</v>
      </c>
      <c r="FQ60" s="2">
        <f t="shared" si="86"/>
        <v>5.438882994707007</v>
      </c>
      <c r="FR60" s="2">
        <f t="shared" si="86"/>
        <v>0.27856957731611998</v>
      </c>
      <c r="FS60" s="2">
        <f t="shared" si="86"/>
        <v>3.755700631682215</v>
      </c>
      <c r="FT60" s="2">
        <f t="shared" si="86"/>
        <v>3.2964128941272244</v>
      </c>
      <c r="FU60" s="2">
        <f t="shared" si="86"/>
        <v>1.0153777493047007</v>
      </c>
      <c r="FV60" s="2">
        <f t="shared" si="86"/>
        <v>2.185642160903527</v>
      </c>
      <c r="FW60" s="2">
        <f t="shared" si="86"/>
        <v>1</v>
      </c>
      <c r="FX60" s="2">
        <f t="shared" si="86"/>
        <v>1</v>
      </c>
      <c r="FY60" s="2">
        <f t="shared" si="86"/>
        <v>1</v>
      </c>
      <c r="FZ60" s="2">
        <f t="shared" si="86"/>
        <v>1</v>
      </c>
      <c r="GA60" s="2">
        <f t="shared" si="86"/>
        <v>1</v>
      </c>
      <c r="GB60" s="2">
        <f t="shared" si="86"/>
        <v>1</v>
      </c>
      <c r="GC60" s="2">
        <f t="shared" si="86"/>
        <v>1</v>
      </c>
      <c r="GD60" s="2">
        <f t="shared" si="86"/>
        <v>1</v>
      </c>
      <c r="GE60" s="2">
        <f t="shared" si="86"/>
        <v>1</v>
      </c>
      <c r="GF60" s="2">
        <f t="shared" si="86"/>
        <v>1</v>
      </c>
      <c r="GG60" s="2">
        <f t="shared" si="71"/>
        <v>1</v>
      </c>
      <c r="GH60" s="2">
        <f t="shared" si="87"/>
        <v>1.6753122109599632</v>
      </c>
      <c r="GI60" s="2">
        <f t="shared" si="87"/>
        <v>0.59963241595958805</v>
      </c>
      <c r="GJ60" s="2">
        <f t="shared" si="87"/>
        <v>1.7183511092820603</v>
      </c>
      <c r="GK60" s="2">
        <f t="shared" si="87"/>
        <v>3.2964128941272244</v>
      </c>
      <c r="GL60" s="2">
        <f t="shared" si="87"/>
        <v>1.0153777493047007</v>
      </c>
      <c r="GM60" s="2">
        <f t="shared" si="87"/>
        <v>2.185642160903527</v>
      </c>
      <c r="GN60" s="2">
        <f t="shared" si="87"/>
        <v>1</v>
      </c>
      <c r="GO60" s="2">
        <f t="shared" si="87"/>
        <v>1</v>
      </c>
      <c r="GP60" s="2">
        <f t="shared" si="87"/>
        <v>1</v>
      </c>
      <c r="GQ60" s="2">
        <f t="shared" si="87"/>
        <v>1</v>
      </c>
      <c r="GR60" s="2">
        <f t="shared" si="87"/>
        <v>1</v>
      </c>
      <c r="GS60" s="2">
        <f t="shared" si="87"/>
        <v>1</v>
      </c>
      <c r="GT60" s="2">
        <f t="shared" si="87"/>
        <v>1</v>
      </c>
      <c r="GU60" s="2">
        <f t="shared" si="87"/>
        <v>1</v>
      </c>
      <c r="GV60" s="2">
        <f t="shared" si="87"/>
        <v>1</v>
      </c>
      <c r="GW60" s="2">
        <f t="shared" si="87"/>
        <v>1</v>
      </c>
      <c r="GX60" s="2">
        <f t="array" ref="GX60:HQ60">MMULT(ED60:GW60,$QJ$28:$RC$99)</f>
        <v>0.17462727017517388</v>
      </c>
      <c r="GY60" s="2">
        <v>-0.10836266629545926</v>
      </c>
      <c r="GZ60" s="2">
        <v>-1.602117072026898</v>
      </c>
      <c r="HA60" s="2">
        <v>3.5531507844284063</v>
      </c>
      <c r="HB60" s="2">
        <v>0.45843102605063102</v>
      </c>
      <c r="HC60" s="2">
        <v>-0.40687920068256256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0</v>
      </c>
      <c r="HN60" s="2">
        <v>0</v>
      </c>
      <c r="HO60" s="2">
        <v>0</v>
      </c>
      <c r="HP60" s="2">
        <v>0</v>
      </c>
      <c r="HQ60" s="2">
        <v>0</v>
      </c>
      <c r="HR60" s="2">
        <f t="shared" si="88"/>
        <v>1.6549064523993446</v>
      </c>
      <c r="HS60" s="2">
        <f t="shared" si="88"/>
        <v>0.27543418555536298</v>
      </c>
      <c r="HT60" s="2">
        <f t="shared" si="88"/>
        <v>1.7068674613261132</v>
      </c>
      <c r="HU60" s="2">
        <f t="shared" si="88"/>
        <v>3.2926593766015699</v>
      </c>
      <c r="HV60" s="2">
        <f t="shared" si="88"/>
        <v>1.02406323218511</v>
      </c>
      <c r="HW60" s="2">
        <f t="shared" si="88"/>
        <v>2.187260831678107</v>
      </c>
      <c r="HX60" s="2">
        <f t="shared" si="88"/>
        <v>1</v>
      </c>
      <c r="HY60" s="2">
        <f t="shared" si="88"/>
        <v>1</v>
      </c>
      <c r="HZ60" s="2">
        <f t="shared" si="88"/>
        <v>1</v>
      </c>
      <c r="IA60" s="2">
        <f t="shared" si="88"/>
        <v>1</v>
      </c>
      <c r="IB60" s="2">
        <f t="shared" si="88"/>
        <v>1</v>
      </c>
      <c r="IC60" s="2">
        <f t="shared" si="88"/>
        <v>1</v>
      </c>
      <c r="ID60" s="2">
        <f t="shared" si="88"/>
        <v>1</v>
      </c>
      <c r="IE60" s="2">
        <f t="shared" si="88"/>
        <v>1</v>
      </c>
      <c r="IF60" s="2">
        <f t="shared" si="88"/>
        <v>1</v>
      </c>
      <c r="IG60" s="2">
        <f t="shared" si="88"/>
        <v>1</v>
      </c>
      <c r="IH60" s="2">
        <f t="shared" si="72"/>
        <v>1</v>
      </c>
      <c r="II60" s="2">
        <f t="shared" si="72"/>
        <v>1</v>
      </c>
      <c r="IJ60" s="2">
        <f t="shared" si="72"/>
        <v>1</v>
      </c>
      <c r="IK60" s="2">
        <f t="shared" si="72"/>
        <v>1</v>
      </c>
      <c r="IL60" s="2">
        <f t="shared" si="48"/>
        <v>1.6549064523993446</v>
      </c>
      <c r="IM60" s="2">
        <f t="shared" si="89"/>
        <v>0.45581781088692858</v>
      </c>
      <c r="IN60" s="2">
        <f t="shared" si="89"/>
        <v>0.470129649061308</v>
      </c>
      <c r="IO60" s="2">
        <f t="shared" si="89"/>
        <v>5.6201331511515447</v>
      </c>
      <c r="IP60" s="2">
        <f t="shared" si="89"/>
        <v>3.3718914036872132</v>
      </c>
      <c r="IQ60" s="2">
        <f t="shared" si="89"/>
        <v>2.239893396920174</v>
      </c>
      <c r="IR60" s="2">
        <f t="shared" si="89"/>
        <v>2.187260831678107</v>
      </c>
      <c r="IS60" s="2">
        <f t="shared" si="89"/>
        <v>1</v>
      </c>
      <c r="IT60" s="2">
        <f t="shared" si="89"/>
        <v>1</v>
      </c>
      <c r="IU60" s="2">
        <f t="shared" si="89"/>
        <v>1</v>
      </c>
      <c r="IV60" s="2">
        <f t="shared" si="89"/>
        <v>1</v>
      </c>
      <c r="IW60" s="2">
        <f t="shared" si="89"/>
        <v>1</v>
      </c>
      <c r="IX60" s="2">
        <f t="shared" si="89"/>
        <v>1</v>
      </c>
      <c r="IY60" s="2">
        <f t="shared" si="89"/>
        <v>1</v>
      </c>
      <c r="IZ60" s="2">
        <f t="shared" si="89"/>
        <v>1</v>
      </c>
      <c r="JA60" s="2">
        <f t="shared" si="89"/>
        <v>1</v>
      </c>
      <c r="JB60" s="2">
        <f t="shared" si="89"/>
        <v>1</v>
      </c>
      <c r="JC60" s="2">
        <f t="shared" si="73"/>
        <v>1</v>
      </c>
      <c r="JD60" s="2">
        <f t="shared" si="73"/>
        <v>1</v>
      </c>
      <c r="JE60" s="2">
        <f t="shared" si="73"/>
        <v>1</v>
      </c>
      <c r="JF60" s="2">
        <f t="shared" si="50"/>
        <v>1</v>
      </c>
      <c r="JG60" s="2">
        <f t="shared" si="90"/>
        <v>2.8247059751390737</v>
      </c>
      <c r="JH60" s="2">
        <f t="shared" si="90"/>
        <v>0.90691095370548258</v>
      </c>
      <c r="JI60" s="2">
        <f t="shared" si="90"/>
        <v>1.7479402093572127</v>
      </c>
      <c r="JJ60" s="2">
        <f t="shared" si="90"/>
        <v>7.2019048864982675</v>
      </c>
      <c r="JK60" s="2">
        <f t="shared" si="90"/>
        <v>1.02406323218511</v>
      </c>
      <c r="JL60" s="2">
        <f t="shared" si="90"/>
        <v>2.187260831678107</v>
      </c>
      <c r="JM60" s="2">
        <f t="shared" si="90"/>
        <v>1</v>
      </c>
      <c r="JN60" s="2">
        <f t="shared" si="90"/>
        <v>1</v>
      </c>
      <c r="JO60" s="2">
        <f t="shared" si="90"/>
        <v>1</v>
      </c>
      <c r="JP60" s="2">
        <f t="shared" si="90"/>
        <v>1</v>
      </c>
      <c r="JQ60" s="2">
        <f t="shared" si="90"/>
        <v>1</v>
      </c>
      <c r="JR60" s="2">
        <f t="shared" si="90"/>
        <v>1</v>
      </c>
      <c r="JS60" s="2">
        <f t="shared" si="90"/>
        <v>1</v>
      </c>
      <c r="JT60" s="2">
        <f t="shared" si="90"/>
        <v>1</v>
      </c>
      <c r="JU60" s="2">
        <f t="shared" si="90"/>
        <v>1</v>
      </c>
      <c r="JV60" s="2">
        <f t="shared" si="90"/>
        <v>1</v>
      </c>
      <c r="JW60" s="2">
        <f t="shared" si="65"/>
        <v>1</v>
      </c>
      <c r="JX60" s="2">
        <f t="shared" si="52"/>
        <v>1</v>
      </c>
      <c r="JY60" s="2">
        <f t="shared" si="91"/>
        <v>5.4490432478911419</v>
      </c>
      <c r="JZ60" s="2">
        <f t="shared" si="91"/>
        <v>0.28206202231409833</v>
      </c>
      <c r="KA60" s="2">
        <f t="shared" si="91"/>
        <v>3.7333643430244536</v>
      </c>
      <c r="KB60" s="2">
        <f t="shared" si="91"/>
        <v>3.2926593766015699</v>
      </c>
      <c r="KC60" s="2">
        <f t="shared" si="91"/>
        <v>1.02406323218511</v>
      </c>
      <c r="KD60" s="2">
        <f t="shared" si="91"/>
        <v>2.187260831678107</v>
      </c>
      <c r="KE60" s="2">
        <f t="shared" si="91"/>
        <v>1</v>
      </c>
      <c r="KF60" s="2">
        <f t="shared" si="91"/>
        <v>1</v>
      </c>
      <c r="KG60" s="2">
        <f t="shared" si="91"/>
        <v>1</v>
      </c>
      <c r="KH60" s="2">
        <f t="shared" si="91"/>
        <v>1</v>
      </c>
      <c r="KI60" s="2">
        <f t="shared" si="91"/>
        <v>1</v>
      </c>
      <c r="KJ60" s="2">
        <f t="shared" si="91"/>
        <v>1</v>
      </c>
      <c r="KK60" s="2">
        <f t="shared" si="91"/>
        <v>1</v>
      </c>
      <c r="KL60" s="2">
        <f t="shared" si="91"/>
        <v>1</v>
      </c>
      <c r="KM60" s="2">
        <f t="shared" si="91"/>
        <v>1</v>
      </c>
      <c r="KN60" s="2">
        <f t="shared" si="91"/>
        <v>1</v>
      </c>
      <c r="KO60" s="2">
        <f t="shared" si="74"/>
        <v>1</v>
      </c>
      <c r="KP60" s="2">
        <f t="shared" si="92"/>
        <v>1.6947288506080667</v>
      </c>
      <c r="KQ60" s="2">
        <f t="shared" si="92"/>
        <v>0.60244640577040531</v>
      </c>
      <c r="KR60" s="2">
        <f t="shared" si="92"/>
        <v>1.7068674613261132</v>
      </c>
      <c r="KS60" s="2">
        <f t="shared" si="92"/>
        <v>3.2926593766015699</v>
      </c>
      <c r="KT60" s="2">
        <f t="shared" si="92"/>
        <v>1.02406323218511</v>
      </c>
      <c r="KU60" s="2">
        <f t="shared" si="92"/>
        <v>2.187260831678107</v>
      </c>
      <c r="KV60" s="2">
        <f t="shared" si="92"/>
        <v>1</v>
      </c>
      <c r="KW60" s="2">
        <f t="shared" si="92"/>
        <v>1</v>
      </c>
      <c r="KX60" s="2">
        <f t="shared" si="92"/>
        <v>1</v>
      </c>
      <c r="KY60" s="2">
        <f t="shared" si="92"/>
        <v>1</v>
      </c>
      <c r="KZ60" s="2">
        <f t="shared" si="92"/>
        <v>1</v>
      </c>
      <c r="LA60" s="2">
        <f t="shared" si="92"/>
        <v>1</v>
      </c>
      <c r="LB60" s="2">
        <f t="shared" si="92"/>
        <v>1</v>
      </c>
      <c r="LC60" s="2">
        <f t="shared" si="92"/>
        <v>1</v>
      </c>
      <c r="LD60" s="2">
        <f t="shared" si="92"/>
        <v>1</v>
      </c>
      <c r="LE60" s="2">
        <f t="shared" si="92"/>
        <v>1</v>
      </c>
      <c r="LF60" s="2">
        <f t="array" ref="LF60:LY60">MMULT(IL60:LE60,$QJ$28:$RC$99)</f>
        <v>0.18892194025808351</v>
      </c>
      <c r="LG60" s="2">
        <v>-0.10475980844304617</v>
      </c>
      <c r="LH60" s="2">
        <v>-1.5748395441343619</v>
      </c>
      <c r="LI60" s="2">
        <v>3.4846333433169288</v>
      </c>
      <c r="LJ60" s="2">
        <v>0.45761972602959666</v>
      </c>
      <c r="LK60" s="2">
        <v>-0.39008285761776129</v>
      </c>
      <c r="LL60" s="2">
        <v>0</v>
      </c>
      <c r="LM60" s="2">
        <v>0</v>
      </c>
      <c r="LN60" s="2">
        <v>0</v>
      </c>
      <c r="LO60" s="2">
        <v>0</v>
      </c>
      <c r="LP60" s="2">
        <v>0</v>
      </c>
      <c r="LQ60" s="2">
        <v>0</v>
      </c>
      <c r="LR60" s="2">
        <v>0</v>
      </c>
      <c r="LS60" s="2">
        <v>0</v>
      </c>
      <c r="LT60" s="2">
        <v>0</v>
      </c>
      <c r="LU60" s="2">
        <v>0</v>
      </c>
      <c r="LV60" s="2">
        <v>0</v>
      </c>
      <c r="LW60" s="2">
        <v>0</v>
      </c>
      <c r="LX60" s="2">
        <v>0</v>
      </c>
      <c r="LY60" s="2">
        <v>0</v>
      </c>
      <c r="LZ60" s="2">
        <f t="shared" si="93"/>
        <v>1.6650672829163944</v>
      </c>
      <c r="MA60" s="2">
        <f t="shared" si="93"/>
        <v>0.27037633802583133</v>
      </c>
      <c r="MB60" s="2">
        <f t="shared" si="93"/>
        <v>1.6294893605140217</v>
      </c>
      <c r="MC60" s="2">
        <f t="shared" si="93"/>
        <v>3.4634651717118423</v>
      </c>
      <c r="MD60" s="2">
        <f t="shared" si="93"/>
        <v>1.046903653485538</v>
      </c>
      <c r="ME60" s="2">
        <f t="shared" si="93"/>
        <v>2.1685965059504593</v>
      </c>
      <c r="MF60" s="2">
        <f t="shared" si="93"/>
        <v>1</v>
      </c>
      <c r="MG60" s="2">
        <f t="shared" si="93"/>
        <v>1</v>
      </c>
      <c r="MH60" s="2">
        <f t="shared" si="93"/>
        <v>1</v>
      </c>
      <c r="MI60" s="2">
        <f t="shared" si="93"/>
        <v>1</v>
      </c>
      <c r="MJ60" s="2">
        <f t="shared" si="93"/>
        <v>1</v>
      </c>
      <c r="MK60" s="2">
        <f t="shared" si="93"/>
        <v>1</v>
      </c>
      <c r="ML60" s="2">
        <f t="shared" si="93"/>
        <v>1</v>
      </c>
      <c r="MM60" s="2">
        <f t="shared" si="93"/>
        <v>1</v>
      </c>
      <c r="MN60" s="2">
        <f t="shared" si="93"/>
        <v>1</v>
      </c>
      <c r="MO60" s="2">
        <f t="shared" si="93"/>
        <v>1</v>
      </c>
      <c r="MP60" s="2">
        <f t="shared" si="75"/>
        <v>1</v>
      </c>
      <c r="MQ60" s="2">
        <f t="shared" si="75"/>
        <v>1</v>
      </c>
      <c r="MR60" s="2">
        <f t="shared" si="75"/>
        <v>1</v>
      </c>
      <c r="MS60" s="2">
        <f t="shared" si="75"/>
        <v>1</v>
      </c>
      <c r="MT60" s="2">
        <f t="shared" si="56"/>
        <v>1.6650672829163944</v>
      </c>
      <c r="MU60" s="2">
        <f t="shared" si="94"/>
        <v>0.45019479452155559</v>
      </c>
      <c r="MV60" s="2">
        <f t="shared" si="94"/>
        <v>0.44057536614783488</v>
      </c>
      <c r="MW60" s="2">
        <f t="shared" si="94"/>
        <v>5.6436796478153166</v>
      </c>
      <c r="MX60" s="2">
        <f t="shared" si="94"/>
        <v>3.6259143419850441</v>
      </c>
      <c r="MY60" s="2">
        <f t="shared" si="94"/>
        <v>2.2703116050155083</v>
      </c>
      <c r="MZ60" s="2">
        <f t="shared" si="94"/>
        <v>2.1685965059504593</v>
      </c>
      <c r="NA60" s="2">
        <f t="shared" si="94"/>
        <v>1</v>
      </c>
      <c r="NB60" s="2">
        <f t="shared" si="94"/>
        <v>1</v>
      </c>
      <c r="NC60" s="2">
        <f t="shared" si="94"/>
        <v>1</v>
      </c>
      <c r="ND60" s="2">
        <f t="shared" si="94"/>
        <v>1</v>
      </c>
      <c r="NE60" s="2">
        <f t="shared" si="94"/>
        <v>1</v>
      </c>
      <c r="NF60" s="2">
        <f t="shared" si="94"/>
        <v>1</v>
      </c>
      <c r="NG60" s="2">
        <f t="shared" si="94"/>
        <v>1</v>
      </c>
      <c r="NH60" s="2">
        <f t="shared" si="94"/>
        <v>1</v>
      </c>
      <c r="NI60" s="2">
        <f t="shared" si="94"/>
        <v>1</v>
      </c>
      <c r="NJ60" s="2">
        <f t="shared" si="94"/>
        <v>1</v>
      </c>
      <c r="NK60" s="2">
        <f t="shared" si="76"/>
        <v>1</v>
      </c>
      <c r="NL60" s="2">
        <f t="shared" si="76"/>
        <v>1</v>
      </c>
      <c r="NM60" s="2">
        <f t="shared" si="76"/>
        <v>1</v>
      </c>
      <c r="NN60" s="2">
        <f t="shared" si="58"/>
        <v>1</v>
      </c>
      <c r="NO60" s="2">
        <f t="shared" si="95"/>
        <v>2.7132094220522553</v>
      </c>
      <c r="NP60" s="2">
        <f t="shared" si="95"/>
        <v>0.93643903000745499</v>
      </c>
      <c r="NQ60" s="2">
        <f t="shared" si="95"/>
        <v>1.7059183648379423</v>
      </c>
      <c r="NR60" s="2">
        <f t="shared" si="95"/>
        <v>7.5108584698554086</v>
      </c>
      <c r="NS60" s="2">
        <f t="shared" si="95"/>
        <v>1.046903653485538</v>
      </c>
      <c r="NT60" s="2">
        <f t="shared" si="95"/>
        <v>2.1685965059504593</v>
      </c>
      <c r="NU60" s="2">
        <f t="shared" si="95"/>
        <v>1</v>
      </c>
      <c r="NV60" s="2">
        <f t="shared" si="95"/>
        <v>1</v>
      </c>
      <c r="NW60" s="2">
        <f t="shared" si="95"/>
        <v>1</v>
      </c>
      <c r="NX60" s="2">
        <f t="shared" si="95"/>
        <v>1</v>
      </c>
      <c r="NY60" s="2">
        <f t="shared" si="95"/>
        <v>1</v>
      </c>
      <c r="NZ60" s="2">
        <f t="shared" si="95"/>
        <v>1</v>
      </c>
      <c r="OA60" s="2">
        <f t="shared" si="95"/>
        <v>1</v>
      </c>
      <c r="OB60" s="2">
        <f t="shared" si="95"/>
        <v>1</v>
      </c>
      <c r="OC60" s="2">
        <f t="shared" si="95"/>
        <v>1</v>
      </c>
      <c r="OD60" s="2">
        <f t="shared" si="95"/>
        <v>1</v>
      </c>
      <c r="OE60" s="2">
        <f t="shared" si="66"/>
        <v>1</v>
      </c>
      <c r="OF60" s="2">
        <f t="shared" si="60"/>
        <v>1</v>
      </c>
      <c r="OG60" s="2">
        <f t="shared" si="96"/>
        <v>5.7669025429378005</v>
      </c>
      <c r="OH60" s="2">
        <f t="shared" si="96"/>
        <v>0.2830579760952836</v>
      </c>
      <c r="OI60" s="2">
        <f t="shared" si="96"/>
        <v>3.5337049336941559</v>
      </c>
      <c r="OJ60" s="2">
        <f t="shared" si="96"/>
        <v>3.4634651717118423</v>
      </c>
      <c r="OK60" s="2">
        <f t="shared" si="96"/>
        <v>1.046903653485538</v>
      </c>
      <c r="OL60" s="2">
        <f t="shared" si="96"/>
        <v>2.1685965059504593</v>
      </c>
      <c r="OM60" s="2">
        <f t="shared" si="96"/>
        <v>1</v>
      </c>
      <c r="ON60" s="2">
        <f t="shared" si="96"/>
        <v>1</v>
      </c>
      <c r="OO60" s="2">
        <f t="shared" si="96"/>
        <v>1</v>
      </c>
      <c r="OP60" s="2">
        <f t="shared" si="96"/>
        <v>1</v>
      </c>
      <c r="OQ60" s="2">
        <f t="shared" si="96"/>
        <v>1</v>
      </c>
      <c r="OR60" s="2">
        <f t="shared" si="96"/>
        <v>1</v>
      </c>
      <c r="OS60" s="2">
        <f t="shared" si="96"/>
        <v>1</v>
      </c>
      <c r="OT60" s="2">
        <f t="shared" si="96"/>
        <v>1</v>
      </c>
      <c r="OU60" s="2">
        <f t="shared" si="96"/>
        <v>1</v>
      </c>
      <c r="OV60" s="2">
        <f t="shared" si="96"/>
        <v>1</v>
      </c>
      <c r="OW60" s="2">
        <f t="shared" si="77"/>
        <v>1</v>
      </c>
      <c r="OX60" s="2">
        <f t="shared" si="97"/>
        <v>1.7431650217844112</v>
      </c>
      <c r="OY60" s="2">
        <f t="shared" si="97"/>
        <v>0.58633718193449813</v>
      </c>
      <c r="OZ60" s="2">
        <f t="shared" si="97"/>
        <v>1.6294893605140217</v>
      </c>
      <c r="PA60" s="2">
        <f t="shared" si="97"/>
        <v>3.4634651717118423</v>
      </c>
      <c r="PB60" s="2">
        <f t="shared" si="97"/>
        <v>1.046903653485538</v>
      </c>
      <c r="PC60" s="2">
        <f t="shared" si="97"/>
        <v>2.1685965059504593</v>
      </c>
      <c r="PD60" s="2">
        <f t="shared" si="97"/>
        <v>1</v>
      </c>
      <c r="PE60" s="2">
        <f t="shared" si="97"/>
        <v>1</v>
      </c>
      <c r="PF60" s="2">
        <f t="shared" si="97"/>
        <v>1</v>
      </c>
      <c r="PG60" s="2">
        <f t="shared" si="97"/>
        <v>1</v>
      </c>
      <c r="PH60" s="2">
        <f t="shared" si="97"/>
        <v>1</v>
      </c>
      <c r="PI60" s="2">
        <f t="shared" si="97"/>
        <v>1</v>
      </c>
      <c r="PJ60" s="2">
        <f t="shared" si="97"/>
        <v>1</v>
      </c>
      <c r="PK60" s="2">
        <f t="shared" si="97"/>
        <v>1</v>
      </c>
      <c r="PL60" s="2">
        <f t="shared" si="97"/>
        <v>1</v>
      </c>
      <c r="PM60" s="2">
        <f t="shared" si="97"/>
        <v>1</v>
      </c>
      <c r="PN60" s="2">
        <f t="array" ref="PN60:QG60">MMULT(MT60:PM60,$QJ$28:$RC$99)</f>
        <v>0.29989100769882127</v>
      </c>
      <c r="PO60" s="2">
        <v>-8.0900501949276449E-2</v>
      </c>
      <c r="PP60" s="2">
        <v>-1.7423210258580357</v>
      </c>
      <c r="PQ60" s="2">
        <v>3.307316139008813</v>
      </c>
      <c r="PR60" s="2">
        <v>0.63041986857252708</v>
      </c>
      <c r="PS60" s="2">
        <v>-0.34217571203154806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>
        <v>0</v>
      </c>
      <c r="QG60" s="2">
        <v>0</v>
      </c>
      <c r="QI60" s="2" t="str">
        <v>R33</v>
      </c>
      <c r="QJ60" s="2">
        <v>0</v>
      </c>
      <c r="QK60" s="2">
        <v>0</v>
      </c>
      <c r="QL60" s="2">
        <v>0</v>
      </c>
      <c r="QM60" s="2">
        <v>0</v>
      </c>
      <c r="QN60" s="2">
        <v>0</v>
      </c>
      <c r="QO60" s="2">
        <v>0</v>
      </c>
      <c r="QP60" s="2">
        <v>0</v>
      </c>
      <c r="QQ60" s="2">
        <v>0</v>
      </c>
      <c r="QR60" s="2">
        <v>0</v>
      </c>
      <c r="QS60" s="2">
        <v>0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0</v>
      </c>
      <c r="RC60" s="2">
        <v>0</v>
      </c>
    </row>
    <row r="61" spans="1:471" x14ac:dyDescent="0.2">
      <c r="A61" s="2">
        <f t="shared" si="30"/>
        <v>3.3000000000000016</v>
      </c>
      <c r="B61" s="2">
        <f t="shared" si="78"/>
        <v>1.6645464995982149</v>
      </c>
      <c r="C61" s="2">
        <f t="shared" si="78"/>
        <v>0.27023268216206903</v>
      </c>
      <c r="D61" s="2">
        <f t="shared" si="78"/>
        <v>1.6291620087426495</v>
      </c>
      <c r="E61" s="2">
        <f t="shared" si="78"/>
        <v>3.4651869295374991</v>
      </c>
      <c r="F61" s="2">
        <f t="shared" si="78"/>
        <v>1.0469290599021688</v>
      </c>
      <c r="G61" s="2">
        <f t="shared" si="78"/>
        <v>2.168015584298796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1</v>
      </c>
      <c r="P61" s="2">
        <v>1</v>
      </c>
      <c r="Q61" s="2">
        <v>1</v>
      </c>
      <c r="R61" s="2">
        <v>1</v>
      </c>
      <c r="S61" s="2">
        <v>1</v>
      </c>
      <c r="T61" s="2">
        <v>1</v>
      </c>
      <c r="U61" s="2">
        <v>1</v>
      </c>
      <c r="V61" s="2">
        <f t="shared" si="32"/>
        <v>1.6645464995982149</v>
      </c>
      <c r="W61" s="2">
        <f t="shared" si="79"/>
        <v>0.44981486516990898</v>
      </c>
      <c r="X61" s="2">
        <f t="shared" si="79"/>
        <v>0.44025281929907034</v>
      </c>
      <c r="Y61" s="2">
        <f t="shared" si="79"/>
        <v>5.6453508987940859</v>
      </c>
      <c r="Z61" s="2">
        <f t="shared" si="79"/>
        <v>3.6278048945259767</v>
      </c>
      <c r="AA61" s="2">
        <f t="shared" si="79"/>
        <v>2.2697585175231896</v>
      </c>
      <c r="AB61" s="2">
        <f t="shared" si="79"/>
        <v>2.168015584298796</v>
      </c>
      <c r="AC61" s="2">
        <f t="shared" si="79"/>
        <v>1</v>
      </c>
      <c r="AD61" s="2">
        <f t="shared" si="79"/>
        <v>1</v>
      </c>
      <c r="AE61" s="2">
        <f t="shared" si="79"/>
        <v>1</v>
      </c>
      <c r="AF61" s="2">
        <f t="shared" si="79"/>
        <v>1</v>
      </c>
      <c r="AG61" s="2">
        <f t="shared" si="79"/>
        <v>1</v>
      </c>
      <c r="AH61" s="2">
        <f t="shared" si="79"/>
        <v>1</v>
      </c>
      <c r="AI61" s="2">
        <f t="shared" si="79"/>
        <v>1</v>
      </c>
      <c r="AJ61" s="2">
        <f t="shared" si="79"/>
        <v>1</v>
      </c>
      <c r="AK61" s="2">
        <f t="shared" si="79"/>
        <v>1</v>
      </c>
      <c r="AL61" s="2">
        <f t="shared" ref="AL61" si="98">Q61*R61</f>
        <v>1</v>
      </c>
      <c r="AM61" s="2">
        <f t="shared" si="67"/>
        <v>1</v>
      </c>
      <c r="AN61" s="2">
        <f t="shared" si="67"/>
        <v>1</v>
      </c>
      <c r="AO61" s="2">
        <f t="shared" si="67"/>
        <v>1</v>
      </c>
      <c r="AP61" s="2">
        <f t="shared" si="34"/>
        <v>1</v>
      </c>
      <c r="AQ61" s="2">
        <f t="shared" si="80"/>
        <v>2.7118159189309736</v>
      </c>
      <c r="AR61" s="2">
        <f t="shared" si="80"/>
        <v>0.93640675816186292</v>
      </c>
      <c r="AS61" s="2">
        <f t="shared" si="80"/>
        <v>1.7056170502412709</v>
      </c>
      <c r="AT61" s="2">
        <f t="shared" si="80"/>
        <v>7.5125792657457922</v>
      </c>
      <c r="AU61" s="2">
        <f t="shared" si="80"/>
        <v>1.0469290599021688</v>
      </c>
      <c r="AV61" s="2">
        <f t="shared" si="80"/>
        <v>2.168015584298796</v>
      </c>
      <c r="AW61" s="2">
        <f t="shared" si="80"/>
        <v>1</v>
      </c>
      <c r="AX61" s="2">
        <f t="shared" si="80"/>
        <v>1</v>
      </c>
      <c r="AY61" s="2">
        <f t="shared" si="80"/>
        <v>1</v>
      </c>
      <c r="AZ61" s="2">
        <f t="shared" si="80"/>
        <v>1</v>
      </c>
      <c r="BA61" s="2">
        <f t="shared" si="80"/>
        <v>1</v>
      </c>
      <c r="BB61" s="2">
        <f t="shared" si="80"/>
        <v>1</v>
      </c>
      <c r="BC61" s="2">
        <f t="shared" si="80"/>
        <v>1</v>
      </c>
      <c r="BD61" s="2">
        <f t="shared" si="80"/>
        <v>1</v>
      </c>
      <c r="BE61" s="2">
        <f t="shared" si="80"/>
        <v>1</v>
      </c>
      <c r="BF61" s="2">
        <f t="shared" ref="BF61:BH102" si="99">Q61*S61</f>
        <v>1</v>
      </c>
      <c r="BG61" s="2">
        <f t="shared" si="63"/>
        <v>1</v>
      </c>
      <c r="BH61" s="2">
        <f t="shared" si="36"/>
        <v>1</v>
      </c>
      <c r="BI61" s="2">
        <f t="shared" si="81"/>
        <v>5.7679647740151303</v>
      </c>
      <c r="BJ61" s="2">
        <f t="shared" si="81"/>
        <v>0.28291444789077652</v>
      </c>
      <c r="BK61" s="2">
        <f t="shared" si="81"/>
        <v>3.5320486243015954</v>
      </c>
      <c r="BL61" s="2">
        <f t="shared" si="81"/>
        <v>3.4651869295374991</v>
      </c>
      <c r="BM61" s="2">
        <f t="shared" si="81"/>
        <v>1.0469290599021688</v>
      </c>
      <c r="BN61" s="2">
        <f t="shared" si="81"/>
        <v>2.168015584298796</v>
      </c>
      <c r="BO61" s="2">
        <f t="shared" si="81"/>
        <v>1</v>
      </c>
      <c r="BP61" s="2">
        <f t="shared" si="81"/>
        <v>1</v>
      </c>
      <c r="BQ61" s="2">
        <f t="shared" si="81"/>
        <v>1</v>
      </c>
      <c r="BR61" s="2">
        <f t="shared" si="81"/>
        <v>1</v>
      </c>
      <c r="BS61" s="2">
        <f t="shared" si="81"/>
        <v>1</v>
      </c>
      <c r="BT61" s="2">
        <f t="shared" si="81"/>
        <v>1</v>
      </c>
      <c r="BU61" s="2">
        <f t="shared" si="81"/>
        <v>1</v>
      </c>
      <c r="BV61" s="2">
        <f t="shared" si="81"/>
        <v>1</v>
      </c>
      <c r="BW61" s="2">
        <f t="shared" si="81"/>
        <v>1</v>
      </c>
      <c r="BX61" s="2">
        <f t="shared" ref="BX61:BY108" si="100">Q61*T61</f>
        <v>1</v>
      </c>
      <c r="BY61" s="2">
        <f t="shared" si="68"/>
        <v>1</v>
      </c>
      <c r="BZ61" s="2">
        <f t="shared" si="82"/>
        <v>1.7426621019878048</v>
      </c>
      <c r="CA61" s="2">
        <f t="shared" si="82"/>
        <v>0.58586866631422896</v>
      </c>
      <c r="CB61" s="2">
        <f t="shared" si="82"/>
        <v>1.6291620087426495</v>
      </c>
      <c r="CC61" s="2">
        <f t="shared" si="82"/>
        <v>3.4651869295374991</v>
      </c>
      <c r="CD61" s="2">
        <f t="shared" si="82"/>
        <v>1.0469290599021688</v>
      </c>
      <c r="CE61" s="2">
        <f t="shared" si="82"/>
        <v>2.168015584298796</v>
      </c>
      <c r="CF61" s="2">
        <f t="shared" si="82"/>
        <v>1</v>
      </c>
      <c r="CG61" s="2">
        <f t="shared" si="82"/>
        <v>1</v>
      </c>
      <c r="CH61" s="2">
        <f t="shared" si="82"/>
        <v>1</v>
      </c>
      <c r="CI61" s="2">
        <f t="shared" si="82"/>
        <v>1</v>
      </c>
      <c r="CJ61" s="2">
        <f t="shared" si="82"/>
        <v>1</v>
      </c>
      <c r="CK61" s="2">
        <f t="shared" si="82"/>
        <v>1</v>
      </c>
      <c r="CL61" s="2">
        <f t="shared" si="82"/>
        <v>1</v>
      </c>
      <c r="CM61" s="2">
        <f t="shared" si="82"/>
        <v>1</v>
      </c>
      <c r="CN61" s="2">
        <f t="shared" si="82"/>
        <v>1</v>
      </c>
      <c r="CO61" s="2">
        <f t="shared" ref="CO61:CO124" si="101">Q61*U61</f>
        <v>1</v>
      </c>
      <c r="CP61" s="2">
        <f t="array" ref="CP61:DI61">MMULT(V61:CO61,$QJ$28:$RC$99)</f>
        <v>0.30042442203625885</v>
      </c>
      <c r="CQ61" s="2">
        <v>-8.087902945668507E-2</v>
      </c>
      <c r="CR61" s="2">
        <v>-1.7456160426513501</v>
      </c>
      <c r="CS61" s="2">
        <v>3.3076420730527136</v>
      </c>
      <c r="CT61" s="2">
        <v>0.63248539809759174</v>
      </c>
      <c r="CU61" s="2">
        <v>-0.3420344769578052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f t="shared" si="83"/>
        <v>1.6795677207000279</v>
      </c>
      <c r="DK61" s="2">
        <f t="shared" si="83"/>
        <v>0.26618873068923476</v>
      </c>
      <c r="DL61" s="2">
        <f t="shared" si="83"/>
        <v>1.541881206610082</v>
      </c>
      <c r="DM61" s="2">
        <f t="shared" si="83"/>
        <v>3.6305690331901346</v>
      </c>
      <c r="DN61" s="2">
        <f t="shared" si="83"/>
        <v>1.0785533298070484</v>
      </c>
      <c r="DO61" s="2">
        <f t="shared" si="83"/>
        <v>2.1509138604509057</v>
      </c>
      <c r="DP61" s="2">
        <f t="shared" si="83"/>
        <v>1</v>
      </c>
      <c r="DQ61" s="2">
        <f t="shared" si="83"/>
        <v>1</v>
      </c>
      <c r="DR61" s="2">
        <f t="shared" si="83"/>
        <v>1</v>
      </c>
      <c r="DS61" s="2">
        <f t="shared" si="83"/>
        <v>1</v>
      </c>
      <c r="DT61" s="2">
        <f t="shared" si="83"/>
        <v>1</v>
      </c>
      <c r="DU61" s="2">
        <f t="shared" si="83"/>
        <v>1</v>
      </c>
      <c r="DV61" s="2">
        <f t="shared" si="83"/>
        <v>1</v>
      </c>
      <c r="DW61" s="2">
        <f t="shared" si="83"/>
        <v>1</v>
      </c>
      <c r="DX61" s="2">
        <f t="shared" si="83"/>
        <v>1</v>
      </c>
      <c r="DY61" s="2">
        <f t="shared" ref="DY61:EC76" si="102">Q61+DE61*$B$22/2</f>
        <v>1</v>
      </c>
      <c r="DZ61" s="2">
        <f t="shared" si="102"/>
        <v>1</v>
      </c>
      <c r="EA61" s="2">
        <f t="shared" si="102"/>
        <v>1</v>
      </c>
      <c r="EB61" s="2">
        <f t="shared" si="102"/>
        <v>1</v>
      </c>
      <c r="EC61" s="2">
        <f t="shared" si="102"/>
        <v>1</v>
      </c>
      <c r="ED61" s="2">
        <f t="shared" si="40"/>
        <v>1.6795677207000279</v>
      </c>
      <c r="EE61" s="2">
        <f t="shared" si="84"/>
        <v>0.4470819996797516</v>
      </c>
      <c r="EF61" s="2">
        <f t="shared" si="84"/>
        <v>0.41043140126112349</v>
      </c>
      <c r="EG61" s="2">
        <f t="shared" si="84"/>
        <v>5.5979061615764039</v>
      </c>
      <c r="EH61" s="2">
        <f t="shared" si="84"/>
        <v>3.9157623198415763</v>
      </c>
      <c r="EI61" s="2">
        <f t="shared" si="84"/>
        <v>2.3198753063174573</v>
      </c>
      <c r="EJ61" s="2">
        <f t="shared" si="84"/>
        <v>2.1509138604509057</v>
      </c>
      <c r="EK61" s="2">
        <f t="shared" si="84"/>
        <v>1</v>
      </c>
      <c r="EL61" s="2">
        <f t="shared" si="84"/>
        <v>1</v>
      </c>
      <c r="EM61" s="2">
        <f t="shared" si="84"/>
        <v>1</v>
      </c>
      <c r="EN61" s="2">
        <f t="shared" si="84"/>
        <v>1</v>
      </c>
      <c r="EO61" s="2">
        <f t="shared" si="84"/>
        <v>1</v>
      </c>
      <c r="EP61" s="2">
        <f t="shared" si="84"/>
        <v>1</v>
      </c>
      <c r="EQ61" s="2">
        <f t="shared" si="84"/>
        <v>1</v>
      </c>
      <c r="ER61" s="2">
        <f t="shared" si="84"/>
        <v>1</v>
      </c>
      <c r="ES61" s="2">
        <f t="shared" si="84"/>
        <v>1</v>
      </c>
      <c r="ET61" s="2">
        <f t="shared" ref="ET61" si="103">DY61*DZ61</f>
        <v>1</v>
      </c>
      <c r="EU61" s="2">
        <f t="shared" si="70"/>
        <v>1</v>
      </c>
      <c r="EV61" s="2">
        <f t="shared" si="70"/>
        <v>1</v>
      </c>
      <c r="EW61" s="2">
        <f t="shared" si="70"/>
        <v>1</v>
      </c>
      <c r="EX61" s="2">
        <f t="shared" si="42"/>
        <v>1</v>
      </c>
      <c r="EY61" s="2">
        <f t="shared" si="85"/>
        <v>2.589693903776304</v>
      </c>
      <c r="EZ61" s="2">
        <f t="shared" si="85"/>
        <v>0.96641656262452413</v>
      </c>
      <c r="FA61" s="2">
        <f t="shared" si="85"/>
        <v>1.6630011095562136</v>
      </c>
      <c r="FB61" s="2">
        <f t="shared" si="85"/>
        <v>7.809041254812505</v>
      </c>
      <c r="FC61" s="2">
        <f t="shared" si="85"/>
        <v>1.0785533298070484</v>
      </c>
      <c r="FD61" s="2">
        <f t="shared" si="85"/>
        <v>2.1509138604509057</v>
      </c>
      <c r="FE61" s="2">
        <f t="shared" si="85"/>
        <v>1</v>
      </c>
      <c r="FF61" s="2">
        <f t="shared" si="85"/>
        <v>1</v>
      </c>
      <c r="FG61" s="2">
        <f t="shared" si="85"/>
        <v>1</v>
      </c>
      <c r="FH61" s="2">
        <f t="shared" si="85"/>
        <v>1</v>
      </c>
      <c r="FI61" s="2">
        <f t="shared" si="85"/>
        <v>1</v>
      </c>
      <c r="FJ61" s="2">
        <f t="shared" si="85"/>
        <v>1</v>
      </c>
      <c r="FK61" s="2">
        <f t="shared" si="85"/>
        <v>1</v>
      </c>
      <c r="FL61" s="2">
        <f t="shared" si="85"/>
        <v>1</v>
      </c>
      <c r="FM61" s="2">
        <f t="shared" si="85"/>
        <v>1</v>
      </c>
      <c r="FN61" s="2">
        <f t="shared" ref="FN61:FP102" si="104">DY61*EA61</f>
        <v>1</v>
      </c>
      <c r="FO61" s="2">
        <f t="shared" si="64"/>
        <v>1</v>
      </c>
      <c r="FP61" s="2">
        <f t="shared" si="44"/>
        <v>1</v>
      </c>
      <c r="FQ61" s="2">
        <f t="shared" si="86"/>
        <v>6.0977865559192583</v>
      </c>
      <c r="FR61" s="2">
        <f t="shared" si="86"/>
        <v>0.28709874184198581</v>
      </c>
      <c r="FS61" s="2">
        <f t="shared" si="86"/>
        <v>3.3164536584663922</v>
      </c>
      <c r="FT61" s="2">
        <f t="shared" si="86"/>
        <v>3.6305690331901346</v>
      </c>
      <c r="FU61" s="2">
        <f t="shared" si="86"/>
        <v>1.0785533298070484</v>
      </c>
      <c r="FV61" s="2">
        <f t="shared" si="86"/>
        <v>2.1509138604509057</v>
      </c>
      <c r="FW61" s="2">
        <f t="shared" si="86"/>
        <v>1</v>
      </c>
      <c r="FX61" s="2">
        <f t="shared" si="86"/>
        <v>1</v>
      </c>
      <c r="FY61" s="2">
        <f t="shared" si="86"/>
        <v>1</v>
      </c>
      <c r="FZ61" s="2">
        <f t="shared" si="86"/>
        <v>1</v>
      </c>
      <c r="GA61" s="2">
        <f t="shared" si="86"/>
        <v>1</v>
      </c>
      <c r="GB61" s="2">
        <f t="shared" si="86"/>
        <v>1</v>
      </c>
      <c r="GC61" s="2">
        <f t="shared" si="86"/>
        <v>1</v>
      </c>
      <c r="GD61" s="2">
        <f t="shared" si="86"/>
        <v>1</v>
      </c>
      <c r="GE61" s="2">
        <f t="shared" si="86"/>
        <v>1</v>
      </c>
      <c r="GF61" s="2">
        <f t="shared" ref="GF61:GG108" si="105">DY61*EB61</f>
        <v>1</v>
      </c>
      <c r="GG61" s="2">
        <f t="shared" si="71"/>
        <v>1</v>
      </c>
      <c r="GH61" s="2">
        <f t="shared" si="87"/>
        <v>1.8115033577974498</v>
      </c>
      <c r="GI61" s="2">
        <f t="shared" si="87"/>
        <v>0.57254903033530846</v>
      </c>
      <c r="GJ61" s="2">
        <f t="shared" si="87"/>
        <v>1.541881206610082</v>
      </c>
      <c r="GK61" s="2">
        <f t="shared" si="87"/>
        <v>3.6305690331901346</v>
      </c>
      <c r="GL61" s="2">
        <f t="shared" si="87"/>
        <v>1.0785533298070484</v>
      </c>
      <c r="GM61" s="2">
        <f t="shared" si="87"/>
        <v>2.1509138604509057</v>
      </c>
      <c r="GN61" s="2">
        <f t="shared" si="87"/>
        <v>1</v>
      </c>
      <c r="GO61" s="2">
        <f t="shared" si="87"/>
        <v>1</v>
      </c>
      <c r="GP61" s="2">
        <f t="shared" si="87"/>
        <v>1</v>
      </c>
      <c r="GQ61" s="2">
        <f t="shared" si="87"/>
        <v>1</v>
      </c>
      <c r="GR61" s="2">
        <f t="shared" si="87"/>
        <v>1</v>
      </c>
      <c r="GS61" s="2">
        <f t="shared" si="87"/>
        <v>1</v>
      </c>
      <c r="GT61" s="2">
        <f t="shared" si="87"/>
        <v>1</v>
      </c>
      <c r="GU61" s="2">
        <f t="shared" si="87"/>
        <v>1</v>
      </c>
      <c r="GV61" s="2">
        <f t="shared" si="87"/>
        <v>1</v>
      </c>
      <c r="GW61" s="2">
        <f t="shared" ref="GW61:GW124" si="106">DY61*EC61</f>
        <v>1</v>
      </c>
      <c r="GX61" s="2">
        <f t="array" ref="GX61:HQ61">MMULT(ED61:GW61,$QJ$28:$RC$99)</f>
        <v>0.42584440242520305</v>
      </c>
      <c r="GY61" s="2">
        <v>-5.45983314382536E-2</v>
      </c>
      <c r="GZ61" s="2">
        <v>-1.8611071302559306</v>
      </c>
      <c r="HA61" s="2">
        <v>3.0250869218607837</v>
      </c>
      <c r="HB61" s="2">
        <v>0.81273454955580382</v>
      </c>
      <c r="HC61" s="2">
        <v>-0.27811747081028493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>
        <v>0</v>
      </c>
      <c r="HK61" s="2">
        <v>0</v>
      </c>
      <c r="HL61" s="2">
        <v>0</v>
      </c>
      <c r="HM61" s="2">
        <v>0</v>
      </c>
      <c r="HN61" s="2">
        <v>0</v>
      </c>
      <c r="HO61" s="2">
        <v>0</v>
      </c>
      <c r="HP61" s="2">
        <v>0</v>
      </c>
      <c r="HQ61" s="2">
        <v>0</v>
      </c>
      <c r="HR61" s="2">
        <f t="shared" si="88"/>
        <v>1.6858387197194751</v>
      </c>
      <c r="HS61" s="2">
        <f t="shared" si="88"/>
        <v>0.26750276559015634</v>
      </c>
      <c r="HT61" s="2">
        <f t="shared" si="88"/>
        <v>1.536106652229853</v>
      </c>
      <c r="HU61" s="2">
        <f t="shared" si="88"/>
        <v>3.6164412756305384</v>
      </c>
      <c r="HV61" s="2">
        <f t="shared" si="88"/>
        <v>1.0875657873799589</v>
      </c>
      <c r="HW61" s="2">
        <f t="shared" si="88"/>
        <v>2.1541097107582816</v>
      </c>
      <c r="HX61" s="2">
        <f t="shared" si="88"/>
        <v>1</v>
      </c>
      <c r="HY61" s="2">
        <f t="shared" si="88"/>
        <v>1</v>
      </c>
      <c r="HZ61" s="2">
        <f t="shared" si="88"/>
        <v>1</v>
      </c>
      <c r="IA61" s="2">
        <f t="shared" si="88"/>
        <v>1</v>
      </c>
      <c r="IB61" s="2">
        <f t="shared" si="88"/>
        <v>1</v>
      </c>
      <c r="IC61" s="2">
        <f t="shared" si="88"/>
        <v>1</v>
      </c>
      <c r="ID61" s="2">
        <f t="shared" si="88"/>
        <v>1</v>
      </c>
      <c r="IE61" s="2">
        <f t="shared" si="88"/>
        <v>1</v>
      </c>
      <c r="IF61" s="2">
        <f t="shared" si="88"/>
        <v>1</v>
      </c>
      <c r="IG61" s="2">
        <f t="shared" ref="IG61:IK76" si="107">Q61+HM61*$B$22/2</f>
        <v>1</v>
      </c>
      <c r="IH61" s="2">
        <f t="shared" si="107"/>
        <v>1</v>
      </c>
      <c r="II61" s="2">
        <f t="shared" si="107"/>
        <v>1</v>
      </c>
      <c r="IJ61" s="2">
        <f t="shared" si="107"/>
        <v>1</v>
      </c>
      <c r="IK61" s="2">
        <f t="shared" si="107"/>
        <v>1</v>
      </c>
      <c r="IL61" s="2">
        <f t="shared" si="48"/>
        <v>1.6858387197194751</v>
      </c>
      <c r="IM61" s="2">
        <f t="shared" si="89"/>
        <v>0.45096651986392799</v>
      </c>
      <c r="IN61" s="2">
        <f t="shared" si="89"/>
        <v>0.41091277771292217</v>
      </c>
      <c r="IO61" s="2">
        <f t="shared" si="89"/>
        <v>5.5552395008946851</v>
      </c>
      <c r="IP61" s="2">
        <f t="shared" si="89"/>
        <v>3.9331178034445093</v>
      </c>
      <c r="IQ61" s="2">
        <f t="shared" si="89"/>
        <v>2.3427360236836461</v>
      </c>
      <c r="IR61" s="2">
        <f t="shared" si="89"/>
        <v>2.1541097107582816</v>
      </c>
      <c r="IS61" s="2">
        <f t="shared" si="89"/>
        <v>1</v>
      </c>
      <c r="IT61" s="2">
        <f t="shared" si="89"/>
        <v>1</v>
      </c>
      <c r="IU61" s="2">
        <f t="shared" si="89"/>
        <v>1</v>
      </c>
      <c r="IV61" s="2">
        <f t="shared" si="89"/>
        <v>1</v>
      </c>
      <c r="IW61" s="2">
        <f t="shared" si="89"/>
        <v>1</v>
      </c>
      <c r="IX61" s="2">
        <f t="shared" si="89"/>
        <v>1</v>
      </c>
      <c r="IY61" s="2">
        <f t="shared" si="89"/>
        <v>1</v>
      </c>
      <c r="IZ61" s="2">
        <f t="shared" si="89"/>
        <v>1</v>
      </c>
      <c r="JA61" s="2">
        <f t="shared" si="89"/>
        <v>1</v>
      </c>
      <c r="JB61" s="2">
        <f t="shared" ref="JB61" si="108">IG61*IH61</f>
        <v>1</v>
      </c>
      <c r="JC61" s="2">
        <f t="shared" si="73"/>
        <v>1</v>
      </c>
      <c r="JD61" s="2">
        <f t="shared" si="73"/>
        <v>1</v>
      </c>
      <c r="JE61" s="2">
        <f t="shared" si="73"/>
        <v>1</v>
      </c>
      <c r="JF61" s="2">
        <f t="shared" si="50"/>
        <v>1</v>
      </c>
      <c r="JG61" s="2">
        <f t="shared" si="90"/>
        <v>2.5896280719477445</v>
      </c>
      <c r="JH61" s="2">
        <f t="shared" si="90"/>
        <v>0.96740804282556192</v>
      </c>
      <c r="JI61" s="2">
        <f t="shared" si="90"/>
        <v>1.6706170407319527</v>
      </c>
      <c r="JJ61" s="2">
        <f t="shared" si="90"/>
        <v>7.7902112702228097</v>
      </c>
      <c r="JK61" s="2">
        <f t="shared" si="90"/>
        <v>1.0875657873799589</v>
      </c>
      <c r="JL61" s="2">
        <f t="shared" si="90"/>
        <v>2.1541097107582816</v>
      </c>
      <c r="JM61" s="2">
        <f t="shared" si="90"/>
        <v>1</v>
      </c>
      <c r="JN61" s="2">
        <f t="shared" si="90"/>
        <v>1</v>
      </c>
      <c r="JO61" s="2">
        <f t="shared" si="90"/>
        <v>1</v>
      </c>
      <c r="JP61" s="2">
        <f t="shared" si="90"/>
        <v>1</v>
      </c>
      <c r="JQ61" s="2">
        <f t="shared" si="90"/>
        <v>1</v>
      </c>
      <c r="JR61" s="2">
        <f t="shared" si="90"/>
        <v>1</v>
      </c>
      <c r="JS61" s="2">
        <f t="shared" si="90"/>
        <v>1</v>
      </c>
      <c r="JT61" s="2">
        <f t="shared" si="90"/>
        <v>1</v>
      </c>
      <c r="JU61" s="2">
        <f t="shared" si="90"/>
        <v>1</v>
      </c>
      <c r="JV61" s="2">
        <f t="shared" ref="JV61:JX102" si="109">IG61*II61</f>
        <v>1</v>
      </c>
      <c r="JW61" s="2">
        <f t="shared" si="65"/>
        <v>1</v>
      </c>
      <c r="JX61" s="2">
        <f t="shared" si="52"/>
        <v>1</v>
      </c>
      <c r="JY61" s="2">
        <f t="shared" si="91"/>
        <v>6.0967367300496518</v>
      </c>
      <c r="JZ61" s="2">
        <f t="shared" si="91"/>
        <v>0.29092685588537498</v>
      </c>
      <c r="KA61" s="2">
        <f t="shared" si="91"/>
        <v>3.308942256328721</v>
      </c>
      <c r="KB61" s="2">
        <f t="shared" si="91"/>
        <v>3.6164412756305384</v>
      </c>
      <c r="KC61" s="2">
        <f t="shared" si="91"/>
        <v>1.0875657873799589</v>
      </c>
      <c r="KD61" s="2">
        <f t="shared" si="91"/>
        <v>2.1541097107582816</v>
      </c>
      <c r="KE61" s="2">
        <f t="shared" si="91"/>
        <v>1</v>
      </c>
      <c r="KF61" s="2">
        <f t="shared" si="91"/>
        <v>1</v>
      </c>
      <c r="KG61" s="2">
        <f t="shared" si="91"/>
        <v>1</v>
      </c>
      <c r="KH61" s="2">
        <f t="shared" si="91"/>
        <v>1</v>
      </c>
      <c r="KI61" s="2">
        <f t="shared" si="91"/>
        <v>1</v>
      </c>
      <c r="KJ61" s="2">
        <f t="shared" si="91"/>
        <v>1</v>
      </c>
      <c r="KK61" s="2">
        <f t="shared" si="91"/>
        <v>1</v>
      </c>
      <c r="KL61" s="2">
        <f t="shared" si="91"/>
        <v>1</v>
      </c>
      <c r="KM61" s="2">
        <f t="shared" si="91"/>
        <v>1</v>
      </c>
      <c r="KN61" s="2">
        <f t="shared" ref="KN61:KO108" si="110">IG61*IJ61</f>
        <v>1</v>
      </c>
      <c r="KO61" s="2">
        <f t="shared" si="74"/>
        <v>1</v>
      </c>
      <c r="KP61" s="2">
        <f t="shared" si="92"/>
        <v>1.8334605146073328</v>
      </c>
      <c r="KQ61" s="2">
        <f t="shared" si="92"/>
        <v>0.57623030501245209</v>
      </c>
      <c r="KR61" s="2">
        <f t="shared" si="92"/>
        <v>1.536106652229853</v>
      </c>
      <c r="KS61" s="2">
        <f t="shared" si="92"/>
        <v>3.6164412756305384</v>
      </c>
      <c r="KT61" s="2">
        <f t="shared" si="92"/>
        <v>1.0875657873799589</v>
      </c>
      <c r="KU61" s="2">
        <f t="shared" si="92"/>
        <v>2.1541097107582816</v>
      </c>
      <c r="KV61" s="2">
        <f t="shared" si="92"/>
        <v>1</v>
      </c>
      <c r="KW61" s="2">
        <f t="shared" si="92"/>
        <v>1</v>
      </c>
      <c r="KX61" s="2">
        <f t="shared" si="92"/>
        <v>1</v>
      </c>
      <c r="KY61" s="2">
        <f t="shared" si="92"/>
        <v>1</v>
      </c>
      <c r="KZ61" s="2">
        <f t="shared" si="92"/>
        <v>1</v>
      </c>
      <c r="LA61" s="2">
        <f t="shared" si="92"/>
        <v>1</v>
      </c>
      <c r="LB61" s="2">
        <f t="shared" si="92"/>
        <v>1</v>
      </c>
      <c r="LC61" s="2">
        <f t="shared" si="92"/>
        <v>1</v>
      </c>
      <c r="LD61" s="2">
        <f t="shared" si="92"/>
        <v>1</v>
      </c>
      <c r="LE61" s="2">
        <f t="shared" ref="LE61:LE124" si="111">IG61*IK61</f>
        <v>1</v>
      </c>
      <c r="LF61" s="2">
        <f t="array" ref="LF61:LY61">MMULT(IL61:LE61,$QJ$28:$RC$99)</f>
        <v>0.43345015007376997</v>
      </c>
      <c r="LG61" s="2">
        <v>-5.214224892933006E-2</v>
      </c>
      <c r="LH61" s="2">
        <v>-1.8223944494923603</v>
      </c>
      <c r="LI61" s="2">
        <v>2.9642692082285467</v>
      </c>
      <c r="LJ61" s="2">
        <v>0.80375821907196165</v>
      </c>
      <c r="LK61" s="2">
        <v>-0.26105826051882852</v>
      </c>
      <c r="LL61" s="2">
        <v>0</v>
      </c>
      <c r="LM61" s="2">
        <v>0</v>
      </c>
      <c r="LN61" s="2">
        <v>0</v>
      </c>
      <c r="LO61" s="2">
        <v>0</v>
      </c>
      <c r="LP61" s="2">
        <v>0</v>
      </c>
      <c r="LQ61" s="2">
        <v>0</v>
      </c>
      <c r="LR61" s="2">
        <v>0</v>
      </c>
      <c r="LS61" s="2">
        <v>0</v>
      </c>
      <c r="LT61" s="2">
        <v>0</v>
      </c>
      <c r="LU61" s="2">
        <v>0</v>
      </c>
      <c r="LV61" s="2">
        <v>0</v>
      </c>
      <c r="LW61" s="2">
        <v>0</v>
      </c>
      <c r="LX61" s="2">
        <v>0</v>
      </c>
      <c r="LY61" s="2">
        <v>0</v>
      </c>
      <c r="LZ61" s="2">
        <f t="shared" si="93"/>
        <v>1.707891514605592</v>
      </c>
      <c r="MA61" s="2">
        <f t="shared" si="93"/>
        <v>0.26501845726913603</v>
      </c>
      <c r="MB61" s="2">
        <f t="shared" si="93"/>
        <v>1.4469225637934136</v>
      </c>
      <c r="MC61" s="2">
        <f t="shared" si="93"/>
        <v>3.7616138503603538</v>
      </c>
      <c r="MD61" s="2">
        <f t="shared" si="93"/>
        <v>1.1273048818093649</v>
      </c>
      <c r="ME61" s="2">
        <f t="shared" si="93"/>
        <v>2.1419097582469133</v>
      </c>
      <c r="MF61" s="2">
        <f t="shared" si="93"/>
        <v>1</v>
      </c>
      <c r="MG61" s="2">
        <f t="shared" si="93"/>
        <v>1</v>
      </c>
      <c r="MH61" s="2">
        <f t="shared" si="93"/>
        <v>1</v>
      </c>
      <c r="MI61" s="2">
        <f t="shared" si="93"/>
        <v>1</v>
      </c>
      <c r="MJ61" s="2">
        <f t="shared" si="93"/>
        <v>1</v>
      </c>
      <c r="MK61" s="2">
        <f t="shared" si="93"/>
        <v>1</v>
      </c>
      <c r="ML61" s="2">
        <f t="shared" si="93"/>
        <v>1</v>
      </c>
      <c r="MM61" s="2">
        <f t="shared" si="93"/>
        <v>1</v>
      </c>
      <c r="MN61" s="2">
        <f t="shared" si="93"/>
        <v>1</v>
      </c>
      <c r="MO61" s="2">
        <f t="shared" ref="MO61:MS76" si="112">Q61+LU61*$B$22</f>
        <v>1</v>
      </c>
      <c r="MP61" s="2">
        <f t="shared" si="112"/>
        <v>1</v>
      </c>
      <c r="MQ61" s="2">
        <f t="shared" si="112"/>
        <v>1</v>
      </c>
      <c r="MR61" s="2">
        <f t="shared" si="112"/>
        <v>1</v>
      </c>
      <c r="MS61" s="2">
        <f t="shared" si="112"/>
        <v>1</v>
      </c>
      <c r="MT61" s="2">
        <f t="shared" si="56"/>
        <v>1.707891514605592</v>
      </c>
      <c r="MU61" s="2">
        <f t="shared" si="94"/>
        <v>0.45262277438382209</v>
      </c>
      <c r="MV61" s="2">
        <f t="shared" si="94"/>
        <v>0.38346118564443354</v>
      </c>
      <c r="MW61" s="2">
        <f t="shared" si="94"/>
        <v>5.4427639563642174</v>
      </c>
      <c r="MX61" s="2">
        <f t="shared" si="94"/>
        <v>4.2404856569929485</v>
      </c>
      <c r="MY61" s="2">
        <f t="shared" si="94"/>
        <v>2.4145853268668622</v>
      </c>
      <c r="MZ61" s="2">
        <f t="shared" si="94"/>
        <v>2.1419097582469133</v>
      </c>
      <c r="NA61" s="2">
        <f t="shared" si="94"/>
        <v>1</v>
      </c>
      <c r="NB61" s="2">
        <f t="shared" si="94"/>
        <v>1</v>
      </c>
      <c r="NC61" s="2">
        <f t="shared" si="94"/>
        <v>1</v>
      </c>
      <c r="ND61" s="2">
        <f t="shared" si="94"/>
        <v>1</v>
      </c>
      <c r="NE61" s="2">
        <f t="shared" si="94"/>
        <v>1</v>
      </c>
      <c r="NF61" s="2">
        <f t="shared" si="94"/>
        <v>1</v>
      </c>
      <c r="NG61" s="2">
        <f t="shared" si="94"/>
        <v>1</v>
      </c>
      <c r="NH61" s="2">
        <f t="shared" si="94"/>
        <v>1</v>
      </c>
      <c r="NI61" s="2">
        <f t="shared" si="94"/>
        <v>1</v>
      </c>
      <c r="NJ61" s="2">
        <f t="shared" ref="NJ61" si="113">MO61*MP61</f>
        <v>1</v>
      </c>
      <c r="NK61" s="2">
        <f t="shared" si="76"/>
        <v>1</v>
      </c>
      <c r="NL61" s="2">
        <f t="shared" si="76"/>
        <v>1</v>
      </c>
      <c r="NM61" s="2">
        <f t="shared" si="76"/>
        <v>1</v>
      </c>
      <c r="NN61" s="2">
        <f t="shared" si="58"/>
        <v>1</v>
      </c>
      <c r="NO61" s="2">
        <f t="shared" si="95"/>
        <v>2.4711867689941394</v>
      </c>
      <c r="NP61" s="2">
        <f t="shared" si="95"/>
        <v>0.99689709946471572</v>
      </c>
      <c r="NQ61" s="2">
        <f t="shared" si="95"/>
        <v>1.6311228697644373</v>
      </c>
      <c r="NR61" s="2">
        <f t="shared" si="95"/>
        <v>8.0570374128435862</v>
      </c>
      <c r="NS61" s="2">
        <f t="shared" si="95"/>
        <v>1.1273048818093649</v>
      </c>
      <c r="NT61" s="2">
        <f t="shared" si="95"/>
        <v>2.1419097582469133</v>
      </c>
      <c r="NU61" s="2">
        <f t="shared" si="95"/>
        <v>1</v>
      </c>
      <c r="NV61" s="2">
        <f t="shared" si="95"/>
        <v>1</v>
      </c>
      <c r="NW61" s="2">
        <f t="shared" si="95"/>
        <v>1</v>
      </c>
      <c r="NX61" s="2">
        <f t="shared" si="95"/>
        <v>1</v>
      </c>
      <c r="NY61" s="2">
        <f t="shared" si="95"/>
        <v>1</v>
      </c>
      <c r="NZ61" s="2">
        <f t="shared" si="95"/>
        <v>1</v>
      </c>
      <c r="OA61" s="2">
        <f t="shared" si="95"/>
        <v>1</v>
      </c>
      <c r="OB61" s="2">
        <f t="shared" si="95"/>
        <v>1</v>
      </c>
      <c r="OC61" s="2">
        <f t="shared" si="95"/>
        <v>1</v>
      </c>
      <c r="OD61" s="2">
        <f t="shared" ref="OD61:OF102" si="114">MO61*MQ61</f>
        <v>1</v>
      </c>
      <c r="OE61" s="2">
        <f t="shared" si="66"/>
        <v>1</v>
      </c>
      <c r="OF61" s="2">
        <f t="shared" si="60"/>
        <v>1</v>
      </c>
      <c r="OG61" s="2">
        <f t="shared" si="96"/>
        <v>6.4244283762533172</v>
      </c>
      <c r="OH61" s="2">
        <f t="shared" si="96"/>
        <v>0.2987566006490836</v>
      </c>
      <c r="OI61" s="2">
        <f t="shared" si="96"/>
        <v>3.0991775588167543</v>
      </c>
      <c r="OJ61" s="2">
        <f t="shared" si="96"/>
        <v>3.7616138503603538</v>
      </c>
      <c r="OK61" s="2">
        <f t="shared" si="96"/>
        <v>1.1273048818093649</v>
      </c>
      <c r="OL61" s="2">
        <f t="shared" si="96"/>
        <v>2.1419097582469133</v>
      </c>
      <c r="OM61" s="2">
        <f t="shared" si="96"/>
        <v>1</v>
      </c>
      <c r="ON61" s="2">
        <f t="shared" si="96"/>
        <v>1</v>
      </c>
      <c r="OO61" s="2">
        <f t="shared" si="96"/>
        <v>1</v>
      </c>
      <c r="OP61" s="2">
        <f t="shared" si="96"/>
        <v>1</v>
      </c>
      <c r="OQ61" s="2">
        <f t="shared" si="96"/>
        <v>1</v>
      </c>
      <c r="OR61" s="2">
        <f t="shared" si="96"/>
        <v>1</v>
      </c>
      <c r="OS61" s="2">
        <f t="shared" si="96"/>
        <v>1</v>
      </c>
      <c r="OT61" s="2">
        <f t="shared" si="96"/>
        <v>1</v>
      </c>
      <c r="OU61" s="2">
        <f t="shared" si="96"/>
        <v>1</v>
      </c>
      <c r="OV61" s="2">
        <f t="shared" ref="OV61:OW108" si="115">MO61*MR61</f>
        <v>1</v>
      </c>
      <c r="OW61" s="2">
        <f t="shared" si="77"/>
        <v>1</v>
      </c>
      <c r="OX61" s="2">
        <f t="shared" si="97"/>
        <v>1.925314442015674</v>
      </c>
      <c r="OY61" s="2">
        <f t="shared" si="97"/>
        <v>0.56764561974030514</v>
      </c>
      <c r="OZ61" s="2">
        <f t="shared" si="97"/>
        <v>1.4469225637934136</v>
      </c>
      <c r="PA61" s="2">
        <f t="shared" si="97"/>
        <v>3.7616138503603538</v>
      </c>
      <c r="PB61" s="2">
        <f t="shared" si="97"/>
        <v>1.1273048818093649</v>
      </c>
      <c r="PC61" s="2">
        <f t="shared" si="97"/>
        <v>2.1419097582469133</v>
      </c>
      <c r="PD61" s="2">
        <f t="shared" si="97"/>
        <v>1</v>
      </c>
      <c r="PE61" s="2">
        <f t="shared" si="97"/>
        <v>1</v>
      </c>
      <c r="PF61" s="2">
        <f t="shared" si="97"/>
        <v>1</v>
      </c>
      <c r="PG61" s="2">
        <f t="shared" si="97"/>
        <v>1</v>
      </c>
      <c r="PH61" s="2">
        <f t="shared" si="97"/>
        <v>1</v>
      </c>
      <c r="PI61" s="2">
        <f t="shared" si="97"/>
        <v>1</v>
      </c>
      <c r="PJ61" s="2">
        <f t="shared" si="97"/>
        <v>1</v>
      </c>
      <c r="PK61" s="2">
        <f t="shared" si="97"/>
        <v>1</v>
      </c>
      <c r="PL61" s="2">
        <f t="shared" si="97"/>
        <v>1</v>
      </c>
      <c r="PM61" s="2">
        <f t="shared" ref="PM61:PM124" si="116">MO61*MS61</f>
        <v>1</v>
      </c>
      <c r="PN61" s="2">
        <f t="array" ref="PN61:QG61">MMULT(MT61:PM61,$QJ$28:$RC$99)</f>
        <v>0.56436794012713665</v>
      </c>
      <c r="PO61" s="2">
        <v>-2.482104557434528E-2</v>
      </c>
      <c r="PP61" s="2">
        <v>-1.8734131663186955</v>
      </c>
      <c r="PQ61" s="2">
        <v>2.5946518264062806</v>
      </c>
      <c r="PR61" s="2">
        <v>0.97780319872749688</v>
      </c>
      <c r="PS61" s="2">
        <v>-0.18297393989142874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>
        <v>0</v>
      </c>
      <c r="QG61" s="2">
        <v>0</v>
      </c>
      <c r="QI61" s="2" t="str">
        <v>R34</v>
      </c>
      <c r="QJ61" s="2">
        <v>0</v>
      </c>
      <c r="QK61" s="2">
        <v>0</v>
      </c>
      <c r="QL61" s="2">
        <v>0</v>
      </c>
      <c r="QM61" s="2">
        <v>0</v>
      </c>
      <c r="QN61" s="2">
        <v>0</v>
      </c>
      <c r="QO61" s="2">
        <v>0</v>
      </c>
      <c r="QP61" s="2">
        <v>0</v>
      </c>
      <c r="QQ61" s="2">
        <v>0</v>
      </c>
      <c r="QR61" s="2">
        <v>0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>
        <v>0</v>
      </c>
    </row>
    <row r="62" spans="1:471" x14ac:dyDescent="0.2">
      <c r="A62" s="2">
        <f t="shared" si="30"/>
        <v>3.4000000000000017</v>
      </c>
      <c r="B62" s="2">
        <f t="shared" ref="B62:G77" si="117">B61+$B$22*(CP61+2*GX61+2*LF61+PN61)/6</f>
        <v>1.7076028573842372</v>
      </c>
      <c r="C62" s="2">
        <f t="shared" si="117"/>
        <v>0.26491299489929909</v>
      </c>
      <c r="D62" s="2">
        <f t="shared" si="117"/>
        <v>1.4460614692682057</v>
      </c>
      <c r="E62" s="2">
        <f t="shared" si="117"/>
        <v>3.7632036988647934</v>
      </c>
      <c r="F62" s="2">
        <f t="shared" si="117"/>
        <v>1.127650295470179</v>
      </c>
      <c r="G62" s="2">
        <f t="shared" si="117"/>
        <v>2.1412929196403385</v>
      </c>
      <c r="H62" s="2">
        <v>1</v>
      </c>
      <c r="I62" s="2">
        <v>1</v>
      </c>
      <c r="J62" s="2">
        <v>1</v>
      </c>
      <c r="K62" s="2">
        <v>1</v>
      </c>
      <c r="L62" s="2">
        <v>1</v>
      </c>
      <c r="M62" s="2">
        <v>1</v>
      </c>
      <c r="N62" s="2">
        <v>1</v>
      </c>
      <c r="O62" s="2">
        <v>1</v>
      </c>
      <c r="P62" s="2">
        <v>1</v>
      </c>
      <c r="Q62" s="2">
        <v>1</v>
      </c>
      <c r="R62" s="2">
        <v>1</v>
      </c>
      <c r="S62" s="2">
        <v>1</v>
      </c>
      <c r="T62" s="2">
        <v>1</v>
      </c>
      <c r="U62" s="2">
        <v>1</v>
      </c>
      <c r="V62" s="2">
        <f t="shared" si="32"/>
        <v>1.7076028573842372</v>
      </c>
      <c r="W62" s="2">
        <f t="shared" ref="W62:AL77" si="118">B62*C62</f>
        <v>0.45236618704825898</v>
      </c>
      <c r="X62" s="2">
        <f t="shared" si="118"/>
        <v>0.38308047463232114</v>
      </c>
      <c r="Y62" s="2">
        <f t="shared" si="118"/>
        <v>5.4418238699359698</v>
      </c>
      <c r="Z62" s="2">
        <f t="shared" si="118"/>
        <v>4.2435777629393554</v>
      </c>
      <c r="AA62" s="2">
        <f t="shared" si="118"/>
        <v>2.4146295935206301</v>
      </c>
      <c r="AB62" s="2">
        <f t="shared" si="118"/>
        <v>2.1412929196403385</v>
      </c>
      <c r="AC62" s="2">
        <f t="shared" si="118"/>
        <v>1</v>
      </c>
      <c r="AD62" s="2">
        <f t="shared" si="118"/>
        <v>1</v>
      </c>
      <c r="AE62" s="2">
        <f t="shared" si="118"/>
        <v>1</v>
      </c>
      <c r="AF62" s="2">
        <f t="shared" si="118"/>
        <v>1</v>
      </c>
      <c r="AG62" s="2">
        <f t="shared" si="118"/>
        <v>1</v>
      </c>
      <c r="AH62" s="2">
        <f t="shared" si="118"/>
        <v>1</v>
      </c>
      <c r="AI62" s="2">
        <f t="shared" si="118"/>
        <v>1</v>
      </c>
      <c r="AJ62" s="2">
        <f t="shared" si="118"/>
        <v>1</v>
      </c>
      <c r="AK62" s="2">
        <f t="shared" si="118"/>
        <v>1</v>
      </c>
      <c r="AL62" s="2">
        <f t="shared" si="118"/>
        <v>1</v>
      </c>
      <c r="AM62" s="2">
        <f t="shared" si="67"/>
        <v>1</v>
      </c>
      <c r="AN62" s="2">
        <f t="shared" si="67"/>
        <v>1</v>
      </c>
      <c r="AO62" s="2">
        <f t="shared" si="67"/>
        <v>1</v>
      </c>
      <c r="AP62" s="2">
        <f t="shared" si="34"/>
        <v>1</v>
      </c>
      <c r="AQ62" s="2">
        <f t="shared" ref="AQ62:BE78" si="119">B62*D62</f>
        <v>2.4692986968756365</v>
      </c>
      <c r="AR62" s="2">
        <f t="shared" si="119"/>
        <v>0.99692156228239248</v>
      </c>
      <c r="AS62" s="2">
        <f t="shared" si="119"/>
        <v>1.6306516430883333</v>
      </c>
      <c r="AT62" s="2">
        <f t="shared" si="119"/>
        <v>8.058121435543514</v>
      </c>
      <c r="AU62" s="2">
        <f t="shared" si="119"/>
        <v>1.127650295470179</v>
      </c>
      <c r="AV62" s="2">
        <f t="shared" si="119"/>
        <v>2.1412929196403385</v>
      </c>
      <c r="AW62" s="2">
        <f t="shared" si="119"/>
        <v>1</v>
      </c>
      <c r="AX62" s="2">
        <f t="shared" si="119"/>
        <v>1</v>
      </c>
      <c r="AY62" s="2">
        <f t="shared" si="119"/>
        <v>1</v>
      </c>
      <c r="AZ62" s="2">
        <f t="shared" si="119"/>
        <v>1</v>
      </c>
      <c r="BA62" s="2">
        <f t="shared" si="119"/>
        <v>1</v>
      </c>
      <c r="BB62" s="2">
        <f t="shared" si="119"/>
        <v>1</v>
      </c>
      <c r="BC62" s="2">
        <f t="shared" si="119"/>
        <v>1</v>
      </c>
      <c r="BD62" s="2">
        <f t="shared" si="119"/>
        <v>1</v>
      </c>
      <c r="BE62" s="2">
        <f t="shared" si="119"/>
        <v>1</v>
      </c>
      <c r="BF62" s="2">
        <f t="shared" si="99"/>
        <v>1</v>
      </c>
      <c r="BG62" s="2">
        <f t="shared" si="63"/>
        <v>1</v>
      </c>
      <c r="BH62" s="2">
        <f t="shared" si="36"/>
        <v>1</v>
      </c>
      <c r="BI62" s="2">
        <f t="shared" ref="BI62:BW78" si="120">B62*E62</f>
        <v>6.4260573891004515</v>
      </c>
      <c r="BJ62" s="2">
        <f t="shared" si="120"/>
        <v>0.29872921697208465</v>
      </c>
      <c r="BK62" s="2">
        <f t="shared" si="120"/>
        <v>3.0964411855087137</v>
      </c>
      <c r="BL62" s="2">
        <f t="shared" si="120"/>
        <v>3.7632036988647934</v>
      </c>
      <c r="BM62" s="2">
        <f t="shared" si="120"/>
        <v>1.127650295470179</v>
      </c>
      <c r="BN62" s="2">
        <f t="shared" si="120"/>
        <v>2.1412929196403385</v>
      </c>
      <c r="BO62" s="2">
        <f t="shared" si="120"/>
        <v>1</v>
      </c>
      <c r="BP62" s="2">
        <f t="shared" si="120"/>
        <v>1</v>
      </c>
      <c r="BQ62" s="2">
        <f t="shared" si="120"/>
        <v>1</v>
      </c>
      <c r="BR62" s="2">
        <f t="shared" si="120"/>
        <v>1</v>
      </c>
      <c r="BS62" s="2">
        <f t="shared" si="120"/>
        <v>1</v>
      </c>
      <c r="BT62" s="2">
        <f t="shared" si="120"/>
        <v>1</v>
      </c>
      <c r="BU62" s="2">
        <f t="shared" si="120"/>
        <v>1</v>
      </c>
      <c r="BV62" s="2">
        <f t="shared" si="120"/>
        <v>1</v>
      </c>
      <c r="BW62" s="2">
        <f t="shared" si="120"/>
        <v>1</v>
      </c>
      <c r="BX62" s="2">
        <f t="shared" si="100"/>
        <v>1</v>
      </c>
      <c r="BY62" s="2">
        <f t="shared" si="68"/>
        <v>1</v>
      </c>
      <c r="BZ62" s="2">
        <f t="shared" ref="BZ62:CN78" si="121">B62*F62</f>
        <v>1.9255788666750571</v>
      </c>
      <c r="CA62" s="2">
        <f t="shared" si="121"/>
        <v>0.5672563202985863</v>
      </c>
      <c r="CB62" s="2">
        <f t="shared" si="121"/>
        <v>1.4460614692682057</v>
      </c>
      <c r="CC62" s="2">
        <f t="shared" si="121"/>
        <v>3.7632036988647934</v>
      </c>
      <c r="CD62" s="2">
        <f t="shared" si="121"/>
        <v>1.127650295470179</v>
      </c>
      <c r="CE62" s="2">
        <f t="shared" si="121"/>
        <v>2.1412929196403385</v>
      </c>
      <c r="CF62" s="2">
        <f t="shared" si="121"/>
        <v>1</v>
      </c>
      <c r="CG62" s="2">
        <f t="shared" si="121"/>
        <v>1</v>
      </c>
      <c r="CH62" s="2">
        <f t="shared" si="121"/>
        <v>1</v>
      </c>
      <c r="CI62" s="2">
        <f t="shared" si="121"/>
        <v>1</v>
      </c>
      <c r="CJ62" s="2">
        <f t="shared" si="121"/>
        <v>1</v>
      </c>
      <c r="CK62" s="2">
        <f t="shared" si="121"/>
        <v>1</v>
      </c>
      <c r="CL62" s="2">
        <f t="shared" si="121"/>
        <v>1</v>
      </c>
      <c r="CM62" s="2">
        <f t="shared" si="121"/>
        <v>1</v>
      </c>
      <c r="CN62" s="2">
        <f t="shared" si="121"/>
        <v>1</v>
      </c>
      <c r="CO62" s="2">
        <f t="shared" si="101"/>
        <v>1</v>
      </c>
      <c r="CP62" s="2">
        <f t="array" ref="CP62:DI62">MMULT(V62:CO62,$QJ$28:$RC$99)</f>
        <v>0.56559295041408686</v>
      </c>
      <c r="CQ62" s="2">
        <v>-2.4651810614510827E-2</v>
      </c>
      <c r="CR62" s="2">
        <v>-1.8749485366733158</v>
      </c>
      <c r="CS62" s="2">
        <v>2.5911440465780826</v>
      </c>
      <c r="CT62" s="2">
        <v>0.98023261683085439</v>
      </c>
      <c r="CU62" s="2">
        <v>-0.18225557743580545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f t="shared" ref="DJ62:DY77" si="122">B62+CP62*$B$22/2</f>
        <v>1.7358825049049416</v>
      </c>
      <c r="DK62" s="2">
        <f t="shared" si="122"/>
        <v>0.26368040436857354</v>
      </c>
      <c r="DL62" s="2">
        <f t="shared" si="122"/>
        <v>1.3523140424345399</v>
      </c>
      <c r="DM62" s="2">
        <f t="shared" si="122"/>
        <v>3.8927609011936974</v>
      </c>
      <c r="DN62" s="2">
        <f t="shared" si="122"/>
        <v>1.1766619263117217</v>
      </c>
      <c r="DO62" s="2">
        <f t="shared" si="122"/>
        <v>2.1321801407685483</v>
      </c>
      <c r="DP62" s="2">
        <f t="shared" si="122"/>
        <v>1</v>
      </c>
      <c r="DQ62" s="2">
        <f t="shared" si="122"/>
        <v>1</v>
      </c>
      <c r="DR62" s="2">
        <f t="shared" si="122"/>
        <v>1</v>
      </c>
      <c r="DS62" s="2">
        <f t="shared" si="122"/>
        <v>1</v>
      </c>
      <c r="DT62" s="2">
        <f t="shared" si="122"/>
        <v>1</v>
      </c>
      <c r="DU62" s="2">
        <f t="shared" si="122"/>
        <v>1</v>
      </c>
      <c r="DV62" s="2">
        <f t="shared" si="122"/>
        <v>1</v>
      </c>
      <c r="DW62" s="2">
        <f t="shared" si="122"/>
        <v>1</v>
      </c>
      <c r="DX62" s="2">
        <f t="shared" si="122"/>
        <v>1</v>
      </c>
      <c r="DY62" s="2">
        <f t="shared" si="122"/>
        <v>1</v>
      </c>
      <c r="DZ62" s="2">
        <f t="shared" si="102"/>
        <v>1</v>
      </c>
      <c r="EA62" s="2">
        <f t="shared" si="102"/>
        <v>1</v>
      </c>
      <c r="EB62" s="2">
        <f t="shared" si="102"/>
        <v>1</v>
      </c>
      <c r="EC62" s="2">
        <f t="shared" si="102"/>
        <v>1</v>
      </c>
      <c r="ED62" s="2">
        <f t="shared" si="40"/>
        <v>1.7358825049049416</v>
      </c>
      <c r="EE62" s="2">
        <f t="shared" ref="EE62:ET77" si="123">DJ62*DK62</f>
        <v>0.45771820082966735</v>
      </c>
      <c r="EF62" s="2">
        <f t="shared" si="123"/>
        <v>0.35657871354243981</v>
      </c>
      <c r="EG62" s="2">
        <f t="shared" si="123"/>
        <v>5.2642352305243714</v>
      </c>
      <c r="EH62" s="2">
        <f t="shared" si="123"/>
        <v>4.5804635406695295</v>
      </c>
      <c r="EI62" s="2">
        <f t="shared" si="123"/>
        <v>2.5088551916803179</v>
      </c>
      <c r="EJ62" s="2">
        <f t="shared" si="123"/>
        <v>2.1321801407685483</v>
      </c>
      <c r="EK62" s="2">
        <f t="shared" si="123"/>
        <v>1</v>
      </c>
      <c r="EL62" s="2">
        <f t="shared" si="123"/>
        <v>1</v>
      </c>
      <c r="EM62" s="2">
        <f t="shared" si="123"/>
        <v>1</v>
      </c>
      <c r="EN62" s="2">
        <f t="shared" si="123"/>
        <v>1</v>
      </c>
      <c r="EO62" s="2">
        <f t="shared" si="123"/>
        <v>1</v>
      </c>
      <c r="EP62" s="2">
        <f t="shared" si="123"/>
        <v>1</v>
      </c>
      <c r="EQ62" s="2">
        <f t="shared" si="123"/>
        <v>1</v>
      </c>
      <c r="ER62" s="2">
        <f t="shared" si="123"/>
        <v>1</v>
      </c>
      <c r="ES62" s="2">
        <f t="shared" si="123"/>
        <v>1</v>
      </c>
      <c r="ET62" s="2">
        <f t="shared" si="123"/>
        <v>1</v>
      </c>
      <c r="EU62" s="2">
        <f t="shared" si="70"/>
        <v>1</v>
      </c>
      <c r="EV62" s="2">
        <f t="shared" si="70"/>
        <v>1</v>
      </c>
      <c r="EW62" s="2">
        <f t="shared" si="70"/>
        <v>1</v>
      </c>
      <c r="EX62" s="2">
        <f t="shared" si="42"/>
        <v>1</v>
      </c>
      <c r="EY62" s="2">
        <f t="shared" ref="EY62:FM78" si="124">DJ62*DL62</f>
        <v>2.3474582873993968</v>
      </c>
      <c r="EZ62" s="2">
        <f t="shared" si="124"/>
        <v>1.0264447685369269</v>
      </c>
      <c r="FA62" s="2">
        <f t="shared" si="124"/>
        <v>1.5912164461494172</v>
      </c>
      <c r="FB62" s="2">
        <f t="shared" si="124"/>
        <v>8.3000674862854797</v>
      </c>
      <c r="FC62" s="2">
        <f t="shared" si="124"/>
        <v>1.1766619263117217</v>
      </c>
      <c r="FD62" s="2">
        <f t="shared" si="124"/>
        <v>2.1321801407685483</v>
      </c>
      <c r="FE62" s="2">
        <f t="shared" si="124"/>
        <v>1</v>
      </c>
      <c r="FF62" s="2">
        <f t="shared" si="124"/>
        <v>1</v>
      </c>
      <c r="FG62" s="2">
        <f t="shared" si="124"/>
        <v>1</v>
      </c>
      <c r="FH62" s="2">
        <f t="shared" si="124"/>
        <v>1</v>
      </c>
      <c r="FI62" s="2">
        <f t="shared" si="124"/>
        <v>1</v>
      </c>
      <c r="FJ62" s="2">
        <f t="shared" si="124"/>
        <v>1</v>
      </c>
      <c r="FK62" s="2">
        <f t="shared" si="124"/>
        <v>1</v>
      </c>
      <c r="FL62" s="2">
        <f t="shared" si="124"/>
        <v>1</v>
      </c>
      <c r="FM62" s="2">
        <f t="shared" si="124"/>
        <v>1</v>
      </c>
      <c r="FN62" s="2">
        <f t="shared" si="104"/>
        <v>1</v>
      </c>
      <c r="FO62" s="2">
        <f t="shared" si="64"/>
        <v>1</v>
      </c>
      <c r="FP62" s="2">
        <f t="shared" si="44"/>
        <v>1</v>
      </c>
      <c r="FQ62" s="2">
        <f t="shared" ref="FQ62:GE78" si="125">DJ62*DM62</f>
        <v>6.7573755441601335</v>
      </c>
      <c r="FR62" s="2">
        <f t="shared" si="125"/>
        <v>0.31026269253497946</v>
      </c>
      <c r="FS62" s="2">
        <f t="shared" si="125"/>
        <v>2.8833771453613619</v>
      </c>
      <c r="FT62" s="2">
        <f t="shared" si="125"/>
        <v>3.8927609011936974</v>
      </c>
      <c r="FU62" s="2">
        <f t="shared" si="125"/>
        <v>1.1766619263117217</v>
      </c>
      <c r="FV62" s="2">
        <f t="shared" si="125"/>
        <v>2.1321801407685483</v>
      </c>
      <c r="FW62" s="2">
        <f t="shared" si="125"/>
        <v>1</v>
      </c>
      <c r="FX62" s="2">
        <f t="shared" si="125"/>
        <v>1</v>
      </c>
      <c r="FY62" s="2">
        <f t="shared" si="125"/>
        <v>1</v>
      </c>
      <c r="FZ62" s="2">
        <f t="shared" si="125"/>
        <v>1</v>
      </c>
      <c r="GA62" s="2">
        <f t="shared" si="125"/>
        <v>1</v>
      </c>
      <c r="GB62" s="2">
        <f t="shared" si="125"/>
        <v>1</v>
      </c>
      <c r="GC62" s="2">
        <f t="shared" si="125"/>
        <v>1</v>
      </c>
      <c r="GD62" s="2">
        <f t="shared" si="125"/>
        <v>1</v>
      </c>
      <c r="GE62" s="2">
        <f t="shared" si="125"/>
        <v>1</v>
      </c>
      <c r="GF62" s="2">
        <f t="shared" si="105"/>
        <v>1</v>
      </c>
      <c r="GG62" s="2">
        <f t="shared" si="71"/>
        <v>1</v>
      </c>
      <c r="GH62" s="2">
        <f t="shared" ref="GH62:GV78" si="126">DJ62*DN62</f>
        <v>2.0425468520722654</v>
      </c>
      <c r="GI62" s="2">
        <f t="shared" si="126"/>
        <v>0.56221412170449292</v>
      </c>
      <c r="GJ62" s="2">
        <f t="shared" si="126"/>
        <v>1.3523140424345399</v>
      </c>
      <c r="GK62" s="2">
        <f t="shared" si="126"/>
        <v>3.8927609011936974</v>
      </c>
      <c r="GL62" s="2">
        <f t="shared" si="126"/>
        <v>1.1766619263117217</v>
      </c>
      <c r="GM62" s="2">
        <f t="shared" si="126"/>
        <v>2.1321801407685483</v>
      </c>
      <c r="GN62" s="2">
        <f t="shared" si="126"/>
        <v>1</v>
      </c>
      <c r="GO62" s="2">
        <f t="shared" si="126"/>
        <v>1</v>
      </c>
      <c r="GP62" s="2">
        <f t="shared" si="126"/>
        <v>1</v>
      </c>
      <c r="GQ62" s="2">
        <f t="shared" si="126"/>
        <v>1</v>
      </c>
      <c r="GR62" s="2">
        <f t="shared" si="126"/>
        <v>1</v>
      </c>
      <c r="GS62" s="2">
        <f t="shared" si="126"/>
        <v>1</v>
      </c>
      <c r="GT62" s="2">
        <f t="shared" si="126"/>
        <v>1</v>
      </c>
      <c r="GU62" s="2">
        <f t="shared" si="126"/>
        <v>1</v>
      </c>
      <c r="GV62" s="2">
        <f t="shared" si="126"/>
        <v>1</v>
      </c>
      <c r="GW62" s="2">
        <f t="shared" si="106"/>
        <v>1</v>
      </c>
      <c r="GX62" s="2">
        <f t="array" ref="GX62:HQ62">MMULT(ED62:GW62,$QJ$28:$RC$99)</f>
        <v>0.7068590677551494</v>
      </c>
      <c r="GY62" s="2">
        <v>4.5388727569327103E-3</v>
      </c>
      <c r="GZ62" s="2">
        <v>-1.8703446204986451</v>
      </c>
      <c r="HA62" s="2">
        <v>2.1262879210411847</v>
      </c>
      <c r="HB62" s="2">
        <v>1.155515640855306</v>
      </c>
      <c r="HC62" s="2">
        <v>-8.7428482333117508E-2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  <c r="HO62" s="2">
        <v>0</v>
      </c>
      <c r="HP62" s="2">
        <v>0</v>
      </c>
      <c r="HQ62" s="2">
        <v>0</v>
      </c>
      <c r="HR62" s="2">
        <f t="shared" ref="HR62:IG77" si="127">B62+GX62*$B$22/2</f>
        <v>1.7429458107719946</v>
      </c>
      <c r="HS62" s="2">
        <f t="shared" si="127"/>
        <v>0.26513993853714574</v>
      </c>
      <c r="HT62" s="2">
        <f t="shared" si="127"/>
        <v>1.3525442382432735</v>
      </c>
      <c r="HU62" s="2">
        <f t="shared" si="127"/>
        <v>3.8695180949168528</v>
      </c>
      <c r="HV62" s="2">
        <f t="shared" si="127"/>
        <v>1.1854260775129444</v>
      </c>
      <c r="HW62" s="2">
        <f t="shared" si="127"/>
        <v>2.1369214955236826</v>
      </c>
      <c r="HX62" s="2">
        <f t="shared" si="127"/>
        <v>1</v>
      </c>
      <c r="HY62" s="2">
        <f t="shared" si="127"/>
        <v>1</v>
      </c>
      <c r="HZ62" s="2">
        <f t="shared" si="127"/>
        <v>1</v>
      </c>
      <c r="IA62" s="2">
        <f t="shared" si="127"/>
        <v>1</v>
      </c>
      <c r="IB62" s="2">
        <f t="shared" si="127"/>
        <v>1</v>
      </c>
      <c r="IC62" s="2">
        <f t="shared" si="127"/>
        <v>1</v>
      </c>
      <c r="ID62" s="2">
        <f t="shared" si="127"/>
        <v>1</v>
      </c>
      <c r="IE62" s="2">
        <f t="shared" si="127"/>
        <v>1</v>
      </c>
      <c r="IF62" s="2">
        <f t="shared" si="127"/>
        <v>1</v>
      </c>
      <c r="IG62" s="2">
        <f t="shared" si="127"/>
        <v>1</v>
      </c>
      <c r="IH62" s="2">
        <f t="shared" si="107"/>
        <v>1</v>
      </c>
      <c r="II62" s="2">
        <f t="shared" si="107"/>
        <v>1</v>
      </c>
      <c r="IJ62" s="2">
        <f t="shared" si="107"/>
        <v>1</v>
      </c>
      <c r="IK62" s="2">
        <f t="shared" si="107"/>
        <v>1</v>
      </c>
      <c r="IL62" s="2">
        <f t="shared" si="48"/>
        <v>1.7429458107719946</v>
      </c>
      <c r="IM62" s="2">
        <f t="shared" ref="IM62:JB77" si="128">HR62*HS62</f>
        <v>0.46212454514166229</v>
      </c>
      <c r="IN62" s="2">
        <f t="shared" si="128"/>
        <v>0.35861349619659216</v>
      </c>
      <c r="IO62" s="2">
        <f t="shared" si="128"/>
        <v>5.2336944040578777</v>
      </c>
      <c r="IP62" s="2">
        <f t="shared" si="128"/>
        <v>4.587027657122646</v>
      </c>
      <c r="IQ62" s="2">
        <f t="shared" si="128"/>
        <v>2.533162466391734</v>
      </c>
      <c r="IR62" s="2">
        <f t="shared" si="128"/>
        <v>2.1369214955236826</v>
      </c>
      <c r="IS62" s="2">
        <f t="shared" si="128"/>
        <v>1</v>
      </c>
      <c r="IT62" s="2">
        <f t="shared" si="128"/>
        <v>1</v>
      </c>
      <c r="IU62" s="2">
        <f t="shared" si="128"/>
        <v>1</v>
      </c>
      <c r="IV62" s="2">
        <f t="shared" si="128"/>
        <v>1</v>
      </c>
      <c r="IW62" s="2">
        <f t="shared" si="128"/>
        <v>1</v>
      </c>
      <c r="IX62" s="2">
        <f t="shared" si="128"/>
        <v>1</v>
      </c>
      <c r="IY62" s="2">
        <f t="shared" si="128"/>
        <v>1</v>
      </c>
      <c r="IZ62" s="2">
        <f t="shared" si="128"/>
        <v>1</v>
      </c>
      <c r="JA62" s="2">
        <f t="shared" si="128"/>
        <v>1</v>
      </c>
      <c r="JB62" s="2">
        <f t="shared" si="128"/>
        <v>1</v>
      </c>
      <c r="JC62" s="2">
        <f t="shared" si="73"/>
        <v>1</v>
      </c>
      <c r="JD62" s="2">
        <f t="shared" si="73"/>
        <v>1</v>
      </c>
      <c r="JE62" s="2">
        <f t="shared" si="73"/>
        <v>1</v>
      </c>
      <c r="JF62" s="2">
        <f t="shared" si="50"/>
        <v>1</v>
      </c>
      <c r="JG62" s="2">
        <f t="shared" ref="JG62:JU78" si="129">HR62*HT62</f>
        <v>2.3574113139299122</v>
      </c>
      <c r="JH62" s="2">
        <f t="shared" si="129"/>
        <v>1.0259637898546277</v>
      </c>
      <c r="JI62" s="2">
        <f t="shared" si="129"/>
        <v>1.6033412110034571</v>
      </c>
      <c r="JJ62" s="2">
        <f t="shared" si="129"/>
        <v>8.2688563943456721</v>
      </c>
      <c r="JK62" s="2">
        <f t="shared" si="129"/>
        <v>1.1854260775129444</v>
      </c>
      <c r="JL62" s="2">
        <f t="shared" si="129"/>
        <v>2.1369214955236826</v>
      </c>
      <c r="JM62" s="2">
        <f t="shared" si="129"/>
        <v>1</v>
      </c>
      <c r="JN62" s="2">
        <f t="shared" si="129"/>
        <v>1</v>
      </c>
      <c r="JO62" s="2">
        <f t="shared" si="129"/>
        <v>1</v>
      </c>
      <c r="JP62" s="2">
        <f t="shared" si="129"/>
        <v>1</v>
      </c>
      <c r="JQ62" s="2">
        <f t="shared" si="129"/>
        <v>1</v>
      </c>
      <c r="JR62" s="2">
        <f t="shared" si="129"/>
        <v>1</v>
      </c>
      <c r="JS62" s="2">
        <f t="shared" si="129"/>
        <v>1</v>
      </c>
      <c r="JT62" s="2">
        <f t="shared" si="129"/>
        <v>1</v>
      </c>
      <c r="JU62" s="2">
        <f t="shared" si="129"/>
        <v>1</v>
      </c>
      <c r="JV62" s="2">
        <f t="shared" si="109"/>
        <v>1</v>
      </c>
      <c r="JW62" s="2">
        <f t="shared" si="65"/>
        <v>1</v>
      </c>
      <c r="JX62" s="2">
        <f t="shared" si="52"/>
        <v>1</v>
      </c>
      <c r="JY62" s="2">
        <f t="shared" ref="JY62:KM78" si="130">HR62*HU62</f>
        <v>6.744360353241758</v>
      </c>
      <c r="JZ62" s="2">
        <f t="shared" si="130"/>
        <v>0.31430379733211183</v>
      </c>
      <c r="KA62" s="2">
        <f t="shared" si="130"/>
        <v>2.8902808563487561</v>
      </c>
      <c r="KB62" s="2">
        <f t="shared" si="130"/>
        <v>3.8695180949168528</v>
      </c>
      <c r="KC62" s="2">
        <f t="shared" si="130"/>
        <v>1.1854260775129444</v>
      </c>
      <c r="KD62" s="2">
        <f t="shared" si="130"/>
        <v>2.1369214955236826</v>
      </c>
      <c r="KE62" s="2">
        <f t="shared" si="130"/>
        <v>1</v>
      </c>
      <c r="KF62" s="2">
        <f t="shared" si="130"/>
        <v>1</v>
      </c>
      <c r="KG62" s="2">
        <f t="shared" si="130"/>
        <v>1</v>
      </c>
      <c r="KH62" s="2">
        <f t="shared" si="130"/>
        <v>1</v>
      </c>
      <c r="KI62" s="2">
        <f t="shared" si="130"/>
        <v>1</v>
      </c>
      <c r="KJ62" s="2">
        <f t="shared" si="130"/>
        <v>1</v>
      </c>
      <c r="KK62" s="2">
        <f t="shared" si="130"/>
        <v>1</v>
      </c>
      <c r="KL62" s="2">
        <f t="shared" si="130"/>
        <v>1</v>
      </c>
      <c r="KM62" s="2">
        <f t="shared" si="130"/>
        <v>1</v>
      </c>
      <c r="KN62" s="2">
        <f t="shared" si="110"/>
        <v>1</v>
      </c>
      <c r="KO62" s="2">
        <f t="shared" si="74"/>
        <v>1</v>
      </c>
      <c r="KP62" s="2">
        <f t="shared" ref="KP62:LD78" si="131">HR62*HV62</f>
        <v>2.066133415781064</v>
      </c>
      <c r="KQ62" s="2">
        <f t="shared" si="131"/>
        <v>0.56658323398185473</v>
      </c>
      <c r="KR62" s="2">
        <f t="shared" si="131"/>
        <v>1.3525442382432735</v>
      </c>
      <c r="KS62" s="2">
        <f t="shared" si="131"/>
        <v>3.8695180949168528</v>
      </c>
      <c r="KT62" s="2">
        <f t="shared" si="131"/>
        <v>1.1854260775129444</v>
      </c>
      <c r="KU62" s="2">
        <f t="shared" si="131"/>
        <v>2.1369214955236826</v>
      </c>
      <c r="KV62" s="2">
        <f t="shared" si="131"/>
        <v>1</v>
      </c>
      <c r="KW62" s="2">
        <f t="shared" si="131"/>
        <v>1</v>
      </c>
      <c r="KX62" s="2">
        <f t="shared" si="131"/>
        <v>1</v>
      </c>
      <c r="KY62" s="2">
        <f t="shared" si="131"/>
        <v>1</v>
      </c>
      <c r="KZ62" s="2">
        <f t="shared" si="131"/>
        <v>1</v>
      </c>
      <c r="LA62" s="2">
        <f t="shared" si="131"/>
        <v>1</v>
      </c>
      <c r="LB62" s="2">
        <f t="shared" si="131"/>
        <v>1</v>
      </c>
      <c r="LC62" s="2">
        <f t="shared" si="131"/>
        <v>1</v>
      </c>
      <c r="LD62" s="2">
        <f t="shared" si="131"/>
        <v>1</v>
      </c>
      <c r="LE62" s="2">
        <f t="shared" si="111"/>
        <v>1</v>
      </c>
      <c r="LF62" s="2">
        <f t="array" ref="LF62:LY62">MMULT(IL62:LE62,$QJ$28:$RC$99)</f>
        <v>0.70737919105513125</v>
      </c>
      <c r="LG62" s="2">
        <v>5.9105874694841964E-3</v>
      </c>
      <c r="LH62" s="2">
        <v>-1.8302817213719118</v>
      </c>
      <c r="LI62" s="2">
        <v>2.0874417187655485</v>
      </c>
      <c r="LJ62" s="2">
        <v>1.1364596593063832</v>
      </c>
      <c r="LK62" s="2">
        <v>-7.076742532349023E-2</v>
      </c>
      <c r="LL62" s="2">
        <v>0</v>
      </c>
      <c r="LM62" s="2">
        <v>0</v>
      </c>
      <c r="LN62" s="2">
        <v>0</v>
      </c>
      <c r="LO62" s="2">
        <v>0</v>
      </c>
      <c r="LP62" s="2">
        <v>0</v>
      </c>
      <c r="LQ62" s="2">
        <v>0</v>
      </c>
      <c r="LR62" s="2">
        <v>0</v>
      </c>
      <c r="LS62" s="2">
        <v>0</v>
      </c>
      <c r="LT62" s="2">
        <v>0</v>
      </c>
      <c r="LU62" s="2">
        <v>0</v>
      </c>
      <c r="LV62" s="2">
        <v>0</v>
      </c>
      <c r="LW62" s="2">
        <v>0</v>
      </c>
      <c r="LX62" s="2">
        <v>0</v>
      </c>
      <c r="LY62" s="2">
        <v>0</v>
      </c>
      <c r="LZ62" s="2">
        <f t="shared" ref="LZ62:MO77" si="132">B62+LF62*$B$22</f>
        <v>1.7783407764897503</v>
      </c>
      <c r="MA62" s="2">
        <f t="shared" si="132"/>
        <v>0.26550405364624752</v>
      </c>
      <c r="MB62" s="2">
        <f t="shared" si="132"/>
        <v>1.2630332971310145</v>
      </c>
      <c r="MC62" s="2">
        <f t="shared" si="132"/>
        <v>3.9719478707413485</v>
      </c>
      <c r="MD62" s="2">
        <f t="shared" si="132"/>
        <v>1.2412962614008174</v>
      </c>
      <c r="ME62" s="2">
        <f t="shared" si="132"/>
        <v>2.1342161771079895</v>
      </c>
      <c r="MF62" s="2">
        <f t="shared" si="132"/>
        <v>1</v>
      </c>
      <c r="MG62" s="2">
        <f t="shared" si="132"/>
        <v>1</v>
      </c>
      <c r="MH62" s="2">
        <f t="shared" si="132"/>
        <v>1</v>
      </c>
      <c r="MI62" s="2">
        <f t="shared" si="132"/>
        <v>1</v>
      </c>
      <c r="MJ62" s="2">
        <f t="shared" si="132"/>
        <v>1</v>
      </c>
      <c r="MK62" s="2">
        <f t="shared" si="132"/>
        <v>1</v>
      </c>
      <c r="ML62" s="2">
        <f t="shared" si="132"/>
        <v>1</v>
      </c>
      <c r="MM62" s="2">
        <f t="shared" si="132"/>
        <v>1</v>
      </c>
      <c r="MN62" s="2">
        <f t="shared" si="132"/>
        <v>1</v>
      </c>
      <c r="MO62" s="2">
        <f t="shared" si="132"/>
        <v>1</v>
      </c>
      <c r="MP62" s="2">
        <f t="shared" si="112"/>
        <v>1</v>
      </c>
      <c r="MQ62" s="2">
        <f t="shared" si="112"/>
        <v>1</v>
      </c>
      <c r="MR62" s="2">
        <f t="shared" si="112"/>
        <v>1</v>
      </c>
      <c r="MS62" s="2">
        <f t="shared" si="112"/>
        <v>1</v>
      </c>
      <c r="MT62" s="2">
        <f t="shared" si="56"/>
        <v>1.7783407764897503</v>
      </c>
      <c r="MU62" s="2">
        <f t="shared" ref="MU62:NJ77" si="133">LZ62*MA62</f>
        <v>0.47215668492244411</v>
      </c>
      <c r="MV62" s="2">
        <f t="shared" si="133"/>
        <v>0.33534046027846975</v>
      </c>
      <c r="MW62" s="2">
        <f t="shared" si="133"/>
        <v>5.016702415214958</v>
      </c>
      <c r="MX62" s="2">
        <f t="shared" si="133"/>
        <v>4.9303640424301731</v>
      </c>
      <c r="MY62" s="2">
        <f t="shared" si="133"/>
        <v>2.6491945616652921</v>
      </c>
      <c r="MZ62" s="2">
        <f t="shared" si="133"/>
        <v>2.1342161771079895</v>
      </c>
      <c r="NA62" s="2">
        <f t="shared" si="133"/>
        <v>1</v>
      </c>
      <c r="NB62" s="2">
        <f t="shared" si="133"/>
        <v>1</v>
      </c>
      <c r="NC62" s="2">
        <f t="shared" si="133"/>
        <v>1</v>
      </c>
      <c r="ND62" s="2">
        <f t="shared" si="133"/>
        <v>1</v>
      </c>
      <c r="NE62" s="2">
        <f t="shared" si="133"/>
        <v>1</v>
      </c>
      <c r="NF62" s="2">
        <f t="shared" si="133"/>
        <v>1</v>
      </c>
      <c r="NG62" s="2">
        <f t="shared" si="133"/>
        <v>1</v>
      </c>
      <c r="NH62" s="2">
        <f t="shared" si="133"/>
        <v>1</v>
      </c>
      <c r="NI62" s="2">
        <f t="shared" si="133"/>
        <v>1</v>
      </c>
      <c r="NJ62" s="2">
        <f t="shared" si="133"/>
        <v>1</v>
      </c>
      <c r="NK62" s="2">
        <f t="shared" si="76"/>
        <v>1</v>
      </c>
      <c r="NL62" s="2">
        <f t="shared" si="76"/>
        <v>1</v>
      </c>
      <c r="NM62" s="2">
        <f t="shared" si="76"/>
        <v>1</v>
      </c>
      <c r="NN62" s="2">
        <f t="shared" si="58"/>
        <v>1</v>
      </c>
      <c r="NO62" s="2">
        <f t="shared" ref="NO62:OC78" si="134">LZ62*MB62</f>
        <v>2.246103614352378</v>
      </c>
      <c r="NP62" s="2">
        <f t="shared" si="134"/>
        <v>1.0545682605534097</v>
      </c>
      <c r="NQ62" s="2">
        <f t="shared" si="134"/>
        <v>1.5677985097534761</v>
      </c>
      <c r="NR62" s="2">
        <f t="shared" si="134"/>
        <v>8.4769954003658192</v>
      </c>
      <c r="NS62" s="2">
        <f t="shared" si="134"/>
        <v>1.2412962614008174</v>
      </c>
      <c r="NT62" s="2">
        <f t="shared" si="134"/>
        <v>2.1342161771079895</v>
      </c>
      <c r="NU62" s="2">
        <f t="shared" si="134"/>
        <v>1</v>
      </c>
      <c r="NV62" s="2">
        <f t="shared" si="134"/>
        <v>1</v>
      </c>
      <c r="NW62" s="2">
        <f t="shared" si="134"/>
        <v>1</v>
      </c>
      <c r="NX62" s="2">
        <f t="shared" si="134"/>
        <v>1</v>
      </c>
      <c r="NY62" s="2">
        <f t="shared" si="134"/>
        <v>1</v>
      </c>
      <c r="NZ62" s="2">
        <f t="shared" si="134"/>
        <v>1</v>
      </c>
      <c r="OA62" s="2">
        <f t="shared" si="134"/>
        <v>1</v>
      </c>
      <c r="OB62" s="2">
        <f t="shared" si="134"/>
        <v>1</v>
      </c>
      <c r="OC62" s="2">
        <f t="shared" si="134"/>
        <v>1</v>
      </c>
      <c r="OD62" s="2">
        <f t="shared" si="114"/>
        <v>1</v>
      </c>
      <c r="OE62" s="2">
        <f t="shared" si="66"/>
        <v>1</v>
      </c>
      <c r="OF62" s="2">
        <f t="shared" si="60"/>
        <v>1</v>
      </c>
      <c r="OG62" s="2">
        <f t="shared" ref="OG62:OU78" si="135">LZ62*MC62</f>
        <v>7.0634768606309803</v>
      </c>
      <c r="OH62" s="2">
        <f t="shared" si="135"/>
        <v>0.32956918917784911</v>
      </c>
      <c r="OI62" s="2">
        <f t="shared" si="135"/>
        <v>2.695586094963053</v>
      </c>
      <c r="OJ62" s="2">
        <f t="shared" si="135"/>
        <v>3.9719478707413485</v>
      </c>
      <c r="OK62" s="2">
        <f t="shared" si="135"/>
        <v>1.2412962614008174</v>
      </c>
      <c r="OL62" s="2">
        <f t="shared" si="135"/>
        <v>2.1342161771079895</v>
      </c>
      <c r="OM62" s="2">
        <f t="shared" si="135"/>
        <v>1</v>
      </c>
      <c r="ON62" s="2">
        <f t="shared" si="135"/>
        <v>1</v>
      </c>
      <c r="OO62" s="2">
        <f t="shared" si="135"/>
        <v>1</v>
      </c>
      <c r="OP62" s="2">
        <f t="shared" si="135"/>
        <v>1</v>
      </c>
      <c r="OQ62" s="2">
        <f t="shared" si="135"/>
        <v>1</v>
      </c>
      <c r="OR62" s="2">
        <f t="shared" si="135"/>
        <v>1</v>
      </c>
      <c r="OS62" s="2">
        <f t="shared" si="135"/>
        <v>1</v>
      </c>
      <c r="OT62" s="2">
        <f t="shared" si="135"/>
        <v>1</v>
      </c>
      <c r="OU62" s="2">
        <f t="shared" si="135"/>
        <v>1</v>
      </c>
      <c r="OV62" s="2">
        <f t="shared" si="115"/>
        <v>1</v>
      </c>
      <c r="OW62" s="2">
        <f t="shared" si="77"/>
        <v>1</v>
      </c>
      <c r="OX62" s="2">
        <f t="shared" ref="OX62:PL78" si="136">LZ62*MD62</f>
        <v>2.2074477573533535</v>
      </c>
      <c r="OY62" s="2">
        <f t="shared" si="136"/>
        <v>0.56664304637956897</v>
      </c>
      <c r="OZ62" s="2">
        <f t="shared" si="136"/>
        <v>1.2630332971310145</v>
      </c>
      <c r="PA62" s="2">
        <f t="shared" si="136"/>
        <v>3.9719478707413485</v>
      </c>
      <c r="PB62" s="2">
        <f t="shared" si="136"/>
        <v>1.2412962614008174</v>
      </c>
      <c r="PC62" s="2">
        <f t="shared" si="136"/>
        <v>2.1342161771079895</v>
      </c>
      <c r="PD62" s="2">
        <f t="shared" si="136"/>
        <v>1</v>
      </c>
      <c r="PE62" s="2">
        <f t="shared" si="136"/>
        <v>1</v>
      </c>
      <c r="PF62" s="2">
        <f t="shared" si="136"/>
        <v>1</v>
      </c>
      <c r="PG62" s="2">
        <f t="shared" si="136"/>
        <v>1</v>
      </c>
      <c r="PH62" s="2">
        <f t="shared" si="136"/>
        <v>1</v>
      </c>
      <c r="PI62" s="2">
        <f t="shared" si="136"/>
        <v>1</v>
      </c>
      <c r="PJ62" s="2">
        <f t="shared" si="136"/>
        <v>1</v>
      </c>
      <c r="PK62" s="2">
        <f t="shared" si="136"/>
        <v>1</v>
      </c>
      <c r="PL62" s="2">
        <f t="shared" si="136"/>
        <v>1</v>
      </c>
      <c r="PM62" s="2">
        <f t="shared" si="116"/>
        <v>1</v>
      </c>
      <c r="PN62" s="2">
        <f t="array" ref="PN62:QG62">MMULT(MT62:PM62,$QJ$28:$RC$99)</f>
        <v>0.84857108061271758</v>
      </c>
      <c r="PO62" s="2">
        <v>3.5544076427286853E-2</v>
      </c>
      <c r="PP62" s="2">
        <v>-1.7760458296830706</v>
      </c>
      <c r="PQ62" s="2">
        <v>1.5740814227923154</v>
      </c>
      <c r="PR62" s="2">
        <v>1.2950966722788464</v>
      </c>
      <c r="PS62" s="2">
        <v>3.6637310679974E-2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>
        <v>0</v>
      </c>
      <c r="QG62" s="2">
        <v>0</v>
      </c>
      <c r="QI62" s="2" t="str">
        <v>R35</v>
      </c>
      <c r="QJ62" s="2">
        <v>0</v>
      </c>
      <c r="QK62" s="2">
        <v>0</v>
      </c>
      <c r="QL62" s="2">
        <v>0</v>
      </c>
      <c r="QM62" s="2">
        <v>0</v>
      </c>
      <c r="QN62" s="2">
        <v>0</v>
      </c>
      <c r="QO62" s="2">
        <v>0</v>
      </c>
      <c r="QP62" s="2">
        <v>0</v>
      </c>
      <c r="QQ62" s="2">
        <v>0</v>
      </c>
      <c r="QR62" s="2">
        <v>0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>
        <v>0</v>
      </c>
    </row>
    <row r="63" spans="1:471" x14ac:dyDescent="0.2">
      <c r="A63" s="2">
        <f t="shared" si="30"/>
        <v>3.5000000000000018</v>
      </c>
      <c r="B63" s="2">
        <f t="shared" si="117"/>
        <v>1.7783135331950266</v>
      </c>
      <c r="C63" s="2">
        <f t="shared" si="117"/>
        <v>0.26544284800372592</v>
      </c>
      <c r="D63" s="2">
        <f t="shared" si="117"/>
        <v>1.2618573517665808</v>
      </c>
      <c r="E63" s="2">
        <f t="shared" si="117"/>
        <v>3.9730817780145244</v>
      </c>
      <c r="F63" s="2">
        <f t="shared" si="117"/>
        <v>1.2419716269607304</v>
      </c>
      <c r="G63" s="2">
        <f t="shared" si="117"/>
        <v>2.1335927516058546</v>
      </c>
      <c r="H63" s="2">
        <v>1</v>
      </c>
      <c r="I63" s="2">
        <v>1</v>
      </c>
      <c r="J63" s="2">
        <v>1</v>
      </c>
      <c r="K63" s="2">
        <v>1</v>
      </c>
      <c r="L63" s="2">
        <v>1</v>
      </c>
      <c r="M63" s="2">
        <v>1</v>
      </c>
      <c r="N63" s="2">
        <v>1</v>
      </c>
      <c r="O63" s="2">
        <v>1</v>
      </c>
      <c r="P63" s="2">
        <v>1</v>
      </c>
      <c r="Q63" s="2">
        <v>1</v>
      </c>
      <c r="R63" s="2">
        <v>1</v>
      </c>
      <c r="S63" s="2">
        <v>1</v>
      </c>
      <c r="T63" s="2">
        <v>1</v>
      </c>
      <c r="U63" s="2">
        <v>1</v>
      </c>
      <c r="V63" s="2">
        <f t="shared" si="32"/>
        <v>1.7783135331950266</v>
      </c>
      <c r="W63" s="2">
        <f t="shared" si="118"/>
        <v>0.47204060889485627</v>
      </c>
      <c r="X63" s="2">
        <f t="shared" si="118"/>
        <v>0.3349510092273606</v>
      </c>
      <c r="Y63" s="2">
        <f t="shared" si="118"/>
        <v>5.0134624507574657</v>
      </c>
      <c r="Z63" s="2">
        <f t="shared" si="118"/>
        <v>4.9344548398887307</v>
      </c>
      <c r="AA63" s="2">
        <f t="shared" si="118"/>
        <v>2.6498616609835448</v>
      </c>
      <c r="AB63" s="2">
        <f t="shared" si="118"/>
        <v>2.1335927516058546</v>
      </c>
      <c r="AC63" s="2">
        <f t="shared" si="118"/>
        <v>1</v>
      </c>
      <c r="AD63" s="2">
        <f t="shared" si="118"/>
        <v>1</v>
      </c>
      <c r="AE63" s="2">
        <f t="shared" si="118"/>
        <v>1</v>
      </c>
      <c r="AF63" s="2">
        <f t="shared" si="118"/>
        <v>1</v>
      </c>
      <c r="AG63" s="2">
        <f t="shared" si="118"/>
        <v>1</v>
      </c>
      <c r="AH63" s="2">
        <f t="shared" si="118"/>
        <v>1</v>
      </c>
      <c r="AI63" s="2">
        <f t="shared" si="118"/>
        <v>1</v>
      </c>
      <c r="AJ63" s="2">
        <f t="shared" si="118"/>
        <v>1</v>
      </c>
      <c r="AK63" s="2">
        <f t="shared" si="118"/>
        <v>1</v>
      </c>
      <c r="AL63" s="2">
        <f t="shared" si="118"/>
        <v>1</v>
      </c>
      <c r="AM63" s="2">
        <f t="shared" si="67"/>
        <v>1</v>
      </c>
      <c r="AN63" s="2">
        <f t="shared" si="67"/>
        <v>1</v>
      </c>
      <c r="AO63" s="2">
        <f t="shared" si="67"/>
        <v>1</v>
      </c>
      <c r="AP63" s="2">
        <f t="shared" si="34"/>
        <v>1</v>
      </c>
      <c r="AQ63" s="2">
        <f t="shared" si="119"/>
        <v>2.243978005608148</v>
      </c>
      <c r="AR63" s="2">
        <f t="shared" si="119"/>
        <v>1.0546261425078824</v>
      </c>
      <c r="AS63" s="2">
        <f t="shared" si="119"/>
        <v>1.5671910281658989</v>
      </c>
      <c r="AT63" s="2">
        <f t="shared" si="119"/>
        <v>8.476938483109091</v>
      </c>
      <c r="AU63" s="2">
        <f t="shared" si="119"/>
        <v>1.2419716269607304</v>
      </c>
      <c r="AV63" s="2">
        <f t="shared" si="119"/>
        <v>2.1335927516058546</v>
      </c>
      <c r="AW63" s="2">
        <f t="shared" si="119"/>
        <v>1</v>
      </c>
      <c r="AX63" s="2">
        <f t="shared" si="119"/>
        <v>1</v>
      </c>
      <c r="AY63" s="2">
        <f t="shared" si="119"/>
        <v>1</v>
      </c>
      <c r="AZ63" s="2">
        <f t="shared" si="119"/>
        <v>1</v>
      </c>
      <c r="BA63" s="2">
        <f t="shared" si="119"/>
        <v>1</v>
      </c>
      <c r="BB63" s="2">
        <f t="shared" si="119"/>
        <v>1</v>
      </c>
      <c r="BC63" s="2">
        <f t="shared" si="119"/>
        <v>1</v>
      </c>
      <c r="BD63" s="2">
        <f t="shared" si="119"/>
        <v>1</v>
      </c>
      <c r="BE63" s="2">
        <f t="shared" si="119"/>
        <v>1</v>
      </c>
      <c r="BF63" s="2">
        <f t="shared" si="99"/>
        <v>1</v>
      </c>
      <c r="BG63" s="2">
        <f t="shared" si="63"/>
        <v>1</v>
      </c>
      <c r="BH63" s="2">
        <f t="shared" si="36"/>
        <v>1</v>
      </c>
      <c r="BI63" s="2">
        <f t="shared" si="120"/>
        <v>7.065385094333787</v>
      </c>
      <c r="BJ63" s="2">
        <f t="shared" si="120"/>
        <v>0.32967248580027736</v>
      </c>
      <c r="BK63" s="2">
        <f t="shared" si="120"/>
        <v>2.692289699289736</v>
      </c>
      <c r="BL63" s="2">
        <f t="shared" si="120"/>
        <v>3.9730817780145244</v>
      </c>
      <c r="BM63" s="2">
        <f t="shared" si="120"/>
        <v>1.2419716269607304</v>
      </c>
      <c r="BN63" s="2">
        <f t="shared" si="120"/>
        <v>2.1335927516058546</v>
      </c>
      <c r="BO63" s="2">
        <f t="shared" si="120"/>
        <v>1</v>
      </c>
      <c r="BP63" s="2">
        <f t="shared" si="120"/>
        <v>1</v>
      </c>
      <c r="BQ63" s="2">
        <f t="shared" si="120"/>
        <v>1</v>
      </c>
      <c r="BR63" s="2">
        <f t="shared" si="120"/>
        <v>1</v>
      </c>
      <c r="BS63" s="2">
        <f t="shared" si="120"/>
        <v>1</v>
      </c>
      <c r="BT63" s="2">
        <f t="shared" si="120"/>
        <v>1</v>
      </c>
      <c r="BU63" s="2">
        <f t="shared" si="120"/>
        <v>1</v>
      </c>
      <c r="BV63" s="2">
        <f t="shared" si="120"/>
        <v>1</v>
      </c>
      <c r="BW63" s="2">
        <f t="shared" si="120"/>
        <v>1</v>
      </c>
      <c r="BX63" s="2">
        <f t="shared" si="100"/>
        <v>1</v>
      </c>
      <c r="BY63" s="2">
        <f t="shared" si="68"/>
        <v>1</v>
      </c>
      <c r="BZ63" s="2">
        <f t="shared" si="121"/>
        <v>2.2086149520685119</v>
      </c>
      <c r="CA63" s="2">
        <f t="shared" si="121"/>
        <v>0.56634693646636425</v>
      </c>
      <c r="CB63" s="2">
        <f t="shared" si="121"/>
        <v>1.2618573517665808</v>
      </c>
      <c r="CC63" s="2">
        <f t="shared" si="121"/>
        <v>3.9730817780145244</v>
      </c>
      <c r="CD63" s="2">
        <f t="shared" si="121"/>
        <v>1.2419716269607304</v>
      </c>
      <c r="CE63" s="2">
        <f t="shared" si="121"/>
        <v>2.1335927516058546</v>
      </c>
      <c r="CF63" s="2">
        <f t="shared" si="121"/>
        <v>1</v>
      </c>
      <c r="CG63" s="2">
        <f t="shared" si="121"/>
        <v>1</v>
      </c>
      <c r="CH63" s="2">
        <f t="shared" si="121"/>
        <v>1</v>
      </c>
      <c r="CI63" s="2">
        <f t="shared" si="121"/>
        <v>1</v>
      </c>
      <c r="CJ63" s="2">
        <f t="shared" si="121"/>
        <v>1</v>
      </c>
      <c r="CK63" s="2">
        <f t="shared" si="121"/>
        <v>1</v>
      </c>
      <c r="CL63" s="2">
        <f t="shared" si="121"/>
        <v>1</v>
      </c>
      <c r="CM63" s="2">
        <f t="shared" si="121"/>
        <v>1</v>
      </c>
      <c r="CN63" s="2">
        <f t="shared" si="121"/>
        <v>1</v>
      </c>
      <c r="CO63" s="2">
        <f t="shared" si="101"/>
        <v>1</v>
      </c>
      <c r="CP63" s="2">
        <f t="array" ref="CP63:DI63">MMULT(V63:CO63,$QJ$28:$RC$99)</f>
        <v>0.85031811482914144</v>
      </c>
      <c r="CQ63" s="2">
        <v>3.5826997905149649E-2</v>
      </c>
      <c r="CR63" s="2">
        <v>-1.7757795921308674</v>
      </c>
      <c r="CS63" s="2">
        <v>1.5672448239222279</v>
      </c>
      <c r="CT63" s="2">
        <v>1.2977022109274401</v>
      </c>
      <c r="CU63" s="2">
        <v>3.7923468118750137E-2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f t="shared" si="122"/>
        <v>1.8208294389364836</v>
      </c>
      <c r="DK63" s="2">
        <f t="shared" si="122"/>
        <v>0.26723419789898339</v>
      </c>
      <c r="DL63" s="2">
        <f t="shared" si="122"/>
        <v>1.1730683721600375</v>
      </c>
      <c r="DM63" s="2">
        <f t="shared" si="122"/>
        <v>4.0514440192106358</v>
      </c>
      <c r="DN63" s="2">
        <f t="shared" si="122"/>
        <v>1.3068567375071023</v>
      </c>
      <c r="DO63" s="2">
        <f t="shared" si="122"/>
        <v>2.1354889250117921</v>
      </c>
      <c r="DP63" s="2">
        <f t="shared" si="122"/>
        <v>1</v>
      </c>
      <c r="DQ63" s="2">
        <f t="shared" si="122"/>
        <v>1</v>
      </c>
      <c r="DR63" s="2">
        <f t="shared" si="122"/>
        <v>1</v>
      </c>
      <c r="DS63" s="2">
        <f t="shared" si="122"/>
        <v>1</v>
      </c>
      <c r="DT63" s="2">
        <f t="shared" si="122"/>
        <v>1</v>
      </c>
      <c r="DU63" s="2">
        <f t="shared" si="122"/>
        <v>1</v>
      </c>
      <c r="DV63" s="2">
        <f t="shared" si="122"/>
        <v>1</v>
      </c>
      <c r="DW63" s="2">
        <f t="shared" si="122"/>
        <v>1</v>
      </c>
      <c r="DX63" s="2">
        <f t="shared" si="122"/>
        <v>1</v>
      </c>
      <c r="DY63" s="2">
        <f t="shared" si="122"/>
        <v>1</v>
      </c>
      <c r="DZ63" s="2">
        <f t="shared" si="102"/>
        <v>1</v>
      </c>
      <c r="EA63" s="2">
        <f t="shared" si="102"/>
        <v>1</v>
      </c>
      <c r="EB63" s="2">
        <f t="shared" si="102"/>
        <v>1</v>
      </c>
      <c r="EC63" s="2">
        <f t="shared" si="102"/>
        <v>1</v>
      </c>
      <c r="ED63" s="2">
        <f t="shared" si="40"/>
        <v>1.8208294389364836</v>
      </c>
      <c r="EE63" s="2">
        <f t="shared" si="123"/>
        <v>0.48658789462504715</v>
      </c>
      <c r="EF63" s="2">
        <f t="shared" si="123"/>
        <v>0.31348398551485374</v>
      </c>
      <c r="EG63" s="2">
        <f t="shared" si="123"/>
        <v>4.7526208405129404</v>
      </c>
      <c r="EH63" s="2">
        <f t="shared" si="123"/>
        <v>5.2946569131382732</v>
      </c>
      <c r="EI63" s="2">
        <f t="shared" si="123"/>
        <v>2.7907780895234597</v>
      </c>
      <c r="EJ63" s="2">
        <f t="shared" si="123"/>
        <v>2.1354889250117921</v>
      </c>
      <c r="EK63" s="2">
        <f t="shared" si="123"/>
        <v>1</v>
      </c>
      <c r="EL63" s="2">
        <f t="shared" si="123"/>
        <v>1</v>
      </c>
      <c r="EM63" s="2">
        <f t="shared" si="123"/>
        <v>1</v>
      </c>
      <c r="EN63" s="2">
        <f t="shared" si="123"/>
        <v>1</v>
      </c>
      <c r="EO63" s="2">
        <f t="shared" si="123"/>
        <v>1</v>
      </c>
      <c r="EP63" s="2">
        <f t="shared" si="123"/>
        <v>1</v>
      </c>
      <c r="EQ63" s="2">
        <f t="shared" si="123"/>
        <v>1</v>
      </c>
      <c r="ER63" s="2">
        <f t="shared" si="123"/>
        <v>1</v>
      </c>
      <c r="ES63" s="2">
        <f t="shared" si="123"/>
        <v>1</v>
      </c>
      <c r="ET63" s="2">
        <f t="shared" si="123"/>
        <v>1</v>
      </c>
      <c r="EU63" s="2">
        <f t="shared" si="70"/>
        <v>1</v>
      </c>
      <c r="EV63" s="2">
        <f t="shared" si="70"/>
        <v>1</v>
      </c>
      <c r="EW63" s="2">
        <f t="shared" si="70"/>
        <v>1</v>
      </c>
      <c r="EX63" s="2">
        <f t="shared" si="42"/>
        <v>1</v>
      </c>
      <c r="EY63" s="2">
        <f t="shared" si="124"/>
        <v>2.1359574259142953</v>
      </c>
      <c r="EZ63" s="2">
        <f t="shared" si="124"/>
        <v>1.0826843928063876</v>
      </c>
      <c r="FA63" s="2">
        <f t="shared" si="124"/>
        <v>1.5330323057138338</v>
      </c>
      <c r="FB63" s="2">
        <f t="shared" si="124"/>
        <v>8.6518138333295749</v>
      </c>
      <c r="FC63" s="2">
        <f t="shared" si="124"/>
        <v>1.3068567375071023</v>
      </c>
      <c r="FD63" s="2">
        <f t="shared" si="124"/>
        <v>2.1354889250117921</v>
      </c>
      <c r="FE63" s="2">
        <f t="shared" si="124"/>
        <v>1</v>
      </c>
      <c r="FF63" s="2">
        <f t="shared" si="124"/>
        <v>1</v>
      </c>
      <c r="FG63" s="2">
        <f t="shared" si="124"/>
        <v>1</v>
      </c>
      <c r="FH63" s="2">
        <f t="shared" si="124"/>
        <v>1</v>
      </c>
      <c r="FI63" s="2">
        <f t="shared" si="124"/>
        <v>1</v>
      </c>
      <c r="FJ63" s="2">
        <f t="shared" si="124"/>
        <v>1</v>
      </c>
      <c r="FK63" s="2">
        <f t="shared" si="124"/>
        <v>1</v>
      </c>
      <c r="FL63" s="2">
        <f t="shared" si="124"/>
        <v>1</v>
      </c>
      <c r="FM63" s="2">
        <f t="shared" si="124"/>
        <v>1</v>
      </c>
      <c r="FN63" s="2">
        <f t="shared" si="104"/>
        <v>1</v>
      </c>
      <c r="FO63" s="2">
        <f t="shared" si="64"/>
        <v>1</v>
      </c>
      <c r="FP63" s="2">
        <f t="shared" si="44"/>
        <v>1</v>
      </c>
      <c r="FQ63" s="2">
        <f t="shared" si="125"/>
        <v>7.3769885403818742</v>
      </c>
      <c r="FR63" s="2">
        <f t="shared" si="125"/>
        <v>0.34923681201659279</v>
      </c>
      <c r="FS63" s="2">
        <f t="shared" si="125"/>
        <v>2.5050745170293713</v>
      </c>
      <c r="FT63" s="2">
        <f t="shared" si="125"/>
        <v>4.0514440192106358</v>
      </c>
      <c r="FU63" s="2">
        <f t="shared" si="125"/>
        <v>1.3068567375071023</v>
      </c>
      <c r="FV63" s="2">
        <f t="shared" si="125"/>
        <v>2.1354889250117921</v>
      </c>
      <c r="FW63" s="2">
        <f t="shared" si="125"/>
        <v>1</v>
      </c>
      <c r="FX63" s="2">
        <f t="shared" si="125"/>
        <v>1</v>
      </c>
      <c r="FY63" s="2">
        <f t="shared" si="125"/>
        <v>1</v>
      </c>
      <c r="FZ63" s="2">
        <f t="shared" si="125"/>
        <v>1</v>
      </c>
      <c r="GA63" s="2">
        <f t="shared" si="125"/>
        <v>1</v>
      </c>
      <c r="GB63" s="2">
        <f t="shared" si="125"/>
        <v>1</v>
      </c>
      <c r="GC63" s="2">
        <f t="shared" si="125"/>
        <v>1</v>
      </c>
      <c r="GD63" s="2">
        <f t="shared" si="125"/>
        <v>1</v>
      </c>
      <c r="GE63" s="2">
        <f t="shared" si="125"/>
        <v>1</v>
      </c>
      <c r="GF63" s="2">
        <f t="shared" si="105"/>
        <v>1</v>
      </c>
      <c r="GG63" s="2">
        <f t="shared" si="71"/>
        <v>1</v>
      </c>
      <c r="GH63" s="2">
        <f t="shared" si="126"/>
        <v>2.3795632201254207</v>
      </c>
      <c r="GI63" s="2">
        <f t="shared" si="126"/>
        <v>0.57067566999768859</v>
      </c>
      <c r="GJ63" s="2">
        <f t="shared" si="126"/>
        <v>1.1730683721600375</v>
      </c>
      <c r="GK63" s="2">
        <f t="shared" si="126"/>
        <v>4.0514440192106358</v>
      </c>
      <c r="GL63" s="2">
        <f t="shared" si="126"/>
        <v>1.3068567375071023</v>
      </c>
      <c r="GM63" s="2">
        <f t="shared" si="126"/>
        <v>2.1354889250117921</v>
      </c>
      <c r="GN63" s="2">
        <f t="shared" si="126"/>
        <v>1</v>
      </c>
      <c r="GO63" s="2">
        <f t="shared" si="126"/>
        <v>1</v>
      </c>
      <c r="GP63" s="2">
        <f t="shared" si="126"/>
        <v>1</v>
      </c>
      <c r="GQ63" s="2">
        <f t="shared" si="126"/>
        <v>1</v>
      </c>
      <c r="GR63" s="2">
        <f t="shared" si="126"/>
        <v>1</v>
      </c>
      <c r="GS63" s="2">
        <f t="shared" si="126"/>
        <v>1</v>
      </c>
      <c r="GT63" s="2">
        <f t="shared" si="126"/>
        <v>1</v>
      </c>
      <c r="GU63" s="2">
        <f t="shared" si="126"/>
        <v>1</v>
      </c>
      <c r="GV63" s="2">
        <f t="shared" si="126"/>
        <v>1</v>
      </c>
      <c r="GW63" s="2">
        <f t="shared" si="106"/>
        <v>1</v>
      </c>
      <c r="GX63" s="2">
        <f t="array" ref="GX63:HQ63">MMULT(ED63:GW63,$QJ$28:$RC$99)</f>
        <v>0.99737378976054769</v>
      </c>
      <c r="GY63" s="2">
        <v>6.7131134729674358E-2</v>
      </c>
      <c r="GZ63" s="2">
        <v>-1.6770183995440382</v>
      </c>
      <c r="HA63" s="2">
        <v>0.99215739405361614</v>
      </c>
      <c r="HB63" s="2">
        <v>1.4449474409871592</v>
      </c>
      <c r="HC63" s="2">
        <v>0.16266246305814214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>
        <v>0</v>
      </c>
      <c r="HK63" s="2">
        <v>0</v>
      </c>
      <c r="HL63" s="2">
        <v>0</v>
      </c>
      <c r="HM63" s="2">
        <v>0</v>
      </c>
      <c r="HN63" s="2">
        <v>0</v>
      </c>
      <c r="HO63" s="2">
        <v>0</v>
      </c>
      <c r="HP63" s="2">
        <v>0</v>
      </c>
      <c r="HQ63" s="2">
        <v>0</v>
      </c>
      <c r="HR63" s="2">
        <f t="shared" si="127"/>
        <v>1.828182222683054</v>
      </c>
      <c r="HS63" s="2">
        <f t="shared" si="127"/>
        <v>0.26879940474020964</v>
      </c>
      <c r="HT63" s="2">
        <f t="shared" si="127"/>
        <v>1.1780064317893788</v>
      </c>
      <c r="HU63" s="2">
        <f t="shared" si="127"/>
        <v>4.0226896477172049</v>
      </c>
      <c r="HV63" s="2">
        <f t="shared" si="127"/>
        <v>1.3142189990100883</v>
      </c>
      <c r="HW63" s="2">
        <f t="shared" si="127"/>
        <v>2.1417258747587615</v>
      </c>
      <c r="HX63" s="2">
        <f t="shared" si="127"/>
        <v>1</v>
      </c>
      <c r="HY63" s="2">
        <f t="shared" si="127"/>
        <v>1</v>
      </c>
      <c r="HZ63" s="2">
        <f t="shared" si="127"/>
        <v>1</v>
      </c>
      <c r="IA63" s="2">
        <f t="shared" si="127"/>
        <v>1</v>
      </c>
      <c r="IB63" s="2">
        <f t="shared" si="127"/>
        <v>1</v>
      </c>
      <c r="IC63" s="2">
        <f t="shared" si="127"/>
        <v>1</v>
      </c>
      <c r="ID63" s="2">
        <f t="shared" si="127"/>
        <v>1</v>
      </c>
      <c r="IE63" s="2">
        <f t="shared" si="127"/>
        <v>1</v>
      </c>
      <c r="IF63" s="2">
        <f t="shared" si="127"/>
        <v>1</v>
      </c>
      <c r="IG63" s="2">
        <f t="shared" si="127"/>
        <v>1</v>
      </c>
      <c r="IH63" s="2">
        <f t="shared" si="107"/>
        <v>1</v>
      </c>
      <c r="II63" s="2">
        <f t="shared" si="107"/>
        <v>1</v>
      </c>
      <c r="IJ63" s="2">
        <f t="shared" si="107"/>
        <v>1</v>
      </c>
      <c r="IK63" s="2">
        <f t="shared" si="107"/>
        <v>1</v>
      </c>
      <c r="IL63" s="2">
        <f t="shared" si="48"/>
        <v>1.828182222683054</v>
      </c>
      <c r="IM63" s="2">
        <f t="shared" si="128"/>
        <v>0.49141429321383828</v>
      </c>
      <c r="IN63" s="2">
        <f t="shared" si="128"/>
        <v>0.31664742764512338</v>
      </c>
      <c r="IO63" s="2">
        <f t="shared" si="128"/>
        <v>4.7387542781034178</v>
      </c>
      <c r="IP63" s="2">
        <f t="shared" si="128"/>
        <v>5.2866951621511502</v>
      </c>
      <c r="IQ63" s="2">
        <f t="shared" si="128"/>
        <v>2.8146968352794652</v>
      </c>
      <c r="IR63" s="2">
        <f t="shared" si="128"/>
        <v>2.1417258747587615</v>
      </c>
      <c r="IS63" s="2">
        <f t="shared" si="128"/>
        <v>1</v>
      </c>
      <c r="IT63" s="2">
        <f t="shared" si="128"/>
        <v>1</v>
      </c>
      <c r="IU63" s="2">
        <f t="shared" si="128"/>
        <v>1</v>
      </c>
      <c r="IV63" s="2">
        <f t="shared" si="128"/>
        <v>1</v>
      </c>
      <c r="IW63" s="2">
        <f t="shared" si="128"/>
        <v>1</v>
      </c>
      <c r="IX63" s="2">
        <f t="shared" si="128"/>
        <v>1</v>
      </c>
      <c r="IY63" s="2">
        <f t="shared" si="128"/>
        <v>1</v>
      </c>
      <c r="IZ63" s="2">
        <f t="shared" si="128"/>
        <v>1</v>
      </c>
      <c r="JA63" s="2">
        <f t="shared" si="128"/>
        <v>1</v>
      </c>
      <c r="JB63" s="2">
        <f t="shared" si="128"/>
        <v>1</v>
      </c>
      <c r="JC63" s="2">
        <f t="shared" si="73"/>
        <v>1</v>
      </c>
      <c r="JD63" s="2">
        <f t="shared" si="73"/>
        <v>1</v>
      </c>
      <c r="JE63" s="2">
        <f t="shared" si="73"/>
        <v>1</v>
      </c>
      <c r="JF63" s="2">
        <f t="shared" si="50"/>
        <v>1</v>
      </c>
      <c r="JG63" s="2">
        <f t="shared" si="129"/>
        <v>2.1536104168036401</v>
      </c>
      <c r="JH63" s="2">
        <f t="shared" si="129"/>
        <v>1.0812965827609884</v>
      </c>
      <c r="JI63" s="2">
        <f t="shared" si="129"/>
        <v>1.5481584336136833</v>
      </c>
      <c r="JJ63" s="2">
        <f t="shared" si="129"/>
        <v>8.6154985046401453</v>
      </c>
      <c r="JK63" s="2">
        <f t="shared" si="129"/>
        <v>1.3142189990100883</v>
      </c>
      <c r="JL63" s="2">
        <f t="shared" si="129"/>
        <v>2.1417258747587615</v>
      </c>
      <c r="JM63" s="2">
        <f t="shared" si="129"/>
        <v>1</v>
      </c>
      <c r="JN63" s="2">
        <f t="shared" si="129"/>
        <v>1</v>
      </c>
      <c r="JO63" s="2">
        <f t="shared" si="129"/>
        <v>1</v>
      </c>
      <c r="JP63" s="2">
        <f t="shared" si="129"/>
        <v>1</v>
      </c>
      <c r="JQ63" s="2">
        <f t="shared" si="129"/>
        <v>1</v>
      </c>
      <c r="JR63" s="2">
        <f t="shared" si="129"/>
        <v>1</v>
      </c>
      <c r="JS63" s="2">
        <f t="shared" si="129"/>
        <v>1</v>
      </c>
      <c r="JT63" s="2">
        <f t="shared" si="129"/>
        <v>1</v>
      </c>
      <c r="JU63" s="2">
        <f t="shared" si="129"/>
        <v>1</v>
      </c>
      <c r="JV63" s="2">
        <f t="shared" si="109"/>
        <v>1</v>
      </c>
      <c r="JW63" s="2">
        <f t="shared" si="65"/>
        <v>1</v>
      </c>
      <c r="JX63" s="2">
        <f t="shared" si="52"/>
        <v>1</v>
      </c>
      <c r="JY63" s="2">
        <f t="shared" si="130"/>
        <v>7.3542097013277514</v>
      </c>
      <c r="JZ63" s="2">
        <f t="shared" si="130"/>
        <v>0.35326128463218592</v>
      </c>
      <c r="KA63" s="2">
        <f t="shared" si="130"/>
        <v>2.5229668555955547</v>
      </c>
      <c r="KB63" s="2">
        <f t="shared" si="130"/>
        <v>4.0226896477172049</v>
      </c>
      <c r="KC63" s="2">
        <f t="shared" si="130"/>
        <v>1.3142189990100883</v>
      </c>
      <c r="KD63" s="2">
        <f t="shared" si="130"/>
        <v>2.1417258747587615</v>
      </c>
      <c r="KE63" s="2">
        <f t="shared" si="130"/>
        <v>1</v>
      </c>
      <c r="KF63" s="2">
        <f t="shared" si="130"/>
        <v>1</v>
      </c>
      <c r="KG63" s="2">
        <f t="shared" si="130"/>
        <v>1</v>
      </c>
      <c r="KH63" s="2">
        <f t="shared" si="130"/>
        <v>1</v>
      </c>
      <c r="KI63" s="2">
        <f t="shared" si="130"/>
        <v>1</v>
      </c>
      <c r="KJ63" s="2">
        <f t="shared" si="130"/>
        <v>1</v>
      </c>
      <c r="KK63" s="2">
        <f t="shared" si="130"/>
        <v>1</v>
      </c>
      <c r="KL63" s="2">
        <f t="shared" si="130"/>
        <v>1</v>
      </c>
      <c r="KM63" s="2">
        <f t="shared" si="130"/>
        <v>1</v>
      </c>
      <c r="KN63" s="2">
        <f t="shared" si="110"/>
        <v>1</v>
      </c>
      <c r="KO63" s="2">
        <f t="shared" si="74"/>
        <v>1</v>
      </c>
      <c r="KP63" s="2">
        <f t="shared" si="131"/>
        <v>2.4026318107025615</v>
      </c>
      <c r="KQ63" s="2">
        <f t="shared" si="131"/>
        <v>0.5756946402518599</v>
      </c>
      <c r="KR63" s="2">
        <f t="shared" si="131"/>
        <v>1.1780064317893788</v>
      </c>
      <c r="KS63" s="2">
        <f t="shared" si="131"/>
        <v>4.0226896477172049</v>
      </c>
      <c r="KT63" s="2">
        <f t="shared" si="131"/>
        <v>1.3142189990100883</v>
      </c>
      <c r="KU63" s="2">
        <f t="shared" si="131"/>
        <v>2.1417258747587615</v>
      </c>
      <c r="KV63" s="2">
        <f t="shared" si="131"/>
        <v>1</v>
      </c>
      <c r="KW63" s="2">
        <f t="shared" si="131"/>
        <v>1</v>
      </c>
      <c r="KX63" s="2">
        <f t="shared" si="131"/>
        <v>1</v>
      </c>
      <c r="KY63" s="2">
        <f t="shared" si="131"/>
        <v>1</v>
      </c>
      <c r="KZ63" s="2">
        <f t="shared" si="131"/>
        <v>1</v>
      </c>
      <c r="LA63" s="2">
        <f t="shared" si="131"/>
        <v>1</v>
      </c>
      <c r="LB63" s="2">
        <f t="shared" si="131"/>
        <v>1</v>
      </c>
      <c r="LC63" s="2">
        <f t="shared" si="131"/>
        <v>1</v>
      </c>
      <c r="LD63" s="2">
        <f t="shared" si="131"/>
        <v>1</v>
      </c>
      <c r="LE63" s="2">
        <f t="shared" si="111"/>
        <v>1</v>
      </c>
      <c r="LF63" s="2">
        <f t="array" ref="LF63:LY63">MMULT(IL63:LE63,$QJ$28:$RC$99)</f>
        <v>0.99189001054720904</v>
      </c>
      <c r="LG63" s="2">
        <v>6.77456636475115E-2</v>
      </c>
      <c r="LH63" s="2">
        <v>-1.6425894496929732</v>
      </c>
      <c r="LI63" s="2">
        <v>0.98327357619283973</v>
      </c>
      <c r="LJ63" s="2">
        <v>1.4146592944414551</v>
      </c>
      <c r="LK63" s="2">
        <v>0.17732868951688063</v>
      </c>
      <c r="LL63" s="2">
        <v>0</v>
      </c>
      <c r="LM63" s="2">
        <v>0</v>
      </c>
      <c r="LN63" s="2">
        <v>0</v>
      </c>
      <c r="LO63" s="2">
        <v>0</v>
      </c>
      <c r="LP63" s="2">
        <v>0</v>
      </c>
      <c r="LQ63" s="2">
        <v>0</v>
      </c>
      <c r="LR63" s="2">
        <v>0</v>
      </c>
      <c r="LS63" s="2">
        <v>0</v>
      </c>
      <c r="LT63" s="2">
        <v>0</v>
      </c>
      <c r="LU63" s="2">
        <v>0</v>
      </c>
      <c r="LV63" s="2">
        <v>0</v>
      </c>
      <c r="LW63" s="2">
        <v>0</v>
      </c>
      <c r="LX63" s="2">
        <v>0</v>
      </c>
      <c r="LY63" s="2">
        <v>0</v>
      </c>
      <c r="LZ63" s="2">
        <f t="shared" si="132"/>
        <v>1.8775025342497476</v>
      </c>
      <c r="MA63" s="2">
        <f t="shared" si="132"/>
        <v>0.27221741436847707</v>
      </c>
      <c r="MB63" s="2">
        <f t="shared" si="132"/>
        <v>1.0975984067972835</v>
      </c>
      <c r="MC63" s="2">
        <f t="shared" si="132"/>
        <v>4.0714091356338082</v>
      </c>
      <c r="MD63" s="2">
        <f t="shared" si="132"/>
        <v>1.383437556404876</v>
      </c>
      <c r="ME63" s="2">
        <f t="shared" si="132"/>
        <v>2.1513256205575426</v>
      </c>
      <c r="MF63" s="2">
        <f t="shared" si="132"/>
        <v>1</v>
      </c>
      <c r="MG63" s="2">
        <f t="shared" si="132"/>
        <v>1</v>
      </c>
      <c r="MH63" s="2">
        <f t="shared" si="132"/>
        <v>1</v>
      </c>
      <c r="MI63" s="2">
        <f t="shared" si="132"/>
        <v>1</v>
      </c>
      <c r="MJ63" s="2">
        <f t="shared" si="132"/>
        <v>1</v>
      </c>
      <c r="MK63" s="2">
        <f t="shared" si="132"/>
        <v>1</v>
      </c>
      <c r="ML63" s="2">
        <f t="shared" si="132"/>
        <v>1</v>
      </c>
      <c r="MM63" s="2">
        <f t="shared" si="132"/>
        <v>1</v>
      </c>
      <c r="MN63" s="2">
        <f t="shared" si="132"/>
        <v>1</v>
      </c>
      <c r="MO63" s="2">
        <f t="shared" si="132"/>
        <v>1</v>
      </c>
      <c r="MP63" s="2">
        <f t="shared" si="112"/>
        <v>1</v>
      </c>
      <c r="MQ63" s="2">
        <f t="shared" si="112"/>
        <v>1</v>
      </c>
      <c r="MR63" s="2">
        <f t="shared" si="112"/>
        <v>1</v>
      </c>
      <c r="MS63" s="2">
        <f t="shared" si="112"/>
        <v>1</v>
      </c>
      <c r="MT63" s="2">
        <f t="shared" si="56"/>
        <v>1.8775025342497476</v>
      </c>
      <c r="MU63" s="2">
        <f t="shared" si="133"/>
        <v>0.51108888534372932</v>
      </c>
      <c r="MV63" s="2">
        <f t="shared" si="133"/>
        <v>0.29878540031331641</v>
      </c>
      <c r="MW63" s="2">
        <f t="shared" si="133"/>
        <v>4.4687721806915732</v>
      </c>
      <c r="MX63" s="2">
        <f t="shared" si="133"/>
        <v>5.6325403057257235</v>
      </c>
      <c r="MY63" s="2">
        <f t="shared" si="133"/>
        <v>2.9762246595353301</v>
      </c>
      <c r="MZ63" s="2">
        <f t="shared" si="133"/>
        <v>2.1513256205575426</v>
      </c>
      <c r="NA63" s="2">
        <f t="shared" si="133"/>
        <v>1</v>
      </c>
      <c r="NB63" s="2">
        <f t="shared" si="133"/>
        <v>1</v>
      </c>
      <c r="NC63" s="2">
        <f t="shared" si="133"/>
        <v>1</v>
      </c>
      <c r="ND63" s="2">
        <f t="shared" si="133"/>
        <v>1</v>
      </c>
      <c r="NE63" s="2">
        <f t="shared" si="133"/>
        <v>1</v>
      </c>
      <c r="NF63" s="2">
        <f t="shared" si="133"/>
        <v>1</v>
      </c>
      <c r="NG63" s="2">
        <f t="shared" si="133"/>
        <v>1</v>
      </c>
      <c r="NH63" s="2">
        <f t="shared" si="133"/>
        <v>1</v>
      </c>
      <c r="NI63" s="2">
        <f t="shared" si="133"/>
        <v>1</v>
      </c>
      <c r="NJ63" s="2">
        <f t="shared" si="133"/>
        <v>1</v>
      </c>
      <c r="NK63" s="2">
        <f t="shared" si="76"/>
        <v>1</v>
      </c>
      <c r="NL63" s="2">
        <f t="shared" si="76"/>
        <v>1</v>
      </c>
      <c r="NM63" s="2">
        <f t="shared" si="76"/>
        <v>1</v>
      </c>
      <c r="NN63" s="2">
        <f t="shared" si="58"/>
        <v>1</v>
      </c>
      <c r="NO63" s="2">
        <f t="shared" si="134"/>
        <v>2.0607437903503851</v>
      </c>
      <c r="NP63" s="2">
        <f t="shared" si="134"/>
        <v>1.1083084677384314</v>
      </c>
      <c r="NQ63" s="2">
        <f t="shared" si="134"/>
        <v>1.518458857813519</v>
      </c>
      <c r="NR63" s="2">
        <f t="shared" si="134"/>
        <v>8.7589267852610515</v>
      </c>
      <c r="NS63" s="2">
        <f t="shared" si="134"/>
        <v>1.383437556404876</v>
      </c>
      <c r="NT63" s="2">
        <f t="shared" si="134"/>
        <v>2.1513256205575426</v>
      </c>
      <c r="NU63" s="2">
        <f t="shared" si="134"/>
        <v>1</v>
      </c>
      <c r="NV63" s="2">
        <f t="shared" si="134"/>
        <v>1</v>
      </c>
      <c r="NW63" s="2">
        <f t="shared" si="134"/>
        <v>1</v>
      </c>
      <c r="NX63" s="2">
        <f t="shared" si="134"/>
        <v>1</v>
      </c>
      <c r="NY63" s="2">
        <f t="shared" si="134"/>
        <v>1</v>
      </c>
      <c r="NZ63" s="2">
        <f t="shared" si="134"/>
        <v>1</v>
      </c>
      <c r="OA63" s="2">
        <f t="shared" si="134"/>
        <v>1</v>
      </c>
      <c r="OB63" s="2">
        <f t="shared" si="134"/>
        <v>1</v>
      </c>
      <c r="OC63" s="2">
        <f t="shared" si="134"/>
        <v>1</v>
      </c>
      <c r="OD63" s="2">
        <f t="shared" si="114"/>
        <v>1</v>
      </c>
      <c r="OE63" s="2">
        <f t="shared" si="66"/>
        <v>1</v>
      </c>
      <c r="OF63" s="2">
        <f t="shared" si="60"/>
        <v>1</v>
      </c>
      <c r="OG63" s="2">
        <f t="shared" si="135"/>
        <v>7.6440809701200489</v>
      </c>
      <c r="OH63" s="2">
        <f t="shared" si="135"/>
        <v>0.37659579454477948</v>
      </c>
      <c r="OI63" s="2">
        <f t="shared" si="135"/>
        <v>2.361291573626136</v>
      </c>
      <c r="OJ63" s="2">
        <f t="shared" si="135"/>
        <v>4.0714091356338082</v>
      </c>
      <c r="OK63" s="2">
        <f t="shared" si="135"/>
        <v>1.383437556404876</v>
      </c>
      <c r="OL63" s="2">
        <f t="shared" si="135"/>
        <v>2.1513256205575426</v>
      </c>
      <c r="OM63" s="2">
        <f t="shared" si="135"/>
        <v>1</v>
      </c>
      <c r="ON63" s="2">
        <f t="shared" si="135"/>
        <v>1</v>
      </c>
      <c r="OO63" s="2">
        <f t="shared" si="135"/>
        <v>1</v>
      </c>
      <c r="OP63" s="2">
        <f t="shared" si="135"/>
        <v>1</v>
      </c>
      <c r="OQ63" s="2">
        <f t="shared" si="135"/>
        <v>1</v>
      </c>
      <c r="OR63" s="2">
        <f t="shared" si="135"/>
        <v>1</v>
      </c>
      <c r="OS63" s="2">
        <f t="shared" si="135"/>
        <v>1</v>
      </c>
      <c r="OT63" s="2">
        <f t="shared" si="135"/>
        <v>1</v>
      </c>
      <c r="OU63" s="2">
        <f t="shared" si="135"/>
        <v>1</v>
      </c>
      <c r="OV63" s="2">
        <f t="shared" si="115"/>
        <v>1</v>
      </c>
      <c r="OW63" s="2">
        <f t="shared" si="77"/>
        <v>1</v>
      </c>
      <c r="OX63" s="2">
        <f t="shared" si="136"/>
        <v>2.5974075181264329</v>
      </c>
      <c r="OY63" s="2">
        <f t="shared" si="136"/>
        <v>0.58562829789283366</v>
      </c>
      <c r="OZ63" s="2">
        <f t="shared" si="136"/>
        <v>1.0975984067972835</v>
      </c>
      <c r="PA63" s="2">
        <f t="shared" si="136"/>
        <v>4.0714091356338082</v>
      </c>
      <c r="PB63" s="2">
        <f t="shared" si="136"/>
        <v>1.383437556404876</v>
      </c>
      <c r="PC63" s="2">
        <f t="shared" si="136"/>
        <v>2.1513256205575426</v>
      </c>
      <c r="PD63" s="2">
        <f t="shared" si="136"/>
        <v>1</v>
      </c>
      <c r="PE63" s="2">
        <f t="shared" si="136"/>
        <v>1</v>
      </c>
      <c r="PF63" s="2">
        <f t="shared" si="136"/>
        <v>1</v>
      </c>
      <c r="PG63" s="2">
        <f t="shared" si="136"/>
        <v>1</v>
      </c>
      <c r="PH63" s="2">
        <f t="shared" si="136"/>
        <v>1</v>
      </c>
      <c r="PI63" s="2">
        <f t="shared" si="136"/>
        <v>1</v>
      </c>
      <c r="PJ63" s="2">
        <f t="shared" si="136"/>
        <v>1</v>
      </c>
      <c r="PK63" s="2">
        <f t="shared" si="136"/>
        <v>1</v>
      </c>
      <c r="PL63" s="2">
        <f t="shared" si="136"/>
        <v>1</v>
      </c>
      <c r="PM63" s="2">
        <f t="shared" si="116"/>
        <v>1</v>
      </c>
      <c r="PN63" s="2">
        <f t="array" ref="PN63:QG63">MMULT(MT63:PM63,$QJ$28:$RC$99)</f>
        <v>1.1342881676692789</v>
      </c>
      <c r="PO63" s="2">
        <v>9.9470533710146358E-2</v>
      </c>
      <c r="PP63" s="2">
        <v>-1.5160484729863395</v>
      </c>
      <c r="PQ63" s="2">
        <v>0.4096171541801521</v>
      </c>
      <c r="PR63" s="2">
        <v>1.5298075850452491</v>
      </c>
      <c r="PS63" s="2">
        <v>0.31214401096849986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>
        <v>0</v>
      </c>
      <c r="QG63" s="2">
        <v>0</v>
      </c>
      <c r="QI63" s="2" t="str">
        <v>R36</v>
      </c>
      <c r="QJ63" s="2">
        <v>0</v>
      </c>
      <c r="QK63" s="2">
        <v>0</v>
      </c>
      <c r="QL63" s="2">
        <v>0</v>
      </c>
      <c r="QM63" s="2">
        <v>0</v>
      </c>
      <c r="QN63" s="2">
        <v>0</v>
      </c>
      <c r="QO63" s="2">
        <v>0</v>
      </c>
      <c r="QP63" s="2">
        <v>0</v>
      </c>
      <c r="QQ63" s="2">
        <v>0</v>
      </c>
      <c r="QR63" s="2">
        <v>0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>
        <v>0</v>
      </c>
    </row>
    <row r="64" spans="1:471" x14ac:dyDescent="0.2">
      <c r="A64" s="2">
        <f t="shared" si="30"/>
        <v>3.6000000000000019</v>
      </c>
      <c r="B64" s="2">
        <f t="shared" si="117"/>
        <v>1.8776990979135921</v>
      </c>
      <c r="C64" s="2">
        <f t="shared" si="117"/>
        <v>0.27219370014322036</v>
      </c>
      <c r="D64" s="2">
        <f t="shared" si="117"/>
        <v>1.096339955706727</v>
      </c>
      <c r="E64" s="2">
        <f t="shared" si="117"/>
        <v>4.0718771766577797</v>
      </c>
      <c r="F64" s="2">
        <f t="shared" si="117"/>
        <v>1.3844170147412291</v>
      </c>
      <c r="G64" s="2">
        <f t="shared" si="117"/>
        <v>2.1507602480098096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1</v>
      </c>
      <c r="R64" s="2">
        <v>1</v>
      </c>
      <c r="S64" s="2">
        <v>1</v>
      </c>
      <c r="T64" s="2">
        <v>1</v>
      </c>
      <c r="U64" s="2">
        <v>1</v>
      </c>
      <c r="V64" s="2">
        <f t="shared" si="32"/>
        <v>1.8776990979135921</v>
      </c>
      <c r="W64" s="2">
        <f t="shared" si="118"/>
        <v>0.51109786521668765</v>
      </c>
      <c r="X64" s="2">
        <f t="shared" si="118"/>
        <v>0.29841682915866835</v>
      </c>
      <c r="Y64" s="2">
        <f t="shared" si="118"/>
        <v>4.4641616435002227</v>
      </c>
      <c r="Z64" s="2">
        <f t="shared" si="118"/>
        <v>5.6371760453015076</v>
      </c>
      <c r="AA64" s="2">
        <f t="shared" si="118"/>
        <v>2.9775490819738462</v>
      </c>
      <c r="AB64" s="2">
        <f t="shared" si="118"/>
        <v>2.1507602480098096</v>
      </c>
      <c r="AC64" s="2">
        <f t="shared" si="118"/>
        <v>1</v>
      </c>
      <c r="AD64" s="2">
        <f t="shared" si="118"/>
        <v>1</v>
      </c>
      <c r="AE64" s="2">
        <f t="shared" si="118"/>
        <v>1</v>
      </c>
      <c r="AF64" s="2">
        <f t="shared" si="118"/>
        <v>1</v>
      </c>
      <c r="AG64" s="2">
        <f t="shared" si="118"/>
        <v>1</v>
      </c>
      <c r="AH64" s="2">
        <f t="shared" si="118"/>
        <v>1</v>
      </c>
      <c r="AI64" s="2">
        <f t="shared" si="118"/>
        <v>1</v>
      </c>
      <c r="AJ64" s="2">
        <f t="shared" si="118"/>
        <v>1</v>
      </c>
      <c r="AK64" s="2">
        <f t="shared" si="118"/>
        <v>1</v>
      </c>
      <c r="AL64" s="2">
        <f t="shared" si="118"/>
        <v>1</v>
      </c>
      <c r="AM64" s="2">
        <f t="shared" si="67"/>
        <v>1</v>
      </c>
      <c r="AN64" s="2">
        <f t="shared" si="67"/>
        <v>1</v>
      </c>
      <c r="AO64" s="2">
        <f t="shared" si="67"/>
        <v>1</v>
      </c>
      <c r="AP64" s="2">
        <f t="shared" si="34"/>
        <v>1</v>
      </c>
      <c r="AQ64" s="2">
        <f t="shared" si="119"/>
        <v>2.0585965458371489</v>
      </c>
      <c r="AR64" s="2">
        <f t="shared" si="119"/>
        <v>1.1083393152432104</v>
      </c>
      <c r="AS64" s="2">
        <f t="shared" si="119"/>
        <v>1.5177916886210385</v>
      </c>
      <c r="AT64" s="2">
        <f t="shared" si="119"/>
        <v>8.7576315663339699</v>
      </c>
      <c r="AU64" s="2">
        <f t="shared" si="119"/>
        <v>1.3844170147412291</v>
      </c>
      <c r="AV64" s="2">
        <f t="shared" si="119"/>
        <v>2.1507602480098096</v>
      </c>
      <c r="AW64" s="2">
        <f t="shared" si="119"/>
        <v>1</v>
      </c>
      <c r="AX64" s="2">
        <f t="shared" si="119"/>
        <v>1</v>
      </c>
      <c r="AY64" s="2">
        <f t="shared" si="119"/>
        <v>1</v>
      </c>
      <c r="AZ64" s="2">
        <f t="shared" si="119"/>
        <v>1</v>
      </c>
      <c r="BA64" s="2">
        <f t="shared" si="119"/>
        <v>1</v>
      </c>
      <c r="BB64" s="2">
        <f t="shared" si="119"/>
        <v>1</v>
      </c>
      <c r="BC64" s="2">
        <f t="shared" si="119"/>
        <v>1</v>
      </c>
      <c r="BD64" s="2">
        <f t="shared" si="119"/>
        <v>1</v>
      </c>
      <c r="BE64" s="2">
        <f t="shared" si="119"/>
        <v>1</v>
      </c>
      <c r="BF64" s="2">
        <f t="shared" si="99"/>
        <v>1</v>
      </c>
      <c r="BG64" s="2">
        <f t="shared" si="63"/>
        <v>1</v>
      </c>
      <c r="BH64" s="2">
        <f t="shared" si="36"/>
        <v>1</v>
      </c>
      <c r="BI64" s="2">
        <f t="shared" si="120"/>
        <v>7.6457601014252576</v>
      </c>
      <c r="BJ64" s="2">
        <f t="shared" si="120"/>
        <v>0.37682958978364639</v>
      </c>
      <c r="BK64" s="2">
        <f t="shared" si="120"/>
        <v>2.3579643950388638</v>
      </c>
      <c r="BL64" s="2">
        <f t="shared" si="120"/>
        <v>4.0718771766577797</v>
      </c>
      <c r="BM64" s="2">
        <f t="shared" si="120"/>
        <v>1.3844170147412291</v>
      </c>
      <c r="BN64" s="2">
        <f t="shared" si="120"/>
        <v>2.1507602480098096</v>
      </c>
      <c r="BO64" s="2">
        <f t="shared" si="120"/>
        <v>1</v>
      </c>
      <c r="BP64" s="2">
        <f t="shared" si="120"/>
        <v>1</v>
      </c>
      <c r="BQ64" s="2">
        <f t="shared" si="120"/>
        <v>1</v>
      </c>
      <c r="BR64" s="2">
        <f t="shared" si="120"/>
        <v>1</v>
      </c>
      <c r="BS64" s="2">
        <f t="shared" si="120"/>
        <v>1</v>
      </c>
      <c r="BT64" s="2">
        <f t="shared" si="120"/>
        <v>1</v>
      </c>
      <c r="BU64" s="2">
        <f t="shared" si="120"/>
        <v>1</v>
      </c>
      <c r="BV64" s="2">
        <f t="shared" si="120"/>
        <v>1</v>
      </c>
      <c r="BW64" s="2">
        <f t="shared" si="120"/>
        <v>1</v>
      </c>
      <c r="BX64" s="2">
        <f t="shared" si="100"/>
        <v>1</v>
      </c>
      <c r="BY64" s="2">
        <f t="shared" si="68"/>
        <v>1</v>
      </c>
      <c r="BZ64" s="2">
        <f t="shared" si="121"/>
        <v>2.5995185797158342</v>
      </c>
      <c r="CA64" s="2">
        <f t="shared" si="121"/>
        <v>0.58542339002674038</v>
      </c>
      <c r="CB64" s="2">
        <f t="shared" si="121"/>
        <v>1.096339955706727</v>
      </c>
      <c r="CC64" s="2">
        <f t="shared" si="121"/>
        <v>4.0718771766577797</v>
      </c>
      <c r="CD64" s="2">
        <f t="shared" si="121"/>
        <v>1.3844170147412291</v>
      </c>
      <c r="CE64" s="2">
        <f t="shared" si="121"/>
        <v>2.1507602480098096</v>
      </c>
      <c r="CF64" s="2">
        <f t="shared" si="121"/>
        <v>1</v>
      </c>
      <c r="CG64" s="2">
        <f t="shared" si="121"/>
        <v>1</v>
      </c>
      <c r="CH64" s="2">
        <f t="shared" si="121"/>
        <v>1</v>
      </c>
      <c r="CI64" s="2">
        <f t="shared" si="121"/>
        <v>1</v>
      </c>
      <c r="CJ64" s="2">
        <f t="shared" si="121"/>
        <v>1</v>
      </c>
      <c r="CK64" s="2">
        <f t="shared" si="121"/>
        <v>1</v>
      </c>
      <c r="CL64" s="2">
        <f t="shared" si="121"/>
        <v>1</v>
      </c>
      <c r="CM64" s="2">
        <f t="shared" si="121"/>
        <v>1</v>
      </c>
      <c r="CN64" s="2">
        <f t="shared" si="121"/>
        <v>1</v>
      </c>
      <c r="CO64" s="2">
        <f t="shared" si="101"/>
        <v>1</v>
      </c>
      <c r="CP64" s="2">
        <f t="array" ref="CP64:DI64">MMULT(V64:CO64,$QJ$28:$RC$99)</f>
        <v>1.1363329376100371</v>
      </c>
      <c r="CQ64" s="2">
        <v>9.9827411211780848E-2</v>
      </c>
      <c r="CR64" s="2">
        <v>-1.5145558154024021</v>
      </c>
      <c r="CS64" s="2">
        <v>0.40083697160903942</v>
      </c>
      <c r="CT64" s="2">
        <v>1.5321917542673598</v>
      </c>
      <c r="CU64" s="2">
        <v>0.31395790096567078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f t="shared" si="122"/>
        <v>1.9345157447940939</v>
      </c>
      <c r="DK64" s="2">
        <f t="shared" si="122"/>
        <v>0.27718507070380938</v>
      </c>
      <c r="DL64" s="2">
        <f t="shared" si="122"/>
        <v>1.0206121649366069</v>
      </c>
      <c r="DM64" s="2">
        <f t="shared" si="122"/>
        <v>4.0919190252382318</v>
      </c>
      <c r="DN64" s="2">
        <f t="shared" si="122"/>
        <v>1.461026602454597</v>
      </c>
      <c r="DO64" s="2">
        <f t="shared" si="122"/>
        <v>2.1664581430580929</v>
      </c>
      <c r="DP64" s="2">
        <f t="shared" si="122"/>
        <v>1</v>
      </c>
      <c r="DQ64" s="2">
        <f t="shared" si="122"/>
        <v>1</v>
      </c>
      <c r="DR64" s="2">
        <f t="shared" si="122"/>
        <v>1</v>
      </c>
      <c r="DS64" s="2">
        <f t="shared" si="122"/>
        <v>1</v>
      </c>
      <c r="DT64" s="2">
        <f t="shared" si="122"/>
        <v>1</v>
      </c>
      <c r="DU64" s="2">
        <f t="shared" si="122"/>
        <v>1</v>
      </c>
      <c r="DV64" s="2">
        <f t="shared" si="122"/>
        <v>1</v>
      </c>
      <c r="DW64" s="2">
        <f t="shared" si="122"/>
        <v>1</v>
      </c>
      <c r="DX64" s="2">
        <f t="shared" si="122"/>
        <v>1</v>
      </c>
      <c r="DY64" s="2">
        <f t="shared" si="122"/>
        <v>1</v>
      </c>
      <c r="DZ64" s="2">
        <f t="shared" si="102"/>
        <v>1</v>
      </c>
      <c r="EA64" s="2">
        <f t="shared" si="102"/>
        <v>1</v>
      </c>
      <c r="EB64" s="2">
        <f t="shared" si="102"/>
        <v>1</v>
      </c>
      <c r="EC64" s="2">
        <f t="shared" si="102"/>
        <v>1</v>
      </c>
      <c r="ED64" s="2">
        <f t="shared" si="40"/>
        <v>1.9345157447940939</v>
      </c>
      <c r="EE64" s="2">
        <f t="shared" si="123"/>
        <v>0.53621888349838343</v>
      </c>
      <c r="EF64" s="2">
        <f t="shared" si="123"/>
        <v>0.28289845509912132</v>
      </c>
      <c r="EG64" s="2">
        <f t="shared" si="123"/>
        <v>4.1762623350936821</v>
      </c>
      <c r="EH64" s="2">
        <f t="shared" si="123"/>
        <v>5.97840255096314</v>
      </c>
      <c r="EI64" s="2">
        <f t="shared" si="123"/>
        <v>3.1652529801122609</v>
      </c>
      <c r="EJ64" s="2">
        <f t="shared" si="123"/>
        <v>2.1664581430580929</v>
      </c>
      <c r="EK64" s="2">
        <f t="shared" si="123"/>
        <v>1</v>
      </c>
      <c r="EL64" s="2">
        <f t="shared" si="123"/>
        <v>1</v>
      </c>
      <c r="EM64" s="2">
        <f t="shared" si="123"/>
        <v>1</v>
      </c>
      <c r="EN64" s="2">
        <f t="shared" si="123"/>
        <v>1</v>
      </c>
      <c r="EO64" s="2">
        <f t="shared" si="123"/>
        <v>1</v>
      </c>
      <c r="EP64" s="2">
        <f t="shared" si="123"/>
        <v>1</v>
      </c>
      <c r="EQ64" s="2">
        <f t="shared" si="123"/>
        <v>1</v>
      </c>
      <c r="ER64" s="2">
        <f t="shared" si="123"/>
        <v>1</v>
      </c>
      <c r="ES64" s="2">
        <f t="shared" si="123"/>
        <v>1</v>
      </c>
      <c r="ET64" s="2">
        <f t="shared" si="123"/>
        <v>1</v>
      </c>
      <c r="EU64" s="2">
        <f t="shared" si="70"/>
        <v>1</v>
      </c>
      <c r="EV64" s="2">
        <f t="shared" si="70"/>
        <v>1</v>
      </c>
      <c r="EW64" s="2">
        <f t="shared" si="70"/>
        <v>1</v>
      </c>
      <c r="EX64" s="2">
        <f t="shared" si="42"/>
        <v>1</v>
      </c>
      <c r="EY64" s="2">
        <f t="shared" si="124"/>
        <v>1.9743903023982528</v>
      </c>
      <c r="EZ64" s="2">
        <f t="shared" si="124"/>
        <v>1.134218864324922</v>
      </c>
      <c r="FA64" s="2">
        <f t="shared" si="124"/>
        <v>1.4911415237611616</v>
      </c>
      <c r="FB64" s="2">
        <f t="shared" si="124"/>
        <v>8.8649712929617017</v>
      </c>
      <c r="FC64" s="2">
        <f t="shared" si="124"/>
        <v>1.461026602454597</v>
      </c>
      <c r="FD64" s="2">
        <f t="shared" si="124"/>
        <v>2.1664581430580929</v>
      </c>
      <c r="FE64" s="2">
        <f t="shared" si="124"/>
        <v>1</v>
      </c>
      <c r="FF64" s="2">
        <f t="shared" si="124"/>
        <v>1</v>
      </c>
      <c r="FG64" s="2">
        <f t="shared" si="124"/>
        <v>1</v>
      </c>
      <c r="FH64" s="2">
        <f t="shared" si="124"/>
        <v>1</v>
      </c>
      <c r="FI64" s="2">
        <f t="shared" si="124"/>
        <v>1</v>
      </c>
      <c r="FJ64" s="2">
        <f t="shared" si="124"/>
        <v>1</v>
      </c>
      <c r="FK64" s="2">
        <f t="shared" si="124"/>
        <v>1</v>
      </c>
      <c r="FL64" s="2">
        <f t="shared" si="124"/>
        <v>1</v>
      </c>
      <c r="FM64" s="2">
        <f t="shared" si="124"/>
        <v>1</v>
      </c>
      <c r="FN64" s="2">
        <f t="shared" si="104"/>
        <v>1</v>
      </c>
      <c r="FO64" s="2">
        <f t="shared" si="64"/>
        <v>1</v>
      </c>
      <c r="FP64" s="2">
        <f t="shared" si="44"/>
        <v>1</v>
      </c>
      <c r="FQ64" s="2">
        <f t="shared" si="125"/>
        <v>7.9158817807458606</v>
      </c>
      <c r="FR64" s="2">
        <f t="shared" si="125"/>
        <v>0.40497476210152389</v>
      </c>
      <c r="FS64" s="2">
        <f t="shared" si="125"/>
        <v>2.2111135356310614</v>
      </c>
      <c r="FT64" s="2">
        <f t="shared" si="125"/>
        <v>4.0919190252382318</v>
      </c>
      <c r="FU64" s="2">
        <f t="shared" si="125"/>
        <v>1.461026602454597</v>
      </c>
      <c r="FV64" s="2">
        <f t="shared" si="125"/>
        <v>2.1664581430580929</v>
      </c>
      <c r="FW64" s="2">
        <f t="shared" si="125"/>
        <v>1</v>
      </c>
      <c r="FX64" s="2">
        <f t="shared" si="125"/>
        <v>1</v>
      </c>
      <c r="FY64" s="2">
        <f t="shared" si="125"/>
        <v>1</v>
      </c>
      <c r="FZ64" s="2">
        <f t="shared" si="125"/>
        <v>1</v>
      </c>
      <c r="GA64" s="2">
        <f t="shared" si="125"/>
        <v>1</v>
      </c>
      <c r="GB64" s="2">
        <f t="shared" si="125"/>
        <v>1</v>
      </c>
      <c r="GC64" s="2">
        <f t="shared" si="125"/>
        <v>1</v>
      </c>
      <c r="GD64" s="2">
        <f t="shared" si="125"/>
        <v>1</v>
      </c>
      <c r="GE64" s="2">
        <f t="shared" si="125"/>
        <v>1</v>
      </c>
      <c r="GF64" s="2">
        <f t="shared" si="105"/>
        <v>1</v>
      </c>
      <c r="GG64" s="2">
        <f t="shared" si="71"/>
        <v>1</v>
      </c>
      <c r="GH64" s="2">
        <f t="shared" si="126"/>
        <v>2.8263789660114393</v>
      </c>
      <c r="GI64" s="2">
        <f t="shared" si="126"/>
        <v>0.6005098535604011</v>
      </c>
      <c r="GJ64" s="2">
        <f t="shared" si="126"/>
        <v>1.0206121649366069</v>
      </c>
      <c r="GK64" s="2">
        <f t="shared" si="126"/>
        <v>4.0919190252382318</v>
      </c>
      <c r="GL64" s="2">
        <f t="shared" si="126"/>
        <v>1.461026602454597</v>
      </c>
      <c r="GM64" s="2">
        <f t="shared" si="126"/>
        <v>2.1664581430580929</v>
      </c>
      <c r="GN64" s="2">
        <f t="shared" si="126"/>
        <v>1</v>
      </c>
      <c r="GO64" s="2">
        <f t="shared" si="126"/>
        <v>1</v>
      </c>
      <c r="GP64" s="2">
        <f t="shared" si="126"/>
        <v>1</v>
      </c>
      <c r="GQ64" s="2">
        <f t="shared" si="126"/>
        <v>1</v>
      </c>
      <c r="GR64" s="2">
        <f t="shared" si="126"/>
        <v>1</v>
      </c>
      <c r="GS64" s="2">
        <f t="shared" si="126"/>
        <v>1</v>
      </c>
      <c r="GT64" s="2">
        <f t="shared" si="126"/>
        <v>1</v>
      </c>
      <c r="GU64" s="2">
        <f t="shared" si="126"/>
        <v>1</v>
      </c>
      <c r="GV64" s="2">
        <f t="shared" si="126"/>
        <v>1</v>
      </c>
      <c r="GW64" s="2">
        <f t="shared" si="106"/>
        <v>1</v>
      </c>
      <c r="GX64" s="2">
        <f t="array" ref="GX64:HQ64">MMULT(ED64:GW64,$QJ$28:$RC$99)</f>
        <v>1.2801894174326507</v>
      </c>
      <c r="GY64" s="2">
        <v>0.13341063027962236</v>
      </c>
      <c r="GZ64" s="2">
        <v>-1.3604880048669385</v>
      </c>
      <c r="HA64" s="2">
        <v>-0.18883347216746138</v>
      </c>
      <c r="HB64" s="2">
        <v>1.6174690606582511</v>
      </c>
      <c r="HC64" s="2">
        <v>0.46562372473713243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  <c r="HO64" s="2">
        <v>0</v>
      </c>
      <c r="HP64" s="2">
        <v>0</v>
      </c>
      <c r="HQ64" s="2">
        <v>0</v>
      </c>
      <c r="HR64" s="2">
        <f t="shared" si="127"/>
        <v>1.9417085687852247</v>
      </c>
      <c r="HS64" s="2">
        <f t="shared" si="127"/>
        <v>0.27886423165720148</v>
      </c>
      <c r="HT64" s="2">
        <f t="shared" si="127"/>
        <v>1.02831555546338</v>
      </c>
      <c r="HU64" s="2">
        <f t="shared" si="127"/>
        <v>4.0624355030494064</v>
      </c>
      <c r="HV64" s="2">
        <f t="shared" si="127"/>
        <v>1.4652904677741416</v>
      </c>
      <c r="HW64" s="2">
        <f t="shared" si="127"/>
        <v>2.1740414342466661</v>
      </c>
      <c r="HX64" s="2">
        <f t="shared" si="127"/>
        <v>1</v>
      </c>
      <c r="HY64" s="2">
        <f t="shared" si="127"/>
        <v>1</v>
      </c>
      <c r="HZ64" s="2">
        <f t="shared" si="127"/>
        <v>1</v>
      </c>
      <c r="IA64" s="2">
        <f t="shared" si="127"/>
        <v>1</v>
      </c>
      <c r="IB64" s="2">
        <f t="shared" si="127"/>
        <v>1</v>
      </c>
      <c r="IC64" s="2">
        <f t="shared" si="127"/>
        <v>1</v>
      </c>
      <c r="ID64" s="2">
        <f t="shared" si="127"/>
        <v>1</v>
      </c>
      <c r="IE64" s="2">
        <f t="shared" si="127"/>
        <v>1</v>
      </c>
      <c r="IF64" s="2">
        <f t="shared" si="127"/>
        <v>1</v>
      </c>
      <c r="IG64" s="2">
        <f t="shared" si="127"/>
        <v>1</v>
      </c>
      <c r="IH64" s="2">
        <f t="shared" si="107"/>
        <v>1</v>
      </c>
      <c r="II64" s="2">
        <f t="shared" si="107"/>
        <v>1</v>
      </c>
      <c r="IJ64" s="2">
        <f t="shared" si="107"/>
        <v>1</v>
      </c>
      <c r="IK64" s="2">
        <f t="shared" si="107"/>
        <v>1</v>
      </c>
      <c r="IL64" s="2">
        <f t="shared" si="48"/>
        <v>1.9417085687852247</v>
      </c>
      <c r="IM64" s="2">
        <f t="shared" si="128"/>
        <v>0.54147306813649598</v>
      </c>
      <c r="IN64" s="2">
        <f t="shared" si="128"/>
        <v>0.28676042727544382</v>
      </c>
      <c r="IO64" s="2">
        <f t="shared" si="128"/>
        <v>4.1774656208524057</v>
      </c>
      <c r="IP64" s="2">
        <f t="shared" si="128"/>
        <v>5.9526480185655446</v>
      </c>
      <c r="IQ64" s="2">
        <f t="shared" si="128"/>
        <v>3.1856021901476632</v>
      </c>
      <c r="IR64" s="2">
        <f t="shared" si="128"/>
        <v>2.1740414342466661</v>
      </c>
      <c r="IS64" s="2">
        <f t="shared" si="128"/>
        <v>1</v>
      </c>
      <c r="IT64" s="2">
        <f t="shared" si="128"/>
        <v>1</v>
      </c>
      <c r="IU64" s="2">
        <f t="shared" si="128"/>
        <v>1</v>
      </c>
      <c r="IV64" s="2">
        <f t="shared" si="128"/>
        <v>1</v>
      </c>
      <c r="IW64" s="2">
        <f t="shared" si="128"/>
        <v>1</v>
      </c>
      <c r="IX64" s="2">
        <f t="shared" si="128"/>
        <v>1</v>
      </c>
      <c r="IY64" s="2">
        <f t="shared" si="128"/>
        <v>1</v>
      </c>
      <c r="IZ64" s="2">
        <f t="shared" si="128"/>
        <v>1</v>
      </c>
      <c r="JA64" s="2">
        <f t="shared" si="128"/>
        <v>1</v>
      </c>
      <c r="JB64" s="2">
        <f t="shared" si="128"/>
        <v>1</v>
      </c>
      <c r="JC64" s="2">
        <f t="shared" si="73"/>
        <v>1</v>
      </c>
      <c r="JD64" s="2">
        <f t="shared" si="73"/>
        <v>1</v>
      </c>
      <c r="JE64" s="2">
        <f t="shared" si="73"/>
        <v>1</v>
      </c>
      <c r="JF64" s="2">
        <f t="shared" si="50"/>
        <v>1</v>
      </c>
      <c r="JG64" s="2">
        <f t="shared" si="129"/>
        <v>1.996689125458383</v>
      </c>
      <c r="JH64" s="2">
        <f t="shared" si="129"/>
        <v>1.1328679552148095</v>
      </c>
      <c r="JI64" s="2">
        <f t="shared" si="129"/>
        <v>1.5067809812843624</v>
      </c>
      <c r="JJ64" s="2">
        <f t="shared" si="129"/>
        <v>8.8319031075841075</v>
      </c>
      <c r="JK64" s="2">
        <f t="shared" si="129"/>
        <v>1.4652904677741416</v>
      </c>
      <c r="JL64" s="2">
        <f t="shared" si="129"/>
        <v>2.1740414342466661</v>
      </c>
      <c r="JM64" s="2">
        <f t="shared" si="129"/>
        <v>1</v>
      </c>
      <c r="JN64" s="2">
        <f t="shared" si="129"/>
        <v>1</v>
      </c>
      <c r="JO64" s="2">
        <f t="shared" si="129"/>
        <v>1</v>
      </c>
      <c r="JP64" s="2">
        <f t="shared" si="129"/>
        <v>1</v>
      </c>
      <c r="JQ64" s="2">
        <f t="shared" si="129"/>
        <v>1</v>
      </c>
      <c r="JR64" s="2">
        <f t="shared" si="129"/>
        <v>1</v>
      </c>
      <c r="JS64" s="2">
        <f t="shared" si="129"/>
        <v>1</v>
      </c>
      <c r="JT64" s="2">
        <f t="shared" si="129"/>
        <v>1</v>
      </c>
      <c r="JU64" s="2">
        <f t="shared" si="129"/>
        <v>1</v>
      </c>
      <c r="JV64" s="2">
        <f t="shared" si="109"/>
        <v>1</v>
      </c>
      <c r="JW64" s="2">
        <f t="shared" si="65"/>
        <v>1</v>
      </c>
      <c r="JX64" s="2">
        <f t="shared" si="52"/>
        <v>1</v>
      </c>
      <c r="JY64" s="2">
        <f t="shared" si="130"/>
        <v>7.8880658264083472</v>
      </c>
      <c r="JZ64" s="2">
        <f t="shared" si="130"/>
        <v>0.40861710045045735</v>
      </c>
      <c r="KA64" s="2">
        <f t="shared" si="130"/>
        <v>2.235600625057764</v>
      </c>
      <c r="KB64" s="2">
        <f t="shared" si="130"/>
        <v>4.0624355030494064</v>
      </c>
      <c r="KC64" s="2">
        <f t="shared" si="130"/>
        <v>1.4652904677741416</v>
      </c>
      <c r="KD64" s="2">
        <f t="shared" si="130"/>
        <v>2.1740414342466661</v>
      </c>
      <c r="KE64" s="2">
        <f t="shared" si="130"/>
        <v>1</v>
      </c>
      <c r="KF64" s="2">
        <f t="shared" si="130"/>
        <v>1</v>
      </c>
      <c r="KG64" s="2">
        <f t="shared" si="130"/>
        <v>1</v>
      </c>
      <c r="KH64" s="2">
        <f t="shared" si="130"/>
        <v>1</v>
      </c>
      <c r="KI64" s="2">
        <f t="shared" si="130"/>
        <v>1</v>
      </c>
      <c r="KJ64" s="2">
        <f t="shared" si="130"/>
        <v>1</v>
      </c>
      <c r="KK64" s="2">
        <f t="shared" si="130"/>
        <v>1</v>
      </c>
      <c r="KL64" s="2">
        <f t="shared" si="130"/>
        <v>1</v>
      </c>
      <c r="KM64" s="2">
        <f t="shared" si="130"/>
        <v>1</v>
      </c>
      <c r="KN64" s="2">
        <f t="shared" si="110"/>
        <v>1</v>
      </c>
      <c r="KO64" s="2">
        <f t="shared" si="74"/>
        <v>1</v>
      </c>
      <c r="KP64" s="2">
        <f t="shared" si="131"/>
        <v>2.845167057036361</v>
      </c>
      <c r="KQ64" s="2">
        <f t="shared" si="131"/>
        <v>0.6062623941521168</v>
      </c>
      <c r="KR64" s="2">
        <f t="shared" si="131"/>
        <v>1.02831555546338</v>
      </c>
      <c r="KS64" s="2">
        <f t="shared" si="131"/>
        <v>4.0624355030494064</v>
      </c>
      <c r="KT64" s="2">
        <f t="shared" si="131"/>
        <v>1.4652904677741416</v>
      </c>
      <c r="KU64" s="2">
        <f t="shared" si="131"/>
        <v>2.1740414342466661</v>
      </c>
      <c r="KV64" s="2">
        <f t="shared" si="131"/>
        <v>1</v>
      </c>
      <c r="KW64" s="2">
        <f t="shared" si="131"/>
        <v>1</v>
      </c>
      <c r="KX64" s="2">
        <f t="shared" si="131"/>
        <v>1</v>
      </c>
      <c r="KY64" s="2">
        <f t="shared" si="131"/>
        <v>1</v>
      </c>
      <c r="KZ64" s="2">
        <f t="shared" si="131"/>
        <v>1</v>
      </c>
      <c r="LA64" s="2">
        <f t="shared" si="131"/>
        <v>1</v>
      </c>
      <c r="LB64" s="2">
        <f t="shared" si="131"/>
        <v>1</v>
      </c>
      <c r="LC64" s="2">
        <f t="shared" si="131"/>
        <v>1</v>
      </c>
      <c r="LD64" s="2">
        <f t="shared" si="131"/>
        <v>1</v>
      </c>
      <c r="LE64" s="2">
        <f t="shared" si="111"/>
        <v>1</v>
      </c>
      <c r="LF64" s="2">
        <f t="array" ref="LF64:LY64">MMULT(IL64:LE64,$QJ$28:$RC$99)</f>
        <v>1.2703748120589786</v>
      </c>
      <c r="LG64" s="2">
        <v>0.13368239519070041</v>
      </c>
      <c r="LH64" s="2">
        <v>-1.3339526789425888</v>
      </c>
      <c r="LI64" s="2">
        <v>-0.16690623191478959</v>
      </c>
      <c r="LJ64" s="2">
        <v>1.5765162247047728</v>
      </c>
      <c r="LK64" s="2">
        <v>0.47559639346156413</v>
      </c>
      <c r="LL64" s="2">
        <v>0</v>
      </c>
      <c r="LM64" s="2">
        <v>0</v>
      </c>
      <c r="LN64" s="2">
        <v>0</v>
      </c>
      <c r="LO64" s="2">
        <v>0</v>
      </c>
      <c r="LP64" s="2">
        <v>0</v>
      </c>
      <c r="LQ64" s="2">
        <v>0</v>
      </c>
      <c r="LR64" s="2">
        <v>0</v>
      </c>
      <c r="LS64" s="2">
        <v>0</v>
      </c>
      <c r="LT64" s="2">
        <v>0</v>
      </c>
      <c r="LU64" s="2">
        <v>0</v>
      </c>
      <c r="LV64" s="2">
        <v>0</v>
      </c>
      <c r="LW64" s="2">
        <v>0</v>
      </c>
      <c r="LX64" s="2">
        <v>0</v>
      </c>
      <c r="LY64" s="2">
        <v>0</v>
      </c>
      <c r="LZ64" s="2">
        <f t="shared" si="132"/>
        <v>2.00473657911949</v>
      </c>
      <c r="MA64" s="2">
        <f t="shared" si="132"/>
        <v>0.28556193966229038</v>
      </c>
      <c r="MB64" s="2">
        <f t="shared" si="132"/>
        <v>0.96294468781246811</v>
      </c>
      <c r="MC64" s="2">
        <f t="shared" si="132"/>
        <v>4.0551865534663012</v>
      </c>
      <c r="MD64" s="2">
        <f t="shared" si="132"/>
        <v>1.5420686372117065</v>
      </c>
      <c r="ME64" s="2">
        <f t="shared" si="132"/>
        <v>2.1983198873559662</v>
      </c>
      <c r="MF64" s="2">
        <f t="shared" si="132"/>
        <v>1</v>
      </c>
      <c r="MG64" s="2">
        <f t="shared" si="132"/>
        <v>1</v>
      </c>
      <c r="MH64" s="2">
        <f t="shared" si="132"/>
        <v>1</v>
      </c>
      <c r="MI64" s="2">
        <f t="shared" si="132"/>
        <v>1</v>
      </c>
      <c r="MJ64" s="2">
        <f t="shared" si="132"/>
        <v>1</v>
      </c>
      <c r="MK64" s="2">
        <f t="shared" si="132"/>
        <v>1</v>
      </c>
      <c r="ML64" s="2">
        <f t="shared" si="132"/>
        <v>1</v>
      </c>
      <c r="MM64" s="2">
        <f t="shared" si="132"/>
        <v>1</v>
      </c>
      <c r="MN64" s="2">
        <f t="shared" si="132"/>
        <v>1</v>
      </c>
      <c r="MO64" s="2">
        <f t="shared" si="132"/>
        <v>1</v>
      </c>
      <c r="MP64" s="2">
        <f t="shared" si="112"/>
        <v>1</v>
      </c>
      <c r="MQ64" s="2">
        <f t="shared" si="112"/>
        <v>1</v>
      </c>
      <c r="MR64" s="2">
        <f t="shared" si="112"/>
        <v>1</v>
      </c>
      <c r="MS64" s="2">
        <f t="shared" si="112"/>
        <v>1</v>
      </c>
      <c r="MT64" s="2">
        <f t="shared" si="56"/>
        <v>2.00473657911949</v>
      </c>
      <c r="MU64" s="2">
        <f t="shared" si="133"/>
        <v>0.57247646604530622</v>
      </c>
      <c r="MV64" s="2">
        <f t="shared" si="133"/>
        <v>0.27498035283922706</v>
      </c>
      <c r="MW64" s="2">
        <f t="shared" si="133"/>
        <v>3.904920349748926</v>
      </c>
      <c r="MX64" s="2">
        <f t="shared" si="133"/>
        <v>6.2533760021430158</v>
      </c>
      <c r="MY64" s="2">
        <f t="shared" si="133"/>
        <v>3.3899601528504069</v>
      </c>
      <c r="MZ64" s="2">
        <f t="shared" si="133"/>
        <v>2.1983198873559662</v>
      </c>
      <c r="NA64" s="2">
        <f t="shared" si="133"/>
        <v>1</v>
      </c>
      <c r="NB64" s="2">
        <f t="shared" si="133"/>
        <v>1</v>
      </c>
      <c r="NC64" s="2">
        <f t="shared" si="133"/>
        <v>1</v>
      </c>
      <c r="ND64" s="2">
        <f t="shared" si="133"/>
        <v>1</v>
      </c>
      <c r="NE64" s="2">
        <f t="shared" si="133"/>
        <v>1</v>
      </c>
      <c r="NF64" s="2">
        <f t="shared" si="133"/>
        <v>1</v>
      </c>
      <c r="NG64" s="2">
        <f t="shared" si="133"/>
        <v>1</v>
      </c>
      <c r="NH64" s="2">
        <f t="shared" si="133"/>
        <v>1</v>
      </c>
      <c r="NI64" s="2">
        <f t="shared" si="133"/>
        <v>1</v>
      </c>
      <c r="NJ64" s="2">
        <f t="shared" si="133"/>
        <v>1</v>
      </c>
      <c r="NK64" s="2">
        <f t="shared" si="76"/>
        <v>1</v>
      </c>
      <c r="NL64" s="2">
        <f t="shared" si="76"/>
        <v>1</v>
      </c>
      <c r="NM64" s="2">
        <f t="shared" si="76"/>
        <v>1</v>
      </c>
      <c r="NN64" s="2">
        <f t="shared" si="58"/>
        <v>1</v>
      </c>
      <c r="NO64" s="2">
        <f t="shared" si="134"/>
        <v>1.9304504393264525</v>
      </c>
      <c r="NP64" s="2">
        <f t="shared" si="134"/>
        <v>1.1580069379002751</v>
      </c>
      <c r="NQ64" s="2">
        <f t="shared" si="134"/>
        <v>1.4849268024452249</v>
      </c>
      <c r="NR64" s="2">
        <f t="shared" si="134"/>
        <v>8.9145972474234672</v>
      </c>
      <c r="NS64" s="2">
        <f t="shared" si="134"/>
        <v>1.5420686372117065</v>
      </c>
      <c r="NT64" s="2">
        <f t="shared" si="134"/>
        <v>2.1983198873559662</v>
      </c>
      <c r="NU64" s="2">
        <f t="shared" si="134"/>
        <v>1</v>
      </c>
      <c r="NV64" s="2">
        <f t="shared" si="134"/>
        <v>1</v>
      </c>
      <c r="NW64" s="2">
        <f t="shared" si="134"/>
        <v>1</v>
      </c>
      <c r="NX64" s="2">
        <f t="shared" si="134"/>
        <v>1</v>
      </c>
      <c r="NY64" s="2">
        <f t="shared" si="134"/>
        <v>1</v>
      </c>
      <c r="NZ64" s="2">
        <f t="shared" si="134"/>
        <v>1</v>
      </c>
      <c r="OA64" s="2">
        <f t="shared" si="134"/>
        <v>1</v>
      </c>
      <c r="OB64" s="2">
        <f t="shared" si="134"/>
        <v>1</v>
      </c>
      <c r="OC64" s="2">
        <f t="shared" si="134"/>
        <v>1</v>
      </c>
      <c r="OD64" s="2">
        <f t="shared" si="114"/>
        <v>1</v>
      </c>
      <c r="OE64" s="2">
        <f t="shared" si="66"/>
        <v>1</v>
      </c>
      <c r="OF64" s="2">
        <f t="shared" si="60"/>
        <v>1</v>
      </c>
      <c r="OG64" s="2">
        <f t="shared" si="135"/>
        <v>8.129580818887387</v>
      </c>
      <c r="OH64" s="2">
        <f t="shared" si="135"/>
        <v>0.44035611113455969</v>
      </c>
      <c r="OI64" s="2">
        <f t="shared" si="135"/>
        <v>2.116860457641931</v>
      </c>
      <c r="OJ64" s="2">
        <f t="shared" si="135"/>
        <v>4.0551865534663012</v>
      </c>
      <c r="OK64" s="2">
        <f t="shared" si="135"/>
        <v>1.5420686372117065</v>
      </c>
      <c r="OL64" s="2">
        <f t="shared" si="135"/>
        <v>2.1983198873559662</v>
      </c>
      <c r="OM64" s="2">
        <f t="shared" si="135"/>
        <v>1</v>
      </c>
      <c r="ON64" s="2">
        <f t="shared" si="135"/>
        <v>1</v>
      </c>
      <c r="OO64" s="2">
        <f t="shared" si="135"/>
        <v>1</v>
      </c>
      <c r="OP64" s="2">
        <f t="shared" si="135"/>
        <v>1</v>
      </c>
      <c r="OQ64" s="2">
        <f t="shared" si="135"/>
        <v>1</v>
      </c>
      <c r="OR64" s="2">
        <f t="shared" si="135"/>
        <v>1</v>
      </c>
      <c r="OS64" s="2">
        <f t="shared" si="135"/>
        <v>1</v>
      </c>
      <c r="OT64" s="2">
        <f t="shared" si="135"/>
        <v>1</v>
      </c>
      <c r="OU64" s="2">
        <f t="shared" si="135"/>
        <v>1</v>
      </c>
      <c r="OV64" s="2">
        <f t="shared" si="115"/>
        <v>1</v>
      </c>
      <c r="OW64" s="2">
        <f t="shared" si="77"/>
        <v>1</v>
      </c>
      <c r="OX64" s="2">
        <f t="shared" si="136"/>
        <v>3.0914414045312504</v>
      </c>
      <c r="OY64" s="2">
        <f t="shared" si="136"/>
        <v>0.6277564910315574</v>
      </c>
      <c r="OZ64" s="2">
        <f t="shared" si="136"/>
        <v>0.96294468781246811</v>
      </c>
      <c r="PA64" s="2">
        <f t="shared" si="136"/>
        <v>4.0551865534663012</v>
      </c>
      <c r="PB64" s="2">
        <f t="shared" si="136"/>
        <v>1.5420686372117065</v>
      </c>
      <c r="PC64" s="2">
        <f t="shared" si="136"/>
        <v>2.1983198873559662</v>
      </c>
      <c r="PD64" s="2">
        <f t="shared" si="136"/>
        <v>1</v>
      </c>
      <c r="PE64" s="2">
        <f t="shared" si="136"/>
        <v>1</v>
      </c>
      <c r="PF64" s="2">
        <f t="shared" si="136"/>
        <v>1</v>
      </c>
      <c r="PG64" s="2">
        <f t="shared" si="136"/>
        <v>1</v>
      </c>
      <c r="PH64" s="2">
        <f t="shared" si="136"/>
        <v>1</v>
      </c>
      <c r="PI64" s="2">
        <f t="shared" si="136"/>
        <v>1</v>
      </c>
      <c r="PJ64" s="2">
        <f t="shared" si="136"/>
        <v>1</v>
      </c>
      <c r="PK64" s="2">
        <f t="shared" si="136"/>
        <v>1</v>
      </c>
      <c r="PL64" s="2">
        <f t="shared" si="136"/>
        <v>1</v>
      </c>
      <c r="PM64" s="2">
        <f t="shared" si="116"/>
        <v>1</v>
      </c>
      <c r="PN64" s="2">
        <f t="array" ref="PN64:QG64">MMULT(MT64:PM64,$QJ$28:$RC$99)</f>
        <v>1.4057106602057257</v>
      </c>
      <c r="PO64" s="2">
        <v>0.16812601433671392</v>
      </c>
      <c r="PP64" s="2">
        <v>-1.1709485492435543</v>
      </c>
      <c r="PQ64" s="2">
        <v>-0.70728841699059419</v>
      </c>
      <c r="PR64" s="2">
        <v>1.6127406488640061</v>
      </c>
      <c r="PS64" s="2">
        <v>0.63281226147380343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>
        <v>0</v>
      </c>
      <c r="QG64" s="2">
        <v>0</v>
      </c>
      <c r="QI64" s="2" t="str">
        <v>R37</v>
      </c>
      <c r="QJ64" s="2">
        <v>0</v>
      </c>
      <c r="QK64" s="2">
        <v>0</v>
      </c>
      <c r="QL64" s="2">
        <v>0</v>
      </c>
      <c r="QM64" s="2">
        <v>0</v>
      </c>
      <c r="QN64" s="2">
        <v>0</v>
      </c>
      <c r="QO64" s="2">
        <v>0</v>
      </c>
      <c r="QP64" s="2">
        <v>0</v>
      </c>
      <c r="QQ64" s="2">
        <v>0</v>
      </c>
      <c r="QR64" s="2">
        <v>0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>
        <v>0</v>
      </c>
    </row>
    <row r="65" spans="1:471" x14ac:dyDescent="0.2">
      <c r="A65" s="2">
        <f t="shared" si="30"/>
        <v>3.700000000000002</v>
      </c>
      <c r="B65" s="2">
        <f t="shared" si="117"/>
        <v>2.0050852988602426</v>
      </c>
      <c r="C65" s="2">
        <f t="shared" si="117"/>
        <v>0.28556269141803936</v>
      </c>
      <c r="D65" s="2">
        <f t="shared" si="117"/>
        <v>0.96176686016897683</v>
      </c>
      <c r="E65" s="2">
        <f t="shared" si="117"/>
        <v>4.0549116624320121</v>
      </c>
      <c r="F65" s="2">
        <f t="shared" si="117"/>
        <v>1.543298730972186</v>
      </c>
      <c r="G65" s="2">
        <f t="shared" si="117"/>
        <v>2.1979137546570908</v>
      </c>
      <c r="H65" s="2">
        <v>1</v>
      </c>
      <c r="I65" s="2">
        <v>1</v>
      </c>
      <c r="J65" s="2">
        <v>1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1</v>
      </c>
      <c r="R65" s="2">
        <v>1</v>
      </c>
      <c r="S65" s="2">
        <v>1</v>
      </c>
      <c r="T65" s="2">
        <v>1</v>
      </c>
      <c r="U65" s="2">
        <v>1</v>
      </c>
      <c r="V65" s="2">
        <f t="shared" si="32"/>
        <v>2.0050852988602426</v>
      </c>
      <c r="W65" s="2">
        <f t="shared" si="118"/>
        <v>0.5725775544652747</v>
      </c>
      <c r="X65" s="2">
        <f t="shared" si="118"/>
        <v>0.27464473310653015</v>
      </c>
      <c r="Y65" s="2">
        <f t="shared" si="118"/>
        <v>3.8998796578398025</v>
      </c>
      <c r="Z65" s="2">
        <f t="shared" si="118"/>
        <v>6.2579400228356414</v>
      </c>
      <c r="AA65" s="2">
        <f t="shared" si="118"/>
        <v>3.3920375083486007</v>
      </c>
      <c r="AB65" s="2">
        <f t="shared" si="118"/>
        <v>2.1979137546570908</v>
      </c>
      <c r="AC65" s="2">
        <f t="shared" si="118"/>
        <v>1</v>
      </c>
      <c r="AD65" s="2">
        <f t="shared" si="118"/>
        <v>1</v>
      </c>
      <c r="AE65" s="2">
        <f t="shared" si="118"/>
        <v>1</v>
      </c>
      <c r="AF65" s="2">
        <f t="shared" si="118"/>
        <v>1</v>
      </c>
      <c r="AG65" s="2">
        <f t="shared" si="118"/>
        <v>1</v>
      </c>
      <c r="AH65" s="2">
        <f t="shared" si="118"/>
        <v>1</v>
      </c>
      <c r="AI65" s="2">
        <f t="shared" si="118"/>
        <v>1</v>
      </c>
      <c r="AJ65" s="2">
        <f t="shared" si="118"/>
        <v>1</v>
      </c>
      <c r="AK65" s="2">
        <f t="shared" si="118"/>
        <v>1</v>
      </c>
      <c r="AL65" s="2">
        <f t="shared" si="118"/>
        <v>1</v>
      </c>
      <c r="AM65" s="2">
        <f t="shared" si="67"/>
        <v>1</v>
      </c>
      <c r="AN65" s="2">
        <f t="shared" si="67"/>
        <v>1</v>
      </c>
      <c r="AO65" s="2">
        <f t="shared" si="67"/>
        <v>1</v>
      </c>
      <c r="AP65" s="2">
        <f t="shared" si="34"/>
        <v>1</v>
      </c>
      <c r="AQ65" s="2">
        <f t="shared" si="119"/>
        <v>1.9284245922557901</v>
      </c>
      <c r="AR65" s="2">
        <f t="shared" si="119"/>
        <v>1.1579314877864817</v>
      </c>
      <c r="AS65" s="2">
        <f t="shared" si="119"/>
        <v>1.4842935747898858</v>
      </c>
      <c r="AT65" s="2">
        <f t="shared" si="119"/>
        <v>8.9123461167787692</v>
      </c>
      <c r="AU65" s="2">
        <f t="shared" si="119"/>
        <v>1.543298730972186</v>
      </c>
      <c r="AV65" s="2">
        <f t="shared" si="119"/>
        <v>2.1979137546570908</v>
      </c>
      <c r="AW65" s="2">
        <f t="shared" si="119"/>
        <v>1</v>
      </c>
      <c r="AX65" s="2">
        <f t="shared" si="119"/>
        <v>1</v>
      </c>
      <c r="AY65" s="2">
        <f t="shared" si="119"/>
        <v>1</v>
      </c>
      <c r="AZ65" s="2">
        <f t="shared" si="119"/>
        <v>1</v>
      </c>
      <c r="BA65" s="2">
        <f t="shared" si="119"/>
        <v>1</v>
      </c>
      <c r="BB65" s="2">
        <f t="shared" si="119"/>
        <v>1</v>
      </c>
      <c r="BC65" s="2">
        <f t="shared" si="119"/>
        <v>1</v>
      </c>
      <c r="BD65" s="2">
        <f t="shared" si="119"/>
        <v>1</v>
      </c>
      <c r="BE65" s="2">
        <f t="shared" si="119"/>
        <v>1</v>
      </c>
      <c r="BF65" s="2">
        <f t="shared" si="99"/>
        <v>1</v>
      </c>
      <c r="BG65" s="2">
        <f t="shared" si="63"/>
        <v>1</v>
      </c>
      <c r="BH65" s="2">
        <f t="shared" si="36"/>
        <v>1</v>
      </c>
      <c r="BI65" s="2">
        <f t="shared" si="120"/>
        <v>8.1304437625193735</v>
      </c>
      <c r="BJ65" s="2">
        <f t="shared" si="120"/>
        <v>0.4407085392784621</v>
      </c>
      <c r="BK65" s="2">
        <f t="shared" si="120"/>
        <v>2.1138806107387573</v>
      </c>
      <c r="BL65" s="2">
        <f t="shared" si="120"/>
        <v>4.0549116624320121</v>
      </c>
      <c r="BM65" s="2">
        <f t="shared" si="120"/>
        <v>1.543298730972186</v>
      </c>
      <c r="BN65" s="2">
        <f t="shared" si="120"/>
        <v>2.1979137546570908</v>
      </c>
      <c r="BO65" s="2">
        <f t="shared" si="120"/>
        <v>1</v>
      </c>
      <c r="BP65" s="2">
        <f t="shared" si="120"/>
        <v>1</v>
      </c>
      <c r="BQ65" s="2">
        <f t="shared" si="120"/>
        <v>1</v>
      </c>
      <c r="BR65" s="2">
        <f t="shared" si="120"/>
        <v>1</v>
      </c>
      <c r="BS65" s="2">
        <f t="shared" si="120"/>
        <v>1</v>
      </c>
      <c r="BT65" s="2">
        <f t="shared" si="120"/>
        <v>1</v>
      </c>
      <c r="BU65" s="2">
        <f t="shared" si="120"/>
        <v>1</v>
      </c>
      <c r="BV65" s="2">
        <f t="shared" si="120"/>
        <v>1</v>
      </c>
      <c r="BW65" s="2">
        <f t="shared" si="120"/>
        <v>1</v>
      </c>
      <c r="BX65" s="2">
        <f t="shared" si="100"/>
        <v>1</v>
      </c>
      <c r="BY65" s="2">
        <f t="shared" si="68"/>
        <v>1</v>
      </c>
      <c r="BZ65" s="2">
        <f t="shared" si="121"/>
        <v>3.0944455972219984</v>
      </c>
      <c r="CA65" s="2">
        <f t="shared" si="121"/>
        <v>0.62764216728460709</v>
      </c>
      <c r="CB65" s="2">
        <f t="shared" si="121"/>
        <v>0.96176686016897683</v>
      </c>
      <c r="CC65" s="2">
        <f t="shared" si="121"/>
        <v>4.0549116624320121</v>
      </c>
      <c r="CD65" s="2">
        <f t="shared" si="121"/>
        <v>1.543298730972186</v>
      </c>
      <c r="CE65" s="2">
        <f t="shared" si="121"/>
        <v>2.1979137546570908</v>
      </c>
      <c r="CF65" s="2">
        <f t="shared" si="121"/>
        <v>1</v>
      </c>
      <c r="CG65" s="2">
        <f t="shared" si="121"/>
        <v>1</v>
      </c>
      <c r="CH65" s="2">
        <f t="shared" si="121"/>
        <v>1</v>
      </c>
      <c r="CI65" s="2">
        <f t="shared" si="121"/>
        <v>1</v>
      </c>
      <c r="CJ65" s="2">
        <f t="shared" si="121"/>
        <v>1</v>
      </c>
      <c r="CK65" s="2">
        <f t="shared" si="121"/>
        <v>1</v>
      </c>
      <c r="CL65" s="2">
        <f t="shared" si="121"/>
        <v>1</v>
      </c>
      <c r="CM65" s="2">
        <f t="shared" si="121"/>
        <v>1</v>
      </c>
      <c r="CN65" s="2">
        <f t="shared" si="121"/>
        <v>1</v>
      </c>
      <c r="CO65" s="2">
        <f t="shared" si="101"/>
        <v>1</v>
      </c>
      <c r="CP65" s="2">
        <f t="array" ref="CP65:DI65">MMULT(V65:CO65,$QJ$28:$RC$99)</f>
        <v>1.4078432906855602</v>
      </c>
      <c r="CQ65" s="2">
        <v>0.1685206693977524</v>
      </c>
      <c r="CR65" s="2">
        <v>-1.1689088540892292</v>
      </c>
      <c r="CS65" s="2">
        <v>-0.71648439464473057</v>
      </c>
      <c r="CT65" s="2">
        <v>1.6143145099199128</v>
      </c>
      <c r="CU65" s="2">
        <v>0.63512862739094045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f t="shared" si="122"/>
        <v>2.0754774633945208</v>
      </c>
      <c r="DK65" s="2">
        <f t="shared" si="122"/>
        <v>0.29398872488792699</v>
      </c>
      <c r="DL65" s="2">
        <f t="shared" si="122"/>
        <v>0.90332141746451533</v>
      </c>
      <c r="DM65" s="2">
        <f t="shared" si="122"/>
        <v>4.0190874426997754</v>
      </c>
      <c r="DN65" s="2">
        <f t="shared" si="122"/>
        <v>1.6240144564681815</v>
      </c>
      <c r="DO65" s="2">
        <f t="shared" si="122"/>
        <v>2.2296701860266377</v>
      </c>
      <c r="DP65" s="2">
        <f t="shared" si="122"/>
        <v>1</v>
      </c>
      <c r="DQ65" s="2">
        <f t="shared" si="122"/>
        <v>1</v>
      </c>
      <c r="DR65" s="2">
        <f t="shared" si="122"/>
        <v>1</v>
      </c>
      <c r="DS65" s="2">
        <f t="shared" si="122"/>
        <v>1</v>
      </c>
      <c r="DT65" s="2">
        <f t="shared" si="122"/>
        <v>1</v>
      </c>
      <c r="DU65" s="2">
        <f t="shared" si="122"/>
        <v>1</v>
      </c>
      <c r="DV65" s="2">
        <f t="shared" si="122"/>
        <v>1</v>
      </c>
      <c r="DW65" s="2">
        <f t="shared" si="122"/>
        <v>1</v>
      </c>
      <c r="DX65" s="2">
        <f t="shared" si="122"/>
        <v>1</v>
      </c>
      <c r="DY65" s="2">
        <f t="shared" si="122"/>
        <v>1</v>
      </c>
      <c r="DZ65" s="2">
        <f t="shared" si="102"/>
        <v>1</v>
      </c>
      <c r="EA65" s="2">
        <f t="shared" si="102"/>
        <v>1</v>
      </c>
      <c r="EB65" s="2">
        <f t="shared" si="102"/>
        <v>1</v>
      </c>
      <c r="EC65" s="2">
        <f t="shared" si="102"/>
        <v>1</v>
      </c>
      <c r="ED65" s="2">
        <f t="shared" si="40"/>
        <v>2.0754774633945208</v>
      </c>
      <c r="EE65" s="2">
        <f t="shared" si="123"/>
        <v>0.6101669729969843</v>
      </c>
      <c r="EF65" s="2">
        <f t="shared" si="123"/>
        <v>0.26556631168434763</v>
      </c>
      <c r="EG65" s="2">
        <f t="shared" si="123"/>
        <v>3.6305277656533952</v>
      </c>
      <c r="EH65" s="2">
        <f t="shared" si="123"/>
        <v>6.5270561087541692</v>
      </c>
      <c r="EI65" s="2">
        <f t="shared" si="123"/>
        <v>3.6210166152633594</v>
      </c>
      <c r="EJ65" s="2">
        <f t="shared" si="123"/>
        <v>2.2296701860266377</v>
      </c>
      <c r="EK65" s="2">
        <f t="shared" si="123"/>
        <v>1</v>
      </c>
      <c r="EL65" s="2">
        <f t="shared" si="123"/>
        <v>1</v>
      </c>
      <c r="EM65" s="2">
        <f t="shared" si="123"/>
        <v>1</v>
      </c>
      <c r="EN65" s="2">
        <f t="shared" si="123"/>
        <v>1</v>
      </c>
      <c r="EO65" s="2">
        <f t="shared" si="123"/>
        <v>1</v>
      </c>
      <c r="EP65" s="2">
        <f t="shared" si="123"/>
        <v>1</v>
      </c>
      <c r="EQ65" s="2">
        <f t="shared" si="123"/>
        <v>1</v>
      </c>
      <c r="ER65" s="2">
        <f t="shared" si="123"/>
        <v>1</v>
      </c>
      <c r="ES65" s="2">
        <f t="shared" si="123"/>
        <v>1</v>
      </c>
      <c r="ET65" s="2">
        <f t="shared" si="123"/>
        <v>1</v>
      </c>
      <c r="EU65" s="2">
        <f t="shared" si="70"/>
        <v>1</v>
      </c>
      <c r="EV65" s="2">
        <f t="shared" si="70"/>
        <v>1</v>
      </c>
      <c r="EW65" s="2">
        <f t="shared" si="70"/>
        <v>1</v>
      </c>
      <c r="EX65" s="2">
        <f t="shared" si="42"/>
        <v>1</v>
      </c>
      <c r="EY65" s="2">
        <f t="shared" si="124"/>
        <v>1.8748232441491952</v>
      </c>
      <c r="EZ65" s="2">
        <f t="shared" si="124"/>
        <v>1.1815663924923863</v>
      </c>
      <c r="FA65" s="2">
        <f t="shared" si="124"/>
        <v>1.4670070407997022</v>
      </c>
      <c r="FB65" s="2">
        <f t="shared" si="124"/>
        <v>8.9612394460217324</v>
      </c>
      <c r="FC65" s="2">
        <f t="shared" si="124"/>
        <v>1.6240144564681815</v>
      </c>
      <c r="FD65" s="2">
        <f t="shared" si="124"/>
        <v>2.2296701860266377</v>
      </c>
      <c r="FE65" s="2">
        <f t="shared" si="124"/>
        <v>1</v>
      </c>
      <c r="FF65" s="2">
        <f t="shared" si="124"/>
        <v>1</v>
      </c>
      <c r="FG65" s="2">
        <f t="shared" si="124"/>
        <v>1</v>
      </c>
      <c r="FH65" s="2">
        <f t="shared" si="124"/>
        <v>1</v>
      </c>
      <c r="FI65" s="2">
        <f t="shared" si="124"/>
        <v>1</v>
      </c>
      <c r="FJ65" s="2">
        <f t="shared" si="124"/>
        <v>1</v>
      </c>
      <c r="FK65" s="2">
        <f t="shared" si="124"/>
        <v>1</v>
      </c>
      <c r="FL65" s="2">
        <f t="shared" si="124"/>
        <v>1</v>
      </c>
      <c r="FM65" s="2">
        <f t="shared" si="124"/>
        <v>1</v>
      </c>
      <c r="FN65" s="2">
        <f t="shared" si="104"/>
        <v>1</v>
      </c>
      <c r="FO65" s="2">
        <f t="shared" si="64"/>
        <v>1</v>
      </c>
      <c r="FP65" s="2">
        <f t="shared" si="44"/>
        <v>1</v>
      </c>
      <c r="FQ65" s="2">
        <f t="shared" si="125"/>
        <v>8.3415254107353007</v>
      </c>
      <c r="FR65" s="2">
        <f t="shared" si="125"/>
        <v>0.47744193925664052</v>
      </c>
      <c r="FS65" s="2">
        <f t="shared" si="125"/>
        <v>2.0141088329199519</v>
      </c>
      <c r="FT65" s="2">
        <f t="shared" si="125"/>
        <v>4.0190874426997754</v>
      </c>
      <c r="FU65" s="2">
        <f t="shared" si="125"/>
        <v>1.6240144564681815</v>
      </c>
      <c r="FV65" s="2">
        <f t="shared" si="125"/>
        <v>2.2296701860266377</v>
      </c>
      <c r="FW65" s="2">
        <f t="shared" si="125"/>
        <v>1</v>
      </c>
      <c r="FX65" s="2">
        <f t="shared" si="125"/>
        <v>1</v>
      </c>
      <c r="FY65" s="2">
        <f t="shared" si="125"/>
        <v>1</v>
      </c>
      <c r="FZ65" s="2">
        <f t="shared" si="125"/>
        <v>1</v>
      </c>
      <c r="GA65" s="2">
        <f t="shared" si="125"/>
        <v>1</v>
      </c>
      <c r="GB65" s="2">
        <f t="shared" si="125"/>
        <v>1</v>
      </c>
      <c r="GC65" s="2">
        <f t="shared" si="125"/>
        <v>1</v>
      </c>
      <c r="GD65" s="2">
        <f t="shared" si="125"/>
        <v>1</v>
      </c>
      <c r="GE65" s="2">
        <f t="shared" si="125"/>
        <v>1</v>
      </c>
      <c r="GF65" s="2">
        <f t="shared" si="105"/>
        <v>1</v>
      </c>
      <c r="GG65" s="2">
        <f t="shared" si="71"/>
        <v>1</v>
      </c>
      <c r="GH65" s="2">
        <f t="shared" si="126"/>
        <v>3.370605404626613</v>
      </c>
      <c r="GI65" s="2">
        <f t="shared" si="126"/>
        <v>0.65549789491059818</v>
      </c>
      <c r="GJ65" s="2">
        <f t="shared" si="126"/>
        <v>0.90332141746451533</v>
      </c>
      <c r="GK65" s="2">
        <f t="shared" si="126"/>
        <v>4.0190874426997754</v>
      </c>
      <c r="GL65" s="2">
        <f t="shared" si="126"/>
        <v>1.6240144564681815</v>
      </c>
      <c r="GM65" s="2">
        <f t="shared" si="126"/>
        <v>2.2296701860266377</v>
      </c>
      <c r="GN65" s="2">
        <f t="shared" si="126"/>
        <v>1</v>
      </c>
      <c r="GO65" s="2">
        <f t="shared" si="126"/>
        <v>1</v>
      </c>
      <c r="GP65" s="2">
        <f t="shared" si="126"/>
        <v>1</v>
      </c>
      <c r="GQ65" s="2">
        <f t="shared" si="126"/>
        <v>1</v>
      </c>
      <c r="GR65" s="2">
        <f t="shared" si="126"/>
        <v>1</v>
      </c>
      <c r="GS65" s="2">
        <f t="shared" si="126"/>
        <v>1</v>
      </c>
      <c r="GT65" s="2">
        <f t="shared" si="126"/>
        <v>1</v>
      </c>
      <c r="GU65" s="2">
        <f t="shared" si="126"/>
        <v>1</v>
      </c>
      <c r="GV65" s="2">
        <f t="shared" si="126"/>
        <v>1</v>
      </c>
      <c r="GW65" s="2">
        <f t="shared" si="106"/>
        <v>1</v>
      </c>
      <c r="GX65" s="2">
        <f t="array" ref="GX65:HQ65">MMULT(ED65:GW65,$QJ$28:$RC$99)</f>
        <v>1.5403195140537416</v>
      </c>
      <c r="GY65" s="2">
        <v>0.20533723364760798</v>
      </c>
      <c r="GZ65" s="2">
        <v>-0.99271637117646305</v>
      </c>
      <c r="HA65" s="2">
        <v>-1.2280643447846011</v>
      </c>
      <c r="HB65" s="2">
        <v>1.6006282717399767</v>
      </c>
      <c r="HC65" s="2">
        <v>0.80627774910772176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>
        <v>0</v>
      </c>
      <c r="HK65" s="2">
        <v>0</v>
      </c>
      <c r="HL65" s="2">
        <v>0</v>
      </c>
      <c r="HM65" s="2">
        <v>0</v>
      </c>
      <c r="HN65" s="2">
        <v>0</v>
      </c>
      <c r="HO65" s="2">
        <v>0</v>
      </c>
      <c r="HP65" s="2">
        <v>0</v>
      </c>
      <c r="HQ65" s="2">
        <v>0</v>
      </c>
      <c r="HR65" s="2">
        <f t="shared" si="127"/>
        <v>2.0821012745629295</v>
      </c>
      <c r="HS65" s="2">
        <f t="shared" si="127"/>
        <v>0.29582955310041975</v>
      </c>
      <c r="HT65" s="2">
        <f t="shared" si="127"/>
        <v>0.91213104161015368</v>
      </c>
      <c r="HU65" s="2">
        <f t="shared" si="127"/>
        <v>3.993508445192782</v>
      </c>
      <c r="HV65" s="2">
        <f t="shared" si="127"/>
        <v>1.6233301445591848</v>
      </c>
      <c r="HW65" s="2">
        <f t="shared" si="127"/>
        <v>2.2382276421124767</v>
      </c>
      <c r="HX65" s="2">
        <f t="shared" si="127"/>
        <v>1</v>
      </c>
      <c r="HY65" s="2">
        <f t="shared" si="127"/>
        <v>1</v>
      </c>
      <c r="HZ65" s="2">
        <f t="shared" si="127"/>
        <v>1</v>
      </c>
      <c r="IA65" s="2">
        <f t="shared" si="127"/>
        <v>1</v>
      </c>
      <c r="IB65" s="2">
        <f t="shared" si="127"/>
        <v>1</v>
      </c>
      <c r="IC65" s="2">
        <f t="shared" si="127"/>
        <v>1</v>
      </c>
      <c r="ID65" s="2">
        <f t="shared" si="127"/>
        <v>1</v>
      </c>
      <c r="IE65" s="2">
        <f t="shared" si="127"/>
        <v>1</v>
      </c>
      <c r="IF65" s="2">
        <f t="shared" si="127"/>
        <v>1</v>
      </c>
      <c r="IG65" s="2">
        <f t="shared" si="127"/>
        <v>1</v>
      </c>
      <c r="IH65" s="2">
        <f t="shared" si="107"/>
        <v>1</v>
      </c>
      <c r="II65" s="2">
        <f t="shared" si="107"/>
        <v>1</v>
      </c>
      <c r="IJ65" s="2">
        <f t="shared" si="107"/>
        <v>1</v>
      </c>
      <c r="IK65" s="2">
        <f t="shared" si="107"/>
        <v>1</v>
      </c>
      <c r="IL65" s="2">
        <f t="shared" si="48"/>
        <v>2.0821012745629295</v>
      </c>
      <c r="IM65" s="2">
        <f t="shared" si="128"/>
        <v>0.61594708956376576</v>
      </c>
      <c r="IN65" s="2">
        <f t="shared" si="128"/>
        <v>0.26983531840855213</v>
      </c>
      <c r="IO65" s="2">
        <f t="shared" si="128"/>
        <v>3.6426030177926374</v>
      </c>
      <c r="IP65" s="2">
        <f t="shared" si="128"/>
        <v>6.4827826416331238</v>
      </c>
      <c r="IQ65" s="2">
        <f t="shared" si="128"/>
        <v>3.6333824018268102</v>
      </c>
      <c r="IR65" s="2">
        <f t="shared" si="128"/>
        <v>2.2382276421124767</v>
      </c>
      <c r="IS65" s="2">
        <f t="shared" si="128"/>
        <v>1</v>
      </c>
      <c r="IT65" s="2">
        <f t="shared" si="128"/>
        <v>1</v>
      </c>
      <c r="IU65" s="2">
        <f t="shared" si="128"/>
        <v>1</v>
      </c>
      <c r="IV65" s="2">
        <f t="shared" si="128"/>
        <v>1</v>
      </c>
      <c r="IW65" s="2">
        <f t="shared" si="128"/>
        <v>1</v>
      </c>
      <c r="IX65" s="2">
        <f t="shared" si="128"/>
        <v>1</v>
      </c>
      <c r="IY65" s="2">
        <f t="shared" si="128"/>
        <v>1</v>
      </c>
      <c r="IZ65" s="2">
        <f t="shared" si="128"/>
        <v>1</v>
      </c>
      <c r="JA65" s="2">
        <f t="shared" si="128"/>
        <v>1</v>
      </c>
      <c r="JB65" s="2">
        <f t="shared" si="128"/>
        <v>1</v>
      </c>
      <c r="JC65" s="2">
        <f t="shared" si="73"/>
        <v>1</v>
      </c>
      <c r="JD65" s="2">
        <f t="shared" si="73"/>
        <v>1</v>
      </c>
      <c r="JE65" s="2">
        <f t="shared" si="73"/>
        <v>1</v>
      </c>
      <c r="JF65" s="2">
        <f t="shared" si="50"/>
        <v>1</v>
      </c>
      <c r="JG65" s="2">
        <f t="shared" si="129"/>
        <v>1.8991492043049134</v>
      </c>
      <c r="JH65" s="2">
        <f t="shared" si="129"/>
        <v>1.1813978186441327</v>
      </c>
      <c r="JI65" s="2">
        <f t="shared" si="129"/>
        <v>1.4806898156339305</v>
      </c>
      <c r="JJ65" s="2">
        <f t="shared" si="129"/>
        <v>8.9383809910401038</v>
      </c>
      <c r="JK65" s="2">
        <f t="shared" si="129"/>
        <v>1.6233301445591848</v>
      </c>
      <c r="JL65" s="2">
        <f t="shared" si="129"/>
        <v>2.2382276421124767</v>
      </c>
      <c r="JM65" s="2">
        <f t="shared" si="129"/>
        <v>1</v>
      </c>
      <c r="JN65" s="2">
        <f t="shared" si="129"/>
        <v>1</v>
      </c>
      <c r="JO65" s="2">
        <f t="shared" si="129"/>
        <v>1</v>
      </c>
      <c r="JP65" s="2">
        <f t="shared" si="129"/>
        <v>1</v>
      </c>
      <c r="JQ65" s="2">
        <f t="shared" si="129"/>
        <v>1</v>
      </c>
      <c r="JR65" s="2">
        <f t="shared" si="129"/>
        <v>1</v>
      </c>
      <c r="JS65" s="2">
        <f t="shared" si="129"/>
        <v>1</v>
      </c>
      <c r="JT65" s="2">
        <f t="shared" si="129"/>
        <v>1</v>
      </c>
      <c r="JU65" s="2">
        <f t="shared" si="129"/>
        <v>1</v>
      </c>
      <c r="JV65" s="2">
        <f t="shared" si="109"/>
        <v>1</v>
      </c>
      <c r="JW65" s="2">
        <f t="shared" si="65"/>
        <v>1</v>
      </c>
      <c r="JX65" s="2">
        <f t="shared" si="52"/>
        <v>1</v>
      </c>
      <c r="JY65" s="2">
        <f t="shared" si="130"/>
        <v>8.3148890237137145</v>
      </c>
      <c r="JZ65" s="2">
        <f t="shared" si="130"/>
        <v>0.48022903119938343</v>
      </c>
      <c r="KA65" s="2">
        <f t="shared" si="130"/>
        <v>2.0415569105606917</v>
      </c>
      <c r="KB65" s="2">
        <f t="shared" si="130"/>
        <v>3.993508445192782</v>
      </c>
      <c r="KC65" s="2">
        <f t="shared" si="130"/>
        <v>1.6233301445591848</v>
      </c>
      <c r="KD65" s="2">
        <f t="shared" si="130"/>
        <v>2.2382276421124767</v>
      </c>
      <c r="KE65" s="2">
        <f t="shared" si="130"/>
        <v>1</v>
      </c>
      <c r="KF65" s="2">
        <f t="shared" si="130"/>
        <v>1</v>
      </c>
      <c r="KG65" s="2">
        <f t="shared" si="130"/>
        <v>1</v>
      </c>
      <c r="KH65" s="2">
        <f t="shared" si="130"/>
        <v>1</v>
      </c>
      <c r="KI65" s="2">
        <f t="shared" si="130"/>
        <v>1</v>
      </c>
      <c r="KJ65" s="2">
        <f t="shared" si="130"/>
        <v>1</v>
      </c>
      <c r="KK65" s="2">
        <f t="shared" si="130"/>
        <v>1</v>
      </c>
      <c r="KL65" s="2">
        <f t="shared" si="130"/>
        <v>1</v>
      </c>
      <c r="KM65" s="2">
        <f t="shared" si="130"/>
        <v>1</v>
      </c>
      <c r="KN65" s="2">
        <f t="shared" si="110"/>
        <v>1</v>
      </c>
      <c r="KO65" s="2">
        <f t="shared" si="74"/>
        <v>1</v>
      </c>
      <c r="KP65" s="2">
        <f t="shared" si="131"/>
        <v>3.3799377630231033</v>
      </c>
      <c r="KQ65" s="2">
        <f t="shared" si="131"/>
        <v>0.66213388310314025</v>
      </c>
      <c r="KR65" s="2">
        <f t="shared" si="131"/>
        <v>0.91213104161015368</v>
      </c>
      <c r="KS65" s="2">
        <f t="shared" si="131"/>
        <v>3.993508445192782</v>
      </c>
      <c r="KT65" s="2">
        <f t="shared" si="131"/>
        <v>1.6233301445591848</v>
      </c>
      <c r="KU65" s="2">
        <f t="shared" si="131"/>
        <v>2.2382276421124767</v>
      </c>
      <c r="KV65" s="2">
        <f t="shared" si="131"/>
        <v>1</v>
      </c>
      <c r="KW65" s="2">
        <f t="shared" si="131"/>
        <v>1</v>
      </c>
      <c r="KX65" s="2">
        <f t="shared" si="131"/>
        <v>1</v>
      </c>
      <c r="KY65" s="2">
        <f t="shared" si="131"/>
        <v>1</v>
      </c>
      <c r="KZ65" s="2">
        <f t="shared" si="131"/>
        <v>1</v>
      </c>
      <c r="LA65" s="2">
        <f t="shared" si="131"/>
        <v>1</v>
      </c>
      <c r="LB65" s="2">
        <f t="shared" si="131"/>
        <v>1</v>
      </c>
      <c r="LC65" s="2">
        <f t="shared" si="131"/>
        <v>1</v>
      </c>
      <c r="LD65" s="2">
        <f t="shared" si="131"/>
        <v>1</v>
      </c>
      <c r="LE65" s="2">
        <f t="shared" si="111"/>
        <v>1</v>
      </c>
      <c r="LF65" s="2">
        <f t="array" ref="LF65:LY65">MMULT(IL65:LE65,$QJ$28:$RC$99)</f>
        <v>1.5274951316620364</v>
      </c>
      <c r="LG65" s="2">
        <v>0.2056167646846998</v>
      </c>
      <c r="LH65" s="2">
        <v>-0.9734103365511273</v>
      </c>
      <c r="LI65" s="2">
        <v>-1.1793627937345983</v>
      </c>
      <c r="LJ65" s="2">
        <v>1.5528437114796896</v>
      </c>
      <c r="LK65" s="2">
        <v>0.80799375532040463</v>
      </c>
      <c r="LL65" s="2">
        <v>0</v>
      </c>
      <c r="LM65" s="2">
        <v>0</v>
      </c>
      <c r="LN65" s="2">
        <v>0</v>
      </c>
      <c r="LO65" s="2">
        <v>0</v>
      </c>
      <c r="LP65" s="2">
        <v>0</v>
      </c>
      <c r="LQ65" s="2">
        <v>0</v>
      </c>
      <c r="LR65" s="2">
        <v>0</v>
      </c>
      <c r="LS65" s="2">
        <v>0</v>
      </c>
      <c r="LT65" s="2">
        <v>0</v>
      </c>
      <c r="LU65" s="2">
        <v>0</v>
      </c>
      <c r="LV65" s="2">
        <v>0</v>
      </c>
      <c r="LW65" s="2">
        <v>0</v>
      </c>
      <c r="LX65" s="2">
        <v>0</v>
      </c>
      <c r="LY65" s="2">
        <v>0</v>
      </c>
      <c r="LZ65" s="2">
        <f t="shared" si="132"/>
        <v>2.1578348120264463</v>
      </c>
      <c r="MA65" s="2">
        <f t="shared" si="132"/>
        <v>0.30612436788650932</v>
      </c>
      <c r="MB65" s="2">
        <f t="shared" si="132"/>
        <v>0.86442582651386413</v>
      </c>
      <c r="MC65" s="2">
        <f t="shared" si="132"/>
        <v>3.9369753830585523</v>
      </c>
      <c r="MD65" s="2">
        <f t="shared" si="132"/>
        <v>1.698583102120155</v>
      </c>
      <c r="ME65" s="2">
        <f t="shared" si="132"/>
        <v>2.2787131301891312</v>
      </c>
      <c r="MF65" s="2">
        <f t="shared" si="132"/>
        <v>1</v>
      </c>
      <c r="MG65" s="2">
        <f t="shared" si="132"/>
        <v>1</v>
      </c>
      <c r="MH65" s="2">
        <f t="shared" si="132"/>
        <v>1</v>
      </c>
      <c r="MI65" s="2">
        <f t="shared" si="132"/>
        <v>1</v>
      </c>
      <c r="MJ65" s="2">
        <f t="shared" si="132"/>
        <v>1</v>
      </c>
      <c r="MK65" s="2">
        <f t="shared" si="132"/>
        <v>1</v>
      </c>
      <c r="ML65" s="2">
        <f t="shared" si="132"/>
        <v>1</v>
      </c>
      <c r="MM65" s="2">
        <f t="shared" si="132"/>
        <v>1</v>
      </c>
      <c r="MN65" s="2">
        <f t="shared" si="132"/>
        <v>1</v>
      </c>
      <c r="MO65" s="2">
        <f t="shared" si="132"/>
        <v>1</v>
      </c>
      <c r="MP65" s="2">
        <f t="shared" si="112"/>
        <v>1</v>
      </c>
      <c r="MQ65" s="2">
        <f t="shared" si="112"/>
        <v>1</v>
      </c>
      <c r="MR65" s="2">
        <f t="shared" si="112"/>
        <v>1</v>
      </c>
      <c r="MS65" s="2">
        <f t="shared" si="112"/>
        <v>1</v>
      </c>
      <c r="MT65" s="2">
        <f t="shared" si="56"/>
        <v>2.1578348120264463</v>
      </c>
      <c r="MU65" s="2">
        <f t="shared" si="133"/>
        <v>0.66056581783510049</v>
      </c>
      <c r="MV65" s="2">
        <f t="shared" si="133"/>
        <v>0.26462180972633004</v>
      </c>
      <c r="MW65" s="2">
        <f t="shared" si="133"/>
        <v>3.4032231994651259</v>
      </c>
      <c r="MX65" s="2">
        <f t="shared" si="133"/>
        <v>6.6872798591262814</v>
      </c>
      <c r="MY65" s="2">
        <f t="shared" si="133"/>
        <v>3.8705836175185833</v>
      </c>
      <c r="MZ65" s="2">
        <f t="shared" si="133"/>
        <v>2.2787131301891312</v>
      </c>
      <c r="NA65" s="2">
        <f t="shared" si="133"/>
        <v>1</v>
      </c>
      <c r="NB65" s="2">
        <f t="shared" si="133"/>
        <v>1</v>
      </c>
      <c r="NC65" s="2">
        <f t="shared" si="133"/>
        <v>1</v>
      </c>
      <c r="ND65" s="2">
        <f t="shared" si="133"/>
        <v>1</v>
      </c>
      <c r="NE65" s="2">
        <f t="shared" si="133"/>
        <v>1</v>
      </c>
      <c r="NF65" s="2">
        <f t="shared" si="133"/>
        <v>1</v>
      </c>
      <c r="NG65" s="2">
        <f t="shared" si="133"/>
        <v>1</v>
      </c>
      <c r="NH65" s="2">
        <f t="shared" si="133"/>
        <v>1</v>
      </c>
      <c r="NI65" s="2">
        <f t="shared" si="133"/>
        <v>1</v>
      </c>
      <c r="NJ65" s="2">
        <f t="shared" si="133"/>
        <v>1</v>
      </c>
      <c r="NK65" s="2">
        <f t="shared" si="76"/>
        <v>1</v>
      </c>
      <c r="NL65" s="2">
        <f t="shared" si="76"/>
        <v>1</v>
      </c>
      <c r="NM65" s="2">
        <f t="shared" si="76"/>
        <v>1</v>
      </c>
      <c r="NN65" s="2">
        <f t="shared" si="58"/>
        <v>1</v>
      </c>
      <c r="NO65" s="2">
        <f t="shared" si="134"/>
        <v>1.8652881408663495</v>
      </c>
      <c r="NP65" s="2">
        <f t="shared" si="134"/>
        <v>1.2052041005235472</v>
      </c>
      <c r="NQ65" s="2">
        <f t="shared" si="134"/>
        <v>1.4682991019526983</v>
      </c>
      <c r="NR65" s="2">
        <f t="shared" si="134"/>
        <v>8.9712374986069072</v>
      </c>
      <c r="NS65" s="2">
        <f t="shared" si="134"/>
        <v>1.698583102120155</v>
      </c>
      <c r="NT65" s="2">
        <f t="shared" si="134"/>
        <v>2.2787131301891312</v>
      </c>
      <c r="NU65" s="2">
        <f t="shared" si="134"/>
        <v>1</v>
      </c>
      <c r="NV65" s="2">
        <f t="shared" si="134"/>
        <v>1</v>
      </c>
      <c r="NW65" s="2">
        <f t="shared" si="134"/>
        <v>1</v>
      </c>
      <c r="NX65" s="2">
        <f t="shared" si="134"/>
        <v>1</v>
      </c>
      <c r="NY65" s="2">
        <f t="shared" si="134"/>
        <v>1</v>
      </c>
      <c r="NZ65" s="2">
        <f t="shared" si="134"/>
        <v>1</v>
      </c>
      <c r="OA65" s="2">
        <f t="shared" si="134"/>
        <v>1</v>
      </c>
      <c r="OB65" s="2">
        <f t="shared" si="134"/>
        <v>1</v>
      </c>
      <c r="OC65" s="2">
        <f t="shared" si="134"/>
        <v>1</v>
      </c>
      <c r="OD65" s="2">
        <f t="shared" si="114"/>
        <v>1</v>
      </c>
      <c r="OE65" s="2">
        <f t="shared" si="66"/>
        <v>1</v>
      </c>
      <c r="OF65" s="2">
        <f t="shared" si="60"/>
        <v>1</v>
      </c>
      <c r="OG65" s="2">
        <f t="shared" si="135"/>
        <v>8.4953425356548973</v>
      </c>
      <c r="OH65" s="2">
        <f t="shared" si="135"/>
        <v>0.51997767843923859</v>
      </c>
      <c r="OI65" s="2">
        <f t="shared" si="135"/>
        <v>1.9697784809517342</v>
      </c>
      <c r="OJ65" s="2">
        <f t="shared" si="135"/>
        <v>3.9369753830585523</v>
      </c>
      <c r="OK65" s="2">
        <f t="shared" si="135"/>
        <v>1.698583102120155</v>
      </c>
      <c r="OL65" s="2">
        <f t="shared" si="135"/>
        <v>2.2787131301891312</v>
      </c>
      <c r="OM65" s="2">
        <f t="shared" si="135"/>
        <v>1</v>
      </c>
      <c r="ON65" s="2">
        <f t="shared" si="135"/>
        <v>1</v>
      </c>
      <c r="OO65" s="2">
        <f t="shared" si="135"/>
        <v>1</v>
      </c>
      <c r="OP65" s="2">
        <f t="shared" si="135"/>
        <v>1</v>
      </c>
      <c r="OQ65" s="2">
        <f t="shared" si="135"/>
        <v>1</v>
      </c>
      <c r="OR65" s="2">
        <f t="shared" si="135"/>
        <v>1</v>
      </c>
      <c r="OS65" s="2">
        <f t="shared" si="135"/>
        <v>1</v>
      </c>
      <c r="OT65" s="2">
        <f t="shared" si="135"/>
        <v>1</v>
      </c>
      <c r="OU65" s="2">
        <f t="shared" si="135"/>
        <v>1</v>
      </c>
      <c r="OV65" s="2">
        <f t="shared" si="115"/>
        <v>1</v>
      </c>
      <c r="OW65" s="2">
        <f t="shared" si="77"/>
        <v>1</v>
      </c>
      <c r="OX65" s="2">
        <f t="shared" si="136"/>
        <v>3.6652617488747428</v>
      </c>
      <c r="OY65" s="2">
        <f t="shared" si="136"/>
        <v>0.69756961657383687</v>
      </c>
      <c r="OZ65" s="2">
        <f t="shared" si="136"/>
        <v>0.86442582651386413</v>
      </c>
      <c r="PA65" s="2">
        <f t="shared" si="136"/>
        <v>3.9369753830585523</v>
      </c>
      <c r="PB65" s="2">
        <f t="shared" si="136"/>
        <v>1.698583102120155</v>
      </c>
      <c r="PC65" s="2">
        <f t="shared" si="136"/>
        <v>2.2787131301891312</v>
      </c>
      <c r="PD65" s="2">
        <f t="shared" si="136"/>
        <v>1</v>
      </c>
      <c r="PE65" s="2">
        <f t="shared" si="136"/>
        <v>1</v>
      </c>
      <c r="PF65" s="2">
        <f t="shared" si="136"/>
        <v>1</v>
      </c>
      <c r="PG65" s="2">
        <f t="shared" si="136"/>
        <v>1</v>
      </c>
      <c r="PH65" s="2">
        <f t="shared" si="136"/>
        <v>1</v>
      </c>
      <c r="PI65" s="2">
        <f t="shared" si="136"/>
        <v>1</v>
      </c>
      <c r="PJ65" s="2">
        <f t="shared" si="136"/>
        <v>1</v>
      </c>
      <c r="PK65" s="2">
        <f t="shared" si="136"/>
        <v>1</v>
      </c>
      <c r="PL65" s="2">
        <f t="shared" si="136"/>
        <v>1</v>
      </c>
      <c r="PM65" s="2">
        <f t="shared" si="116"/>
        <v>1</v>
      </c>
      <c r="PN65" s="2">
        <f t="array" ref="PN65:QG65">MMULT(MT65:PM65,$QJ$28:$RC$99)</f>
        <v>1.6476360134837988</v>
      </c>
      <c r="PO65" s="2">
        <v>0.24403364413631179</v>
      </c>
      <c r="PP65" s="2">
        <v>-0.79938647678456487</v>
      </c>
      <c r="PQ65" s="2">
        <v>-1.6062783678893866</v>
      </c>
      <c r="PR65" s="2">
        <v>1.4792402697824421</v>
      </c>
      <c r="PS65" s="2">
        <v>0.97694081255868026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>
        <v>0</v>
      </c>
      <c r="QG65" s="2">
        <v>0</v>
      </c>
      <c r="QI65" s="2" t="str">
        <v>R38</v>
      </c>
      <c r="QJ65" s="2">
        <v>0</v>
      </c>
      <c r="QK65" s="2">
        <v>0</v>
      </c>
      <c r="QL65" s="2">
        <v>0</v>
      </c>
      <c r="QM65" s="2">
        <v>0</v>
      </c>
      <c r="QN65" s="2">
        <v>0</v>
      </c>
      <c r="QO65" s="2">
        <v>0</v>
      </c>
      <c r="QP65" s="2">
        <v>0</v>
      </c>
      <c r="QQ65" s="2">
        <v>0</v>
      </c>
      <c r="QR65" s="2">
        <v>0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>
        <v>0</v>
      </c>
    </row>
    <row r="66" spans="1:471" x14ac:dyDescent="0.2">
      <c r="A66" s="2">
        <f t="shared" si="30"/>
        <v>3.800000000000002</v>
      </c>
      <c r="B66" s="2">
        <f t="shared" si="117"/>
        <v>2.1582704421202576</v>
      </c>
      <c r="C66" s="2">
        <f t="shared" si="117"/>
        <v>0.30613706325468404</v>
      </c>
      <c r="D66" s="2">
        <f t="shared" si="117"/>
        <v>0.86342438106349395</v>
      </c>
      <c r="E66" s="2">
        <f t="shared" si="117"/>
        <v>3.9359513784391367</v>
      </c>
      <c r="F66" s="2">
        <f t="shared" si="117"/>
        <v>1.6999737100745473</v>
      </c>
      <c r="G66" s="2">
        <f t="shared" si="117"/>
        <v>2.2785906288038555</v>
      </c>
      <c r="H66" s="2">
        <v>1</v>
      </c>
      <c r="I66" s="2">
        <v>1</v>
      </c>
      <c r="J66" s="2">
        <v>1</v>
      </c>
      <c r="K66" s="2">
        <v>1</v>
      </c>
      <c r="L66" s="2">
        <v>1</v>
      </c>
      <c r="M66" s="2">
        <v>1</v>
      </c>
      <c r="N66" s="2">
        <v>1</v>
      </c>
      <c r="O66" s="2">
        <v>1</v>
      </c>
      <c r="P66" s="2">
        <v>1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f t="shared" si="32"/>
        <v>2.1582704421202576</v>
      </c>
      <c r="W66" s="2">
        <f t="shared" si="118"/>
        <v>0.66072657486008424</v>
      </c>
      <c r="X66" s="2">
        <f t="shared" si="118"/>
        <v>0.26432620436127124</v>
      </c>
      <c r="Y66" s="2">
        <f t="shared" si="118"/>
        <v>3.3983963828248176</v>
      </c>
      <c r="Z66" s="2">
        <f t="shared" si="118"/>
        <v>6.6910138674782083</v>
      </c>
      <c r="AA66" s="2">
        <f t="shared" si="118"/>
        <v>3.8735441649887861</v>
      </c>
      <c r="AB66" s="2">
        <f t="shared" si="118"/>
        <v>2.2785906288038555</v>
      </c>
      <c r="AC66" s="2">
        <f t="shared" si="118"/>
        <v>1</v>
      </c>
      <c r="AD66" s="2">
        <f t="shared" si="118"/>
        <v>1</v>
      </c>
      <c r="AE66" s="2">
        <f t="shared" si="118"/>
        <v>1</v>
      </c>
      <c r="AF66" s="2">
        <f t="shared" si="118"/>
        <v>1</v>
      </c>
      <c r="AG66" s="2">
        <f t="shared" si="118"/>
        <v>1</v>
      </c>
      <c r="AH66" s="2">
        <f t="shared" si="118"/>
        <v>1</v>
      </c>
      <c r="AI66" s="2">
        <f t="shared" si="118"/>
        <v>1</v>
      </c>
      <c r="AJ66" s="2">
        <f t="shared" si="118"/>
        <v>1</v>
      </c>
      <c r="AK66" s="2">
        <f t="shared" si="118"/>
        <v>1</v>
      </c>
      <c r="AL66" s="2">
        <f t="shared" si="118"/>
        <v>1</v>
      </c>
      <c r="AM66" s="2">
        <f t="shared" si="67"/>
        <v>1</v>
      </c>
      <c r="AN66" s="2">
        <f t="shared" si="67"/>
        <v>1</v>
      </c>
      <c r="AO66" s="2">
        <f t="shared" si="67"/>
        <v>1</v>
      </c>
      <c r="AP66" s="2">
        <f t="shared" si="34"/>
        <v>1</v>
      </c>
      <c r="AQ66" s="2">
        <f t="shared" si="119"/>
        <v>1.8635033206553169</v>
      </c>
      <c r="AR66" s="2">
        <f t="shared" si="119"/>
        <v>1.2049405961085828</v>
      </c>
      <c r="AS66" s="2">
        <f t="shared" si="119"/>
        <v>1.4677987484453277</v>
      </c>
      <c r="AT66" s="2">
        <f t="shared" si="119"/>
        <v>8.968421926339035</v>
      </c>
      <c r="AU66" s="2">
        <f t="shared" si="119"/>
        <v>1.6999737100745473</v>
      </c>
      <c r="AV66" s="2">
        <f t="shared" si="119"/>
        <v>2.2785906288038555</v>
      </c>
      <c r="AW66" s="2">
        <f t="shared" si="119"/>
        <v>1</v>
      </c>
      <c r="AX66" s="2">
        <f t="shared" si="119"/>
        <v>1</v>
      </c>
      <c r="AY66" s="2">
        <f t="shared" si="119"/>
        <v>1</v>
      </c>
      <c r="AZ66" s="2">
        <f t="shared" si="119"/>
        <v>1</v>
      </c>
      <c r="BA66" s="2">
        <f t="shared" si="119"/>
        <v>1</v>
      </c>
      <c r="BB66" s="2">
        <f t="shared" si="119"/>
        <v>1</v>
      </c>
      <c r="BC66" s="2">
        <f t="shared" si="119"/>
        <v>1</v>
      </c>
      <c r="BD66" s="2">
        <f t="shared" si="119"/>
        <v>1</v>
      </c>
      <c r="BE66" s="2">
        <f t="shared" si="119"/>
        <v>1</v>
      </c>
      <c r="BF66" s="2">
        <f t="shared" si="99"/>
        <v>1</v>
      </c>
      <c r="BG66" s="2">
        <f t="shared" si="63"/>
        <v>1</v>
      </c>
      <c r="BH66" s="2">
        <f t="shared" si="36"/>
        <v>1</v>
      </c>
      <c r="BI66" s="2">
        <f t="shared" si="120"/>
        <v>8.4948475217076727</v>
      </c>
      <c r="BJ66" s="2">
        <f t="shared" si="120"/>
        <v>0.52042495921239162</v>
      </c>
      <c r="BK66" s="2">
        <f t="shared" si="120"/>
        <v>1.9673907033720464</v>
      </c>
      <c r="BL66" s="2">
        <f t="shared" si="120"/>
        <v>3.9359513784391367</v>
      </c>
      <c r="BM66" s="2">
        <f t="shared" si="120"/>
        <v>1.6999737100745473</v>
      </c>
      <c r="BN66" s="2">
        <f t="shared" si="120"/>
        <v>2.2785906288038555</v>
      </c>
      <c r="BO66" s="2">
        <f t="shared" si="120"/>
        <v>1</v>
      </c>
      <c r="BP66" s="2">
        <f t="shared" si="120"/>
        <v>1</v>
      </c>
      <c r="BQ66" s="2">
        <f t="shared" si="120"/>
        <v>1</v>
      </c>
      <c r="BR66" s="2">
        <f t="shared" si="120"/>
        <v>1</v>
      </c>
      <c r="BS66" s="2">
        <f t="shared" si="120"/>
        <v>1</v>
      </c>
      <c r="BT66" s="2">
        <f t="shared" si="120"/>
        <v>1</v>
      </c>
      <c r="BU66" s="2">
        <f t="shared" si="120"/>
        <v>1</v>
      </c>
      <c r="BV66" s="2">
        <f t="shared" si="120"/>
        <v>1</v>
      </c>
      <c r="BW66" s="2">
        <f t="shared" si="120"/>
        <v>1</v>
      </c>
      <c r="BX66" s="2">
        <f t="shared" si="100"/>
        <v>1</v>
      </c>
      <c r="BY66" s="2">
        <f t="shared" si="68"/>
        <v>1</v>
      </c>
      <c r="BZ66" s="2">
        <f t="shared" si="121"/>
        <v>3.6690030108354081</v>
      </c>
      <c r="CA66" s="2">
        <f t="shared" si="121"/>
        <v>0.69756104346165615</v>
      </c>
      <c r="CB66" s="2">
        <f t="shared" si="121"/>
        <v>0.86342438106349395</v>
      </c>
      <c r="CC66" s="2">
        <f t="shared" si="121"/>
        <v>3.9359513784391367</v>
      </c>
      <c r="CD66" s="2">
        <f t="shared" si="121"/>
        <v>1.6999737100745473</v>
      </c>
      <c r="CE66" s="2">
        <f t="shared" si="121"/>
        <v>2.2785906288038555</v>
      </c>
      <c r="CF66" s="2">
        <f t="shared" si="121"/>
        <v>1</v>
      </c>
      <c r="CG66" s="2">
        <f t="shared" si="121"/>
        <v>1</v>
      </c>
      <c r="CH66" s="2">
        <f t="shared" si="121"/>
        <v>1</v>
      </c>
      <c r="CI66" s="2">
        <f t="shared" si="121"/>
        <v>1</v>
      </c>
      <c r="CJ66" s="2">
        <f t="shared" si="121"/>
        <v>1</v>
      </c>
      <c r="CK66" s="2">
        <f t="shared" si="121"/>
        <v>1</v>
      </c>
      <c r="CL66" s="2">
        <f t="shared" si="121"/>
        <v>1</v>
      </c>
      <c r="CM66" s="2">
        <f t="shared" si="121"/>
        <v>1</v>
      </c>
      <c r="CN66" s="2">
        <f t="shared" si="121"/>
        <v>1</v>
      </c>
      <c r="CO66" s="2">
        <f t="shared" si="101"/>
        <v>1</v>
      </c>
      <c r="CP66" s="2">
        <f t="array" ref="CP66:DI66">MMULT(V66:CO66,$QJ$28:$RC$99)</f>
        <v>1.649675835192117</v>
      </c>
      <c r="CQ66" s="2">
        <v>0.24443503700185548</v>
      </c>
      <c r="CR66" s="2">
        <v>-0.79724212833247066</v>
      </c>
      <c r="CS66" s="2">
        <v>-1.614575072875267</v>
      </c>
      <c r="CT66" s="2">
        <v>1.4792669289937805</v>
      </c>
      <c r="CU66" s="2">
        <v>0.979740056805666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f t="shared" si="122"/>
        <v>2.2407542338798634</v>
      </c>
      <c r="DK66" s="2">
        <f t="shared" si="122"/>
        <v>0.31835881510477682</v>
      </c>
      <c r="DL66" s="2">
        <f t="shared" si="122"/>
        <v>0.82356227464687037</v>
      </c>
      <c r="DM66" s="2">
        <f t="shared" si="122"/>
        <v>3.8552226247953731</v>
      </c>
      <c r="DN66" s="2">
        <f t="shared" si="122"/>
        <v>1.7739370565242363</v>
      </c>
      <c r="DO66" s="2">
        <f t="shared" si="122"/>
        <v>2.327577631644139</v>
      </c>
      <c r="DP66" s="2">
        <f t="shared" si="122"/>
        <v>1</v>
      </c>
      <c r="DQ66" s="2">
        <f t="shared" si="122"/>
        <v>1</v>
      </c>
      <c r="DR66" s="2">
        <f t="shared" si="122"/>
        <v>1</v>
      </c>
      <c r="DS66" s="2">
        <f t="shared" si="122"/>
        <v>1</v>
      </c>
      <c r="DT66" s="2">
        <f t="shared" si="122"/>
        <v>1</v>
      </c>
      <c r="DU66" s="2">
        <f t="shared" si="122"/>
        <v>1</v>
      </c>
      <c r="DV66" s="2">
        <f t="shared" si="122"/>
        <v>1</v>
      </c>
      <c r="DW66" s="2">
        <f t="shared" si="122"/>
        <v>1</v>
      </c>
      <c r="DX66" s="2">
        <f t="shared" si="122"/>
        <v>1</v>
      </c>
      <c r="DY66" s="2">
        <f t="shared" si="122"/>
        <v>1</v>
      </c>
      <c r="DZ66" s="2">
        <f t="shared" si="102"/>
        <v>1</v>
      </c>
      <c r="EA66" s="2">
        <f t="shared" si="102"/>
        <v>1</v>
      </c>
      <c r="EB66" s="2">
        <f t="shared" si="102"/>
        <v>1</v>
      </c>
      <c r="EC66" s="2">
        <f t="shared" si="102"/>
        <v>1</v>
      </c>
      <c r="ED66" s="2">
        <f t="shared" si="40"/>
        <v>2.2407542338798634</v>
      </c>
      <c r="EE66" s="2">
        <f t="shared" si="123"/>
        <v>0.71336386283900521</v>
      </c>
      <c r="EF66" s="2">
        <f t="shared" si="123"/>
        <v>0.26218830992157244</v>
      </c>
      <c r="EG66" s="2">
        <f t="shared" si="123"/>
        <v>3.1750159141465555</v>
      </c>
      <c r="EH66" s="2">
        <f t="shared" si="123"/>
        <v>6.8389222752751442</v>
      </c>
      <c r="EI66" s="2">
        <f t="shared" si="123"/>
        <v>4.128976212710457</v>
      </c>
      <c r="EJ66" s="2">
        <f t="shared" si="123"/>
        <v>2.327577631644139</v>
      </c>
      <c r="EK66" s="2">
        <f t="shared" si="123"/>
        <v>1</v>
      </c>
      <c r="EL66" s="2">
        <f t="shared" si="123"/>
        <v>1</v>
      </c>
      <c r="EM66" s="2">
        <f t="shared" si="123"/>
        <v>1</v>
      </c>
      <c r="EN66" s="2">
        <f t="shared" si="123"/>
        <v>1</v>
      </c>
      <c r="EO66" s="2">
        <f t="shared" si="123"/>
        <v>1</v>
      </c>
      <c r="EP66" s="2">
        <f t="shared" si="123"/>
        <v>1</v>
      </c>
      <c r="EQ66" s="2">
        <f t="shared" si="123"/>
        <v>1</v>
      </c>
      <c r="ER66" s="2">
        <f t="shared" si="123"/>
        <v>1</v>
      </c>
      <c r="ES66" s="2">
        <f t="shared" si="123"/>
        <v>1</v>
      </c>
      <c r="ET66" s="2">
        <f t="shared" si="123"/>
        <v>1</v>
      </c>
      <c r="EU66" s="2">
        <f t="shared" si="70"/>
        <v>1</v>
      </c>
      <c r="EV66" s="2">
        <f t="shared" si="70"/>
        <v>1</v>
      </c>
      <c r="EW66" s="2">
        <f t="shared" si="70"/>
        <v>1</v>
      </c>
      <c r="EX66" s="2">
        <f t="shared" si="42"/>
        <v>1</v>
      </c>
      <c r="EY66" s="2">
        <f t="shared" si="124"/>
        <v>1.8454006537787058</v>
      </c>
      <c r="EZ66" s="2">
        <f t="shared" si="124"/>
        <v>1.2273441067949826</v>
      </c>
      <c r="FA66" s="2">
        <f t="shared" si="124"/>
        <v>1.4609476373514738</v>
      </c>
      <c r="FB66" s="2">
        <f t="shared" si="124"/>
        <v>8.9733299464821155</v>
      </c>
      <c r="FC66" s="2">
        <f t="shared" si="124"/>
        <v>1.7739370565242363</v>
      </c>
      <c r="FD66" s="2">
        <f t="shared" si="124"/>
        <v>2.327577631644139</v>
      </c>
      <c r="FE66" s="2">
        <f t="shared" si="124"/>
        <v>1</v>
      </c>
      <c r="FF66" s="2">
        <f t="shared" si="124"/>
        <v>1</v>
      </c>
      <c r="FG66" s="2">
        <f t="shared" si="124"/>
        <v>1</v>
      </c>
      <c r="FH66" s="2">
        <f t="shared" si="124"/>
        <v>1</v>
      </c>
      <c r="FI66" s="2">
        <f t="shared" si="124"/>
        <v>1</v>
      </c>
      <c r="FJ66" s="2">
        <f t="shared" si="124"/>
        <v>1</v>
      </c>
      <c r="FK66" s="2">
        <f t="shared" si="124"/>
        <v>1</v>
      </c>
      <c r="FL66" s="2">
        <f t="shared" si="124"/>
        <v>1</v>
      </c>
      <c r="FM66" s="2">
        <f t="shared" si="124"/>
        <v>1</v>
      </c>
      <c r="FN66" s="2">
        <f t="shared" si="104"/>
        <v>1</v>
      </c>
      <c r="FO66" s="2">
        <f t="shared" si="64"/>
        <v>1</v>
      </c>
      <c r="FP66" s="2">
        <f t="shared" si="44"/>
        <v>1</v>
      </c>
      <c r="FQ66" s="2">
        <f t="shared" si="125"/>
        <v>8.6386064190596716</v>
      </c>
      <c r="FR66" s="2">
        <f t="shared" si="125"/>
        <v>0.5647484993855113</v>
      </c>
      <c r="FS66" s="2">
        <f t="shared" si="125"/>
        <v>1.9169051287340224</v>
      </c>
      <c r="FT66" s="2">
        <f t="shared" si="125"/>
        <v>3.8552226247953731</v>
      </c>
      <c r="FU66" s="2">
        <f t="shared" si="125"/>
        <v>1.7739370565242363</v>
      </c>
      <c r="FV66" s="2">
        <f t="shared" si="125"/>
        <v>2.327577631644139</v>
      </c>
      <c r="FW66" s="2">
        <f t="shared" si="125"/>
        <v>1</v>
      </c>
      <c r="FX66" s="2">
        <f t="shared" si="125"/>
        <v>1</v>
      </c>
      <c r="FY66" s="2">
        <f t="shared" si="125"/>
        <v>1</v>
      </c>
      <c r="FZ66" s="2">
        <f t="shared" si="125"/>
        <v>1</v>
      </c>
      <c r="GA66" s="2">
        <f t="shared" si="125"/>
        <v>1</v>
      </c>
      <c r="GB66" s="2">
        <f t="shared" si="125"/>
        <v>1</v>
      </c>
      <c r="GC66" s="2">
        <f t="shared" si="125"/>
        <v>1</v>
      </c>
      <c r="GD66" s="2">
        <f t="shared" si="125"/>
        <v>1</v>
      </c>
      <c r="GE66" s="2">
        <f t="shared" si="125"/>
        <v>1</v>
      </c>
      <c r="GF66" s="2">
        <f t="shared" si="105"/>
        <v>1</v>
      </c>
      <c r="GG66" s="2">
        <f t="shared" si="71"/>
        <v>1</v>
      </c>
      <c r="GH66" s="2">
        <f t="shared" si="126"/>
        <v>3.9749569700430651</v>
      </c>
      <c r="GI66" s="2">
        <f t="shared" si="126"/>
        <v>0.74100485687461082</v>
      </c>
      <c r="GJ66" s="2">
        <f t="shared" si="126"/>
        <v>0.82356227464687037</v>
      </c>
      <c r="GK66" s="2">
        <f t="shared" si="126"/>
        <v>3.8552226247953731</v>
      </c>
      <c r="GL66" s="2">
        <f t="shared" si="126"/>
        <v>1.7739370565242363</v>
      </c>
      <c r="GM66" s="2">
        <f t="shared" si="126"/>
        <v>2.327577631644139</v>
      </c>
      <c r="GN66" s="2">
        <f t="shared" si="126"/>
        <v>1</v>
      </c>
      <c r="GO66" s="2">
        <f t="shared" si="126"/>
        <v>1</v>
      </c>
      <c r="GP66" s="2">
        <f t="shared" si="126"/>
        <v>1</v>
      </c>
      <c r="GQ66" s="2">
        <f t="shared" si="126"/>
        <v>1</v>
      </c>
      <c r="GR66" s="2">
        <f t="shared" si="126"/>
        <v>1</v>
      </c>
      <c r="GS66" s="2">
        <f t="shared" si="126"/>
        <v>1</v>
      </c>
      <c r="GT66" s="2">
        <f t="shared" si="126"/>
        <v>1</v>
      </c>
      <c r="GU66" s="2">
        <f t="shared" si="126"/>
        <v>1</v>
      </c>
      <c r="GV66" s="2">
        <f t="shared" si="126"/>
        <v>1</v>
      </c>
      <c r="GW66" s="2">
        <f t="shared" si="106"/>
        <v>1</v>
      </c>
      <c r="GX66" s="2">
        <f t="array" ref="GX66:HQ66">MMULT(ED66:GW66,$QJ$28:$RC$99)</f>
        <v>1.7622705843015987</v>
      </c>
      <c r="GY66" s="2">
        <v>0.28594400270376008</v>
      </c>
      <c r="GZ66" s="2">
        <v>-0.61782295563806544</v>
      </c>
      <c r="HA66" s="2">
        <v>-1.9786203146589041</v>
      </c>
      <c r="HB66" s="2">
        <v>1.3421616075096585</v>
      </c>
      <c r="HC66" s="2">
        <v>1.155743196630858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  <c r="HO66" s="2">
        <v>0</v>
      </c>
      <c r="HP66" s="2">
        <v>0</v>
      </c>
      <c r="HQ66" s="2">
        <v>0</v>
      </c>
      <c r="HR66" s="2">
        <f t="shared" si="127"/>
        <v>2.2463839713353377</v>
      </c>
      <c r="HS66" s="2">
        <f t="shared" si="127"/>
        <v>0.32043426338987202</v>
      </c>
      <c r="HT66" s="2">
        <f t="shared" si="127"/>
        <v>0.83253323328159068</v>
      </c>
      <c r="HU66" s="2">
        <f t="shared" si="127"/>
        <v>3.8370203627061916</v>
      </c>
      <c r="HV66" s="2">
        <f t="shared" si="127"/>
        <v>1.7670817904500302</v>
      </c>
      <c r="HW66" s="2">
        <f t="shared" si="127"/>
        <v>2.3363777886353985</v>
      </c>
      <c r="HX66" s="2">
        <f t="shared" si="127"/>
        <v>1</v>
      </c>
      <c r="HY66" s="2">
        <f t="shared" si="127"/>
        <v>1</v>
      </c>
      <c r="HZ66" s="2">
        <f t="shared" si="127"/>
        <v>1</v>
      </c>
      <c r="IA66" s="2">
        <f t="shared" si="127"/>
        <v>1</v>
      </c>
      <c r="IB66" s="2">
        <f t="shared" si="127"/>
        <v>1</v>
      </c>
      <c r="IC66" s="2">
        <f t="shared" si="127"/>
        <v>1</v>
      </c>
      <c r="ID66" s="2">
        <f t="shared" si="127"/>
        <v>1</v>
      </c>
      <c r="IE66" s="2">
        <f t="shared" si="127"/>
        <v>1</v>
      </c>
      <c r="IF66" s="2">
        <f t="shared" si="127"/>
        <v>1</v>
      </c>
      <c r="IG66" s="2">
        <f t="shared" si="127"/>
        <v>1</v>
      </c>
      <c r="IH66" s="2">
        <f t="shared" si="107"/>
        <v>1</v>
      </c>
      <c r="II66" s="2">
        <f t="shared" si="107"/>
        <v>1</v>
      </c>
      <c r="IJ66" s="2">
        <f t="shared" si="107"/>
        <v>1</v>
      </c>
      <c r="IK66" s="2">
        <f t="shared" si="107"/>
        <v>1</v>
      </c>
      <c r="IL66" s="2">
        <f t="shared" si="48"/>
        <v>2.2463839713353377</v>
      </c>
      <c r="IM66" s="2">
        <f t="shared" si="128"/>
        <v>0.71981839314565432</v>
      </c>
      <c r="IN66" s="2">
        <f t="shared" si="128"/>
        <v>0.26677217335417497</v>
      </c>
      <c r="IO66" s="2">
        <f t="shared" si="128"/>
        <v>3.1944469687310875</v>
      </c>
      <c r="IP66" s="2">
        <f t="shared" si="128"/>
        <v>6.7803288125240817</v>
      </c>
      <c r="IQ66" s="2">
        <f t="shared" si="128"/>
        <v>4.1285706459095222</v>
      </c>
      <c r="IR66" s="2">
        <f t="shared" si="128"/>
        <v>2.3363777886353985</v>
      </c>
      <c r="IS66" s="2">
        <f t="shared" si="128"/>
        <v>1</v>
      </c>
      <c r="IT66" s="2">
        <f t="shared" si="128"/>
        <v>1</v>
      </c>
      <c r="IU66" s="2">
        <f t="shared" si="128"/>
        <v>1</v>
      </c>
      <c r="IV66" s="2">
        <f t="shared" si="128"/>
        <v>1</v>
      </c>
      <c r="IW66" s="2">
        <f t="shared" si="128"/>
        <v>1</v>
      </c>
      <c r="IX66" s="2">
        <f t="shared" si="128"/>
        <v>1</v>
      </c>
      <c r="IY66" s="2">
        <f t="shared" si="128"/>
        <v>1</v>
      </c>
      <c r="IZ66" s="2">
        <f t="shared" si="128"/>
        <v>1</v>
      </c>
      <c r="JA66" s="2">
        <f t="shared" si="128"/>
        <v>1</v>
      </c>
      <c r="JB66" s="2">
        <f t="shared" si="128"/>
        <v>1</v>
      </c>
      <c r="JC66" s="2">
        <f t="shared" si="73"/>
        <v>1</v>
      </c>
      <c r="JD66" s="2">
        <f t="shared" si="73"/>
        <v>1</v>
      </c>
      <c r="JE66" s="2">
        <f t="shared" si="73"/>
        <v>1</v>
      </c>
      <c r="JF66" s="2">
        <f t="shared" si="50"/>
        <v>1</v>
      </c>
      <c r="JG66" s="2">
        <f t="shared" si="129"/>
        <v>1.8701893108477488</v>
      </c>
      <c r="JH66" s="2">
        <f t="shared" si="129"/>
        <v>1.229512793535698</v>
      </c>
      <c r="JI66" s="2">
        <f t="shared" si="129"/>
        <v>1.4711543164763858</v>
      </c>
      <c r="JJ66" s="2">
        <f t="shared" si="129"/>
        <v>8.9647291499684858</v>
      </c>
      <c r="JK66" s="2">
        <f t="shared" si="129"/>
        <v>1.7670817904500302</v>
      </c>
      <c r="JL66" s="2">
        <f t="shared" si="129"/>
        <v>2.3363777886353985</v>
      </c>
      <c r="JM66" s="2">
        <f t="shared" si="129"/>
        <v>1</v>
      </c>
      <c r="JN66" s="2">
        <f t="shared" si="129"/>
        <v>1</v>
      </c>
      <c r="JO66" s="2">
        <f t="shared" si="129"/>
        <v>1</v>
      </c>
      <c r="JP66" s="2">
        <f t="shared" si="129"/>
        <v>1</v>
      </c>
      <c r="JQ66" s="2">
        <f t="shared" si="129"/>
        <v>1</v>
      </c>
      <c r="JR66" s="2">
        <f t="shared" si="129"/>
        <v>1</v>
      </c>
      <c r="JS66" s="2">
        <f t="shared" si="129"/>
        <v>1</v>
      </c>
      <c r="JT66" s="2">
        <f t="shared" si="129"/>
        <v>1</v>
      </c>
      <c r="JU66" s="2">
        <f t="shared" si="129"/>
        <v>1</v>
      </c>
      <c r="JV66" s="2">
        <f t="shared" si="109"/>
        <v>1</v>
      </c>
      <c r="JW66" s="2">
        <f t="shared" si="65"/>
        <v>1</v>
      </c>
      <c r="JX66" s="2">
        <f t="shared" si="52"/>
        <v>1</v>
      </c>
      <c r="JY66" s="2">
        <f t="shared" si="130"/>
        <v>8.6194210404704936</v>
      </c>
      <c r="JZ66" s="2">
        <f t="shared" si="130"/>
        <v>0.56623355187251168</v>
      </c>
      <c r="KA66" s="2">
        <f t="shared" si="130"/>
        <v>1.9451121545399213</v>
      </c>
      <c r="KB66" s="2">
        <f t="shared" si="130"/>
        <v>3.8370203627061916</v>
      </c>
      <c r="KC66" s="2">
        <f t="shared" si="130"/>
        <v>1.7670817904500302</v>
      </c>
      <c r="KD66" s="2">
        <f t="shared" si="130"/>
        <v>2.3363777886353985</v>
      </c>
      <c r="KE66" s="2">
        <f t="shared" si="130"/>
        <v>1</v>
      </c>
      <c r="KF66" s="2">
        <f t="shared" si="130"/>
        <v>1</v>
      </c>
      <c r="KG66" s="2">
        <f t="shared" si="130"/>
        <v>1</v>
      </c>
      <c r="KH66" s="2">
        <f t="shared" si="130"/>
        <v>1</v>
      </c>
      <c r="KI66" s="2">
        <f t="shared" si="130"/>
        <v>1</v>
      </c>
      <c r="KJ66" s="2">
        <f t="shared" si="130"/>
        <v>1</v>
      </c>
      <c r="KK66" s="2">
        <f t="shared" si="130"/>
        <v>1</v>
      </c>
      <c r="KL66" s="2">
        <f t="shared" si="130"/>
        <v>1</v>
      </c>
      <c r="KM66" s="2">
        <f t="shared" si="130"/>
        <v>1</v>
      </c>
      <c r="KN66" s="2">
        <f t="shared" si="110"/>
        <v>1</v>
      </c>
      <c r="KO66" s="2">
        <f t="shared" si="74"/>
        <v>1</v>
      </c>
      <c r="KP66" s="2">
        <f t="shared" si="131"/>
        <v>3.9695442101054979</v>
      </c>
      <c r="KQ66" s="2">
        <f t="shared" si="131"/>
        <v>0.74865549570184198</v>
      </c>
      <c r="KR66" s="2">
        <f t="shared" si="131"/>
        <v>0.83253323328159068</v>
      </c>
      <c r="KS66" s="2">
        <f t="shared" si="131"/>
        <v>3.8370203627061916</v>
      </c>
      <c r="KT66" s="2">
        <f t="shared" si="131"/>
        <v>1.7670817904500302</v>
      </c>
      <c r="KU66" s="2">
        <f t="shared" si="131"/>
        <v>2.3363777886353985</v>
      </c>
      <c r="KV66" s="2">
        <f t="shared" si="131"/>
        <v>1</v>
      </c>
      <c r="KW66" s="2">
        <f t="shared" si="131"/>
        <v>1</v>
      </c>
      <c r="KX66" s="2">
        <f t="shared" si="131"/>
        <v>1</v>
      </c>
      <c r="KY66" s="2">
        <f t="shared" si="131"/>
        <v>1</v>
      </c>
      <c r="KZ66" s="2">
        <f t="shared" si="131"/>
        <v>1</v>
      </c>
      <c r="LA66" s="2">
        <f t="shared" si="131"/>
        <v>1</v>
      </c>
      <c r="LB66" s="2">
        <f t="shared" si="131"/>
        <v>1</v>
      </c>
      <c r="LC66" s="2">
        <f t="shared" si="131"/>
        <v>1</v>
      </c>
      <c r="LD66" s="2">
        <f t="shared" si="131"/>
        <v>1</v>
      </c>
      <c r="LE66" s="2">
        <f t="shared" si="111"/>
        <v>1</v>
      </c>
      <c r="LF66" s="2">
        <f t="array" ref="LF66:LY66">MMULT(IL66:LE66,$QJ$28:$RC$99)</f>
        <v>1.7468465880753514</v>
      </c>
      <c r="LG66" s="2">
        <v>0.28643023017277452</v>
      </c>
      <c r="LH66" s="2">
        <v>-0.60437629124211467</v>
      </c>
      <c r="LI66" s="2">
        <v>-1.9103713844150696</v>
      </c>
      <c r="LJ66" s="2">
        <v>1.2956924041097437</v>
      </c>
      <c r="LK66" s="2">
        <v>1.1456980138196315</v>
      </c>
      <c r="LL66" s="2">
        <v>0</v>
      </c>
      <c r="LM66" s="2">
        <v>0</v>
      </c>
      <c r="LN66" s="2">
        <v>0</v>
      </c>
      <c r="LO66" s="2">
        <v>0</v>
      </c>
      <c r="LP66" s="2">
        <v>0</v>
      </c>
      <c r="LQ66" s="2">
        <v>0</v>
      </c>
      <c r="LR66" s="2">
        <v>0</v>
      </c>
      <c r="LS66" s="2">
        <v>0</v>
      </c>
      <c r="LT66" s="2">
        <v>0</v>
      </c>
      <c r="LU66" s="2">
        <v>0</v>
      </c>
      <c r="LV66" s="2">
        <v>0</v>
      </c>
      <c r="LW66" s="2">
        <v>0</v>
      </c>
      <c r="LX66" s="2">
        <v>0</v>
      </c>
      <c r="LY66" s="2">
        <v>0</v>
      </c>
      <c r="LZ66" s="2">
        <f t="shared" si="132"/>
        <v>2.3329551009277929</v>
      </c>
      <c r="MA66" s="2">
        <f t="shared" si="132"/>
        <v>0.33478008627196149</v>
      </c>
      <c r="MB66" s="2">
        <f t="shared" si="132"/>
        <v>0.80298675193928248</v>
      </c>
      <c r="MC66" s="2">
        <f t="shared" si="132"/>
        <v>3.7449142399976298</v>
      </c>
      <c r="MD66" s="2">
        <f t="shared" si="132"/>
        <v>1.8295429504855216</v>
      </c>
      <c r="ME66" s="2">
        <f t="shared" si="132"/>
        <v>2.3931604301858185</v>
      </c>
      <c r="MF66" s="2">
        <f t="shared" si="132"/>
        <v>1</v>
      </c>
      <c r="MG66" s="2">
        <f t="shared" si="132"/>
        <v>1</v>
      </c>
      <c r="MH66" s="2">
        <f t="shared" si="132"/>
        <v>1</v>
      </c>
      <c r="MI66" s="2">
        <f t="shared" si="132"/>
        <v>1</v>
      </c>
      <c r="MJ66" s="2">
        <f t="shared" si="132"/>
        <v>1</v>
      </c>
      <c r="MK66" s="2">
        <f t="shared" si="132"/>
        <v>1</v>
      </c>
      <c r="ML66" s="2">
        <f t="shared" si="132"/>
        <v>1</v>
      </c>
      <c r="MM66" s="2">
        <f t="shared" si="132"/>
        <v>1</v>
      </c>
      <c r="MN66" s="2">
        <f t="shared" si="132"/>
        <v>1</v>
      </c>
      <c r="MO66" s="2">
        <f t="shared" si="132"/>
        <v>1</v>
      </c>
      <c r="MP66" s="2">
        <f t="shared" si="112"/>
        <v>1</v>
      </c>
      <c r="MQ66" s="2">
        <f t="shared" si="112"/>
        <v>1</v>
      </c>
      <c r="MR66" s="2">
        <f t="shared" si="112"/>
        <v>1</v>
      </c>
      <c r="MS66" s="2">
        <f t="shared" si="112"/>
        <v>1</v>
      </c>
      <c r="MT66" s="2">
        <f t="shared" si="56"/>
        <v>2.3329551009277929</v>
      </c>
      <c r="MU66" s="2">
        <f t="shared" si="133"/>
        <v>0.78102690995721913</v>
      </c>
      <c r="MV66" s="2">
        <f t="shared" si="133"/>
        <v>0.26882397408947512</v>
      </c>
      <c r="MW66" s="2">
        <f t="shared" si="133"/>
        <v>3.0071165218668634</v>
      </c>
      <c r="MX66" s="2">
        <f t="shared" si="133"/>
        <v>6.8514814479605084</v>
      </c>
      <c r="MY66" s="2">
        <f t="shared" si="133"/>
        <v>4.3783897944273624</v>
      </c>
      <c r="MZ66" s="2">
        <f t="shared" si="133"/>
        <v>2.3931604301858185</v>
      </c>
      <c r="NA66" s="2">
        <f t="shared" si="133"/>
        <v>1</v>
      </c>
      <c r="NB66" s="2">
        <f t="shared" si="133"/>
        <v>1</v>
      </c>
      <c r="NC66" s="2">
        <f t="shared" si="133"/>
        <v>1</v>
      </c>
      <c r="ND66" s="2">
        <f t="shared" si="133"/>
        <v>1</v>
      </c>
      <c r="NE66" s="2">
        <f t="shared" si="133"/>
        <v>1</v>
      </c>
      <c r="NF66" s="2">
        <f t="shared" si="133"/>
        <v>1</v>
      </c>
      <c r="NG66" s="2">
        <f t="shared" si="133"/>
        <v>1</v>
      </c>
      <c r="NH66" s="2">
        <f t="shared" si="133"/>
        <v>1</v>
      </c>
      <c r="NI66" s="2">
        <f t="shared" si="133"/>
        <v>1</v>
      </c>
      <c r="NJ66" s="2">
        <f t="shared" si="133"/>
        <v>1</v>
      </c>
      <c r="NK66" s="2">
        <f t="shared" si="76"/>
        <v>1</v>
      </c>
      <c r="NL66" s="2">
        <f t="shared" si="76"/>
        <v>1</v>
      </c>
      <c r="NM66" s="2">
        <f t="shared" si="76"/>
        <v>1</v>
      </c>
      <c r="NN66" s="2">
        <f t="shared" si="58"/>
        <v>1</v>
      </c>
      <c r="NO66" s="2">
        <f t="shared" si="134"/>
        <v>1.8733320389141894</v>
      </c>
      <c r="NP66" s="2">
        <f t="shared" si="134"/>
        <v>1.2537227123475037</v>
      </c>
      <c r="NQ66" s="2">
        <f t="shared" si="134"/>
        <v>1.4690987513437805</v>
      </c>
      <c r="NR66" s="2">
        <f t="shared" si="134"/>
        <v>8.9621805736017262</v>
      </c>
      <c r="NS66" s="2">
        <f t="shared" si="134"/>
        <v>1.8295429504855216</v>
      </c>
      <c r="NT66" s="2">
        <f t="shared" si="134"/>
        <v>2.3931604301858185</v>
      </c>
      <c r="NU66" s="2">
        <f t="shared" si="134"/>
        <v>1</v>
      </c>
      <c r="NV66" s="2">
        <f t="shared" si="134"/>
        <v>1</v>
      </c>
      <c r="NW66" s="2">
        <f t="shared" si="134"/>
        <v>1</v>
      </c>
      <c r="NX66" s="2">
        <f t="shared" si="134"/>
        <v>1</v>
      </c>
      <c r="NY66" s="2">
        <f t="shared" si="134"/>
        <v>1</v>
      </c>
      <c r="NZ66" s="2">
        <f t="shared" si="134"/>
        <v>1</v>
      </c>
      <c r="OA66" s="2">
        <f t="shared" si="134"/>
        <v>1</v>
      </c>
      <c r="OB66" s="2">
        <f t="shared" si="134"/>
        <v>1</v>
      </c>
      <c r="OC66" s="2">
        <f t="shared" si="134"/>
        <v>1</v>
      </c>
      <c r="OD66" s="2">
        <f t="shared" si="114"/>
        <v>1</v>
      </c>
      <c r="OE66" s="2">
        <f t="shared" si="66"/>
        <v>1</v>
      </c>
      <c r="OF66" s="2">
        <f t="shared" si="60"/>
        <v>1</v>
      </c>
      <c r="OG66" s="2">
        <f t="shared" si="135"/>
        <v>8.7367167787395985</v>
      </c>
      <c r="OH66" s="2">
        <f t="shared" si="135"/>
        <v>0.61249454680180193</v>
      </c>
      <c r="OI66" s="2">
        <f t="shared" si="135"/>
        <v>1.9216761207045263</v>
      </c>
      <c r="OJ66" s="2">
        <f t="shared" si="135"/>
        <v>3.7449142399976298</v>
      </c>
      <c r="OK66" s="2">
        <f t="shared" si="135"/>
        <v>1.8295429504855216</v>
      </c>
      <c r="OL66" s="2">
        <f t="shared" si="135"/>
        <v>2.3931604301858185</v>
      </c>
      <c r="OM66" s="2">
        <f t="shared" si="135"/>
        <v>1</v>
      </c>
      <c r="ON66" s="2">
        <f t="shared" si="135"/>
        <v>1</v>
      </c>
      <c r="OO66" s="2">
        <f t="shared" si="135"/>
        <v>1</v>
      </c>
      <c r="OP66" s="2">
        <f t="shared" si="135"/>
        <v>1</v>
      </c>
      <c r="OQ66" s="2">
        <f t="shared" si="135"/>
        <v>1</v>
      </c>
      <c r="OR66" s="2">
        <f t="shared" si="135"/>
        <v>1</v>
      </c>
      <c r="OS66" s="2">
        <f t="shared" si="135"/>
        <v>1</v>
      </c>
      <c r="OT66" s="2">
        <f t="shared" si="135"/>
        <v>1</v>
      </c>
      <c r="OU66" s="2">
        <f t="shared" si="135"/>
        <v>1</v>
      </c>
      <c r="OV66" s="2">
        <f t="shared" si="115"/>
        <v>1</v>
      </c>
      <c r="OW66" s="2">
        <f t="shared" si="77"/>
        <v>1</v>
      </c>
      <c r="OX66" s="2">
        <f t="shared" si="136"/>
        <v>4.268241558701682</v>
      </c>
      <c r="OY66" s="2">
        <f t="shared" si="136"/>
        <v>0.80118245528025278</v>
      </c>
      <c r="OZ66" s="2">
        <f t="shared" si="136"/>
        <v>0.80298675193928248</v>
      </c>
      <c r="PA66" s="2">
        <f t="shared" si="136"/>
        <v>3.7449142399976298</v>
      </c>
      <c r="PB66" s="2">
        <f t="shared" si="136"/>
        <v>1.8295429504855216</v>
      </c>
      <c r="PC66" s="2">
        <f t="shared" si="136"/>
        <v>2.3931604301858185</v>
      </c>
      <c r="PD66" s="2">
        <f t="shared" si="136"/>
        <v>1</v>
      </c>
      <c r="PE66" s="2">
        <f t="shared" si="136"/>
        <v>1</v>
      </c>
      <c r="PF66" s="2">
        <f t="shared" si="136"/>
        <v>1</v>
      </c>
      <c r="PG66" s="2">
        <f t="shared" si="136"/>
        <v>1</v>
      </c>
      <c r="PH66" s="2">
        <f t="shared" si="136"/>
        <v>1</v>
      </c>
      <c r="PI66" s="2">
        <f t="shared" si="136"/>
        <v>1</v>
      </c>
      <c r="PJ66" s="2">
        <f t="shared" si="136"/>
        <v>1</v>
      </c>
      <c r="PK66" s="2">
        <f t="shared" si="136"/>
        <v>1</v>
      </c>
      <c r="PL66" s="2">
        <f t="shared" si="136"/>
        <v>1</v>
      </c>
      <c r="PM66" s="2">
        <f t="shared" si="116"/>
        <v>1</v>
      </c>
      <c r="PN66" s="2">
        <f t="array" ref="PN66:QG66">MMULT(MT66:PM66,$QJ$28:$RC$99)</f>
        <v>1.842536512480121</v>
      </c>
      <c r="PO66" s="2">
        <v>0.33038740708291298</v>
      </c>
      <c r="PP66" s="2">
        <v>-0.43068044760298863</v>
      </c>
      <c r="PQ66" s="2">
        <v>-2.1733569843148572</v>
      </c>
      <c r="PR66" s="2">
        <v>1.1027953639410448</v>
      </c>
      <c r="PS66" s="2">
        <v>1.3080743417802259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>
        <v>0</v>
      </c>
      <c r="QG66" s="2">
        <v>0</v>
      </c>
      <c r="QI66" s="2" t="str">
        <v>R39</v>
      </c>
      <c r="QJ66" s="2">
        <v>0</v>
      </c>
      <c r="QK66" s="2">
        <v>0</v>
      </c>
      <c r="QL66" s="2">
        <v>0</v>
      </c>
      <c r="QM66" s="2">
        <v>0</v>
      </c>
      <c r="QN66" s="2">
        <v>0</v>
      </c>
      <c r="QO66" s="2">
        <v>0</v>
      </c>
      <c r="QP66" s="2">
        <v>0</v>
      </c>
      <c r="QQ66" s="2">
        <v>0</v>
      </c>
      <c r="QR66" s="2">
        <v>0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>
        <v>0</v>
      </c>
    </row>
    <row r="67" spans="1:471" x14ac:dyDescent="0.2">
      <c r="A67" s="2">
        <f t="shared" si="30"/>
        <v>3.9000000000000021</v>
      </c>
      <c r="B67" s="2">
        <f t="shared" si="117"/>
        <v>2.3334445536606934</v>
      </c>
      <c r="C67" s="2">
        <f t="shared" si="117"/>
        <v>0.33479657841864802</v>
      </c>
      <c r="D67" s="2">
        <f t="shared" si="117"/>
        <v>0.80221902990189697</v>
      </c>
      <c r="E67" s="2">
        <f t="shared" si="117"/>
        <v>3.7431861208501687</v>
      </c>
      <c r="F67" s="2">
        <f t="shared" si="117"/>
        <v>1.8309365486774412</v>
      </c>
      <c r="G67" s="2">
        <f t="shared" si="117"/>
        <v>2.3934355757953032</v>
      </c>
      <c r="H67" s="2">
        <v>1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1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1</v>
      </c>
      <c r="U67" s="2">
        <v>1</v>
      </c>
      <c r="V67" s="2">
        <f t="shared" si="32"/>
        <v>2.3334445536606934</v>
      </c>
      <c r="W67" s="2">
        <f t="shared" si="118"/>
        <v>0.78122925249522945</v>
      </c>
      <c r="X67" s="2">
        <f t="shared" si="118"/>
        <v>0.26858018635348219</v>
      </c>
      <c r="Y67" s="2">
        <f t="shared" si="118"/>
        <v>3.0028551386106672</v>
      </c>
      <c r="Z67" s="2">
        <f t="shared" si="118"/>
        <v>6.8535362771667065</v>
      </c>
      <c r="AA67" s="2">
        <f t="shared" si="118"/>
        <v>4.3822286726284565</v>
      </c>
      <c r="AB67" s="2">
        <f t="shared" si="118"/>
        <v>2.3934355757953032</v>
      </c>
      <c r="AC67" s="2">
        <f t="shared" si="118"/>
        <v>1</v>
      </c>
      <c r="AD67" s="2">
        <f t="shared" si="118"/>
        <v>1</v>
      </c>
      <c r="AE67" s="2">
        <f t="shared" si="118"/>
        <v>1</v>
      </c>
      <c r="AF67" s="2">
        <f t="shared" si="118"/>
        <v>1</v>
      </c>
      <c r="AG67" s="2">
        <f t="shared" si="118"/>
        <v>1</v>
      </c>
      <c r="AH67" s="2">
        <f t="shared" si="118"/>
        <v>1</v>
      </c>
      <c r="AI67" s="2">
        <f t="shared" si="118"/>
        <v>1</v>
      </c>
      <c r="AJ67" s="2">
        <f t="shared" si="118"/>
        <v>1</v>
      </c>
      <c r="AK67" s="2">
        <f t="shared" si="118"/>
        <v>1</v>
      </c>
      <c r="AL67" s="2">
        <f t="shared" si="118"/>
        <v>1</v>
      </c>
      <c r="AM67" s="2">
        <f t="shared" si="67"/>
        <v>1</v>
      </c>
      <c r="AN67" s="2">
        <f t="shared" si="67"/>
        <v>1</v>
      </c>
      <c r="AO67" s="2">
        <f t="shared" si="67"/>
        <v>1</v>
      </c>
      <c r="AP67" s="2">
        <f t="shared" si="34"/>
        <v>1</v>
      </c>
      <c r="AQ67" s="2">
        <f t="shared" si="119"/>
        <v>1.8719336261675463</v>
      </c>
      <c r="AR67" s="2">
        <f t="shared" si="119"/>
        <v>1.2532059056448084</v>
      </c>
      <c r="AS67" s="2">
        <f t="shared" si="119"/>
        <v>1.4688121418919442</v>
      </c>
      <c r="AT67" s="2">
        <f t="shared" si="119"/>
        <v>8.9590748284660116</v>
      </c>
      <c r="AU67" s="2">
        <f t="shared" si="119"/>
        <v>1.8309365486774412</v>
      </c>
      <c r="AV67" s="2">
        <f t="shared" si="119"/>
        <v>2.3934355757953032</v>
      </c>
      <c r="AW67" s="2">
        <f t="shared" si="119"/>
        <v>1</v>
      </c>
      <c r="AX67" s="2">
        <f t="shared" si="119"/>
        <v>1</v>
      </c>
      <c r="AY67" s="2">
        <f t="shared" si="119"/>
        <v>1</v>
      </c>
      <c r="AZ67" s="2">
        <f t="shared" si="119"/>
        <v>1</v>
      </c>
      <c r="BA67" s="2">
        <f t="shared" si="119"/>
        <v>1</v>
      </c>
      <c r="BB67" s="2">
        <f t="shared" si="119"/>
        <v>1</v>
      </c>
      <c r="BC67" s="2">
        <f t="shared" si="119"/>
        <v>1</v>
      </c>
      <c r="BD67" s="2">
        <f t="shared" si="119"/>
        <v>1</v>
      </c>
      <c r="BE67" s="2">
        <f t="shared" si="119"/>
        <v>1</v>
      </c>
      <c r="BF67" s="2">
        <f t="shared" si="99"/>
        <v>1</v>
      </c>
      <c r="BG67" s="2">
        <f t="shared" si="63"/>
        <v>1</v>
      </c>
      <c r="BH67" s="2">
        <f t="shared" si="36"/>
        <v>1</v>
      </c>
      <c r="BI67" s="2">
        <f t="shared" si="120"/>
        <v>8.7345172670361233</v>
      </c>
      <c r="BJ67" s="2">
        <f t="shared" si="120"/>
        <v>0.6129912917988557</v>
      </c>
      <c r="BK67" s="2">
        <f t="shared" si="120"/>
        <v>1.9200595657471964</v>
      </c>
      <c r="BL67" s="2">
        <f t="shared" si="120"/>
        <v>3.7431861208501687</v>
      </c>
      <c r="BM67" s="2">
        <f t="shared" si="120"/>
        <v>1.8309365486774412</v>
      </c>
      <c r="BN67" s="2">
        <f t="shared" si="120"/>
        <v>2.3934355757953032</v>
      </c>
      <c r="BO67" s="2">
        <f t="shared" si="120"/>
        <v>1</v>
      </c>
      <c r="BP67" s="2">
        <f t="shared" si="120"/>
        <v>1</v>
      </c>
      <c r="BQ67" s="2">
        <f t="shared" si="120"/>
        <v>1</v>
      </c>
      <c r="BR67" s="2">
        <f t="shared" si="120"/>
        <v>1</v>
      </c>
      <c r="BS67" s="2">
        <f t="shared" si="120"/>
        <v>1</v>
      </c>
      <c r="BT67" s="2">
        <f t="shared" si="120"/>
        <v>1</v>
      </c>
      <c r="BU67" s="2">
        <f t="shared" si="120"/>
        <v>1</v>
      </c>
      <c r="BV67" s="2">
        <f t="shared" si="120"/>
        <v>1</v>
      </c>
      <c r="BW67" s="2">
        <f t="shared" si="120"/>
        <v>1</v>
      </c>
      <c r="BX67" s="2">
        <f t="shared" si="100"/>
        <v>1</v>
      </c>
      <c r="BY67" s="2">
        <f t="shared" si="68"/>
        <v>1</v>
      </c>
      <c r="BZ67" s="2">
        <f t="shared" si="121"/>
        <v>4.2723889176096819</v>
      </c>
      <c r="CA67" s="2">
        <f t="shared" si="121"/>
        <v>0.80131404144173424</v>
      </c>
      <c r="CB67" s="2">
        <f t="shared" si="121"/>
        <v>0.80221902990189697</v>
      </c>
      <c r="CC67" s="2">
        <f t="shared" si="121"/>
        <v>3.7431861208501687</v>
      </c>
      <c r="CD67" s="2">
        <f t="shared" si="121"/>
        <v>1.8309365486774412</v>
      </c>
      <c r="CE67" s="2">
        <f t="shared" si="121"/>
        <v>2.3934355757953032</v>
      </c>
      <c r="CF67" s="2">
        <f t="shared" si="121"/>
        <v>1</v>
      </c>
      <c r="CG67" s="2">
        <f t="shared" si="121"/>
        <v>1</v>
      </c>
      <c r="CH67" s="2">
        <f t="shared" si="121"/>
        <v>1</v>
      </c>
      <c r="CI67" s="2">
        <f t="shared" si="121"/>
        <v>1</v>
      </c>
      <c r="CJ67" s="2">
        <f t="shared" si="121"/>
        <v>1</v>
      </c>
      <c r="CK67" s="2">
        <f t="shared" si="121"/>
        <v>1</v>
      </c>
      <c r="CL67" s="2">
        <f t="shared" si="121"/>
        <v>1</v>
      </c>
      <c r="CM67" s="2">
        <f t="shared" si="121"/>
        <v>1</v>
      </c>
      <c r="CN67" s="2">
        <f t="shared" si="121"/>
        <v>1</v>
      </c>
      <c r="CO67" s="2">
        <f t="shared" si="101"/>
        <v>1</v>
      </c>
      <c r="CP67" s="2">
        <f t="array" ref="CP67:DI67">MMULT(V67:CO67,$QJ$28:$RC$99)</f>
        <v>1.8443254382929577</v>
      </c>
      <c r="CQ67" s="2">
        <v>0.33077076233561403</v>
      </c>
      <c r="CR67" s="2">
        <v>-0.42857848688251377</v>
      </c>
      <c r="CS67" s="2">
        <v>-2.1796883692616316</v>
      </c>
      <c r="CT67" s="2">
        <v>1.1006003491049094</v>
      </c>
      <c r="CU67" s="2">
        <v>1.3112266719907772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f t="shared" si="122"/>
        <v>2.4256608255753411</v>
      </c>
      <c r="DK67" s="2">
        <f t="shared" si="122"/>
        <v>0.3513351165354287</v>
      </c>
      <c r="DL67" s="2">
        <f t="shared" si="122"/>
        <v>0.78079010555777129</v>
      </c>
      <c r="DM67" s="2">
        <f t="shared" si="122"/>
        <v>3.6342017023870872</v>
      </c>
      <c r="DN67" s="2">
        <f t="shared" si="122"/>
        <v>1.8859665661326865</v>
      </c>
      <c r="DO67" s="2">
        <f t="shared" si="122"/>
        <v>2.4589969093948421</v>
      </c>
      <c r="DP67" s="2">
        <f t="shared" si="122"/>
        <v>1</v>
      </c>
      <c r="DQ67" s="2">
        <f t="shared" si="122"/>
        <v>1</v>
      </c>
      <c r="DR67" s="2">
        <f t="shared" si="122"/>
        <v>1</v>
      </c>
      <c r="DS67" s="2">
        <f t="shared" si="122"/>
        <v>1</v>
      </c>
      <c r="DT67" s="2">
        <f t="shared" si="122"/>
        <v>1</v>
      </c>
      <c r="DU67" s="2">
        <f t="shared" si="122"/>
        <v>1</v>
      </c>
      <c r="DV67" s="2">
        <f t="shared" si="122"/>
        <v>1</v>
      </c>
      <c r="DW67" s="2">
        <f t="shared" si="122"/>
        <v>1</v>
      </c>
      <c r="DX67" s="2">
        <f t="shared" si="122"/>
        <v>1</v>
      </c>
      <c r="DY67" s="2">
        <f t="shared" si="122"/>
        <v>1</v>
      </c>
      <c r="DZ67" s="2">
        <f t="shared" si="102"/>
        <v>1</v>
      </c>
      <c r="EA67" s="2">
        <f t="shared" si="102"/>
        <v>1</v>
      </c>
      <c r="EB67" s="2">
        <f t="shared" si="102"/>
        <v>1</v>
      </c>
      <c r="EC67" s="2">
        <f t="shared" si="102"/>
        <v>1</v>
      </c>
      <c r="ED67" s="2">
        <f t="shared" si="40"/>
        <v>2.4256608255753411</v>
      </c>
      <c r="EE67" s="2">
        <f t="shared" si="123"/>
        <v>0.85221982882893665</v>
      </c>
      <c r="EF67" s="2">
        <f t="shared" si="123"/>
        <v>0.27431898272584926</v>
      </c>
      <c r="EG67" s="2">
        <f t="shared" si="123"/>
        <v>2.8375487308250458</v>
      </c>
      <c r="EH67" s="2">
        <f t="shared" si="123"/>
        <v>6.8539829052845382</v>
      </c>
      <c r="EI67" s="2">
        <f t="shared" si="123"/>
        <v>4.6375859573422789</v>
      </c>
      <c r="EJ67" s="2">
        <f t="shared" si="123"/>
        <v>2.4589969093948421</v>
      </c>
      <c r="EK67" s="2">
        <f t="shared" si="123"/>
        <v>1</v>
      </c>
      <c r="EL67" s="2">
        <f t="shared" si="123"/>
        <v>1</v>
      </c>
      <c r="EM67" s="2">
        <f t="shared" si="123"/>
        <v>1</v>
      </c>
      <c r="EN67" s="2">
        <f t="shared" si="123"/>
        <v>1</v>
      </c>
      <c r="EO67" s="2">
        <f t="shared" si="123"/>
        <v>1</v>
      </c>
      <c r="EP67" s="2">
        <f t="shared" si="123"/>
        <v>1</v>
      </c>
      <c r="EQ67" s="2">
        <f t="shared" si="123"/>
        <v>1</v>
      </c>
      <c r="ER67" s="2">
        <f t="shared" si="123"/>
        <v>1</v>
      </c>
      <c r="ES67" s="2">
        <f t="shared" si="123"/>
        <v>1</v>
      </c>
      <c r="ET67" s="2">
        <f t="shared" si="123"/>
        <v>1</v>
      </c>
      <c r="EU67" s="2">
        <f t="shared" si="70"/>
        <v>1</v>
      </c>
      <c r="EV67" s="2">
        <f t="shared" si="70"/>
        <v>1</v>
      </c>
      <c r="EW67" s="2">
        <f t="shared" si="70"/>
        <v>1</v>
      </c>
      <c r="EX67" s="2">
        <f t="shared" si="42"/>
        <v>1</v>
      </c>
      <c r="EY67" s="2">
        <f t="shared" si="124"/>
        <v>1.8939319720483212</v>
      </c>
      <c r="EZ67" s="2">
        <f t="shared" si="124"/>
        <v>1.2768226786214207</v>
      </c>
      <c r="FA67" s="2">
        <f t="shared" si="124"/>
        <v>1.4725440342491678</v>
      </c>
      <c r="FB67" s="2">
        <f t="shared" si="124"/>
        <v>8.9364907542873215</v>
      </c>
      <c r="FC67" s="2">
        <f t="shared" si="124"/>
        <v>1.8859665661326865</v>
      </c>
      <c r="FD67" s="2">
        <f t="shared" si="124"/>
        <v>2.4589969093948421</v>
      </c>
      <c r="FE67" s="2">
        <f t="shared" si="124"/>
        <v>1</v>
      </c>
      <c r="FF67" s="2">
        <f t="shared" si="124"/>
        <v>1</v>
      </c>
      <c r="FG67" s="2">
        <f t="shared" si="124"/>
        <v>1</v>
      </c>
      <c r="FH67" s="2">
        <f t="shared" si="124"/>
        <v>1</v>
      </c>
      <c r="FI67" s="2">
        <f t="shared" si="124"/>
        <v>1</v>
      </c>
      <c r="FJ67" s="2">
        <f t="shared" si="124"/>
        <v>1</v>
      </c>
      <c r="FK67" s="2">
        <f t="shared" si="124"/>
        <v>1</v>
      </c>
      <c r="FL67" s="2">
        <f t="shared" si="124"/>
        <v>1</v>
      </c>
      <c r="FM67" s="2">
        <f t="shared" si="124"/>
        <v>1</v>
      </c>
      <c r="FN67" s="2">
        <f t="shared" si="104"/>
        <v>1</v>
      </c>
      <c r="FO67" s="2">
        <f t="shared" si="64"/>
        <v>1</v>
      </c>
      <c r="FP67" s="2">
        <f t="shared" si="44"/>
        <v>1</v>
      </c>
      <c r="FQ67" s="2">
        <f t="shared" si="125"/>
        <v>8.8153407017195722</v>
      </c>
      <c r="FR67" s="2">
        <f t="shared" si="125"/>
        <v>0.66260628329414972</v>
      </c>
      <c r="FS67" s="2">
        <f t="shared" si="125"/>
        <v>1.919960456452632</v>
      </c>
      <c r="FT67" s="2">
        <f t="shared" si="125"/>
        <v>3.6342017023870872</v>
      </c>
      <c r="FU67" s="2">
        <f t="shared" si="125"/>
        <v>1.8859665661326865</v>
      </c>
      <c r="FV67" s="2">
        <f t="shared" si="125"/>
        <v>2.4589969093948421</v>
      </c>
      <c r="FW67" s="2">
        <f t="shared" si="125"/>
        <v>1</v>
      </c>
      <c r="FX67" s="2">
        <f t="shared" si="125"/>
        <v>1</v>
      </c>
      <c r="FY67" s="2">
        <f t="shared" si="125"/>
        <v>1</v>
      </c>
      <c r="FZ67" s="2">
        <f t="shared" si="125"/>
        <v>1</v>
      </c>
      <c r="GA67" s="2">
        <f t="shared" si="125"/>
        <v>1</v>
      </c>
      <c r="GB67" s="2">
        <f t="shared" si="125"/>
        <v>1</v>
      </c>
      <c r="GC67" s="2">
        <f t="shared" si="125"/>
        <v>1</v>
      </c>
      <c r="GD67" s="2">
        <f t="shared" si="125"/>
        <v>1</v>
      </c>
      <c r="GE67" s="2">
        <f t="shared" si="125"/>
        <v>1</v>
      </c>
      <c r="GF67" s="2">
        <f t="shared" si="105"/>
        <v>1</v>
      </c>
      <c r="GG67" s="2">
        <f t="shared" si="71"/>
        <v>1</v>
      </c>
      <c r="GH67" s="2">
        <f t="shared" si="126"/>
        <v>4.574715217812904</v>
      </c>
      <c r="GI67" s="2">
        <f t="shared" si="126"/>
        <v>0.86393196572249586</v>
      </c>
      <c r="GJ67" s="2">
        <f t="shared" si="126"/>
        <v>0.78079010555777129</v>
      </c>
      <c r="GK67" s="2">
        <f t="shared" si="126"/>
        <v>3.6342017023870872</v>
      </c>
      <c r="GL67" s="2">
        <f t="shared" si="126"/>
        <v>1.8859665661326865</v>
      </c>
      <c r="GM67" s="2">
        <f t="shared" si="126"/>
        <v>2.4589969093948421</v>
      </c>
      <c r="GN67" s="2">
        <f t="shared" si="126"/>
        <v>1</v>
      </c>
      <c r="GO67" s="2">
        <f t="shared" si="126"/>
        <v>1</v>
      </c>
      <c r="GP67" s="2">
        <f t="shared" si="126"/>
        <v>1</v>
      </c>
      <c r="GQ67" s="2">
        <f t="shared" si="126"/>
        <v>1</v>
      </c>
      <c r="GR67" s="2">
        <f t="shared" si="126"/>
        <v>1</v>
      </c>
      <c r="GS67" s="2">
        <f t="shared" si="126"/>
        <v>1</v>
      </c>
      <c r="GT67" s="2">
        <f t="shared" si="126"/>
        <v>1</v>
      </c>
      <c r="GU67" s="2">
        <f t="shared" si="126"/>
        <v>1</v>
      </c>
      <c r="GV67" s="2">
        <f t="shared" si="126"/>
        <v>1</v>
      </c>
      <c r="GW67" s="2">
        <f t="shared" si="106"/>
        <v>1</v>
      </c>
      <c r="GX67" s="2">
        <f t="array" ref="GX67:HQ67">MMULT(ED67:GW67,$QJ$28:$RC$99)</f>
        <v>1.9267019627762731</v>
      </c>
      <c r="GY67" s="2">
        <v>0.37856183803214566</v>
      </c>
      <c r="GZ67" s="2">
        <v>-0.25101350230870834</v>
      </c>
      <c r="HA67" s="2">
        <v>-2.3618827203200805</v>
      </c>
      <c r="HB67" s="2">
        <v>0.84560036688535245</v>
      </c>
      <c r="HC67" s="2">
        <v>1.4689307612737248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>
        <v>0</v>
      </c>
      <c r="HK67" s="2">
        <v>0</v>
      </c>
      <c r="HL67" s="2">
        <v>0</v>
      </c>
      <c r="HM67" s="2">
        <v>0</v>
      </c>
      <c r="HN67" s="2">
        <v>0</v>
      </c>
      <c r="HO67" s="2">
        <v>0</v>
      </c>
      <c r="HP67" s="2">
        <v>0</v>
      </c>
      <c r="HQ67" s="2">
        <v>0</v>
      </c>
      <c r="HR67" s="2">
        <f t="shared" si="127"/>
        <v>2.4297796517995072</v>
      </c>
      <c r="HS67" s="2">
        <f t="shared" si="127"/>
        <v>0.35372467032025529</v>
      </c>
      <c r="HT67" s="2">
        <f t="shared" si="127"/>
        <v>0.78966835478646158</v>
      </c>
      <c r="HU67" s="2">
        <f t="shared" si="127"/>
        <v>3.6250919848341647</v>
      </c>
      <c r="HV67" s="2">
        <f t="shared" si="127"/>
        <v>1.8732165670217087</v>
      </c>
      <c r="HW67" s="2">
        <f t="shared" si="127"/>
        <v>2.4668821138589894</v>
      </c>
      <c r="HX67" s="2">
        <f t="shared" si="127"/>
        <v>1</v>
      </c>
      <c r="HY67" s="2">
        <f t="shared" si="127"/>
        <v>1</v>
      </c>
      <c r="HZ67" s="2">
        <f t="shared" si="127"/>
        <v>1</v>
      </c>
      <c r="IA67" s="2">
        <f t="shared" si="127"/>
        <v>1</v>
      </c>
      <c r="IB67" s="2">
        <f t="shared" si="127"/>
        <v>1</v>
      </c>
      <c r="IC67" s="2">
        <f t="shared" si="127"/>
        <v>1</v>
      </c>
      <c r="ID67" s="2">
        <f t="shared" si="127"/>
        <v>1</v>
      </c>
      <c r="IE67" s="2">
        <f t="shared" si="127"/>
        <v>1</v>
      </c>
      <c r="IF67" s="2">
        <f t="shared" si="127"/>
        <v>1</v>
      </c>
      <c r="IG67" s="2">
        <f t="shared" si="127"/>
        <v>1</v>
      </c>
      <c r="IH67" s="2">
        <f t="shared" si="107"/>
        <v>1</v>
      </c>
      <c r="II67" s="2">
        <f t="shared" si="107"/>
        <v>1</v>
      </c>
      <c r="IJ67" s="2">
        <f t="shared" si="107"/>
        <v>1</v>
      </c>
      <c r="IK67" s="2">
        <f t="shared" si="107"/>
        <v>1</v>
      </c>
      <c r="IL67" s="2">
        <f t="shared" si="48"/>
        <v>2.4297796517995072</v>
      </c>
      <c r="IM67" s="2">
        <f t="shared" si="128"/>
        <v>0.85947300628364531</v>
      </c>
      <c r="IN67" s="2">
        <f t="shared" si="128"/>
        <v>0.27932517845917948</v>
      </c>
      <c r="IO67" s="2">
        <f t="shared" si="128"/>
        <v>2.8626204236135835</v>
      </c>
      <c r="IP67" s="2">
        <f t="shared" si="128"/>
        <v>6.7905823629689657</v>
      </c>
      <c r="IQ67" s="2">
        <f t="shared" si="128"/>
        <v>4.6210044445701923</v>
      </c>
      <c r="IR67" s="2">
        <f t="shared" si="128"/>
        <v>2.4668821138589894</v>
      </c>
      <c r="IS67" s="2">
        <f t="shared" si="128"/>
        <v>1</v>
      </c>
      <c r="IT67" s="2">
        <f t="shared" si="128"/>
        <v>1</v>
      </c>
      <c r="IU67" s="2">
        <f t="shared" si="128"/>
        <v>1</v>
      </c>
      <c r="IV67" s="2">
        <f t="shared" si="128"/>
        <v>1</v>
      </c>
      <c r="IW67" s="2">
        <f t="shared" si="128"/>
        <v>1</v>
      </c>
      <c r="IX67" s="2">
        <f t="shared" si="128"/>
        <v>1</v>
      </c>
      <c r="IY67" s="2">
        <f t="shared" si="128"/>
        <v>1</v>
      </c>
      <c r="IZ67" s="2">
        <f t="shared" si="128"/>
        <v>1</v>
      </c>
      <c r="JA67" s="2">
        <f t="shared" si="128"/>
        <v>1</v>
      </c>
      <c r="JB67" s="2">
        <f t="shared" si="128"/>
        <v>1</v>
      </c>
      <c r="JC67" s="2">
        <f t="shared" si="73"/>
        <v>1</v>
      </c>
      <c r="JD67" s="2">
        <f t="shared" si="73"/>
        <v>1</v>
      </c>
      <c r="JE67" s="2">
        <f t="shared" si="73"/>
        <v>1</v>
      </c>
      <c r="JF67" s="2">
        <f t="shared" si="50"/>
        <v>1</v>
      </c>
      <c r="JG67" s="2">
        <f t="shared" si="129"/>
        <v>1.9187201001301384</v>
      </c>
      <c r="JH67" s="2">
        <f t="shared" si="129"/>
        <v>1.2822844672160647</v>
      </c>
      <c r="JI67" s="2">
        <f t="shared" si="129"/>
        <v>1.4792198446387763</v>
      </c>
      <c r="JJ67" s="2">
        <f t="shared" si="129"/>
        <v>8.9426745784809842</v>
      </c>
      <c r="JK67" s="2">
        <f t="shared" si="129"/>
        <v>1.8732165670217087</v>
      </c>
      <c r="JL67" s="2">
        <f t="shared" si="129"/>
        <v>2.4668821138589894</v>
      </c>
      <c r="JM67" s="2">
        <f t="shared" si="129"/>
        <v>1</v>
      </c>
      <c r="JN67" s="2">
        <f t="shared" si="129"/>
        <v>1</v>
      </c>
      <c r="JO67" s="2">
        <f t="shared" si="129"/>
        <v>1</v>
      </c>
      <c r="JP67" s="2">
        <f t="shared" si="129"/>
        <v>1</v>
      </c>
      <c r="JQ67" s="2">
        <f t="shared" si="129"/>
        <v>1</v>
      </c>
      <c r="JR67" s="2">
        <f t="shared" si="129"/>
        <v>1</v>
      </c>
      <c r="JS67" s="2">
        <f t="shared" si="129"/>
        <v>1</v>
      </c>
      <c r="JT67" s="2">
        <f t="shared" si="129"/>
        <v>1</v>
      </c>
      <c r="JU67" s="2">
        <f t="shared" si="129"/>
        <v>1</v>
      </c>
      <c r="JV67" s="2">
        <f t="shared" si="109"/>
        <v>1</v>
      </c>
      <c r="JW67" s="2">
        <f t="shared" si="65"/>
        <v>1</v>
      </c>
      <c r="JX67" s="2">
        <f t="shared" si="52"/>
        <v>1</v>
      </c>
      <c r="JY67" s="2">
        <f t="shared" si="130"/>
        <v>8.8081747406515412</v>
      </c>
      <c r="JZ67" s="2">
        <f t="shared" si="130"/>
        <v>0.66260291260819426</v>
      </c>
      <c r="KA67" s="2">
        <f t="shared" si="130"/>
        <v>1.9480187403031768</v>
      </c>
      <c r="KB67" s="2">
        <f t="shared" si="130"/>
        <v>3.6250919848341647</v>
      </c>
      <c r="KC67" s="2">
        <f t="shared" si="130"/>
        <v>1.8732165670217087</v>
      </c>
      <c r="KD67" s="2">
        <f t="shared" si="130"/>
        <v>2.4668821138589894</v>
      </c>
      <c r="KE67" s="2">
        <f t="shared" si="130"/>
        <v>1</v>
      </c>
      <c r="KF67" s="2">
        <f t="shared" si="130"/>
        <v>1</v>
      </c>
      <c r="KG67" s="2">
        <f t="shared" si="130"/>
        <v>1</v>
      </c>
      <c r="KH67" s="2">
        <f t="shared" si="130"/>
        <v>1</v>
      </c>
      <c r="KI67" s="2">
        <f t="shared" si="130"/>
        <v>1</v>
      </c>
      <c r="KJ67" s="2">
        <f t="shared" si="130"/>
        <v>1</v>
      </c>
      <c r="KK67" s="2">
        <f t="shared" si="130"/>
        <v>1</v>
      </c>
      <c r="KL67" s="2">
        <f t="shared" si="130"/>
        <v>1</v>
      </c>
      <c r="KM67" s="2">
        <f t="shared" si="130"/>
        <v>1</v>
      </c>
      <c r="KN67" s="2">
        <f t="shared" si="110"/>
        <v>1</v>
      </c>
      <c r="KO67" s="2">
        <f t="shared" si="74"/>
        <v>1</v>
      </c>
      <c r="KP67" s="2">
        <f t="shared" si="131"/>
        <v>4.5515034979630755</v>
      </c>
      <c r="KQ67" s="2">
        <f t="shared" si="131"/>
        <v>0.8725970624437055</v>
      </c>
      <c r="KR67" s="2">
        <f t="shared" si="131"/>
        <v>0.78966835478646158</v>
      </c>
      <c r="KS67" s="2">
        <f t="shared" si="131"/>
        <v>3.6250919848341647</v>
      </c>
      <c r="KT67" s="2">
        <f t="shared" si="131"/>
        <v>1.8732165670217087</v>
      </c>
      <c r="KU67" s="2">
        <f t="shared" si="131"/>
        <v>2.4668821138589894</v>
      </c>
      <c r="KV67" s="2">
        <f t="shared" si="131"/>
        <v>1</v>
      </c>
      <c r="KW67" s="2">
        <f t="shared" si="131"/>
        <v>1</v>
      </c>
      <c r="KX67" s="2">
        <f t="shared" si="131"/>
        <v>1</v>
      </c>
      <c r="KY67" s="2">
        <f t="shared" si="131"/>
        <v>1</v>
      </c>
      <c r="KZ67" s="2">
        <f t="shared" si="131"/>
        <v>1</v>
      </c>
      <c r="LA67" s="2">
        <f t="shared" si="131"/>
        <v>1</v>
      </c>
      <c r="LB67" s="2">
        <f t="shared" si="131"/>
        <v>1</v>
      </c>
      <c r="LC67" s="2">
        <f t="shared" si="131"/>
        <v>1</v>
      </c>
      <c r="LD67" s="2">
        <f t="shared" si="131"/>
        <v>1</v>
      </c>
      <c r="LE67" s="2">
        <f t="shared" si="111"/>
        <v>1</v>
      </c>
      <c r="LF67" s="2">
        <f t="array" ref="LF67:LY67">MMULT(IL67:LE67,$QJ$28:$RC$99)</f>
        <v>1.9080709229281347</v>
      </c>
      <c r="LG67" s="2">
        <v>0.37924583517651356</v>
      </c>
      <c r="LH67" s="2">
        <v>-0.24230612834172938</v>
      </c>
      <c r="LI67" s="2">
        <v>-2.2835834244002311</v>
      </c>
      <c r="LJ67" s="2">
        <v>0.81146144580498092</v>
      </c>
      <c r="LK67" s="2">
        <v>1.4453336748682846</v>
      </c>
      <c r="LL67" s="2">
        <v>0</v>
      </c>
      <c r="LM67" s="2">
        <v>0</v>
      </c>
      <c r="LN67" s="2">
        <v>0</v>
      </c>
      <c r="LO67" s="2">
        <v>0</v>
      </c>
      <c r="LP67" s="2">
        <v>0</v>
      </c>
      <c r="LQ67" s="2">
        <v>0</v>
      </c>
      <c r="LR67" s="2">
        <v>0</v>
      </c>
      <c r="LS67" s="2">
        <v>0</v>
      </c>
      <c r="LT67" s="2">
        <v>0</v>
      </c>
      <c r="LU67" s="2">
        <v>0</v>
      </c>
      <c r="LV67" s="2">
        <v>0</v>
      </c>
      <c r="LW67" s="2">
        <v>0</v>
      </c>
      <c r="LX67" s="2">
        <v>0</v>
      </c>
      <c r="LY67" s="2">
        <v>0</v>
      </c>
      <c r="LZ67" s="2">
        <f t="shared" si="132"/>
        <v>2.5242516459535067</v>
      </c>
      <c r="MA67" s="2">
        <f t="shared" si="132"/>
        <v>0.37272116193629939</v>
      </c>
      <c r="MB67" s="2">
        <f t="shared" si="132"/>
        <v>0.77798841706772404</v>
      </c>
      <c r="MC67" s="2">
        <f t="shared" si="132"/>
        <v>3.5148277784101456</v>
      </c>
      <c r="MD67" s="2">
        <f t="shared" si="132"/>
        <v>1.9120826932579393</v>
      </c>
      <c r="ME67" s="2">
        <f t="shared" si="132"/>
        <v>2.5379689432821317</v>
      </c>
      <c r="MF67" s="2">
        <f t="shared" si="132"/>
        <v>1</v>
      </c>
      <c r="MG67" s="2">
        <f t="shared" si="132"/>
        <v>1</v>
      </c>
      <c r="MH67" s="2">
        <f t="shared" si="132"/>
        <v>1</v>
      </c>
      <c r="MI67" s="2">
        <f t="shared" si="132"/>
        <v>1</v>
      </c>
      <c r="MJ67" s="2">
        <f t="shared" si="132"/>
        <v>1</v>
      </c>
      <c r="MK67" s="2">
        <f t="shared" si="132"/>
        <v>1</v>
      </c>
      <c r="ML67" s="2">
        <f t="shared" si="132"/>
        <v>1</v>
      </c>
      <c r="MM67" s="2">
        <f t="shared" si="132"/>
        <v>1</v>
      </c>
      <c r="MN67" s="2">
        <f t="shared" si="132"/>
        <v>1</v>
      </c>
      <c r="MO67" s="2">
        <f t="shared" si="132"/>
        <v>1</v>
      </c>
      <c r="MP67" s="2">
        <f t="shared" si="112"/>
        <v>1</v>
      </c>
      <c r="MQ67" s="2">
        <f t="shared" si="112"/>
        <v>1</v>
      </c>
      <c r="MR67" s="2">
        <f t="shared" si="112"/>
        <v>1</v>
      </c>
      <c r="MS67" s="2">
        <f t="shared" si="112"/>
        <v>1</v>
      </c>
      <c r="MT67" s="2">
        <f t="shared" si="56"/>
        <v>2.5242516459535067</v>
      </c>
      <c r="MU67" s="2">
        <f t="shared" si="133"/>
        <v>0.9408420064994073</v>
      </c>
      <c r="MV67" s="2">
        <f t="shared" si="133"/>
        <v>0.28997274678246437</v>
      </c>
      <c r="MW67" s="2">
        <f t="shared" si="133"/>
        <v>2.7344952995909741</v>
      </c>
      <c r="MX67" s="2">
        <f t="shared" si="133"/>
        <v>6.720641364880291</v>
      </c>
      <c r="MY67" s="2">
        <f t="shared" si="133"/>
        <v>4.8528064924759047</v>
      </c>
      <c r="MZ67" s="2">
        <f t="shared" si="133"/>
        <v>2.5379689432821317</v>
      </c>
      <c r="NA67" s="2">
        <f t="shared" si="133"/>
        <v>1</v>
      </c>
      <c r="NB67" s="2">
        <f t="shared" si="133"/>
        <v>1</v>
      </c>
      <c r="NC67" s="2">
        <f t="shared" si="133"/>
        <v>1</v>
      </c>
      <c r="ND67" s="2">
        <f t="shared" si="133"/>
        <v>1</v>
      </c>
      <c r="NE67" s="2">
        <f t="shared" si="133"/>
        <v>1</v>
      </c>
      <c r="NF67" s="2">
        <f t="shared" si="133"/>
        <v>1</v>
      </c>
      <c r="NG67" s="2">
        <f t="shared" si="133"/>
        <v>1</v>
      </c>
      <c r="NH67" s="2">
        <f t="shared" si="133"/>
        <v>1</v>
      </c>
      <c r="NI67" s="2">
        <f t="shared" si="133"/>
        <v>1</v>
      </c>
      <c r="NJ67" s="2">
        <f t="shared" si="133"/>
        <v>1</v>
      </c>
      <c r="NK67" s="2">
        <f t="shared" si="76"/>
        <v>1</v>
      </c>
      <c r="NL67" s="2">
        <f t="shared" si="76"/>
        <v>1</v>
      </c>
      <c r="NM67" s="2">
        <f t="shared" si="76"/>
        <v>1</v>
      </c>
      <c r="NN67" s="2">
        <f t="shared" si="58"/>
        <v>1</v>
      </c>
      <c r="NO67" s="2">
        <f t="shared" si="134"/>
        <v>1.9638385423159657</v>
      </c>
      <c r="NP67" s="2">
        <f t="shared" si="134"/>
        <v>1.3100506935750114</v>
      </c>
      <c r="NQ67" s="2">
        <f t="shared" si="134"/>
        <v>1.4875781878303347</v>
      </c>
      <c r="NR67" s="2">
        <f t="shared" si="134"/>
        <v>8.9205237425902801</v>
      </c>
      <c r="NS67" s="2">
        <f t="shared" si="134"/>
        <v>1.9120826932579393</v>
      </c>
      <c r="NT67" s="2">
        <f t="shared" si="134"/>
        <v>2.5379689432821317</v>
      </c>
      <c r="NU67" s="2">
        <f t="shared" si="134"/>
        <v>1</v>
      </c>
      <c r="NV67" s="2">
        <f t="shared" si="134"/>
        <v>1</v>
      </c>
      <c r="NW67" s="2">
        <f t="shared" si="134"/>
        <v>1</v>
      </c>
      <c r="NX67" s="2">
        <f t="shared" si="134"/>
        <v>1</v>
      </c>
      <c r="NY67" s="2">
        <f t="shared" si="134"/>
        <v>1</v>
      </c>
      <c r="NZ67" s="2">
        <f t="shared" si="134"/>
        <v>1</v>
      </c>
      <c r="OA67" s="2">
        <f t="shared" si="134"/>
        <v>1</v>
      </c>
      <c r="OB67" s="2">
        <f t="shared" si="134"/>
        <v>1</v>
      </c>
      <c r="OC67" s="2">
        <f t="shared" si="134"/>
        <v>1</v>
      </c>
      <c r="OD67" s="2">
        <f t="shared" si="114"/>
        <v>1</v>
      </c>
      <c r="OE67" s="2">
        <f t="shared" si="66"/>
        <v>1</v>
      </c>
      <c r="OF67" s="2">
        <f t="shared" si="60"/>
        <v>1</v>
      </c>
      <c r="OG67" s="2">
        <f t="shared" si="135"/>
        <v>8.8723098048949165</v>
      </c>
      <c r="OH67" s="2">
        <f t="shared" si="135"/>
        <v>0.71267368314938784</v>
      </c>
      <c r="OI67" s="2">
        <f t="shared" si="135"/>
        <v>1.97451044075111</v>
      </c>
      <c r="OJ67" s="2">
        <f t="shared" si="135"/>
        <v>3.5148277784101456</v>
      </c>
      <c r="OK67" s="2">
        <f t="shared" si="135"/>
        <v>1.9120826932579393</v>
      </c>
      <c r="OL67" s="2">
        <f t="shared" si="135"/>
        <v>2.5379689432821317</v>
      </c>
      <c r="OM67" s="2">
        <f t="shared" si="135"/>
        <v>1</v>
      </c>
      <c r="ON67" s="2">
        <f t="shared" si="135"/>
        <v>1</v>
      </c>
      <c r="OO67" s="2">
        <f t="shared" si="135"/>
        <v>1</v>
      </c>
      <c r="OP67" s="2">
        <f t="shared" si="135"/>
        <v>1</v>
      </c>
      <c r="OQ67" s="2">
        <f t="shared" si="135"/>
        <v>1</v>
      </c>
      <c r="OR67" s="2">
        <f t="shared" si="135"/>
        <v>1</v>
      </c>
      <c r="OS67" s="2">
        <f t="shared" si="135"/>
        <v>1</v>
      </c>
      <c r="OT67" s="2">
        <f t="shared" si="135"/>
        <v>1</v>
      </c>
      <c r="OU67" s="2">
        <f t="shared" si="135"/>
        <v>1</v>
      </c>
      <c r="OV67" s="2">
        <f t="shared" si="115"/>
        <v>1</v>
      </c>
      <c r="OW67" s="2">
        <f t="shared" si="77"/>
        <v>1</v>
      </c>
      <c r="OX67" s="2">
        <f t="shared" si="136"/>
        <v>4.8265778856555679</v>
      </c>
      <c r="OY67" s="2">
        <f t="shared" si="136"/>
        <v>0.94595473349835812</v>
      </c>
      <c r="OZ67" s="2">
        <f t="shared" si="136"/>
        <v>0.77798841706772404</v>
      </c>
      <c r="PA67" s="2">
        <f t="shared" si="136"/>
        <v>3.5148277784101456</v>
      </c>
      <c r="PB67" s="2">
        <f t="shared" si="136"/>
        <v>1.9120826932579393</v>
      </c>
      <c r="PC67" s="2">
        <f t="shared" si="136"/>
        <v>2.5379689432821317</v>
      </c>
      <c r="PD67" s="2">
        <f t="shared" si="136"/>
        <v>1</v>
      </c>
      <c r="PE67" s="2">
        <f t="shared" si="136"/>
        <v>1</v>
      </c>
      <c r="PF67" s="2">
        <f t="shared" si="136"/>
        <v>1</v>
      </c>
      <c r="PG67" s="2">
        <f t="shared" si="136"/>
        <v>1</v>
      </c>
      <c r="PH67" s="2">
        <f t="shared" si="136"/>
        <v>1</v>
      </c>
      <c r="PI67" s="2">
        <f t="shared" si="136"/>
        <v>1</v>
      </c>
      <c r="PJ67" s="2">
        <f t="shared" si="136"/>
        <v>1</v>
      </c>
      <c r="PK67" s="2">
        <f t="shared" si="136"/>
        <v>1</v>
      </c>
      <c r="PL67" s="2">
        <f t="shared" si="136"/>
        <v>1</v>
      </c>
      <c r="PM67" s="2">
        <f t="shared" si="116"/>
        <v>1</v>
      </c>
      <c r="PN67" s="2">
        <f t="array" ref="PN67:QG67">MMULT(MT67:PM67,$QJ$28:$RC$99)</f>
        <v>1.9674833590686631</v>
      </c>
      <c r="PO67" s="2">
        <v>0.43015739543121434</v>
      </c>
      <c r="PP67" s="2">
        <v>-6.8845175658343027E-2</v>
      </c>
      <c r="PQ67" s="2">
        <v>-2.3685682623541608</v>
      </c>
      <c r="PR67" s="2">
        <v>0.52370659942832809</v>
      </c>
      <c r="PS67" s="2">
        <v>1.575760005617969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>
        <v>0</v>
      </c>
      <c r="QG67" s="2">
        <v>0</v>
      </c>
      <c r="QI67" s="2" t="str">
        <v>R40</v>
      </c>
      <c r="QJ67" s="2">
        <v>0</v>
      </c>
      <c r="QK67" s="2">
        <v>0</v>
      </c>
      <c r="QL67" s="2">
        <v>0</v>
      </c>
      <c r="QM67" s="2">
        <v>0</v>
      </c>
      <c r="QN67" s="2">
        <v>0</v>
      </c>
      <c r="QO67" s="2">
        <v>0</v>
      </c>
      <c r="QP67" s="2">
        <v>0</v>
      </c>
      <c r="QQ67" s="2">
        <v>0</v>
      </c>
      <c r="QR67" s="2">
        <v>0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>
        <v>0</v>
      </c>
    </row>
    <row r="68" spans="1:471" x14ac:dyDescent="0.2">
      <c r="A68" s="2">
        <f t="shared" si="30"/>
        <v>4.0000000000000018</v>
      </c>
      <c r="B68" s="2">
        <f t="shared" si="117"/>
        <v>2.5248004631402008</v>
      </c>
      <c r="C68" s="2">
        <f t="shared" si="117"/>
        <v>0.37273897015505048</v>
      </c>
      <c r="D68" s="2">
        <f t="shared" si="117"/>
        <v>0.77748464783786808</v>
      </c>
      <c r="E68" s="2">
        <f t="shared" si="117"/>
        <v>3.5125329721658951</v>
      </c>
      <c r="F68" s="2">
        <f t="shared" si="117"/>
        <v>1.9132437249093395</v>
      </c>
      <c r="G68" s="2">
        <f t="shared" si="117"/>
        <v>2.538694168293516</v>
      </c>
      <c r="H68" s="2">
        <v>1</v>
      </c>
      <c r="I68" s="2">
        <v>1</v>
      </c>
      <c r="J68" s="2">
        <v>1</v>
      </c>
      <c r="K68" s="2">
        <v>1</v>
      </c>
      <c r="L68" s="2">
        <v>1</v>
      </c>
      <c r="M68" s="2">
        <v>1</v>
      </c>
      <c r="N68" s="2">
        <v>1</v>
      </c>
      <c r="O68" s="2">
        <v>1</v>
      </c>
      <c r="P68" s="2">
        <v>1</v>
      </c>
      <c r="Q68" s="2">
        <v>1</v>
      </c>
      <c r="R68" s="2">
        <v>1</v>
      </c>
      <c r="S68" s="2">
        <v>1</v>
      </c>
      <c r="T68" s="2">
        <v>1</v>
      </c>
      <c r="U68" s="2">
        <v>1</v>
      </c>
      <c r="V68" s="2">
        <f t="shared" si="32"/>
        <v>2.5248004631402008</v>
      </c>
      <c r="W68" s="2">
        <f t="shared" si="118"/>
        <v>0.94109152447787292</v>
      </c>
      <c r="X68" s="2">
        <f t="shared" si="118"/>
        <v>0.28979882694644904</v>
      </c>
      <c r="Y68" s="2">
        <f t="shared" si="118"/>
        <v>2.7309404608833012</v>
      </c>
      <c r="Z68" s="2">
        <f t="shared" si="118"/>
        <v>6.72033166753355</v>
      </c>
      <c r="AA68" s="2">
        <f t="shared" si="118"/>
        <v>4.8571406869515039</v>
      </c>
      <c r="AB68" s="2">
        <f t="shared" si="118"/>
        <v>2.538694168293516</v>
      </c>
      <c r="AC68" s="2">
        <f t="shared" si="118"/>
        <v>1</v>
      </c>
      <c r="AD68" s="2">
        <f t="shared" si="118"/>
        <v>1</v>
      </c>
      <c r="AE68" s="2">
        <f t="shared" si="118"/>
        <v>1</v>
      </c>
      <c r="AF68" s="2">
        <f t="shared" si="118"/>
        <v>1</v>
      </c>
      <c r="AG68" s="2">
        <f t="shared" si="118"/>
        <v>1</v>
      </c>
      <c r="AH68" s="2">
        <f t="shared" si="118"/>
        <v>1</v>
      </c>
      <c r="AI68" s="2">
        <f t="shared" si="118"/>
        <v>1</v>
      </c>
      <c r="AJ68" s="2">
        <f t="shared" si="118"/>
        <v>1</v>
      </c>
      <c r="AK68" s="2">
        <f t="shared" si="118"/>
        <v>1</v>
      </c>
      <c r="AL68" s="2">
        <f t="shared" si="118"/>
        <v>1</v>
      </c>
      <c r="AM68" s="2">
        <f t="shared" si="67"/>
        <v>1</v>
      </c>
      <c r="AN68" s="2">
        <f t="shared" si="67"/>
        <v>1</v>
      </c>
      <c r="AO68" s="2">
        <f t="shared" si="67"/>
        <v>1</v>
      </c>
      <c r="AP68" s="2">
        <f t="shared" si="34"/>
        <v>1</v>
      </c>
      <c r="AQ68" s="2">
        <f t="shared" si="119"/>
        <v>1.9629935989454452</v>
      </c>
      <c r="AR68" s="2">
        <f t="shared" si="119"/>
        <v>1.3092579226807743</v>
      </c>
      <c r="AS68" s="2">
        <f t="shared" si="119"/>
        <v>1.4875176236891487</v>
      </c>
      <c r="AT68" s="2">
        <f t="shared" si="119"/>
        <v>8.9172469723762493</v>
      </c>
      <c r="AU68" s="2">
        <f t="shared" si="119"/>
        <v>1.9132437249093395</v>
      </c>
      <c r="AV68" s="2">
        <f t="shared" si="119"/>
        <v>2.538694168293516</v>
      </c>
      <c r="AW68" s="2">
        <f t="shared" si="119"/>
        <v>1</v>
      </c>
      <c r="AX68" s="2">
        <f t="shared" si="119"/>
        <v>1</v>
      </c>
      <c r="AY68" s="2">
        <f t="shared" si="119"/>
        <v>1</v>
      </c>
      <c r="AZ68" s="2">
        <f t="shared" si="119"/>
        <v>1</v>
      </c>
      <c r="BA68" s="2">
        <f t="shared" si="119"/>
        <v>1</v>
      </c>
      <c r="BB68" s="2">
        <f t="shared" si="119"/>
        <v>1</v>
      </c>
      <c r="BC68" s="2">
        <f t="shared" si="119"/>
        <v>1</v>
      </c>
      <c r="BD68" s="2">
        <f t="shared" si="119"/>
        <v>1</v>
      </c>
      <c r="BE68" s="2">
        <f t="shared" si="119"/>
        <v>1</v>
      </c>
      <c r="BF68" s="2">
        <f t="shared" si="99"/>
        <v>1</v>
      </c>
      <c r="BG68" s="2">
        <f t="shared" si="63"/>
        <v>1</v>
      </c>
      <c r="BH68" s="2">
        <f t="shared" si="36"/>
        <v>1</v>
      </c>
      <c r="BI68" s="2">
        <f t="shared" si="120"/>
        <v>8.8684448749196783</v>
      </c>
      <c r="BJ68" s="2">
        <f t="shared" si="120"/>
        <v>0.71314049567831994</v>
      </c>
      <c r="BK68" s="2">
        <f t="shared" si="120"/>
        <v>1.9737957414037337</v>
      </c>
      <c r="BL68" s="2">
        <f t="shared" si="120"/>
        <v>3.5125329721658951</v>
      </c>
      <c r="BM68" s="2">
        <f t="shared" si="120"/>
        <v>1.9132437249093395</v>
      </c>
      <c r="BN68" s="2">
        <f t="shared" si="120"/>
        <v>2.538694168293516</v>
      </c>
      <c r="BO68" s="2">
        <f t="shared" si="120"/>
        <v>1</v>
      </c>
      <c r="BP68" s="2">
        <f t="shared" si="120"/>
        <v>1</v>
      </c>
      <c r="BQ68" s="2">
        <f t="shared" si="120"/>
        <v>1</v>
      </c>
      <c r="BR68" s="2">
        <f t="shared" si="120"/>
        <v>1</v>
      </c>
      <c r="BS68" s="2">
        <f t="shared" si="120"/>
        <v>1</v>
      </c>
      <c r="BT68" s="2">
        <f t="shared" si="120"/>
        <v>1</v>
      </c>
      <c r="BU68" s="2">
        <f t="shared" si="120"/>
        <v>1</v>
      </c>
      <c r="BV68" s="2">
        <f t="shared" si="120"/>
        <v>1</v>
      </c>
      <c r="BW68" s="2">
        <f t="shared" si="120"/>
        <v>1</v>
      </c>
      <c r="BX68" s="2">
        <f t="shared" si="100"/>
        <v>1</v>
      </c>
      <c r="BY68" s="2">
        <f t="shared" si="68"/>
        <v>1</v>
      </c>
      <c r="BZ68" s="2">
        <f t="shared" si="121"/>
        <v>4.8305586427511829</v>
      </c>
      <c r="CA68" s="2">
        <f t="shared" si="121"/>
        <v>0.9462702498283575</v>
      </c>
      <c r="CB68" s="2">
        <f t="shared" si="121"/>
        <v>0.77748464783786808</v>
      </c>
      <c r="CC68" s="2">
        <f t="shared" si="121"/>
        <v>3.5125329721658951</v>
      </c>
      <c r="CD68" s="2">
        <f t="shared" si="121"/>
        <v>1.9132437249093395</v>
      </c>
      <c r="CE68" s="2">
        <f t="shared" si="121"/>
        <v>2.538694168293516</v>
      </c>
      <c r="CF68" s="2">
        <f t="shared" si="121"/>
        <v>1</v>
      </c>
      <c r="CG68" s="2">
        <f t="shared" si="121"/>
        <v>1</v>
      </c>
      <c r="CH68" s="2">
        <f t="shared" si="121"/>
        <v>1</v>
      </c>
      <c r="CI68" s="2">
        <f t="shared" si="121"/>
        <v>1</v>
      </c>
      <c r="CJ68" s="2">
        <f t="shared" si="121"/>
        <v>1</v>
      </c>
      <c r="CK68" s="2">
        <f t="shared" si="121"/>
        <v>1</v>
      </c>
      <c r="CL68" s="2">
        <f t="shared" si="121"/>
        <v>1</v>
      </c>
      <c r="CM68" s="2">
        <f t="shared" si="121"/>
        <v>1</v>
      </c>
      <c r="CN68" s="2">
        <f t="shared" si="121"/>
        <v>1</v>
      </c>
      <c r="CO68" s="2">
        <f t="shared" si="101"/>
        <v>1</v>
      </c>
      <c r="CP68" s="2">
        <f t="array" ref="CP68:DI68">MMULT(V68:CO68,$QJ$28:$RC$99)</f>
        <v>1.9688926885996867</v>
      </c>
      <c r="CQ68" s="2">
        <v>0.43050975775927813</v>
      </c>
      <c r="CR68" s="2">
        <v>-6.6714394397822119E-2</v>
      </c>
      <c r="CS68" s="2">
        <v>-2.3722308270552084</v>
      </c>
      <c r="CT68" s="2">
        <v>0.51912464707533612</v>
      </c>
      <c r="CU68" s="2">
        <v>1.5788630331334854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f t="shared" si="122"/>
        <v>2.6232450975701851</v>
      </c>
      <c r="DK68" s="2">
        <f t="shared" si="122"/>
        <v>0.39426445804301435</v>
      </c>
      <c r="DL68" s="2">
        <f t="shared" si="122"/>
        <v>0.77414892811797698</v>
      </c>
      <c r="DM68" s="2">
        <f t="shared" si="122"/>
        <v>3.3939214308131347</v>
      </c>
      <c r="DN68" s="2">
        <f t="shared" si="122"/>
        <v>1.9391999572631062</v>
      </c>
      <c r="DO68" s="2">
        <f t="shared" si="122"/>
        <v>2.6176373199501901</v>
      </c>
      <c r="DP68" s="2">
        <f t="shared" si="122"/>
        <v>1</v>
      </c>
      <c r="DQ68" s="2">
        <f t="shared" si="122"/>
        <v>1</v>
      </c>
      <c r="DR68" s="2">
        <f t="shared" si="122"/>
        <v>1</v>
      </c>
      <c r="DS68" s="2">
        <f t="shared" si="122"/>
        <v>1</v>
      </c>
      <c r="DT68" s="2">
        <f t="shared" si="122"/>
        <v>1</v>
      </c>
      <c r="DU68" s="2">
        <f t="shared" si="122"/>
        <v>1</v>
      </c>
      <c r="DV68" s="2">
        <f t="shared" si="122"/>
        <v>1</v>
      </c>
      <c r="DW68" s="2">
        <f t="shared" si="122"/>
        <v>1</v>
      </c>
      <c r="DX68" s="2">
        <f t="shared" si="122"/>
        <v>1</v>
      </c>
      <c r="DY68" s="2">
        <f t="shared" si="122"/>
        <v>1</v>
      </c>
      <c r="DZ68" s="2">
        <f t="shared" si="102"/>
        <v>1</v>
      </c>
      <c r="EA68" s="2">
        <f t="shared" si="102"/>
        <v>1</v>
      </c>
      <c r="EB68" s="2">
        <f t="shared" si="102"/>
        <v>1</v>
      </c>
      <c r="EC68" s="2">
        <f t="shared" si="102"/>
        <v>1</v>
      </c>
      <c r="ED68" s="2">
        <f t="shared" si="40"/>
        <v>2.6232450975701851</v>
      </c>
      <c r="EE68" s="2">
        <f t="shared" si="123"/>
        <v>1.0342523067075033</v>
      </c>
      <c r="EF68" s="2">
        <f t="shared" si="123"/>
        <v>0.30521940758901467</v>
      </c>
      <c r="EG68" s="2">
        <f t="shared" si="123"/>
        <v>2.6274006377806192</v>
      </c>
      <c r="EH68" s="2">
        <f t="shared" si="123"/>
        <v>6.5814922935871714</v>
      </c>
      <c r="EI68" s="2">
        <f t="shared" si="123"/>
        <v>5.0761221789777204</v>
      </c>
      <c r="EJ68" s="2">
        <f t="shared" si="123"/>
        <v>2.6176373199501901</v>
      </c>
      <c r="EK68" s="2">
        <f t="shared" si="123"/>
        <v>1</v>
      </c>
      <c r="EL68" s="2">
        <f t="shared" si="123"/>
        <v>1</v>
      </c>
      <c r="EM68" s="2">
        <f t="shared" si="123"/>
        <v>1</v>
      </c>
      <c r="EN68" s="2">
        <f t="shared" si="123"/>
        <v>1</v>
      </c>
      <c r="EO68" s="2">
        <f t="shared" si="123"/>
        <v>1</v>
      </c>
      <c r="EP68" s="2">
        <f t="shared" si="123"/>
        <v>1</v>
      </c>
      <c r="EQ68" s="2">
        <f t="shared" si="123"/>
        <v>1</v>
      </c>
      <c r="ER68" s="2">
        <f t="shared" si="123"/>
        <v>1</v>
      </c>
      <c r="ES68" s="2">
        <f t="shared" si="123"/>
        <v>1</v>
      </c>
      <c r="ET68" s="2">
        <f t="shared" si="123"/>
        <v>1</v>
      </c>
      <c r="EU68" s="2">
        <f t="shared" si="70"/>
        <v>1</v>
      </c>
      <c r="EV68" s="2">
        <f t="shared" si="70"/>
        <v>1</v>
      </c>
      <c r="EW68" s="2">
        <f t="shared" si="70"/>
        <v>1</v>
      </c>
      <c r="EX68" s="2">
        <f t="shared" si="42"/>
        <v>1</v>
      </c>
      <c r="EY68" s="2">
        <f t="shared" si="124"/>
        <v>2.0307823804746965</v>
      </c>
      <c r="EZ68" s="2">
        <f t="shared" si="124"/>
        <v>1.3381025935601123</v>
      </c>
      <c r="FA68" s="2">
        <f t="shared" si="124"/>
        <v>1.5012295683216605</v>
      </c>
      <c r="FB68" s="2">
        <f t="shared" si="124"/>
        <v>8.8840553982752084</v>
      </c>
      <c r="FC68" s="2">
        <f t="shared" si="124"/>
        <v>1.9391999572631062</v>
      </c>
      <c r="FD68" s="2">
        <f t="shared" si="124"/>
        <v>2.6176373199501901</v>
      </c>
      <c r="FE68" s="2">
        <f t="shared" si="124"/>
        <v>1</v>
      </c>
      <c r="FF68" s="2">
        <f t="shared" si="124"/>
        <v>1</v>
      </c>
      <c r="FG68" s="2">
        <f t="shared" si="124"/>
        <v>1</v>
      </c>
      <c r="FH68" s="2">
        <f t="shared" si="124"/>
        <v>1</v>
      </c>
      <c r="FI68" s="2">
        <f t="shared" si="124"/>
        <v>1</v>
      </c>
      <c r="FJ68" s="2">
        <f t="shared" si="124"/>
        <v>1</v>
      </c>
      <c r="FK68" s="2">
        <f t="shared" si="124"/>
        <v>1</v>
      </c>
      <c r="FL68" s="2">
        <f t="shared" si="124"/>
        <v>1</v>
      </c>
      <c r="FM68" s="2">
        <f t="shared" si="124"/>
        <v>1</v>
      </c>
      <c r="FN68" s="2">
        <f t="shared" si="104"/>
        <v>1</v>
      </c>
      <c r="FO68" s="2">
        <f t="shared" si="64"/>
        <v>1</v>
      </c>
      <c r="FP68" s="2">
        <f t="shared" si="44"/>
        <v>1</v>
      </c>
      <c r="FQ68" s="2">
        <f t="shared" si="125"/>
        <v>8.9030877549189444</v>
      </c>
      <c r="FR68" s="2">
        <f t="shared" si="125"/>
        <v>0.76455762018737516</v>
      </c>
      <c r="FS68" s="2">
        <f t="shared" si="125"/>
        <v>2.0264411254410537</v>
      </c>
      <c r="FT68" s="2">
        <f t="shared" si="125"/>
        <v>3.3939214308131347</v>
      </c>
      <c r="FU68" s="2">
        <f t="shared" si="125"/>
        <v>1.9391999572631062</v>
      </c>
      <c r="FV68" s="2">
        <f t="shared" si="125"/>
        <v>2.6176373199501901</v>
      </c>
      <c r="FW68" s="2">
        <f t="shared" si="125"/>
        <v>1</v>
      </c>
      <c r="FX68" s="2">
        <f t="shared" si="125"/>
        <v>1</v>
      </c>
      <c r="FY68" s="2">
        <f t="shared" si="125"/>
        <v>1</v>
      </c>
      <c r="FZ68" s="2">
        <f t="shared" si="125"/>
        <v>1</v>
      </c>
      <c r="GA68" s="2">
        <f t="shared" si="125"/>
        <v>1</v>
      </c>
      <c r="GB68" s="2">
        <f t="shared" si="125"/>
        <v>1</v>
      </c>
      <c r="GC68" s="2">
        <f t="shared" si="125"/>
        <v>1</v>
      </c>
      <c r="GD68" s="2">
        <f t="shared" si="125"/>
        <v>1</v>
      </c>
      <c r="GE68" s="2">
        <f t="shared" si="125"/>
        <v>1</v>
      </c>
      <c r="GF68" s="2">
        <f t="shared" si="105"/>
        <v>1</v>
      </c>
      <c r="GG68" s="2">
        <f t="shared" si="71"/>
        <v>1</v>
      </c>
      <c r="GH68" s="2">
        <f t="shared" si="126"/>
        <v>5.0869967810987555</v>
      </c>
      <c r="GI68" s="2">
        <f t="shared" si="126"/>
        <v>1.0320413593033302</v>
      </c>
      <c r="GJ68" s="2">
        <f t="shared" si="126"/>
        <v>0.77414892811797698</v>
      </c>
      <c r="GK68" s="2">
        <f t="shared" si="126"/>
        <v>3.3939214308131347</v>
      </c>
      <c r="GL68" s="2">
        <f t="shared" si="126"/>
        <v>1.9391999572631062</v>
      </c>
      <c r="GM68" s="2">
        <f t="shared" si="126"/>
        <v>2.6176373199501901</v>
      </c>
      <c r="GN68" s="2">
        <f t="shared" si="126"/>
        <v>1</v>
      </c>
      <c r="GO68" s="2">
        <f t="shared" si="126"/>
        <v>1</v>
      </c>
      <c r="GP68" s="2">
        <f t="shared" si="126"/>
        <v>1</v>
      </c>
      <c r="GQ68" s="2">
        <f t="shared" si="126"/>
        <v>1</v>
      </c>
      <c r="GR68" s="2">
        <f t="shared" si="126"/>
        <v>1</v>
      </c>
      <c r="GS68" s="2">
        <f t="shared" si="126"/>
        <v>1</v>
      </c>
      <c r="GT68" s="2">
        <f t="shared" si="126"/>
        <v>1</v>
      </c>
      <c r="GU68" s="2">
        <f t="shared" si="126"/>
        <v>1</v>
      </c>
      <c r="GV68" s="2">
        <f t="shared" si="126"/>
        <v>1</v>
      </c>
      <c r="GW68" s="2">
        <f t="shared" si="106"/>
        <v>1</v>
      </c>
      <c r="GX68" s="2">
        <f t="array" ref="GX68:HQ68">MMULT(ED68:GW68,$QJ$28:$RC$99)</f>
        <v>2.0074889161235543</v>
      </c>
      <c r="GY68" s="2">
        <v>0.48573079282106357</v>
      </c>
      <c r="GZ68" s="2">
        <v>0.11337557059082082</v>
      </c>
      <c r="HA68" s="2">
        <v>-2.3750531333110563</v>
      </c>
      <c r="HB68" s="2">
        <v>0.18907165589201735</v>
      </c>
      <c r="HC68" s="2">
        <v>1.6891089091347391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>
        <v>0</v>
      </c>
      <c r="HK68" s="2">
        <v>0</v>
      </c>
      <c r="HL68" s="2">
        <v>0</v>
      </c>
      <c r="HM68" s="2">
        <v>0</v>
      </c>
      <c r="HN68" s="2">
        <v>0</v>
      </c>
      <c r="HO68" s="2">
        <v>0</v>
      </c>
      <c r="HP68" s="2">
        <v>0</v>
      </c>
      <c r="HQ68" s="2">
        <v>0</v>
      </c>
      <c r="HR68" s="2">
        <f t="shared" si="127"/>
        <v>2.6251749089463785</v>
      </c>
      <c r="HS68" s="2">
        <f t="shared" si="127"/>
        <v>0.39702550979610363</v>
      </c>
      <c r="HT68" s="2">
        <f t="shared" si="127"/>
        <v>0.78315342636740914</v>
      </c>
      <c r="HU68" s="2">
        <f t="shared" si="127"/>
        <v>3.3937803155003423</v>
      </c>
      <c r="HV68" s="2">
        <f t="shared" si="127"/>
        <v>1.9226973077039404</v>
      </c>
      <c r="HW68" s="2">
        <f t="shared" si="127"/>
        <v>2.623149613750253</v>
      </c>
      <c r="HX68" s="2">
        <f t="shared" si="127"/>
        <v>1</v>
      </c>
      <c r="HY68" s="2">
        <f t="shared" si="127"/>
        <v>1</v>
      </c>
      <c r="HZ68" s="2">
        <f t="shared" si="127"/>
        <v>1</v>
      </c>
      <c r="IA68" s="2">
        <f t="shared" si="127"/>
        <v>1</v>
      </c>
      <c r="IB68" s="2">
        <f t="shared" si="127"/>
        <v>1</v>
      </c>
      <c r="IC68" s="2">
        <f t="shared" si="127"/>
        <v>1</v>
      </c>
      <c r="ID68" s="2">
        <f t="shared" si="127"/>
        <v>1</v>
      </c>
      <c r="IE68" s="2">
        <f t="shared" si="127"/>
        <v>1</v>
      </c>
      <c r="IF68" s="2">
        <f t="shared" si="127"/>
        <v>1</v>
      </c>
      <c r="IG68" s="2">
        <f t="shared" si="127"/>
        <v>1</v>
      </c>
      <c r="IH68" s="2">
        <f t="shared" si="107"/>
        <v>1</v>
      </c>
      <c r="II68" s="2">
        <f t="shared" si="107"/>
        <v>1</v>
      </c>
      <c r="IJ68" s="2">
        <f t="shared" si="107"/>
        <v>1</v>
      </c>
      <c r="IK68" s="2">
        <f t="shared" si="107"/>
        <v>1</v>
      </c>
      <c r="IL68" s="2">
        <f t="shared" si="48"/>
        <v>2.6251749089463785</v>
      </c>
      <c r="IM68" s="2">
        <f t="shared" si="128"/>
        <v>1.0422614065283757</v>
      </c>
      <c r="IN68" s="2">
        <f t="shared" si="128"/>
        <v>0.31093188835208591</v>
      </c>
      <c r="IO68" s="2">
        <f t="shared" si="128"/>
        <v>2.6578506824223598</v>
      </c>
      <c r="IP68" s="2">
        <f t="shared" si="128"/>
        <v>6.5252122755511373</v>
      </c>
      <c r="IQ68" s="2">
        <f t="shared" si="128"/>
        <v>5.0435227000622431</v>
      </c>
      <c r="IR68" s="2">
        <f t="shared" si="128"/>
        <v>2.623149613750253</v>
      </c>
      <c r="IS68" s="2">
        <f t="shared" si="128"/>
        <v>1</v>
      </c>
      <c r="IT68" s="2">
        <f t="shared" si="128"/>
        <v>1</v>
      </c>
      <c r="IU68" s="2">
        <f t="shared" si="128"/>
        <v>1</v>
      </c>
      <c r="IV68" s="2">
        <f t="shared" si="128"/>
        <v>1</v>
      </c>
      <c r="IW68" s="2">
        <f t="shared" si="128"/>
        <v>1</v>
      </c>
      <c r="IX68" s="2">
        <f t="shared" si="128"/>
        <v>1</v>
      </c>
      <c r="IY68" s="2">
        <f t="shared" si="128"/>
        <v>1</v>
      </c>
      <c r="IZ68" s="2">
        <f t="shared" si="128"/>
        <v>1</v>
      </c>
      <c r="JA68" s="2">
        <f t="shared" si="128"/>
        <v>1</v>
      </c>
      <c r="JB68" s="2">
        <f t="shared" si="128"/>
        <v>1</v>
      </c>
      <c r="JC68" s="2">
        <f t="shared" si="73"/>
        <v>1</v>
      </c>
      <c r="JD68" s="2">
        <f t="shared" si="73"/>
        <v>1</v>
      </c>
      <c r="JE68" s="2">
        <f t="shared" si="73"/>
        <v>1</v>
      </c>
      <c r="JF68" s="2">
        <f t="shared" si="50"/>
        <v>1</v>
      </c>
      <c r="JG68" s="2">
        <f t="shared" si="129"/>
        <v>2.0559147247551075</v>
      </c>
      <c r="JH68" s="2">
        <f t="shared" si="129"/>
        <v>1.3474173598975048</v>
      </c>
      <c r="JI68" s="2">
        <f t="shared" si="129"/>
        <v>1.5057669843957338</v>
      </c>
      <c r="JJ68" s="2">
        <f t="shared" si="129"/>
        <v>8.9023935237579348</v>
      </c>
      <c r="JK68" s="2">
        <f t="shared" si="129"/>
        <v>1.9226973077039404</v>
      </c>
      <c r="JL68" s="2">
        <f t="shared" si="129"/>
        <v>2.623149613750253</v>
      </c>
      <c r="JM68" s="2">
        <f t="shared" si="129"/>
        <v>1</v>
      </c>
      <c r="JN68" s="2">
        <f t="shared" si="129"/>
        <v>1</v>
      </c>
      <c r="JO68" s="2">
        <f t="shared" si="129"/>
        <v>1</v>
      </c>
      <c r="JP68" s="2">
        <f t="shared" si="129"/>
        <v>1</v>
      </c>
      <c r="JQ68" s="2">
        <f t="shared" si="129"/>
        <v>1</v>
      </c>
      <c r="JR68" s="2">
        <f t="shared" si="129"/>
        <v>1</v>
      </c>
      <c r="JS68" s="2">
        <f t="shared" si="129"/>
        <v>1</v>
      </c>
      <c r="JT68" s="2">
        <f t="shared" si="129"/>
        <v>1</v>
      </c>
      <c r="JU68" s="2">
        <f t="shared" si="129"/>
        <v>1</v>
      </c>
      <c r="JV68" s="2">
        <f t="shared" si="109"/>
        <v>1</v>
      </c>
      <c r="JW68" s="2">
        <f t="shared" si="65"/>
        <v>1</v>
      </c>
      <c r="JX68" s="2">
        <f t="shared" si="52"/>
        <v>1</v>
      </c>
      <c r="JY68" s="2">
        <f t="shared" si="130"/>
        <v>8.9092669307276235</v>
      </c>
      <c r="JZ68" s="2">
        <f t="shared" si="130"/>
        <v>0.76335987877475286</v>
      </c>
      <c r="KA68" s="2">
        <f t="shared" si="130"/>
        <v>2.0543286078828564</v>
      </c>
      <c r="KB68" s="2">
        <f t="shared" si="130"/>
        <v>3.3937803155003423</v>
      </c>
      <c r="KC68" s="2">
        <f t="shared" si="130"/>
        <v>1.9226973077039404</v>
      </c>
      <c r="KD68" s="2">
        <f t="shared" si="130"/>
        <v>2.623149613750253</v>
      </c>
      <c r="KE68" s="2">
        <f t="shared" si="130"/>
        <v>1</v>
      </c>
      <c r="KF68" s="2">
        <f t="shared" si="130"/>
        <v>1</v>
      </c>
      <c r="KG68" s="2">
        <f t="shared" si="130"/>
        <v>1</v>
      </c>
      <c r="KH68" s="2">
        <f t="shared" si="130"/>
        <v>1</v>
      </c>
      <c r="KI68" s="2">
        <f t="shared" si="130"/>
        <v>1</v>
      </c>
      <c r="KJ68" s="2">
        <f t="shared" si="130"/>
        <v>1</v>
      </c>
      <c r="KK68" s="2">
        <f t="shared" si="130"/>
        <v>1</v>
      </c>
      <c r="KL68" s="2">
        <f t="shared" si="130"/>
        <v>1</v>
      </c>
      <c r="KM68" s="2">
        <f t="shared" si="130"/>
        <v>1</v>
      </c>
      <c r="KN68" s="2">
        <f t="shared" si="110"/>
        <v>1</v>
      </c>
      <c r="KO68" s="2">
        <f t="shared" si="74"/>
        <v>1</v>
      </c>
      <c r="KP68" s="2">
        <f t="shared" si="131"/>
        <v>5.0474167296831389</v>
      </c>
      <c r="KQ68" s="2">
        <f t="shared" si="131"/>
        <v>1.0414573126706466</v>
      </c>
      <c r="KR68" s="2">
        <f t="shared" si="131"/>
        <v>0.78315342636740914</v>
      </c>
      <c r="KS68" s="2">
        <f t="shared" si="131"/>
        <v>3.3937803155003423</v>
      </c>
      <c r="KT68" s="2">
        <f t="shared" si="131"/>
        <v>1.9226973077039404</v>
      </c>
      <c r="KU68" s="2">
        <f t="shared" si="131"/>
        <v>2.623149613750253</v>
      </c>
      <c r="KV68" s="2">
        <f t="shared" si="131"/>
        <v>1</v>
      </c>
      <c r="KW68" s="2">
        <f t="shared" si="131"/>
        <v>1</v>
      </c>
      <c r="KX68" s="2">
        <f t="shared" si="131"/>
        <v>1</v>
      </c>
      <c r="KY68" s="2">
        <f t="shared" si="131"/>
        <v>1</v>
      </c>
      <c r="KZ68" s="2">
        <f t="shared" si="131"/>
        <v>1</v>
      </c>
      <c r="LA68" s="2">
        <f t="shared" si="131"/>
        <v>1</v>
      </c>
      <c r="LB68" s="2">
        <f t="shared" si="131"/>
        <v>1</v>
      </c>
      <c r="LC68" s="2">
        <f t="shared" si="131"/>
        <v>1</v>
      </c>
      <c r="LD68" s="2">
        <f t="shared" si="131"/>
        <v>1</v>
      </c>
      <c r="LE68" s="2">
        <f t="shared" si="111"/>
        <v>1</v>
      </c>
      <c r="LF68" s="2">
        <f t="array" ref="LF68:LY68">MMULT(IL68:LE68,$QJ$28:$RC$99)</f>
        <v>1.9842564401820562</v>
      </c>
      <c r="LG68" s="2">
        <v>0.4863107609618002</v>
      </c>
      <c r="LH68" s="2">
        <v>0.11818609373216304</v>
      </c>
      <c r="LI68" s="2">
        <v>-2.2965340697763144</v>
      </c>
      <c r="LJ68" s="2">
        <v>0.17664712037866703</v>
      </c>
      <c r="LK68" s="2">
        <v>1.65370585493074</v>
      </c>
      <c r="LL68" s="2">
        <v>0</v>
      </c>
      <c r="LM68" s="2">
        <v>0</v>
      </c>
      <c r="LN68" s="2">
        <v>0</v>
      </c>
      <c r="LO68" s="2">
        <v>0</v>
      </c>
      <c r="LP68" s="2">
        <v>0</v>
      </c>
      <c r="LQ68" s="2">
        <v>0</v>
      </c>
      <c r="LR68" s="2">
        <v>0</v>
      </c>
      <c r="LS68" s="2">
        <v>0</v>
      </c>
      <c r="LT68" s="2">
        <v>0</v>
      </c>
      <c r="LU68" s="2">
        <v>0</v>
      </c>
      <c r="LV68" s="2">
        <v>0</v>
      </c>
      <c r="LW68" s="2">
        <v>0</v>
      </c>
      <c r="LX68" s="2">
        <v>0</v>
      </c>
      <c r="LY68" s="2">
        <v>0</v>
      </c>
      <c r="LZ68" s="2">
        <f t="shared" si="132"/>
        <v>2.7232261071584065</v>
      </c>
      <c r="MA68" s="2">
        <f t="shared" si="132"/>
        <v>0.42137004625123048</v>
      </c>
      <c r="MB68" s="2">
        <f t="shared" si="132"/>
        <v>0.78930325721108441</v>
      </c>
      <c r="MC68" s="2">
        <f t="shared" si="132"/>
        <v>3.2828795651882636</v>
      </c>
      <c r="MD68" s="2">
        <f t="shared" si="132"/>
        <v>1.9309084369472063</v>
      </c>
      <c r="ME68" s="2">
        <f t="shared" si="132"/>
        <v>2.7040647537865898</v>
      </c>
      <c r="MF68" s="2">
        <f t="shared" si="132"/>
        <v>1</v>
      </c>
      <c r="MG68" s="2">
        <f t="shared" si="132"/>
        <v>1</v>
      </c>
      <c r="MH68" s="2">
        <f t="shared" si="132"/>
        <v>1</v>
      </c>
      <c r="MI68" s="2">
        <f t="shared" si="132"/>
        <v>1</v>
      </c>
      <c r="MJ68" s="2">
        <f t="shared" si="132"/>
        <v>1</v>
      </c>
      <c r="MK68" s="2">
        <f t="shared" si="132"/>
        <v>1</v>
      </c>
      <c r="ML68" s="2">
        <f t="shared" si="132"/>
        <v>1</v>
      </c>
      <c r="MM68" s="2">
        <f t="shared" si="132"/>
        <v>1</v>
      </c>
      <c r="MN68" s="2">
        <f t="shared" si="132"/>
        <v>1</v>
      </c>
      <c r="MO68" s="2">
        <f t="shared" si="132"/>
        <v>1</v>
      </c>
      <c r="MP68" s="2">
        <f t="shared" si="112"/>
        <v>1</v>
      </c>
      <c r="MQ68" s="2">
        <f t="shared" si="112"/>
        <v>1</v>
      </c>
      <c r="MR68" s="2">
        <f t="shared" si="112"/>
        <v>1</v>
      </c>
      <c r="MS68" s="2">
        <f t="shared" si="112"/>
        <v>1</v>
      </c>
      <c r="MT68" s="2">
        <f t="shared" si="56"/>
        <v>2.7232261071584065</v>
      </c>
      <c r="MU68" s="2">
        <f t="shared" si="133"/>
        <v>1.1474859107258961</v>
      </c>
      <c r="MV68" s="2">
        <f t="shared" si="133"/>
        <v>0.3325887499972815</v>
      </c>
      <c r="MW68" s="2">
        <f t="shared" si="133"/>
        <v>2.5911875338348049</v>
      </c>
      <c r="MX68" s="2">
        <f t="shared" si="133"/>
        <v>6.3389398499035945</v>
      </c>
      <c r="MY68" s="2">
        <f t="shared" si="133"/>
        <v>5.2213014471380967</v>
      </c>
      <c r="MZ68" s="2">
        <f t="shared" si="133"/>
        <v>2.7040647537865898</v>
      </c>
      <c r="NA68" s="2">
        <f t="shared" si="133"/>
        <v>1</v>
      </c>
      <c r="NB68" s="2">
        <f t="shared" si="133"/>
        <v>1</v>
      </c>
      <c r="NC68" s="2">
        <f t="shared" si="133"/>
        <v>1</v>
      </c>
      <c r="ND68" s="2">
        <f t="shared" si="133"/>
        <v>1</v>
      </c>
      <c r="NE68" s="2">
        <f t="shared" si="133"/>
        <v>1</v>
      </c>
      <c r="NF68" s="2">
        <f t="shared" si="133"/>
        <v>1</v>
      </c>
      <c r="NG68" s="2">
        <f t="shared" si="133"/>
        <v>1</v>
      </c>
      <c r="NH68" s="2">
        <f t="shared" si="133"/>
        <v>1</v>
      </c>
      <c r="NI68" s="2">
        <f t="shared" si="133"/>
        <v>1</v>
      </c>
      <c r="NJ68" s="2">
        <f t="shared" si="133"/>
        <v>1</v>
      </c>
      <c r="NK68" s="2">
        <f t="shared" si="76"/>
        <v>1</v>
      </c>
      <c r="NL68" s="2">
        <f t="shared" si="76"/>
        <v>1</v>
      </c>
      <c r="NM68" s="2">
        <f t="shared" si="76"/>
        <v>1</v>
      </c>
      <c r="NN68" s="2">
        <f t="shared" si="58"/>
        <v>1</v>
      </c>
      <c r="NO68" s="2">
        <f t="shared" si="134"/>
        <v>2.1494512365023919</v>
      </c>
      <c r="NP68" s="2">
        <f t="shared" si="134"/>
        <v>1.3833071142205982</v>
      </c>
      <c r="NQ68" s="2">
        <f t="shared" si="134"/>
        <v>1.5240723186587937</v>
      </c>
      <c r="NR68" s="2">
        <f t="shared" si="134"/>
        <v>8.8771189231518299</v>
      </c>
      <c r="NS68" s="2">
        <f t="shared" si="134"/>
        <v>1.9309084369472063</v>
      </c>
      <c r="NT68" s="2">
        <f t="shared" si="134"/>
        <v>2.7040647537865898</v>
      </c>
      <c r="NU68" s="2">
        <f t="shared" si="134"/>
        <v>1</v>
      </c>
      <c r="NV68" s="2">
        <f t="shared" si="134"/>
        <v>1</v>
      </c>
      <c r="NW68" s="2">
        <f t="shared" si="134"/>
        <v>1</v>
      </c>
      <c r="NX68" s="2">
        <f t="shared" si="134"/>
        <v>1</v>
      </c>
      <c r="NY68" s="2">
        <f t="shared" si="134"/>
        <v>1</v>
      </c>
      <c r="NZ68" s="2">
        <f t="shared" si="134"/>
        <v>1</v>
      </c>
      <c r="OA68" s="2">
        <f t="shared" si="134"/>
        <v>1</v>
      </c>
      <c r="OB68" s="2">
        <f t="shared" si="134"/>
        <v>1</v>
      </c>
      <c r="OC68" s="2">
        <f t="shared" si="134"/>
        <v>1</v>
      </c>
      <c r="OD68" s="2">
        <f t="shared" si="114"/>
        <v>1</v>
      </c>
      <c r="OE68" s="2">
        <f t="shared" si="66"/>
        <v>1</v>
      </c>
      <c r="OF68" s="2">
        <f t="shared" si="60"/>
        <v>1</v>
      </c>
      <c r="OG68" s="2">
        <f t="shared" si="135"/>
        <v>8.9400233385775181</v>
      </c>
      <c r="OH68" s="2">
        <f t="shared" si="135"/>
        <v>0.81362697738333545</v>
      </c>
      <c r="OI68" s="2">
        <f t="shared" si="135"/>
        <v>2.1343271178734442</v>
      </c>
      <c r="OJ68" s="2">
        <f t="shared" si="135"/>
        <v>3.2828795651882636</v>
      </c>
      <c r="OK68" s="2">
        <f t="shared" si="135"/>
        <v>1.9309084369472063</v>
      </c>
      <c r="OL68" s="2">
        <f t="shared" si="135"/>
        <v>2.7040647537865898</v>
      </c>
      <c r="OM68" s="2">
        <f t="shared" si="135"/>
        <v>1</v>
      </c>
      <c r="ON68" s="2">
        <f t="shared" si="135"/>
        <v>1</v>
      </c>
      <c r="OO68" s="2">
        <f t="shared" si="135"/>
        <v>1</v>
      </c>
      <c r="OP68" s="2">
        <f t="shared" si="135"/>
        <v>1</v>
      </c>
      <c r="OQ68" s="2">
        <f t="shared" si="135"/>
        <v>1</v>
      </c>
      <c r="OR68" s="2">
        <f t="shared" si="135"/>
        <v>1</v>
      </c>
      <c r="OS68" s="2">
        <f t="shared" si="135"/>
        <v>1</v>
      </c>
      <c r="OT68" s="2">
        <f t="shared" si="135"/>
        <v>1</v>
      </c>
      <c r="OU68" s="2">
        <f t="shared" si="135"/>
        <v>1</v>
      </c>
      <c r="OV68" s="2">
        <f t="shared" si="115"/>
        <v>1</v>
      </c>
      <c r="OW68" s="2">
        <f t="shared" si="77"/>
        <v>1</v>
      </c>
      <c r="OX68" s="2">
        <f t="shared" si="136"/>
        <v>5.2583002660270637</v>
      </c>
      <c r="OY68" s="2">
        <f t="shared" si="136"/>
        <v>1.1394118903693775</v>
      </c>
      <c r="OZ68" s="2">
        <f t="shared" si="136"/>
        <v>0.78930325721108441</v>
      </c>
      <c r="PA68" s="2">
        <f t="shared" si="136"/>
        <v>3.2828795651882636</v>
      </c>
      <c r="PB68" s="2">
        <f t="shared" si="136"/>
        <v>1.9309084369472063</v>
      </c>
      <c r="PC68" s="2">
        <f t="shared" si="136"/>
        <v>2.7040647537865898</v>
      </c>
      <c r="PD68" s="2">
        <f t="shared" si="136"/>
        <v>1</v>
      </c>
      <c r="PE68" s="2">
        <f t="shared" si="136"/>
        <v>1</v>
      </c>
      <c r="PF68" s="2">
        <f t="shared" si="136"/>
        <v>1</v>
      </c>
      <c r="PG68" s="2">
        <f t="shared" si="136"/>
        <v>1</v>
      </c>
      <c r="PH68" s="2">
        <f t="shared" si="136"/>
        <v>1</v>
      </c>
      <c r="PI68" s="2">
        <f t="shared" si="136"/>
        <v>1</v>
      </c>
      <c r="PJ68" s="2">
        <f t="shared" si="136"/>
        <v>1</v>
      </c>
      <c r="PK68" s="2">
        <f t="shared" si="136"/>
        <v>1</v>
      </c>
      <c r="PL68" s="2">
        <f t="shared" si="136"/>
        <v>1</v>
      </c>
      <c r="PM68" s="2">
        <f t="shared" si="116"/>
        <v>1</v>
      </c>
      <c r="PN68" s="2">
        <f t="array" ref="PN68:QG68">MMULT(MT68:PM68,$QJ$28:$RC$99)</f>
        <v>1.99193466438666</v>
      </c>
      <c r="PO68" s="2">
        <v>0.54465512054700471</v>
      </c>
      <c r="PP68" s="2">
        <v>0.29839857969913197</v>
      </c>
      <c r="PQ68" s="2">
        <v>-2.2208455927045905</v>
      </c>
      <c r="PR68" s="2">
        <v>-0.15014956721522044</v>
      </c>
      <c r="PS68" s="2">
        <v>1.7247000732590383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>
        <v>0</v>
      </c>
      <c r="QG68" s="2">
        <v>0</v>
      </c>
      <c r="QI68" s="2" t="str">
        <v>R41</v>
      </c>
      <c r="QJ68" s="2">
        <v>0</v>
      </c>
      <c r="QK68" s="2">
        <v>0</v>
      </c>
      <c r="QL68" s="2">
        <v>0</v>
      </c>
      <c r="QM68" s="2">
        <v>0</v>
      </c>
      <c r="QN68" s="2">
        <v>0</v>
      </c>
      <c r="QO68" s="2">
        <v>0</v>
      </c>
      <c r="QP68" s="2">
        <v>0</v>
      </c>
      <c r="QQ68" s="2">
        <v>0</v>
      </c>
      <c r="QR68" s="2">
        <v>0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>
        <v>0</v>
      </c>
    </row>
    <row r="69" spans="1:471" x14ac:dyDescent="0.2">
      <c r="A69" s="2">
        <f t="shared" si="30"/>
        <v>4.1000000000000014</v>
      </c>
      <c r="B69" s="2">
        <f t="shared" si="117"/>
        <v>2.7238724309001601</v>
      </c>
      <c r="C69" s="2">
        <f t="shared" si="117"/>
        <v>0.42139310325291734</v>
      </c>
      <c r="D69" s="2">
        <f t="shared" si="117"/>
        <v>0.78906477307032274</v>
      </c>
      <c r="E69" s="2">
        <f t="shared" si="117"/>
        <v>3.2802621250669861</v>
      </c>
      <c r="F69" s="2">
        <f t="shared" si="117"/>
        <v>1.9315839354493642</v>
      </c>
      <c r="G69" s="2">
        <f t="shared" si="117"/>
        <v>2.7051807122022407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1</v>
      </c>
      <c r="P69" s="2">
        <v>1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f t="shared" si="32"/>
        <v>2.7238724309001601</v>
      </c>
      <c r="W69" s="2">
        <f t="shared" si="118"/>
        <v>1.1478210565220861</v>
      </c>
      <c r="X69" s="2">
        <f t="shared" si="118"/>
        <v>0.33250645339166229</v>
      </c>
      <c r="Y69" s="2">
        <f t="shared" si="118"/>
        <v>2.588339289327156</v>
      </c>
      <c r="Z69" s="2">
        <f t="shared" si="118"/>
        <v>6.3361016248423834</v>
      </c>
      <c r="AA69" s="2">
        <f t="shared" si="118"/>
        <v>5.2252836061773182</v>
      </c>
      <c r="AB69" s="2">
        <f t="shared" si="118"/>
        <v>2.7051807122022407</v>
      </c>
      <c r="AC69" s="2">
        <f t="shared" si="118"/>
        <v>1</v>
      </c>
      <c r="AD69" s="2">
        <f t="shared" si="118"/>
        <v>1</v>
      </c>
      <c r="AE69" s="2">
        <f t="shared" si="118"/>
        <v>1</v>
      </c>
      <c r="AF69" s="2">
        <f t="shared" si="118"/>
        <v>1</v>
      </c>
      <c r="AG69" s="2">
        <f t="shared" si="118"/>
        <v>1</v>
      </c>
      <c r="AH69" s="2">
        <f t="shared" si="118"/>
        <v>1</v>
      </c>
      <c r="AI69" s="2">
        <f t="shared" si="118"/>
        <v>1</v>
      </c>
      <c r="AJ69" s="2">
        <f t="shared" si="118"/>
        <v>1</v>
      </c>
      <c r="AK69" s="2">
        <f t="shared" si="118"/>
        <v>1</v>
      </c>
      <c r="AL69" s="2">
        <f t="shared" si="118"/>
        <v>1</v>
      </c>
      <c r="AM69" s="2">
        <f t="shared" si="67"/>
        <v>1</v>
      </c>
      <c r="AN69" s="2">
        <f t="shared" si="67"/>
        <v>1</v>
      </c>
      <c r="AO69" s="2">
        <f t="shared" si="67"/>
        <v>1</v>
      </c>
      <c r="AP69" s="2">
        <f t="shared" si="34"/>
        <v>1</v>
      </c>
      <c r="AQ69" s="2">
        <f t="shared" si="119"/>
        <v>2.1493117815607432</v>
      </c>
      <c r="AR69" s="2">
        <f t="shared" si="119"/>
        <v>1.3822798363649866</v>
      </c>
      <c r="AS69" s="2">
        <f t="shared" si="119"/>
        <v>1.5241448396916335</v>
      </c>
      <c r="AT69" s="2">
        <f t="shared" si="119"/>
        <v>8.8737018316987442</v>
      </c>
      <c r="AU69" s="2">
        <f t="shared" si="119"/>
        <v>1.9315839354493642</v>
      </c>
      <c r="AV69" s="2">
        <f t="shared" si="119"/>
        <v>2.7051807122022407</v>
      </c>
      <c r="AW69" s="2">
        <f t="shared" si="119"/>
        <v>1</v>
      </c>
      <c r="AX69" s="2">
        <f t="shared" si="119"/>
        <v>1</v>
      </c>
      <c r="AY69" s="2">
        <f t="shared" si="119"/>
        <v>1</v>
      </c>
      <c r="AZ69" s="2">
        <f t="shared" si="119"/>
        <v>1</v>
      </c>
      <c r="BA69" s="2">
        <f t="shared" si="119"/>
        <v>1</v>
      </c>
      <c r="BB69" s="2">
        <f t="shared" si="119"/>
        <v>1</v>
      </c>
      <c r="BC69" s="2">
        <f t="shared" si="119"/>
        <v>1</v>
      </c>
      <c r="BD69" s="2">
        <f t="shared" si="119"/>
        <v>1</v>
      </c>
      <c r="BE69" s="2">
        <f t="shared" si="119"/>
        <v>1</v>
      </c>
      <c r="BF69" s="2">
        <f t="shared" si="99"/>
        <v>1</v>
      </c>
      <c r="BG69" s="2">
        <f t="shared" si="63"/>
        <v>1</v>
      </c>
      <c r="BH69" s="2">
        <f t="shared" si="36"/>
        <v>1</v>
      </c>
      <c r="BI69" s="2">
        <f t="shared" si="120"/>
        <v>8.9350155685959365</v>
      </c>
      <c r="BJ69" s="2">
        <f t="shared" si="120"/>
        <v>0.81395614875249034</v>
      </c>
      <c r="BK69" s="2">
        <f t="shared" si="120"/>
        <v>2.1345628047880751</v>
      </c>
      <c r="BL69" s="2">
        <f t="shared" si="120"/>
        <v>3.2802621250669861</v>
      </c>
      <c r="BM69" s="2">
        <f t="shared" si="120"/>
        <v>1.9315839354493642</v>
      </c>
      <c r="BN69" s="2">
        <f t="shared" si="120"/>
        <v>2.7051807122022407</v>
      </c>
      <c r="BO69" s="2">
        <f t="shared" si="120"/>
        <v>1</v>
      </c>
      <c r="BP69" s="2">
        <f t="shared" si="120"/>
        <v>1</v>
      </c>
      <c r="BQ69" s="2">
        <f t="shared" si="120"/>
        <v>1</v>
      </c>
      <c r="BR69" s="2">
        <f t="shared" si="120"/>
        <v>1</v>
      </c>
      <c r="BS69" s="2">
        <f t="shared" si="120"/>
        <v>1</v>
      </c>
      <c r="BT69" s="2">
        <f t="shared" si="120"/>
        <v>1</v>
      </c>
      <c r="BU69" s="2">
        <f t="shared" si="120"/>
        <v>1</v>
      </c>
      <c r="BV69" s="2">
        <f t="shared" si="120"/>
        <v>1</v>
      </c>
      <c r="BW69" s="2">
        <f t="shared" si="120"/>
        <v>1</v>
      </c>
      <c r="BX69" s="2">
        <f t="shared" si="100"/>
        <v>1</v>
      </c>
      <c r="BY69" s="2">
        <f t="shared" si="68"/>
        <v>1</v>
      </c>
      <c r="BZ69" s="2">
        <f t="shared" si="121"/>
        <v>5.2613882297401577</v>
      </c>
      <c r="CA69" s="2">
        <f t="shared" si="121"/>
        <v>1.1399444951748392</v>
      </c>
      <c r="CB69" s="2">
        <f t="shared" si="121"/>
        <v>0.78906477307032274</v>
      </c>
      <c r="CC69" s="2">
        <f t="shared" si="121"/>
        <v>3.2802621250669861</v>
      </c>
      <c r="CD69" s="2">
        <f t="shared" si="121"/>
        <v>1.9315839354493642</v>
      </c>
      <c r="CE69" s="2">
        <f t="shared" si="121"/>
        <v>2.7051807122022407</v>
      </c>
      <c r="CF69" s="2">
        <f t="shared" si="121"/>
        <v>1</v>
      </c>
      <c r="CG69" s="2">
        <f t="shared" si="121"/>
        <v>1</v>
      </c>
      <c r="CH69" s="2">
        <f t="shared" si="121"/>
        <v>1</v>
      </c>
      <c r="CI69" s="2">
        <f t="shared" si="121"/>
        <v>1</v>
      </c>
      <c r="CJ69" s="2">
        <f t="shared" si="121"/>
        <v>1</v>
      </c>
      <c r="CK69" s="2">
        <f t="shared" si="121"/>
        <v>1</v>
      </c>
      <c r="CL69" s="2">
        <f t="shared" si="121"/>
        <v>1</v>
      </c>
      <c r="CM69" s="2">
        <f t="shared" si="121"/>
        <v>1</v>
      </c>
      <c r="CN69" s="2">
        <f t="shared" si="121"/>
        <v>1</v>
      </c>
      <c r="CO69" s="2">
        <f t="shared" si="101"/>
        <v>1</v>
      </c>
      <c r="CP69" s="2">
        <f t="array" ref="CP69:DI69">MMULT(V69:CO69,$QJ$28:$RC$99)</f>
        <v>1.9928768620640085</v>
      </c>
      <c r="CQ69" s="2">
        <v>0.54498466166948534</v>
      </c>
      <c r="CR69" s="2">
        <v>0.30074276203570705</v>
      </c>
      <c r="CS69" s="2">
        <v>-2.2217080816140355</v>
      </c>
      <c r="CT69" s="2">
        <v>-0.15640230630341101</v>
      </c>
      <c r="CU69" s="2">
        <v>1.7270564621371216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f t="shared" si="122"/>
        <v>2.8235162740033606</v>
      </c>
      <c r="DK69" s="2">
        <f t="shared" si="122"/>
        <v>0.44864233633639161</v>
      </c>
      <c r="DL69" s="2">
        <f t="shared" si="122"/>
        <v>0.80410191117210805</v>
      </c>
      <c r="DM69" s="2">
        <f t="shared" si="122"/>
        <v>3.1691767209862842</v>
      </c>
      <c r="DN69" s="2">
        <f t="shared" si="122"/>
        <v>1.9237638201341938</v>
      </c>
      <c r="DO69" s="2">
        <f t="shared" si="122"/>
        <v>2.7915335353090969</v>
      </c>
      <c r="DP69" s="2">
        <f t="shared" si="122"/>
        <v>1</v>
      </c>
      <c r="DQ69" s="2">
        <f t="shared" si="122"/>
        <v>1</v>
      </c>
      <c r="DR69" s="2">
        <f t="shared" si="122"/>
        <v>1</v>
      </c>
      <c r="DS69" s="2">
        <f t="shared" si="122"/>
        <v>1</v>
      </c>
      <c r="DT69" s="2">
        <f t="shared" si="122"/>
        <v>1</v>
      </c>
      <c r="DU69" s="2">
        <f t="shared" si="122"/>
        <v>1</v>
      </c>
      <c r="DV69" s="2">
        <f t="shared" si="122"/>
        <v>1</v>
      </c>
      <c r="DW69" s="2">
        <f t="shared" si="122"/>
        <v>1</v>
      </c>
      <c r="DX69" s="2">
        <f t="shared" si="122"/>
        <v>1</v>
      </c>
      <c r="DY69" s="2">
        <f t="shared" si="122"/>
        <v>1</v>
      </c>
      <c r="DZ69" s="2">
        <f t="shared" si="102"/>
        <v>1</v>
      </c>
      <c r="EA69" s="2">
        <f t="shared" si="102"/>
        <v>1</v>
      </c>
      <c r="EB69" s="2">
        <f t="shared" si="102"/>
        <v>1</v>
      </c>
      <c r="EC69" s="2">
        <f t="shared" si="102"/>
        <v>1</v>
      </c>
      <c r="ED69" s="2">
        <f t="shared" si="40"/>
        <v>2.8235162740033606</v>
      </c>
      <c r="EE69" s="2">
        <f t="shared" si="123"/>
        <v>1.266748937852691</v>
      </c>
      <c r="EF69" s="2">
        <f t="shared" si="123"/>
        <v>0.36075416008081218</v>
      </c>
      <c r="EG69" s="2">
        <f t="shared" si="123"/>
        <v>2.5483410581872259</v>
      </c>
      <c r="EH69" s="2">
        <f t="shared" si="123"/>
        <v>6.0967475154449318</v>
      </c>
      <c r="EI69" s="2">
        <f t="shared" si="123"/>
        <v>5.3702512179189394</v>
      </c>
      <c r="EJ69" s="2">
        <f t="shared" si="123"/>
        <v>2.7915335353090969</v>
      </c>
      <c r="EK69" s="2">
        <f t="shared" si="123"/>
        <v>1</v>
      </c>
      <c r="EL69" s="2">
        <f t="shared" si="123"/>
        <v>1</v>
      </c>
      <c r="EM69" s="2">
        <f t="shared" si="123"/>
        <v>1</v>
      </c>
      <c r="EN69" s="2">
        <f t="shared" si="123"/>
        <v>1</v>
      </c>
      <c r="EO69" s="2">
        <f t="shared" si="123"/>
        <v>1</v>
      </c>
      <c r="EP69" s="2">
        <f t="shared" si="123"/>
        <v>1</v>
      </c>
      <c r="EQ69" s="2">
        <f t="shared" si="123"/>
        <v>1</v>
      </c>
      <c r="ER69" s="2">
        <f t="shared" si="123"/>
        <v>1</v>
      </c>
      <c r="ES69" s="2">
        <f t="shared" si="123"/>
        <v>1</v>
      </c>
      <c r="ET69" s="2">
        <f t="shared" si="123"/>
        <v>1</v>
      </c>
      <c r="EU69" s="2">
        <f t="shared" si="70"/>
        <v>1</v>
      </c>
      <c r="EV69" s="2">
        <f t="shared" si="70"/>
        <v>1</v>
      </c>
      <c r="EW69" s="2">
        <f t="shared" si="70"/>
        <v>1</v>
      </c>
      <c r="EX69" s="2">
        <f t="shared" si="42"/>
        <v>1</v>
      </c>
      <c r="EY69" s="2">
        <f t="shared" si="124"/>
        <v>2.2703948321516516</v>
      </c>
      <c r="EZ69" s="2">
        <f t="shared" si="124"/>
        <v>1.4218268483661913</v>
      </c>
      <c r="FA69" s="2">
        <f t="shared" si="124"/>
        <v>1.5469021644136607</v>
      </c>
      <c r="FB69" s="2">
        <f t="shared" si="124"/>
        <v>8.8468630959541326</v>
      </c>
      <c r="FC69" s="2">
        <f t="shared" si="124"/>
        <v>1.9237638201341938</v>
      </c>
      <c r="FD69" s="2">
        <f t="shared" si="124"/>
        <v>2.7915335353090969</v>
      </c>
      <c r="FE69" s="2">
        <f t="shared" si="124"/>
        <v>1</v>
      </c>
      <c r="FF69" s="2">
        <f t="shared" si="124"/>
        <v>1</v>
      </c>
      <c r="FG69" s="2">
        <f t="shared" si="124"/>
        <v>1</v>
      </c>
      <c r="FH69" s="2">
        <f t="shared" si="124"/>
        <v>1</v>
      </c>
      <c r="FI69" s="2">
        <f t="shared" si="124"/>
        <v>1</v>
      </c>
      <c r="FJ69" s="2">
        <f t="shared" si="124"/>
        <v>1</v>
      </c>
      <c r="FK69" s="2">
        <f t="shared" si="124"/>
        <v>1</v>
      </c>
      <c r="FL69" s="2">
        <f t="shared" si="124"/>
        <v>1</v>
      </c>
      <c r="FM69" s="2">
        <f t="shared" si="124"/>
        <v>1</v>
      </c>
      <c r="FN69" s="2">
        <f t="shared" si="104"/>
        <v>1</v>
      </c>
      <c r="FO69" s="2">
        <f t="shared" si="64"/>
        <v>1</v>
      </c>
      <c r="FP69" s="2">
        <f t="shared" si="44"/>
        <v>1</v>
      </c>
      <c r="FQ69" s="2">
        <f t="shared" si="125"/>
        <v>8.9482220468973814</v>
      </c>
      <c r="FR69" s="2">
        <f t="shared" si="125"/>
        <v>0.86308189482442654</v>
      </c>
      <c r="FS69" s="2">
        <f t="shared" si="125"/>
        <v>2.244677450843076</v>
      </c>
      <c r="FT69" s="2">
        <f t="shared" si="125"/>
        <v>3.1691767209862842</v>
      </c>
      <c r="FU69" s="2">
        <f t="shared" si="125"/>
        <v>1.9237638201341938</v>
      </c>
      <c r="FV69" s="2">
        <f t="shared" si="125"/>
        <v>2.7915335353090969</v>
      </c>
      <c r="FW69" s="2">
        <f t="shared" si="125"/>
        <v>1</v>
      </c>
      <c r="FX69" s="2">
        <f t="shared" si="125"/>
        <v>1</v>
      </c>
      <c r="FY69" s="2">
        <f t="shared" si="125"/>
        <v>1</v>
      </c>
      <c r="FZ69" s="2">
        <f t="shared" si="125"/>
        <v>1</v>
      </c>
      <c r="GA69" s="2">
        <f t="shared" si="125"/>
        <v>1</v>
      </c>
      <c r="GB69" s="2">
        <f t="shared" si="125"/>
        <v>1</v>
      </c>
      <c r="GC69" s="2">
        <f t="shared" si="125"/>
        <v>1</v>
      </c>
      <c r="GD69" s="2">
        <f t="shared" si="125"/>
        <v>1</v>
      </c>
      <c r="GE69" s="2">
        <f t="shared" si="125"/>
        <v>1</v>
      </c>
      <c r="GF69" s="2">
        <f t="shared" si="105"/>
        <v>1</v>
      </c>
      <c r="GG69" s="2">
        <f t="shared" si="71"/>
        <v>1</v>
      </c>
      <c r="GH69" s="2">
        <f t="shared" si="126"/>
        <v>5.4317784534877696</v>
      </c>
      <c r="GI69" s="2">
        <f t="shared" si="126"/>
        <v>1.2524001272424601</v>
      </c>
      <c r="GJ69" s="2">
        <f t="shared" si="126"/>
        <v>0.80410191117210805</v>
      </c>
      <c r="GK69" s="2">
        <f t="shared" si="126"/>
        <v>3.1691767209862842</v>
      </c>
      <c r="GL69" s="2">
        <f t="shared" si="126"/>
        <v>1.9237638201341938</v>
      </c>
      <c r="GM69" s="2">
        <f t="shared" si="126"/>
        <v>2.7915335353090969</v>
      </c>
      <c r="GN69" s="2">
        <f t="shared" si="126"/>
        <v>1</v>
      </c>
      <c r="GO69" s="2">
        <f t="shared" si="126"/>
        <v>1</v>
      </c>
      <c r="GP69" s="2">
        <f t="shared" si="126"/>
        <v>1</v>
      </c>
      <c r="GQ69" s="2">
        <f t="shared" si="126"/>
        <v>1</v>
      </c>
      <c r="GR69" s="2">
        <f t="shared" si="126"/>
        <v>1</v>
      </c>
      <c r="GS69" s="2">
        <f t="shared" si="126"/>
        <v>1</v>
      </c>
      <c r="GT69" s="2">
        <f t="shared" si="126"/>
        <v>1</v>
      </c>
      <c r="GU69" s="2">
        <f t="shared" si="126"/>
        <v>1</v>
      </c>
      <c r="GV69" s="2">
        <f t="shared" si="126"/>
        <v>1</v>
      </c>
      <c r="GW69" s="2">
        <f t="shared" si="106"/>
        <v>1</v>
      </c>
      <c r="GX69" s="2">
        <f t="array" ref="GX69:HQ69">MMULT(ED69:GW69,$QJ$28:$RC$99)</f>
        <v>1.9702626498022389</v>
      </c>
      <c r="GY69" s="2">
        <v>0.60734525131274664</v>
      </c>
      <c r="GZ69" s="2">
        <v>0.49253069106296321</v>
      </c>
      <c r="HA69" s="2">
        <v>-2.0742228483499972</v>
      </c>
      <c r="HB69" s="2">
        <v>-0.4928532055629935</v>
      </c>
      <c r="HC69" s="2">
        <v>1.7625392072870389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>
        <v>0</v>
      </c>
      <c r="HK69" s="2">
        <v>0</v>
      </c>
      <c r="HL69" s="2">
        <v>0</v>
      </c>
      <c r="HM69" s="2">
        <v>0</v>
      </c>
      <c r="HN69" s="2">
        <v>0</v>
      </c>
      <c r="HO69" s="2">
        <v>0</v>
      </c>
      <c r="HP69" s="2">
        <v>0</v>
      </c>
      <c r="HQ69" s="2">
        <v>0</v>
      </c>
      <c r="HR69" s="2">
        <f t="shared" si="127"/>
        <v>2.8223855633902719</v>
      </c>
      <c r="HS69" s="2">
        <f t="shared" si="127"/>
        <v>0.45176036581855467</v>
      </c>
      <c r="HT69" s="2">
        <f t="shared" si="127"/>
        <v>0.81369130762347086</v>
      </c>
      <c r="HU69" s="2">
        <f t="shared" si="127"/>
        <v>3.1765509826494864</v>
      </c>
      <c r="HV69" s="2">
        <f t="shared" si="127"/>
        <v>1.9069412751712145</v>
      </c>
      <c r="HW69" s="2">
        <f t="shared" si="127"/>
        <v>2.7933076725665926</v>
      </c>
      <c r="HX69" s="2">
        <f t="shared" si="127"/>
        <v>1</v>
      </c>
      <c r="HY69" s="2">
        <f t="shared" si="127"/>
        <v>1</v>
      </c>
      <c r="HZ69" s="2">
        <f t="shared" si="127"/>
        <v>1</v>
      </c>
      <c r="IA69" s="2">
        <f t="shared" si="127"/>
        <v>1</v>
      </c>
      <c r="IB69" s="2">
        <f t="shared" si="127"/>
        <v>1</v>
      </c>
      <c r="IC69" s="2">
        <f t="shared" si="127"/>
        <v>1</v>
      </c>
      <c r="ID69" s="2">
        <f t="shared" si="127"/>
        <v>1</v>
      </c>
      <c r="IE69" s="2">
        <f t="shared" si="127"/>
        <v>1</v>
      </c>
      <c r="IF69" s="2">
        <f t="shared" si="127"/>
        <v>1</v>
      </c>
      <c r="IG69" s="2">
        <f t="shared" si="127"/>
        <v>1</v>
      </c>
      <c r="IH69" s="2">
        <f t="shared" si="107"/>
        <v>1</v>
      </c>
      <c r="II69" s="2">
        <f t="shared" si="107"/>
        <v>1</v>
      </c>
      <c r="IJ69" s="2">
        <f t="shared" si="107"/>
        <v>1</v>
      </c>
      <c r="IK69" s="2">
        <f t="shared" si="107"/>
        <v>1</v>
      </c>
      <c r="IL69" s="2">
        <f t="shared" si="48"/>
        <v>2.8223855633902719</v>
      </c>
      <c r="IM69" s="2">
        <f t="shared" si="128"/>
        <v>1.2750419345981967</v>
      </c>
      <c r="IN69" s="2">
        <f t="shared" si="128"/>
        <v>0.36759348279535731</v>
      </c>
      <c r="IO69" s="2">
        <f t="shared" si="128"/>
        <v>2.5847319228046821</v>
      </c>
      <c r="IP69" s="2">
        <f t="shared" si="128"/>
        <v>6.0574961814999861</v>
      </c>
      <c r="IQ69" s="2">
        <f t="shared" si="128"/>
        <v>5.3266736950696751</v>
      </c>
      <c r="IR69" s="2">
        <f t="shared" si="128"/>
        <v>2.7933076725665926</v>
      </c>
      <c r="IS69" s="2">
        <f t="shared" si="128"/>
        <v>1</v>
      </c>
      <c r="IT69" s="2">
        <f t="shared" si="128"/>
        <v>1</v>
      </c>
      <c r="IU69" s="2">
        <f t="shared" si="128"/>
        <v>1</v>
      </c>
      <c r="IV69" s="2">
        <f t="shared" si="128"/>
        <v>1</v>
      </c>
      <c r="IW69" s="2">
        <f t="shared" si="128"/>
        <v>1</v>
      </c>
      <c r="IX69" s="2">
        <f t="shared" si="128"/>
        <v>1</v>
      </c>
      <c r="IY69" s="2">
        <f t="shared" si="128"/>
        <v>1</v>
      </c>
      <c r="IZ69" s="2">
        <f t="shared" si="128"/>
        <v>1</v>
      </c>
      <c r="JA69" s="2">
        <f t="shared" si="128"/>
        <v>1</v>
      </c>
      <c r="JB69" s="2">
        <f t="shared" si="128"/>
        <v>1</v>
      </c>
      <c r="JC69" s="2">
        <f t="shared" si="73"/>
        <v>1</v>
      </c>
      <c r="JD69" s="2">
        <f t="shared" si="73"/>
        <v>1</v>
      </c>
      <c r="JE69" s="2">
        <f t="shared" si="73"/>
        <v>1</v>
      </c>
      <c r="JF69" s="2">
        <f t="shared" si="50"/>
        <v>1</v>
      </c>
      <c r="JG69" s="2">
        <f t="shared" si="129"/>
        <v>2.2965505996926368</v>
      </c>
      <c r="JH69" s="2">
        <f t="shared" si="129"/>
        <v>1.4350398339630213</v>
      </c>
      <c r="JI69" s="2">
        <f t="shared" si="129"/>
        <v>1.5516615397552345</v>
      </c>
      <c r="JJ69" s="2">
        <f t="shared" si="129"/>
        <v>8.8730842321337597</v>
      </c>
      <c r="JK69" s="2">
        <f t="shared" si="129"/>
        <v>1.9069412751712145</v>
      </c>
      <c r="JL69" s="2">
        <f t="shared" si="129"/>
        <v>2.7933076725665926</v>
      </c>
      <c r="JM69" s="2">
        <f t="shared" si="129"/>
        <v>1</v>
      </c>
      <c r="JN69" s="2">
        <f t="shared" si="129"/>
        <v>1</v>
      </c>
      <c r="JO69" s="2">
        <f t="shared" si="129"/>
        <v>1</v>
      </c>
      <c r="JP69" s="2">
        <f t="shared" si="129"/>
        <v>1</v>
      </c>
      <c r="JQ69" s="2">
        <f t="shared" si="129"/>
        <v>1</v>
      </c>
      <c r="JR69" s="2">
        <f t="shared" si="129"/>
        <v>1</v>
      </c>
      <c r="JS69" s="2">
        <f t="shared" si="129"/>
        <v>1</v>
      </c>
      <c r="JT69" s="2">
        <f t="shared" si="129"/>
        <v>1</v>
      </c>
      <c r="JU69" s="2">
        <f t="shared" si="129"/>
        <v>1</v>
      </c>
      <c r="JV69" s="2">
        <f t="shared" si="109"/>
        <v>1</v>
      </c>
      <c r="JW69" s="2">
        <f t="shared" si="65"/>
        <v>1</v>
      </c>
      <c r="JX69" s="2">
        <f t="shared" si="52"/>
        <v>1</v>
      </c>
      <c r="JY69" s="2">
        <f t="shared" si="130"/>
        <v>8.9654516348030935</v>
      </c>
      <c r="JZ69" s="2">
        <f t="shared" si="130"/>
        <v>0.86148048806584898</v>
      </c>
      <c r="KA69" s="2">
        <f t="shared" si="130"/>
        <v>2.272890172685385</v>
      </c>
      <c r="KB69" s="2">
        <f t="shared" si="130"/>
        <v>3.1765509826494864</v>
      </c>
      <c r="KC69" s="2">
        <f t="shared" si="130"/>
        <v>1.9069412751712145</v>
      </c>
      <c r="KD69" s="2">
        <f t="shared" si="130"/>
        <v>2.7933076725665926</v>
      </c>
      <c r="KE69" s="2">
        <f t="shared" si="130"/>
        <v>1</v>
      </c>
      <c r="KF69" s="2">
        <f t="shared" si="130"/>
        <v>1</v>
      </c>
      <c r="KG69" s="2">
        <f t="shared" si="130"/>
        <v>1</v>
      </c>
      <c r="KH69" s="2">
        <f t="shared" si="130"/>
        <v>1</v>
      </c>
      <c r="KI69" s="2">
        <f t="shared" si="130"/>
        <v>1</v>
      </c>
      <c r="KJ69" s="2">
        <f t="shared" si="130"/>
        <v>1</v>
      </c>
      <c r="KK69" s="2">
        <f t="shared" si="130"/>
        <v>1</v>
      </c>
      <c r="KL69" s="2">
        <f t="shared" si="130"/>
        <v>1</v>
      </c>
      <c r="KM69" s="2">
        <f t="shared" si="130"/>
        <v>1</v>
      </c>
      <c r="KN69" s="2">
        <f t="shared" si="110"/>
        <v>1</v>
      </c>
      <c r="KO69" s="2">
        <f t="shared" si="74"/>
        <v>1</v>
      </c>
      <c r="KP69" s="2">
        <f t="shared" si="131"/>
        <v>5.3821235252762714</v>
      </c>
      <c r="KQ69" s="2">
        <f t="shared" si="131"/>
        <v>1.2619056960024595</v>
      </c>
      <c r="KR69" s="2">
        <f t="shared" si="131"/>
        <v>0.81369130762347086</v>
      </c>
      <c r="KS69" s="2">
        <f t="shared" si="131"/>
        <v>3.1765509826494864</v>
      </c>
      <c r="KT69" s="2">
        <f t="shared" si="131"/>
        <v>1.9069412751712145</v>
      </c>
      <c r="KU69" s="2">
        <f t="shared" si="131"/>
        <v>2.7933076725665926</v>
      </c>
      <c r="KV69" s="2">
        <f t="shared" si="131"/>
        <v>1</v>
      </c>
      <c r="KW69" s="2">
        <f t="shared" si="131"/>
        <v>1</v>
      </c>
      <c r="KX69" s="2">
        <f t="shared" si="131"/>
        <v>1</v>
      </c>
      <c r="KY69" s="2">
        <f t="shared" si="131"/>
        <v>1</v>
      </c>
      <c r="KZ69" s="2">
        <f t="shared" si="131"/>
        <v>1</v>
      </c>
      <c r="LA69" s="2">
        <f t="shared" si="131"/>
        <v>1</v>
      </c>
      <c r="LB69" s="2">
        <f t="shared" si="131"/>
        <v>1</v>
      </c>
      <c r="LC69" s="2">
        <f t="shared" si="131"/>
        <v>1</v>
      </c>
      <c r="LD69" s="2">
        <f t="shared" si="131"/>
        <v>1</v>
      </c>
      <c r="LE69" s="2">
        <f t="shared" si="111"/>
        <v>1</v>
      </c>
      <c r="LF69" s="2">
        <f t="array" ref="LF69:LY69">MMULT(IL69:LE69,$QJ$28:$RC$99)</f>
        <v>1.9407814303307955</v>
      </c>
      <c r="LG69" s="2">
        <v>0.6070676422930581</v>
      </c>
      <c r="LH69" s="2">
        <v>0.49402171537397255</v>
      </c>
      <c r="LI69" s="2">
        <v>-2.0027918301148384</v>
      </c>
      <c r="LJ69" s="2">
        <v>-0.48067674986968623</v>
      </c>
      <c r="LK69" s="2">
        <v>1.7213678857394559</v>
      </c>
      <c r="LL69" s="2">
        <v>0</v>
      </c>
      <c r="LM69" s="2">
        <v>0</v>
      </c>
      <c r="LN69" s="2">
        <v>0</v>
      </c>
      <c r="LO69" s="2">
        <v>0</v>
      </c>
      <c r="LP69" s="2">
        <v>0</v>
      </c>
      <c r="LQ69" s="2">
        <v>0</v>
      </c>
      <c r="LR69" s="2">
        <v>0</v>
      </c>
      <c r="LS69" s="2">
        <v>0</v>
      </c>
      <c r="LT69" s="2">
        <v>0</v>
      </c>
      <c r="LU69" s="2">
        <v>0</v>
      </c>
      <c r="LV69" s="2">
        <v>0</v>
      </c>
      <c r="LW69" s="2">
        <v>0</v>
      </c>
      <c r="LX69" s="2">
        <v>0</v>
      </c>
      <c r="LY69" s="2">
        <v>0</v>
      </c>
      <c r="LZ69" s="2">
        <f t="shared" si="132"/>
        <v>2.9179505739332399</v>
      </c>
      <c r="MA69" s="2">
        <f t="shared" si="132"/>
        <v>0.48209986748222317</v>
      </c>
      <c r="MB69" s="2">
        <f t="shared" si="132"/>
        <v>0.83846694460771998</v>
      </c>
      <c r="MC69" s="2">
        <f t="shared" si="132"/>
        <v>3.0799829420555023</v>
      </c>
      <c r="MD69" s="2">
        <f t="shared" si="132"/>
        <v>1.8835162604623956</v>
      </c>
      <c r="ME69" s="2">
        <f t="shared" si="132"/>
        <v>2.8773175007761864</v>
      </c>
      <c r="MF69" s="2">
        <f t="shared" si="132"/>
        <v>1</v>
      </c>
      <c r="MG69" s="2">
        <f t="shared" si="132"/>
        <v>1</v>
      </c>
      <c r="MH69" s="2">
        <f t="shared" si="132"/>
        <v>1</v>
      </c>
      <c r="MI69" s="2">
        <f t="shared" si="132"/>
        <v>1</v>
      </c>
      <c r="MJ69" s="2">
        <f t="shared" si="132"/>
        <v>1</v>
      </c>
      <c r="MK69" s="2">
        <f t="shared" si="132"/>
        <v>1</v>
      </c>
      <c r="ML69" s="2">
        <f t="shared" si="132"/>
        <v>1</v>
      </c>
      <c r="MM69" s="2">
        <f t="shared" si="132"/>
        <v>1</v>
      </c>
      <c r="MN69" s="2">
        <f t="shared" si="132"/>
        <v>1</v>
      </c>
      <c r="MO69" s="2">
        <f t="shared" si="132"/>
        <v>1</v>
      </c>
      <c r="MP69" s="2">
        <f t="shared" si="112"/>
        <v>1</v>
      </c>
      <c r="MQ69" s="2">
        <f t="shared" si="112"/>
        <v>1</v>
      </c>
      <c r="MR69" s="2">
        <f t="shared" si="112"/>
        <v>1</v>
      </c>
      <c r="MS69" s="2">
        <f t="shared" si="112"/>
        <v>1</v>
      </c>
      <c r="MT69" s="2">
        <f t="shared" si="56"/>
        <v>2.9179505739332399</v>
      </c>
      <c r="MU69" s="2">
        <f t="shared" si="133"/>
        <v>1.406743585012892</v>
      </c>
      <c r="MV69" s="2">
        <f t="shared" si="133"/>
        <v>0.40422480288360635</v>
      </c>
      <c r="MW69" s="2">
        <f t="shared" si="133"/>
        <v>2.5824638868691734</v>
      </c>
      <c r="MX69" s="2">
        <f t="shared" si="133"/>
        <v>5.8011979533083471</v>
      </c>
      <c r="MY69" s="2">
        <f t="shared" si="133"/>
        <v>5.4194742992249685</v>
      </c>
      <c r="MZ69" s="2">
        <f t="shared" si="133"/>
        <v>2.8773175007761864</v>
      </c>
      <c r="NA69" s="2">
        <f t="shared" si="133"/>
        <v>1</v>
      </c>
      <c r="NB69" s="2">
        <f t="shared" si="133"/>
        <v>1</v>
      </c>
      <c r="NC69" s="2">
        <f t="shared" si="133"/>
        <v>1</v>
      </c>
      <c r="ND69" s="2">
        <f t="shared" si="133"/>
        <v>1</v>
      </c>
      <c r="NE69" s="2">
        <f t="shared" si="133"/>
        <v>1</v>
      </c>
      <c r="NF69" s="2">
        <f t="shared" si="133"/>
        <v>1</v>
      </c>
      <c r="NG69" s="2">
        <f t="shared" si="133"/>
        <v>1</v>
      </c>
      <c r="NH69" s="2">
        <f t="shared" si="133"/>
        <v>1</v>
      </c>
      <c r="NI69" s="2">
        <f t="shared" si="133"/>
        <v>1</v>
      </c>
      <c r="NJ69" s="2">
        <f t="shared" si="133"/>
        <v>1</v>
      </c>
      <c r="NK69" s="2">
        <f t="shared" si="76"/>
        <v>1</v>
      </c>
      <c r="NL69" s="2">
        <f t="shared" si="76"/>
        <v>1</v>
      </c>
      <c r="NM69" s="2">
        <f t="shared" si="76"/>
        <v>1</v>
      </c>
      <c r="NN69" s="2">
        <f t="shared" si="58"/>
        <v>1</v>
      </c>
      <c r="NO69" s="2">
        <f t="shared" si="134"/>
        <v>2.4466051022421467</v>
      </c>
      <c r="NP69" s="2">
        <f t="shared" si="134"/>
        <v>1.4848593682124656</v>
      </c>
      <c r="NQ69" s="2">
        <f t="shared" si="134"/>
        <v>1.5792661240288632</v>
      </c>
      <c r="NR69" s="2">
        <f t="shared" si="134"/>
        <v>8.8620888212684239</v>
      </c>
      <c r="NS69" s="2">
        <f t="shared" si="134"/>
        <v>1.8835162604623956</v>
      </c>
      <c r="NT69" s="2">
        <f t="shared" si="134"/>
        <v>2.8773175007761864</v>
      </c>
      <c r="NU69" s="2">
        <f t="shared" si="134"/>
        <v>1</v>
      </c>
      <c r="NV69" s="2">
        <f t="shared" si="134"/>
        <v>1</v>
      </c>
      <c r="NW69" s="2">
        <f t="shared" si="134"/>
        <v>1</v>
      </c>
      <c r="NX69" s="2">
        <f t="shared" si="134"/>
        <v>1</v>
      </c>
      <c r="NY69" s="2">
        <f t="shared" si="134"/>
        <v>1</v>
      </c>
      <c r="NZ69" s="2">
        <f t="shared" si="134"/>
        <v>1</v>
      </c>
      <c r="OA69" s="2">
        <f t="shared" si="134"/>
        <v>1</v>
      </c>
      <c r="OB69" s="2">
        <f t="shared" si="134"/>
        <v>1</v>
      </c>
      <c r="OC69" s="2">
        <f t="shared" si="134"/>
        <v>1</v>
      </c>
      <c r="OD69" s="2">
        <f t="shared" si="114"/>
        <v>1</v>
      </c>
      <c r="OE69" s="2">
        <f t="shared" si="66"/>
        <v>1</v>
      </c>
      <c r="OF69" s="2">
        <f t="shared" si="60"/>
        <v>1</v>
      </c>
      <c r="OG69" s="2">
        <f t="shared" si="135"/>
        <v>8.9872379934754409</v>
      </c>
      <c r="OH69" s="2">
        <f t="shared" si="135"/>
        <v>0.90804293956953341</v>
      </c>
      <c r="OI69" s="2">
        <f t="shared" si="135"/>
        <v>2.4125356135421301</v>
      </c>
      <c r="OJ69" s="2">
        <f t="shared" si="135"/>
        <v>3.0799829420555023</v>
      </c>
      <c r="OK69" s="2">
        <f t="shared" si="135"/>
        <v>1.8835162604623956</v>
      </c>
      <c r="OL69" s="2">
        <f t="shared" si="135"/>
        <v>2.8773175007761864</v>
      </c>
      <c r="OM69" s="2">
        <f t="shared" si="135"/>
        <v>1</v>
      </c>
      <c r="ON69" s="2">
        <f t="shared" si="135"/>
        <v>1</v>
      </c>
      <c r="OO69" s="2">
        <f t="shared" si="135"/>
        <v>1</v>
      </c>
      <c r="OP69" s="2">
        <f t="shared" si="135"/>
        <v>1</v>
      </c>
      <c r="OQ69" s="2">
        <f t="shared" si="135"/>
        <v>1</v>
      </c>
      <c r="OR69" s="2">
        <f t="shared" si="135"/>
        <v>1</v>
      </c>
      <c r="OS69" s="2">
        <f t="shared" si="135"/>
        <v>1</v>
      </c>
      <c r="OT69" s="2">
        <f t="shared" si="135"/>
        <v>1</v>
      </c>
      <c r="OU69" s="2">
        <f t="shared" si="135"/>
        <v>1</v>
      </c>
      <c r="OV69" s="2">
        <f t="shared" si="115"/>
        <v>1</v>
      </c>
      <c r="OW69" s="2">
        <f t="shared" si="77"/>
        <v>1</v>
      </c>
      <c r="OX69" s="2">
        <f t="shared" si="136"/>
        <v>5.4960073532288369</v>
      </c>
      <c r="OY69" s="2">
        <f t="shared" si="136"/>
        <v>1.3871543858284809</v>
      </c>
      <c r="OZ69" s="2">
        <f t="shared" si="136"/>
        <v>0.83846694460771998</v>
      </c>
      <c r="PA69" s="2">
        <f t="shared" si="136"/>
        <v>3.0799829420555023</v>
      </c>
      <c r="PB69" s="2">
        <f t="shared" si="136"/>
        <v>1.8835162604623956</v>
      </c>
      <c r="PC69" s="2">
        <f t="shared" si="136"/>
        <v>2.8773175007761864</v>
      </c>
      <c r="PD69" s="2">
        <f t="shared" si="136"/>
        <v>1</v>
      </c>
      <c r="PE69" s="2">
        <f t="shared" si="136"/>
        <v>1</v>
      </c>
      <c r="PF69" s="2">
        <f t="shared" si="136"/>
        <v>1</v>
      </c>
      <c r="PG69" s="2">
        <f t="shared" si="136"/>
        <v>1</v>
      </c>
      <c r="PH69" s="2">
        <f t="shared" si="136"/>
        <v>1</v>
      </c>
      <c r="PI69" s="2">
        <f t="shared" si="136"/>
        <v>1</v>
      </c>
      <c r="PJ69" s="2">
        <f t="shared" si="136"/>
        <v>1</v>
      </c>
      <c r="PK69" s="2">
        <f t="shared" si="136"/>
        <v>1</v>
      </c>
      <c r="PL69" s="2">
        <f t="shared" si="136"/>
        <v>1</v>
      </c>
      <c r="PM69" s="2">
        <f t="shared" si="116"/>
        <v>1</v>
      </c>
      <c r="PN69" s="2">
        <f t="array" ref="PN69:QG69">MMULT(MT69:PM69,$QJ$28:$RC$99)</f>
        <v>1.8778370258824768</v>
      </c>
      <c r="PO69" s="2">
        <v>0.67104412602024299</v>
      </c>
      <c r="PP69" s="2">
        <v>0.69042795659099054</v>
      </c>
      <c r="PQ69" s="2">
        <v>-1.8002480870905866</v>
      </c>
      <c r="PR69" s="2">
        <v>-0.77851593657829099</v>
      </c>
      <c r="PS69" s="2">
        <v>1.7124776184486659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0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>
        <v>0</v>
      </c>
      <c r="QG69" s="2">
        <v>0</v>
      </c>
      <c r="QI69" s="2" t="str">
        <v>R42</v>
      </c>
      <c r="QJ69" s="2">
        <v>0</v>
      </c>
      <c r="QK69" s="2">
        <v>0</v>
      </c>
      <c r="QL69" s="2">
        <v>0</v>
      </c>
      <c r="QM69" s="2">
        <v>0</v>
      </c>
      <c r="QN69" s="2">
        <v>0</v>
      </c>
      <c r="QO69" s="2">
        <v>0</v>
      </c>
      <c r="QP69" s="2">
        <v>0</v>
      </c>
      <c r="QQ69" s="2">
        <v>0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0</v>
      </c>
      <c r="RC69" s="2">
        <v>0</v>
      </c>
    </row>
    <row r="70" spans="1:471" x14ac:dyDescent="0.2">
      <c r="A70" s="2">
        <f t="shared" si="30"/>
        <v>4.2000000000000011</v>
      </c>
      <c r="B70" s="2">
        <f t="shared" si="117"/>
        <v>2.918752465037036</v>
      </c>
      <c r="C70" s="2">
        <f t="shared" si="117"/>
        <v>0.48214067950127298</v>
      </c>
      <c r="D70" s="2">
        <f t="shared" si="117"/>
        <v>0.83846936526199889</v>
      </c>
      <c r="E70" s="2">
        <f t="shared" si="117"/>
        <v>3.0773290329730814</v>
      </c>
      <c r="F70" s="2">
        <f t="shared" si="117"/>
        <v>1.8835509662202465</v>
      </c>
      <c r="G70" s="2">
        <f t="shared" si="117"/>
        <v>2.8786365166462202</v>
      </c>
      <c r="H70" s="2">
        <v>1</v>
      </c>
      <c r="I70" s="2">
        <v>1</v>
      </c>
      <c r="J70" s="2">
        <v>1</v>
      </c>
      <c r="K70" s="2">
        <v>1</v>
      </c>
      <c r="L70" s="2">
        <v>1</v>
      </c>
      <c r="M70" s="2">
        <v>1</v>
      </c>
      <c r="N70" s="2">
        <v>1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1</v>
      </c>
      <c r="U70" s="2">
        <v>1</v>
      </c>
      <c r="V70" s="2">
        <f t="shared" si="32"/>
        <v>2.918752465037036</v>
      </c>
      <c r="W70" s="2">
        <f t="shared" si="118"/>
        <v>1.407249296788972</v>
      </c>
      <c r="X70" s="2">
        <f t="shared" si="118"/>
        <v>0.40426018950842119</v>
      </c>
      <c r="Y70" s="2">
        <f t="shared" si="118"/>
        <v>2.5802461209792602</v>
      </c>
      <c r="Z70" s="2">
        <f t="shared" si="118"/>
        <v>5.7963060734340646</v>
      </c>
      <c r="AA70" s="2">
        <f t="shared" si="118"/>
        <v>5.4220585923258726</v>
      </c>
      <c r="AB70" s="2">
        <f t="shared" si="118"/>
        <v>2.8786365166462202</v>
      </c>
      <c r="AC70" s="2">
        <f t="shared" si="118"/>
        <v>1</v>
      </c>
      <c r="AD70" s="2">
        <f t="shared" si="118"/>
        <v>1</v>
      </c>
      <c r="AE70" s="2">
        <f t="shared" si="118"/>
        <v>1</v>
      </c>
      <c r="AF70" s="2">
        <f t="shared" si="118"/>
        <v>1</v>
      </c>
      <c r="AG70" s="2">
        <f t="shared" si="118"/>
        <v>1</v>
      </c>
      <c r="AH70" s="2">
        <f t="shared" si="118"/>
        <v>1</v>
      </c>
      <c r="AI70" s="2">
        <f t="shared" si="118"/>
        <v>1</v>
      </c>
      <c r="AJ70" s="2">
        <f t="shared" si="118"/>
        <v>1</v>
      </c>
      <c r="AK70" s="2">
        <f t="shared" si="118"/>
        <v>1</v>
      </c>
      <c r="AL70" s="2">
        <f t="shared" si="118"/>
        <v>1</v>
      </c>
      <c r="AM70" s="2">
        <f t="shared" si="67"/>
        <v>1</v>
      </c>
      <c r="AN70" s="2">
        <f t="shared" si="67"/>
        <v>1</v>
      </c>
      <c r="AO70" s="2">
        <f t="shared" si="67"/>
        <v>1</v>
      </c>
      <c r="AP70" s="2">
        <f t="shared" si="34"/>
        <v>1</v>
      </c>
      <c r="AQ70" s="2">
        <f t="shared" si="119"/>
        <v>2.4472845267164982</v>
      </c>
      <c r="AR70" s="2">
        <f t="shared" si="119"/>
        <v>1.4837055110066368</v>
      </c>
      <c r="AS70" s="2">
        <f t="shared" si="119"/>
        <v>1.5792997830853148</v>
      </c>
      <c r="AT70" s="2">
        <f t="shared" si="119"/>
        <v>8.8585117280519121</v>
      </c>
      <c r="AU70" s="2">
        <f t="shared" si="119"/>
        <v>1.8835509662202465</v>
      </c>
      <c r="AV70" s="2">
        <f t="shared" si="119"/>
        <v>2.8786365166462202</v>
      </c>
      <c r="AW70" s="2">
        <f t="shared" si="119"/>
        <v>1</v>
      </c>
      <c r="AX70" s="2">
        <f t="shared" si="119"/>
        <v>1</v>
      </c>
      <c r="AY70" s="2">
        <f t="shared" si="119"/>
        <v>1</v>
      </c>
      <c r="AZ70" s="2">
        <f t="shared" si="119"/>
        <v>1</v>
      </c>
      <c r="BA70" s="2">
        <f t="shared" si="119"/>
        <v>1</v>
      </c>
      <c r="BB70" s="2">
        <f t="shared" si="119"/>
        <v>1</v>
      </c>
      <c r="BC70" s="2">
        <f t="shared" si="119"/>
        <v>1</v>
      </c>
      <c r="BD70" s="2">
        <f t="shared" si="119"/>
        <v>1</v>
      </c>
      <c r="BE70" s="2">
        <f t="shared" si="119"/>
        <v>1</v>
      </c>
      <c r="BF70" s="2">
        <f t="shared" si="99"/>
        <v>1</v>
      </c>
      <c r="BG70" s="2">
        <f t="shared" si="63"/>
        <v>1</v>
      </c>
      <c r="BH70" s="2">
        <f t="shared" si="36"/>
        <v>1</v>
      </c>
      <c r="BI70" s="2">
        <f t="shared" si="120"/>
        <v>8.9819617007202197</v>
      </c>
      <c r="BJ70" s="2">
        <f t="shared" si="120"/>
        <v>0.90813654272870892</v>
      </c>
      <c r="BK70" s="2">
        <f t="shared" si="120"/>
        <v>2.4136485329323678</v>
      </c>
      <c r="BL70" s="2">
        <f t="shared" si="120"/>
        <v>3.0773290329730814</v>
      </c>
      <c r="BM70" s="2">
        <f t="shared" si="120"/>
        <v>1.8835509662202465</v>
      </c>
      <c r="BN70" s="2">
        <f t="shared" si="120"/>
        <v>2.8786365166462202</v>
      </c>
      <c r="BO70" s="2">
        <f t="shared" si="120"/>
        <v>1</v>
      </c>
      <c r="BP70" s="2">
        <f t="shared" si="120"/>
        <v>1</v>
      </c>
      <c r="BQ70" s="2">
        <f t="shared" si="120"/>
        <v>1</v>
      </c>
      <c r="BR70" s="2">
        <f t="shared" si="120"/>
        <v>1</v>
      </c>
      <c r="BS70" s="2">
        <f t="shared" si="120"/>
        <v>1</v>
      </c>
      <c r="BT70" s="2">
        <f t="shared" si="120"/>
        <v>1</v>
      </c>
      <c r="BU70" s="2">
        <f t="shared" si="120"/>
        <v>1</v>
      </c>
      <c r="BV70" s="2">
        <f t="shared" si="120"/>
        <v>1</v>
      </c>
      <c r="BW70" s="2">
        <f t="shared" si="120"/>
        <v>1</v>
      </c>
      <c r="BX70" s="2">
        <f t="shared" si="100"/>
        <v>1</v>
      </c>
      <c r="BY70" s="2">
        <f t="shared" si="68"/>
        <v>1</v>
      </c>
      <c r="BZ70" s="2">
        <f t="shared" si="121"/>
        <v>5.4976190256782358</v>
      </c>
      <c r="CA70" s="2">
        <f t="shared" si="121"/>
        <v>1.3879077661729862</v>
      </c>
      <c r="CB70" s="2">
        <f t="shared" si="121"/>
        <v>0.83846936526199889</v>
      </c>
      <c r="CC70" s="2">
        <f t="shared" si="121"/>
        <v>3.0773290329730814</v>
      </c>
      <c r="CD70" s="2">
        <f t="shared" si="121"/>
        <v>1.8835509662202465</v>
      </c>
      <c r="CE70" s="2">
        <f t="shared" si="121"/>
        <v>2.8786365166462202</v>
      </c>
      <c r="CF70" s="2">
        <f t="shared" si="121"/>
        <v>1</v>
      </c>
      <c r="CG70" s="2">
        <f t="shared" si="121"/>
        <v>1</v>
      </c>
      <c r="CH70" s="2">
        <f t="shared" si="121"/>
        <v>1</v>
      </c>
      <c r="CI70" s="2">
        <f t="shared" si="121"/>
        <v>1</v>
      </c>
      <c r="CJ70" s="2">
        <f t="shared" si="121"/>
        <v>1</v>
      </c>
      <c r="CK70" s="2">
        <f t="shared" si="121"/>
        <v>1</v>
      </c>
      <c r="CL70" s="2">
        <f t="shared" si="121"/>
        <v>1</v>
      </c>
      <c r="CM70" s="2">
        <f t="shared" si="121"/>
        <v>1</v>
      </c>
      <c r="CN70" s="2">
        <f t="shared" si="121"/>
        <v>1</v>
      </c>
      <c r="CO70" s="2">
        <f t="shared" si="101"/>
        <v>1</v>
      </c>
      <c r="CP70" s="2">
        <f t="array" ref="CP70:DI70">MMULT(V70:CO70,$QJ$28:$RC$99)</f>
        <v>1.8782521317585843</v>
      </c>
      <c r="CQ70" s="2">
        <v>0.67138979255872888</v>
      </c>
      <c r="CR70" s="2">
        <v>0.69319962211355124</v>
      </c>
      <c r="CS70" s="2">
        <v>-1.7987741256700649</v>
      </c>
      <c r="CT70" s="2">
        <v>-0.78501373357862114</v>
      </c>
      <c r="CU70" s="2">
        <v>1.7133525647824426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f t="shared" si="122"/>
        <v>3.0126650716249652</v>
      </c>
      <c r="DK70" s="2">
        <f t="shared" si="122"/>
        <v>0.51571016912920942</v>
      </c>
      <c r="DL70" s="2">
        <f t="shared" si="122"/>
        <v>0.87312934636767647</v>
      </c>
      <c r="DM70" s="2">
        <f t="shared" si="122"/>
        <v>2.987390326689578</v>
      </c>
      <c r="DN70" s="2">
        <f t="shared" si="122"/>
        <v>1.8443002795413155</v>
      </c>
      <c r="DO70" s="2">
        <f t="shared" si="122"/>
        <v>2.9643041448853422</v>
      </c>
      <c r="DP70" s="2">
        <f t="shared" si="122"/>
        <v>1</v>
      </c>
      <c r="DQ70" s="2">
        <f t="shared" si="122"/>
        <v>1</v>
      </c>
      <c r="DR70" s="2">
        <f t="shared" si="122"/>
        <v>1</v>
      </c>
      <c r="DS70" s="2">
        <f t="shared" si="122"/>
        <v>1</v>
      </c>
      <c r="DT70" s="2">
        <f t="shared" si="122"/>
        <v>1</v>
      </c>
      <c r="DU70" s="2">
        <f t="shared" si="122"/>
        <v>1</v>
      </c>
      <c r="DV70" s="2">
        <f t="shared" si="122"/>
        <v>1</v>
      </c>
      <c r="DW70" s="2">
        <f t="shared" si="122"/>
        <v>1</v>
      </c>
      <c r="DX70" s="2">
        <f t="shared" si="122"/>
        <v>1</v>
      </c>
      <c r="DY70" s="2">
        <f t="shared" si="122"/>
        <v>1</v>
      </c>
      <c r="DZ70" s="2">
        <f t="shared" si="102"/>
        <v>1</v>
      </c>
      <c r="EA70" s="2">
        <f t="shared" si="102"/>
        <v>1</v>
      </c>
      <c r="EB70" s="2">
        <f t="shared" si="102"/>
        <v>1</v>
      </c>
      <c r="EC70" s="2">
        <f t="shared" si="102"/>
        <v>1</v>
      </c>
      <c r="ED70" s="2">
        <f t="shared" si="40"/>
        <v>3.0126650716249652</v>
      </c>
      <c r="EE70" s="2">
        <f t="shared" si="123"/>
        <v>1.5536620136173727</v>
      </c>
      <c r="EF70" s="2">
        <f t="shared" si="123"/>
        <v>0.45028168288695053</v>
      </c>
      <c r="EG70" s="2">
        <f t="shared" si="123"/>
        <v>2.6083781632875906</v>
      </c>
      <c r="EH70" s="2">
        <f t="shared" si="123"/>
        <v>5.5096448146126109</v>
      </c>
      <c r="EI70" s="2">
        <f t="shared" si="123"/>
        <v>5.4670669630575164</v>
      </c>
      <c r="EJ70" s="2">
        <f t="shared" si="123"/>
        <v>2.9643041448853422</v>
      </c>
      <c r="EK70" s="2">
        <f t="shared" si="123"/>
        <v>1</v>
      </c>
      <c r="EL70" s="2">
        <f t="shared" si="123"/>
        <v>1</v>
      </c>
      <c r="EM70" s="2">
        <f t="shared" si="123"/>
        <v>1</v>
      </c>
      <c r="EN70" s="2">
        <f t="shared" si="123"/>
        <v>1</v>
      </c>
      <c r="EO70" s="2">
        <f t="shared" si="123"/>
        <v>1</v>
      </c>
      <c r="EP70" s="2">
        <f t="shared" si="123"/>
        <v>1</v>
      </c>
      <c r="EQ70" s="2">
        <f t="shared" si="123"/>
        <v>1</v>
      </c>
      <c r="ER70" s="2">
        <f t="shared" si="123"/>
        <v>1</v>
      </c>
      <c r="ES70" s="2">
        <f t="shared" si="123"/>
        <v>1</v>
      </c>
      <c r="ET70" s="2">
        <f t="shared" si="123"/>
        <v>1</v>
      </c>
      <c r="EU70" s="2">
        <f t="shared" si="70"/>
        <v>1</v>
      </c>
      <c r="EV70" s="2">
        <f t="shared" si="70"/>
        <v>1</v>
      </c>
      <c r="EW70" s="2">
        <f t="shared" si="70"/>
        <v>1</v>
      </c>
      <c r="EX70" s="2">
        <f t="shared" si="42"/>
        <v>1</v>
      </c>
      <c r="EY70" s="2">
        <f t="shared" si="124"/>
        <v>2.6304462848126353</v>
      </c>
      <c r="EZ70" s="2">
        <f t="shared" si="124"/>
        <v>1.5406275706320465</v>
      </c>
      <c r="FA70" s="2">
        <f t="shared" si="124"/>
        <v>1.6103126975816318</v>
      </c>
      <c r="FB70" s="2">
        <f t="shared" si="124"/>
        <v>8.8555335277962932</v>
      </c>
      <c r="FC70" s="2">
        <f t="shared" si="124"/>
        <v>1.8443002795413155</v>
      </c>
      <c r="FD70" s="2">
        <f t="shared" si="124"/>
        <v>2.9643041448853422</v>
      </c>
      <c r="FE70" s="2">
        <f t="shared" si="124"/>
        <v>1</v>
      </c>
      <c r="FF70" s="2">
        <f t="shared" si="124"/>
        <v>1</v>
      </c>
      <c r="FG70" s="2">
        <f t="shared" si="124"/>
        <v>1</v>
      </c>
      <c r="FH70" s="2">
        <f t="shared" si="124"/>
        <v>1</v>
      </c>
      <c r="FI70" s="2">
        <f t="shared" si="124"/>
        <v>1</v>
      </c>
      <c r="FJ70" s="2">
        <f t="shared" si="124"/>
        <v>1</v>
      </c>
      <c r="FK70" s="2">
        <f t="shared" si="124"/>
        <v>1</v>
      </c>
      <c r="FL70" s="2">
        <f t="shared" si="124"/>
        <v>1</v>
      </c>
      <c r="FM70" s="2">
        <f t="shared" si="124"/>
        <v>1</v>
      </c>
      <c r="FN70" s="2">
        <f t="shared" si="104"/>
        <v>1</v>
      </c>
      <c r="FO70" s="2">
        <f t="shared" si="64"/>
        <v>1</v>
      </c>
      <c r="FP70" s="2">
        <f t="shared" si="44"/>
        <v>1</v>
      </c>
      <c r="FQ70" s="2">
        <f t="shared" si="125"/>
        <v>9.0000064925279855</v>
      </c>
      <c r="FR70" s="2">
        <f t="shared" si="125"/>
        <v>0.9511244090873</v>
      </c>
      <c r="FS70" s="2">
        <f t="shared" si="125"/>
        <v>2.5882209404587329</v>
      </c>
      <c r="FT70" s="2">
        <f t="shared" si="125"/>
        <v>2.987390326689578</v>
      </c>
      <c r="FU70" s="2">
        <f t="shared" si="125"/>
        <v>1.8443002795413155</v>
      </c>
      <c r="FV70" s="2">
        <f t="shared" si="125"/>
        <v>2.9643041448853422</v>
      </c>
      <c r="FW70" s="2">
        <f t="shared" si="125"/>
        <v>1</v>
      </c>
      <c r="FX70" s="2">
        <f t="shared" si="125"/>
        <v>1</v>
      </c>
      <c r="FY70" s="2">
        <f t="shared" si="125"/>
        <v>1</v>
      </c>
      <c r="FZ70" s="2">
        <f t="shared" si="125"/>
        <v>1</v>
      </c>
      <c r="GA70" s="2">
        <f t="shared" si="125"/>
        <v>1</v>
      </c>
      <c r="GB70" s="2">
        <f t="shared" si="125"/>
        <v>1</v>
      </c>
      <c r="GC70" s="2">
        <f t="shared" si="125"/>
        <v>1</v>
      </c>
      <c r="GD70" s="2">
        <f t="shared" si="125"/>
        <v>1</v>
      </c>
      <c r="GE70" s="2">
        <f t="shared" si="125"/>
        <v>1</v>
      </c>
      <c r="GF70" s="2">
        <f t="shared" si="105"/>
        <v>1</v>
      </c>
      <c r="GG70" s="2">
        <f t="shared" si="71"/>
        <v>1</v>
      </c>
      <c r="GH70" s="2">
        <f t="shared" si="126"/>
        <v>5.5562590337622808</v>
      </c>
      <c r="GI70" s="2">
        <f t="shared" si="126"/>
        <v>1.5287217919092364</v>
      </c>
      <c r="GJ70" s="2">
        <f t="shared" si="126"/>
        <v>0.87312934636767647</v>
      </c>
      <c r="GK70" s="2">
        <f t="shared" si="126"/>
        <v>2.987390326689578</v>
      </c>
      <c r="GL70" s="2">
        <f t="shared" si="126"/>
        <v>1.8443002795413155</v>
      </c>
      <c r="GM70" s="2">
        <f t="shared" si="126"/>
        <v>2.9643041448853422</v>
      </c>
      <c r="GN70" s="2">
        <f t="shared" si="126"/>
        <v>1</v>
      </c>
      <c r="GO70" s="2">
        <f t="shared" si="126"/>
        <v>1</v>
      </c>
      <c r="GP70" s="2">
        <f t="shared" si="126"/>
        <v>1</v>
      </c>
      <c r="GQ70" s="2">
        <f t="shared" si="126"/>
        <v>1</v>
      </c>
      <c r="GR70" s="2">
        <f t="shared" si="126"/>
        <v>1</v>
      </c>
      <c r="GS70" s="2">
        <f t="shared" si="126"/>
        <v>1</v>
      </c>
      <c r="GT70" s="2">
        <f t="shared" si="126"/>
        <v>1</v>
      </c>
      <c r="GU70" s="2">
        <f t="shared" si="126"/>
        <v>1</v>
      </c>
      <c r="GV70" s="2">
        <f t="shared" si="126"/>
        <v>1</v>
      </c>
      <c r="GW70" s="2">
        <f t="shared" si="106"/>
        <v>1</v>
      </c>
      <c r="GX70" s="2">
        <f t="array" ref="GX70:HQ70">MMULT(ED70:GW70,$QJ$28:$RC$99)</f>
        <v>1.774243983018434</v>
      </c>
      <c r="GY70" s="2">
        <v>0.73747891147042632</v>
      </c>
      <c r="GZ70" s="2">
        <v>0.9061759126446276</v>
      </c>
      <c r="HA70" s="2">
        <v>-1.5384998720737388</v>
      </c>
      <c r="HB70" s="2">
        <v>-1.0593511113674277</v>
      </c>
      <c r="HC70" s="2">
        <v>1.6596257073778884</v>
      </c>
      <c r="HD70" s="2">
        <v>0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>
        <v>0</v>
      </c>
      <c r="HK70" s="2">
        <v>0</v>
      </c>
      <c r="HL70" s="2">
        <v>0</v>
      </c>
      <c r="HM70" s="2">
        <v>0</v>
      </c>
      <c r="HN70" s="2">
        <v>0</v>
      </c>
      <c r="HO70" s="2">
        <v>0</v>
      </c>
      <c r="HP70" s="2">
        <v>0</v>
      </c>
      <c r="HQ70" s="2">
        <v>0</v>
      </c>
      <c r="HR70" s="2">
        <f t="shared" si="127"/>
        <v>3.0074646641879577</v>
      </c>
      <c r="HS70" s="2">
        <f t="shared" si="127"/>
        <v>0.51901462507479434</v>
      </c>
      <c r="HT70" s="2">
        <f t="shared" si="127"/>
        <v>0.88377816089423022</v>
      </c>
      <c r="HU70" s="2">
        <f t="shared" si="127"/>
        <v>3.0004040393693945</v>
      </c>
      <c r="HV70" s="2">
        <f t="shared" si="127"/>
        <v>1.8305834106518752</v>
      </c>
      <c r="HW70" s="2">
        <f t="shared" si="127"/>
        <v>2.9616178020151147</v>
      </c>
      <c r="HX70" s="2">
        <f t="shared" si="127"/>
        <v>1</v>
      </c>
      <c r="HY70" s="2">
        <f t="shared" si="127"/>
        <v>1</v>
      </c>
      <c r="HZ70" s="2">
        <f t="shared" si="127"/>
        <v>1</v>
      </c>
      <c r="IA70" s="2">
        <f t="shared" si="127"/>
        <v>1</v>
      </c>
      <c r="IB70" s="2">
        <f t="shared" si="127"/>
        <v>1</v>
      </c>
      <c r="IC70" s="2">
        <f t="shared" si="127"/>
        <v>1</v>
      </c>
      <c r="ID70" s="2">
        <f t="shared" si="127"/>
        <v>1</v>
      </c>
      <c r="IE70" s="2">
        <f t="shared" si="127"/>
        <v>1</v>
      </c>
      <c r="IF70" s="2">
        <f t="shared" si="127"/>
        <v>1</v>
      </c>
      <c r="IG70" s="2">
        <f t="shared" si="127"/>
        <v>1</v>
      </c>
      <c r="IH70" s="2">
        <f t="shared" si="107"/>
        <v>1</v>
      </c>
      <c r="II70" s="2">
        <f t="shared" si="107"/>
        <v>1</v>
      </c>
      <c r="IJ70" s="2">
        <f t="shared" si="107"/>
        <v>1</v>
      </c>
      <c r="IK70" s="2">
        <f t="shared" si="107"/>
        <v>1</v>
      </c>
      <c r="IL70" s="2">
        <f t="shared" si="48"/>
        <v>3.0074646641879577</v>
      </c>
      <c r="IM70" s="2">
        <f t="shared" si="128"/>
        <v>1.5609181451092051</v>
      </c>
      <c r="IN70" s="2">
        <f t="shared" si="128"/>
        <v>0.45869379082581019</v>
      </c>
      <c r="IO70" s="2">
        <f t="shared" si="128"/>
        <v>2.651691563853503</v>
      </c>
      <c r="IP70" s="2">
        <f t="shared" si="128"/>
        <v>5.4924898597224896</v>
      </c>
      <c r="IQ70" s="2">
        <f t="shared" si="128"/>
        <v>5.4214884170601385</v>
      </c>
      <c r="IR70" s="2">
        <f t="shared" si="128"/>
        <v>2.9616178020151147</v>
      </c>
      <c r="IS70" s="2">
        <f t="shared" si="128"/>
        <v>1</v>
      </c>
      <c r="IT70" s="2">
        <f t="shared" si="128"/>
        <v>1</v>
      </c>
      <c r="IU70" s="2">
        <f t="shared" si="128"/>
        <v>1</v>
      </c>
      <c r="IV70" s="2">
        <f t="shared" si="128"/>
        <v>1</v>
      </c>
      <c r="IW70" s="2">
        <f t="shared" si="128"/>
        <v>1</v>
      </c>
      <c r="IX70" s="2">
        <f t="shared" si="128"/>
        <v>1</v>
      </c>
      <c r="IY70" s="2">
        <f t="shared" si="128"/>
        <v>1</v>
      </c>
      <c r="IZ70" s="2">
        <f t="shared" si="128"/>
        <v>1</v>
      </c>
      <c r="JA70" s="2">
        <f t="shared" si="128"/>
        <v>1</v>
      </c>
      <c r="JB70" s="2">
        <f t="shared" si="128"/>
        <v>1</v>
      </c>
      <c r="JC70" s="2">
        <f t="shared" si="73"/>
        <v>1</v>
      </c>
      <c r="JD70" s="2">
        <f t="shared" si="73"/>
        <v>1</v>
      </c>
      <c r="JE70" s="2">
        <f t="shared" si="73"/>
        <v>1</v>
      </c>
      <c r="JF70" s="2">
        <f t="shared" si="50"/>
        <v>1</v>
      </c>
      <c r="JG70" s="2">
        <f t="shared" si="129"/>
        <v>2.657931589870417</v>
      </c>
      <c r="JH70" s="2">
        <f t="shared" si="129"/>
        <v>1.5572535775662049</v>
      </c>
      <c r="JI70" s="2">
        <f t="shared" si="129"/>
        <v>1.6178296400294017</v>
      </c>
      <c r="JJ70" s="2">
        <f t="shared" si="129"/>
        <v>8.8860500162344582</v>
      </c>
      <c r="JK70" s="2">
        <f t="shared" si="129"/>
        <v>1.8305834106518752</v>
      </c>
      <c r="JL70" s="2">
        <f t="shared" si="129"/>
        <v>2.9616178020151147</v>
      </c>
      <c r="JM70" s="2">
        <f t="shared" si="129"/>
        <v>1</v>
      </c>
      <c r="JN70" s="2">
        <f t="shared" si="129"/>
        <v>1</v>
      </c>
      <c r="JO70" s="2">
        <f t="shared" si="129"/>
        <v>1</v>
      </c>
      <c r="JP70" s="2">
        <f t="shared" si="129"/>
        <v>1</v>
      </c>
      <c r="JQ70" s="2">
        <f t="shared" si="129"/>
        <v>1</v>
      </c>
      <c r="JR70" s="2">
        <f t="shared" si="129"/>
        <v>1</v>
      </c>
      <c r="JS70" s="2">
        <f t="shared" si="129"/>
        <v>1</v>
      </c>
      <c r="JT70" s="2">
        <f t="shared" si="129"/>
        <v>1</v>
      </c>
      <c r="JU70" s="2">
        <f t="shared" si="129"/>
        <v>1</v>
      </c>
      <c r="JV70" s="2">
        <f t="shared" si="109"/>
        <v>1</v>
      </c>
      <c r="JW70" s="2">
        <f t="shared" si="65"/>
        <v>1</v>
      </c>
      <c r="JX70" s="2">
        <f t="shared" si="52"/>
        <v>1</v>
      </c>
      <c r="JY70" s="2">
        <f t="shared" si="130"/>
        <v>9.0236091266902676</v>
      </c>
      <c r="JZ70" s="2">
        <f t="shared" si="130"/>
        <v>0.95009956254762129</v>
      </c>
      <c r="KA70" s="2">
        <f t="shared" si="130"/>
        <v>2.6174131343365303</v>
      </c>
      <c r="KB70" s="2">
        <f t="shared" si="130"/>
        <v>3.0004040393693945</v>
      </c>
      <c r="KC70" s="2">
        <f t="shared" si="130"/>
        <v>1.8305834106518752</v>
      </c>
      <c r="KD70" s="2">
        <f t="shared" si="130"/>
        <v>2.9616178020151147</v>
      </c>
      <c r="KE70" s="2">
        <f t="shared" si="130"/>
        <v>1</v>
      </c>
      <c r="KF70" s="2">
        <f t="shared" si="130"/>
        <v>1</v>
      </c>
      <c r="KG70" s="2">
        <f t="shared" si="130"/>
        <v>1</v>
      </c>
      <c r="KH70" s="2">
        <f t="shared" si="130"/>
        <v>1</v>
      </c>
      <c r="KI70" s="2">
        <f t="shared" si="130"/>
        <v>1</v>
      </c>
      <c r="KJ70" s="2">
        <f t="shared" si="130"/>
        <v>1</v>
      </c>
      <c r="KK70" s="2">
        <f t="shared" si="130"/>
        <v>1</v>
      </c>
      <c r="KL70" s="2">
        <f t="shared" si="130"/>
        <v>1</v>
      </c>
      <c r="KM70" s="2">
        <f t="shared" si="130"/>
        <v>1</v>
      </c>
      <c r="KN70" s="2">
        <f t="shared" si="110"/>
        <v>1</v>
      </c>
      <c r="KO70" s="2">
        <f t="shared" si="74"/>
        <v>1</v>
      </c>
      <c r="KP70" s="2">
        <f t="shared" si="131"/>
        <v>5.5054149223841877</v>
      </c>
      <c r="KQ70" s="2">
        <f t="shared" si="131"/>
        <v>1.5371229531277113</v>
      </c>
      <c r="KR70" s="2">
        <f t="shared" si="131"/>
        <v>0.88377816089423022</v>
      </c>
      <c r="KS70" s="2">
        <f t="shared" si="131"/>
        <v>3.0004040393693945</v>
      </c>
      <c r="KT70" s="2">
        <f t="shared" si="131"/>
        <v>1.8305834106518752</v>
      </c>
      <c r="KU70" s="2">
        <f t="shared" si="131"/>
        <v>2.9616178020151147</v>
      </c>
      <c r="KV70" s="2">
        <f t="shared" si="131"/>
        <v>1</v>
      </c>
      <c r="KW70" s="2">
        <f t="shared" si="131"/>
        <v>1</v>
      </c>
      <c r="KX70" s="2">
        <f t="shared" si="131"/>
        <v>1</v>
      </c>
      <c r="KY70" s="2">
        <f t="shared" si="131"/>
        <v>1</v>
      </c>
      <c r="KZ70" s="2">
        <f t="shared" si="131"/>
        <v>1</v>
      </c>
      <c r="LA70" s="2">
        <f t="shared" si="131"/>
        <v>1</v>
      </c>
      <c r="LB70" s="2">
        <f t="shared" si="131"/>
        <v>1</v>
      </c>
      <c r="LC70" s="2">
        <f t="shared" si="131"/>
        <v>1</v>
      </c>
      <c r="LD70" s="2">
        <f t="shared" si="131"/>
        <v>1</v>
      </c>
      <c r="LE70" s="2">
        <f t="shared" si="111"/>
        <v>1</v>
      </c>
      <c r="LF70" s="2">
        <f t="array" ref="LF70:LY70">MMULT(IL70:LE70,$QJ$28:$RC$99)</f>
        <v>1.7376101411358298</v>
      </c>
      <c r="LG70" s="2">
        <v>0.73492950754738406</v>
      </c>
      <c r="LH70" s="2">
        <v>0.90415737404995467</v>
      </c>
      <c r="LI70" s="2">
        <v>-1.4771311675391385</v>
      </c>
      <c r="LJ70" s="2">
        <v>-1.0274965292821463</v>
      </c>
      <c r="LK70" s="2">
        <v>1.6215599931374989</v>
      </c>
      <c r="LL70" s="2">
        <v>0</v>
      </c>
      <c r="LM70" s="2">
        <v>0</v>
      </c>
      <c r="LN70" s="2">
        <v>0</v>
      </c>
      <c r="LO70" s="2">
        <v>0</v>
      </c>
      <c r="LP70" s="2">
        <v>0</v>
      </c>
      <c r="LQ70" s="2">
        <v>0</v>
      </c>
      <c r="LR70" s="2">
        <v>0</v>
      </c>
      <c r="LS70" s="2">
        <v>0</v>
      </c>
      <c r="LT70" s="2">
        <v>0</v>
      </c>
      <c r="LU70" s="2">
        <v>0</v>
      </c>
      <c r="LV70" s="2">
        <v>0</v>
      </c>
      <c r="LW70" s="2">
        <v>0</v>
      </c>
      <c r="LX70" s="2">
        <v>0</v>
      </c>
      <c r="LY70" s="2">
        <v>0</v>
      </c>
      <c r="LZ70" s="2">
        <f t="shared" si="132"/>
        <v>3.092513479150619</v>
      </c>
      <c r="MA70" s="2">
        <f t="shared" si="132"/>
        <v>0.55563363025601142</v>
      </c>
      <c r="MB70" s="2">
        <f t="shared" si="132"/>
        <v>0.92888510266699442</v>
      </c>
      <c r="MC70" s="2">
        <f t="shared" si="132"/>
        <v>2.9296159162191673</v>
      </c>
      <c r="MD70" s="2">
        <f t="shared" si="132"/>
        <v>1.780801313292032</v>
      </c>
      <c r="ME70" s="2">
        <f t="shared" si="132"/>
        <v>3.04079251595997</v>
      </c>
      <c r="MF70" s="2">
        <f t="shared" si="132"/>
        <v>1</v>
      </c>
      <c r="MG70" s="2">
        <f t="shared" si="132"/>
        <v>1</v>
      </c>
      <c r="MH70" s="2">
        <f t="shared" si="132"/>
        <v>1</v>
      </c>
      <c r="MI70" s="2">
        <f t="shared" si="132"/>
        <v>1</v>
      </c>
      <c r="MJ70" s="2">
        <f t="shared" si="132"/>
        <v>1</v>
      </c>
      <c r="MK70" s="2">
        <f t="shared" si="132"/>
        <v>1</v>
      </c>
      <c r="ML70" s="2">
        <f t="shared" si="132"/>
        <v>1</v>
      </c>
      <c r="MM70" s="2">
        <f t="shared" si="132"/>
        <v>1</v>
      </c>
      <c r="MN70" s="2">
        <f t="shared" si="132"/>
        <v>1</v>
      </c>
      <c r="MO70" s="2">
        <f t="shared" si="132"/>
        <v>1</v>
      </c>
      <c r="MP70" s="2">
        <f t="shared" si="112"/>
        <v>1</v>
      </c>
      <c r="MQ70" s="2">
        <f t="shared" si="112"/>
        <v>1</v>
      </c>
      <c r="MR70" s="2">
        <f t="shared" si="112"/>
        <v>1</v>
      </c>
      <c r="MS70" s="2">
        <f t="shared" si="112"/>
        <v>1</v>
      </c>
      <c r="MT70" s="2">
        <f t="shared" si="56"/>
        <v>3.092513479150619</v>
      </c>
      <c r="MU70" s="2">
        <f t="shared" si="133"/>
        <v>1.7183044910361065</v>
      </c>
      <c r="MV70" s="2">
        <f t="shared" si="133"/>
        <v>0.51611980168559002</v>
      </c>
      <c r="MW70" s="2">
        <f t="shared" si="133"/>
        <v>2.721276581112102</v>
      </c>
      <c r="MX70" s="2">
        <f t="shared" si="133"/>
        <v>5.2170638710443322</v>
      </c>
      <c r="MY70" s="2">
        <f t="shared" si="133"/>
        <v>5.4150473058700967</v>
      </c>
      <c r="MZ70" s="2">
        <f t="shared" si="133"/>
        <v>3.04079251595997</v>
      </c>
      <c r="NA70" s="2">
        <f t="shared" si="133"/>
        <v>1</v>
      </c>
      <c r="NB70" s="2">
        <f t="shared" si="133"/>
        <v>1</v>
      </c>
      <c r="NC70" s="2">
        <f t="shared" si="133"/>
        <v>1</v>
      </c>
      <c r="ND70" s="2">
        <f t="shared" si="133"/>
        <v>1</v>
      </c>
      <c r="NE70" s="2">
        <f t="shared" si="133"/>
        <v>1</v>
      </c>
      <c r="NF70" s="2">
        <f t="shared" si="133"/>
        <v>1</v>
      </c>
      <c r="NG70" s="2">
        <f t="shared" si="133"/>
        <v>1</v>
      </c>
      <c r="NH70" s="2">
        <f t="shared" si="133"/>
        <v>1</v>
      </c>
      <c r="NI70" s="2">
        <f t="shared" si="133"/>
        <v>1</v>
      </c>
      <c r="NJ70" s="2">
        <f t="shared" si="133"/>
        <v>1</v>
      </c>
      <c r="NK70" s="2">
        <f t="shared" si="76"/>
        <v>1</v>
      </c>
      <c r="NL70" s="2">
        <f t="shared" si="76"/>
        <v>1</v>
      </c>
      <c r="NM70" s="2">
        <f t="shared" si="76"/>
        <v>1</v>
      </c>
      <c r="NN70" s="2">
        <f t="shared" si="58"/>
        <v>1</v>
      </c>
      <c r="NO70" s="2">
        <f t="shared" si="134"/>
        <v>2.8725897005798871</v>
      </c>
      <c r="NP70" s="2">
        <f t="shared" si="134"/>
        <v>1.6277931267846468</v>
      </c>
      <c r="NQ70" s="2">
        <f t="shared" si="134"/>
        <v>1.6541598107267876</v>
      </c>
      <c r="NR70" s="2">
        <f t="shared" si="134"/>
        <v>8.9083541526764538</v>
      </c>
      <c r="NS70" s="2">
        <f t="shared" si="134"/>
        <v>1.780801313292032</v>
      </c>
      <c r="NT70" s="2">
        <f t="shared" si="134"/>
        <v>3.04079251595997</v>
      </c>
      <c r="NU70" s="2">
        <f t="shared" si="134"/>
        <v>1</v>
      </c>
      <c r="NV70" s="2">
        <f t="shared" si="134"/>
        <v>1</v>
      </c>
      <c r="NW70" s="2">
        <f t="shared" si="134"/>
        <v>1</v>
      </c>
      <c r="NX70" s="2">
        <f t="shared" si="134"/>
        <v>1</v>
      </c>
      <c r="NY70" s="2">
        <f t="shared" si="134"/>
        <v>1</v>
      </c>
      <c r="NZ70" s="2">
        <f t="shared" si="134"/>
        <v>1</v>
      </c>
      <c r="OA70" s="2">
        <f t="shared" si="134"/>
        <v>1</v>
      </c>
      <c r="OB70" s="2">
        <f t="shared" si="134"/>
        <v>1</v>
      </c>
      <c r="OC70" s="2">
        <f t="shared" si="134"/>
        <v>1</v>
      </c>
      <c r="OD70" s="2">
        <f t="shared" si="114"/>
        <v>1</v>
      </c>
      <c r="OE70" s="2">
        <f t="shared" si="66"/>
        <v>1</v>
      </c>
      <c r="OF70" s="2">
        <f t="shared" si="60"/>
        <v>1</v>
      </c>
      <c r="OG70" s="2">
        <f t="shared" si="135"/>
        <v>9.0598767096419657</v>
      </c>
      <c r="OH70" s="2">
        <f t="shared" si="135"/>
        <v>0.98947309846912446</v>
      </c>
      <c r="OI70" s="2">
        <f t="shared" si="135"/>
        <v>2.8245468683765051</v>
      </c>
      <c r="OJ70" s="2">
        <f t="shared" si="135"/>
        <v>2.9296159162191673</v>
      </c>
      <c r="OK70" s="2">
        <f t="shared" si="135"/>
        <v>1.780801313292032</v>
      </c>
      <c r="OL70" s="2">
        <f t="shared" si="135"/>
        <v>3.04079251595997</v>
      </c>
      <c r="OM70" s="2">
        <f t="shared" si="135"/>
        <v>1</v>
      </c>
      <c r="ON70" s="2">
        <f t="shared" si="135"/>
        <v>1</v>
      </c>
      <c r="OO70" s="2">
        <f t="shared" si="135"/>
        <v>1</v>
      </c>
      <c r="OP70" s="2">
        <f t="shared" si="135"/>
        <v>1</v>
      </c>
      <c r="OQ70" s="2">
        <f t="shared" si="135"/>
        <v>1</v>
      </c>
      <c r="OR70" s="2">
        <f t="shared" si="135"/>
        <v>1</v>
      </c>
      <c r="OS70" s="2">
        <f t="shared" si="135"/>
        <v>1</v>
      </c>
      <c r="OT70" s="2">
        <f t="shared" si="135"/>
        <v>1</v>
      </c>
      <c r="OU70" s="2">
        <f t="shared" si="135"/>
        <v>1</v>
      </c>
      <c r="OV70" s="2">
        <f t="shared" si="115"/>
        <v>1</v>
      </c>
      <c r="OW70" s="2">
        <f t="shared" si="77"/>
        <v>1</v>
      </c>
      <c r="OX70" s="2">
        <f t="shared" si="136"/>
        <v>5.5071520650447336</v>
      </c>
      <c r="OY70" s="2">
        <f t="shared" si="136"/>
        <v>1.6895665844981487</v>
      </c>
      <c r="OZ70" s="2">
        <f t="shared" si="136"/>
        <v>0.92888510266699442</v>
      </c>
      <c r="PA70" s="2">
        <f t="shared" si="136"/>
        <v>2.9296159162191673</v>
      </c>
      <c r="PB70" s="2">
        <f t="shared" si="136"/>
        <v>1.780801313292032</v>
      </c>
      <c r="PC70" s="2">
        <f t="shared" si="136"/>
        <v>3.04079251595997</v>
      </c>
      <c r="PD70" s="2">
        <f t="shared" si="136"/>
        <v>1</v>
      </c>
      <c r="PE70" s="2">
        <f t="shared" si="136"/>
        <v>1</v>
      </c>
      <c r="PF70" s="2">
        <f t="shared" si="136"/>
        <v>1</v>
      </c>
      <c r="PG70" s="2">
        <f t="shared" si="136"/>
        <v>1</v>
      </c>
      <c r="PH70" s="2">
        <f t="shared" si="136"/>
        <v>1</v>
      </c>
      <c r="PI70" s="2">
        <f t="shared" si="136"/>
        <v>1</v>
      </c>
      <c r="PJ70" s="2">
        <f t="shared" si="136"/>
        <v>1</v>
      </c>
      <c r="PK70" s="2">
        <f t="shared" si="136"/>
        <v>1</v>
      </c>
      <c r="PL70" s="2">
        <f t="shared" si="136"/>
        <v>1</v>
      </c>
      <c r="PM70" s="2">
        <f t="shared" si="116"/>
        <v>1</v>
      </c>
      <c r="PN70" s="2">
        <f t="array" ref="PN70:QG70">MMULT(MT70:PM70,$QJ$28:$RC$99)</f>
        <v>1.5845575612632574</v>
      </c>
      <c r="PO70" s="2">
        <v>0.79841455667576933</v>
      </c>
      <c r="PP70" s="2">
        <v>1.1235955889854563</v>
      </c>
      <c r="PQ70" s="2">
        <v>-1.1802468576121536</v>
      </c>
      <c r="PR70" s="2">
        <v>-1.2413962090346304</v>
      </c>
      <c r="PS70" s="2">
        <v>1.5286708077271203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0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>
        <v>0</v>
      </c>
      <c r="QG70" s="2">
        <v>0</v>
      </c>
      <c r="QI70" s="2" t="str">
        <v>R43</v>
      </c>
      <c r="QJ70" s="2">
        <v>0</v>
      </c>
      <c r="QK70" s="2">
        <v>0</v>
      </c>
      <c r="QL70" s="2">
        <v>0</v>
      </c>
      <c r="QM70" s="2">
        <v>0</v>
      </c>
      <c r="QN70" s="2">
        <v>0</v>
      </c>
      <c r="QO70" s="2">
        <v>0</v>
      </c>
      <c r="QP70" s="2">
        <v>0</v>
      </c>
      <c r="QQ70" s="2">
        <v>0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0</v>
      </c>
      <c r="RC70" s="2">
        <v>0</v>
      </c>
    </row>
    <row r="71" spans="1:471" x14ac:dyDescent="0.2">
      <c r="A71" s="2">
        <f t="shared" si="30"/>
        <v>4.3000000000000007</v>
      </c>
      <c r="B71" s="2">
        <f t="shared" si="117"/>
        <v>3.0935277640592087</v>
      </c>
      <c r="C71" s="2">
        <f t="shared" si="117"/>
        <v>0.5557176992891083</v>
      </c>
      <c r="D71" s="2">
        <f t="shared" si="117"/>
        <v>0.92909372833680171</v>
      </c>
      <c r="E71" s="2">
        <f t="shared" si="117"/>
        <v>2.9271576485979485</v>
      </c>
      <c r="F71" s="2">
        <f t="shared" si="117"/>
        <v>1.78021587915504</v>
      </c>
      <c r="G71" s="2">
        <f t="shared" si="117"/>
        <v>3.0420430962052261</v>
      </c>
      <c r="H71" s="2">
        <v>1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f t="shared" si="32"/>
        <v>3.0935277640592087</v>
      </c>
      <c r="W71" s="2">
        <f t="shared" si="118"/>
        <v>1.7191281317299629</v>
      </c>
      <c r="X71" s="2">
        <f t="shared" si="118"/>
        <v>0.51631382913526724</v>
      </c>
      <c r="Y71" s="2">
        <f t="shared" si="118"/>
        <v>2.7196038131654534</v>
      </c>
      <c r="Z71" s="2">
        <f t="shared" si="118"/>
        <v>5.2109725268241966</v>
      </c>
      <c r="AA71" s="2">
        <f t="shared" si="118"/>
        <v>5.4154934249385063</v>
      </c>
      <c r="AB71" s="2">
        <f t="shared" si="118"/>
        <v>3.0420430962052261</v>
      </c>
      <c r="AC71" s="2">
        <f t="shared" si="118"/>
        <v>1</v>
      </c>
      <c r="AD71" s="2">
        <f t="shared" si="118"/>
        <v>1</v>
      </c>
      <c r="AE71" s="2">
        <f t="shared" si="118"/>
        <v>1</v>
      </c>
      <c r="AF71" s="2">
        <f t="shared" si="118"/>
        <v>1</v>
      </c>
      <c r="AG71" s="2">
        <f t="shared" si="118"/>
        <v>1</v>
      </c>
      <c r="AH71" s="2">
        <f t="shared" si="118"/>
        <v>1</v>
      </c>
      <c r="AI71" s="2">
        <f t="shared" si="118"/>
        <v>1</v>
      </c>
      <c r="AJ71" s="2">
        <f t="shared" si="118"/>
        <v>1</v>
      </c>
      <c r="AK71" s="2">
        <f t="shared" si="118"/>
        <v>1</v>
      </c>
      <c r="AL71" s="2">
        <f t="shared" si="118"/>
        <v>1</v>
      </c>
      <c r="AM71" s="2">
        <f t="shared" si="67"/>
        <v>1</v>
      </c>
      <c r="AN71" s="2">
        <f t="shared" si="67"/>
        <v>1</v>
      </c>
      <c r="AO71" s="2">
        <f t="shared" si="67"/>
        <v>1</v>
      </c>
      <c r="AP71" s="2">
        <f t="shared" si="34"/>
        <v>1</v>
      </c>
      <c r="AQ71" s="2">
        <f t="shared" si="119"/>
        <v>2.8741772440231799</v>
      </c>
      <c r="AR71" s="2">
        <f t="shared" si="119"/>
        <v>1.6266733139353682</v>
      </c>
      <c r="AS71" s="2">
        <f t="shared" si="119"/>
        <v>1.6539874084085333</v>
      </c>
      <c r="AT71" s="2">
        <f t="shared" si="119"/>
        <v>8.9045397164217128</v>
      </c>
      <c r="AU71" s="2">
        <f t="shared" si="119"/>
        <v>1.78021587915504</v>
      </c>
      <c r="AV71" s="2">
        <f t="shared" si="119"/>
        <v>3.0420430962052261</v>
      </c>
      <c r="AW71" s="2">
        <f t="shared" si="119"/>
        <v>1</v>
      </c>
      <c r="AX71" s="2">
        <f t="shared" si="119"/>
        <v>1</v>
      </c>
      <c r="AY71" s="2">
        <f t="shared" si="119"/>
        <v>1</v>
      </c>
      <c r="AZ71" s="2">
        <f t="shared" si="119"/>
        <v>1</v>
      </c>
      <c r="BA71" s="2">
        <f t="shared" si="119"/>
        <v>1</v>
      </c>
      <c r="BB71" s="2">
        <f t="shared" si="119"/>
        <v>1</v>
      </c>
      <c r="BC71" s="2">
        <f t="shared" si="119"/>
        <v>1</v>
      </c>
      <c r="BD71" s="2">
        <f t="shared" si="119"/>
        <v>1</v>
      </c>
      <c r="BE71" s="2">
        <f t="shared" si="119"/>
        <v>1</v>
      </c>
      <c r="BF71" s="2">
        <f t="shared" si="99"/>
        <v>1</v>
      </c>
      <c r="BG71" s="2">
        <f t="shared" si="63"/>
        <v>1</v>
      </c>
      <c r="BH71" s="2">
        <f t="shared" si="36"/>
        <v>1</v>
      </c>
      <c r="BI71" s="2">
        <f t="shared" si="120"/>
        <v>9.0552434557160222</v>
      </c>
      <c r="BJ71" s="2">
        <f t="shared" si="120"/>
        <v>0.98929747260197609</v>
      </c>
      <c r="BK71" s="2">
        <f t="shared" si="120"/>
        <v>2.8263431620145414</v>
      </c>
      <c r="BL71" s="2">
        <f t="shared" si="120"/>
        <v>2.9271576485979485</v>
      </c>
      <c r="BM71" s="2">
        <f t="shared" si="120"/>
        <v>1.78021587915504</v>
      </c>
      <c r="BN71" s="2">
        <f t="shared" si="120"/>
        <v>3.0420430962052261</v>
      </c>
      <c r="BO71" s="2">
        <f t="shared" si="120"/>
        <v>1</v>
      </c>
      <c r="BP71" s="2">
        <f t="shared" si="120"/>
        <v>1</v>
      </c>
      <c r="BQ71" s="2">
        <f t="shared" si="120"/>
        <v>1</v>
      </c>
      <c r="BR71" s="2">
        <f t="shared" si="120"/>
        <v>1</v>
      </c>
      <c r="BS71" s="2">
        <f t="shared" si="120"/>
        <v>1</v>
      </c>
      <c r="BT71" s="2">
        <f t="shared" si="120"/>
        <v>1</v>
      </c>
      <c r="BU71" s="2">
        <f t="shared" si="120"/>
        <v>1</v>
      </c>
      <c r="BV71" s="2">
        <f t="shared" si="120"/>
        <v>1</v>
      </c>
      <c r="BW71" s="2">
        <f t="shared" si="120"/>
        <v>1</v>
      </c>
      <c r="BX71" s="2">
        <f t="shared" si="100"/>
        <v>1</v>
      </c>
      <c r="BY71" s="2">
        <f t="shared" si="68"/>
        <v>1</v>
      </c>
      <c r="BZ71" s="2">
        <f t="shared" si="121"/>
        <v>5.5071472481851895</v>
      </c>
      <c r="CA71" s="2">
        <f t="shared" si="121"/>
        <v>1.6905171905614838</v>
      </c>
      <c r="CB71" s="2">
        <f t="shared" si="121"/>
        <v>0.92909372833680171</v>
      </c>
      <c r="CC71" s="2">
        <f t="shared" si="121"/>
        <v>2.9271576485979485</v>
      </c>
      <c r="CD71" s="2">
        <f t="shared" si="121"/>
        <v>1.78021587915504</v>
      </c>
      <c r="CE71" s="2">
        <f t="shared" si="121"/>
        <v>3.0420430962052261</v>
      </c>
      <c r="CF71" s="2">
        <f t="shared" si="121"/>
        <v>1</v>
      </c>
      <c r="CG71" s="2">
        <f t="shared" si="121"/>
        <v>1</v>
      </c>
      <c r="CH71" s="2">
        <f t="shared" si="121"/>
        <v>1</v>
      </c>
      <c r="CI71" s="2">
        <f t="shared" si="121"/>
        <v>1</v>
      </c>
      <c r="CJ71" s="2">
        <f t="shared" si="121"/>
        <v>1</v>
      </c>
      <c r="CK71" s="2">
        <f t="shared" si="121"/>
        <v>1</v>
      </c>
      <c r="CL71" s="2">
        <f t="shared" si="121"/>
        <v>1</v>
      </c>
      <c r="CM71" s="2">
        <f t="shared" si="121"/>
        <v>1</v>
      </c>
      <c r="CN71" s="2">
        <f t="shared" si="121"/>
        <v>1</v>
      </c>
      <c r="CO71" s="2">
        <f t="shared" si="101"/>
        <v>1</v>
      </c>
      <c r="CP71" s="2">
        <f t="array" ref="CP71:DI71">MMULT(V71:CO71,$QJ$28:$RC$99)</f>
        <v>1.5843528982981403</v>
      </c>
      <c r="CQ71" s="2">
        <v>0.79884796111896827</v>
      </c>
      <c r="CR71" s="2">
        <v>1.1270025998848041</v>
      </c>
      <c r="CS71" s="2">
        <v>-1.1772138269773587</v>
      </c>
      <c r="CT71" s="2">
        <v>-1.2467154034791488</v>
      </c>
      <c r="CU71" s="2">
        <v>1.5276966766189064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f t="shared" si="122"/>
        <v>3.1727454089741158</v>
      </c>
      <c r="DK71" s="2">
        <f t="shared" si="122"/>
        <v>0.59566009734505676</v>
      </c>
      <c r="DL71" s="2">
        <f t="shared" si="122"/>
        <v>0.98544385833104187</v>
      </c>
      <c r="DM71" s="2">
        <f t="shared" si="122"/>
        <v>2.8682969572490804</v>
      </c>
      <c r="DN71" s="2">
        <f t="shared" si="122"/>
        <v>1.7178801089810825</v>
      </c>
      <c r="DO71" s="2">
        <f t="shared" si="122"/>
        <v>3.1184279300361712</v>
      </c>
      <c r="DP71" s="2">
        <f t="shared" si="122"/>
        <v>1</v>
      </c>
      <c r="DQ71" s="2">
        <f t="shared" si="122"/>
        <v>1</v>
      </c>
      <c r="DR71" s="2">
        <f t="shared" si="122"/>
        <v>1</v>
      </c>
      <c r="DS71" s="2">
        <f t="shared" si="122"/>
        <v>1</v>
      </c>
      <c r="DT71" s="2">
        <f t="shared" si="122"/>
        <v>1</v>
      </c>
      <c r="DU71" s="2">
        <f t="shared" si="122"/>
        <v>1</v>
      </c>
      <c r="DV71" s="2">
        <f t="shared" si="122"/>
        <v>1</v>
      </c>
      <c r="DW71" s="2">
        <f t="shared" si="122"/>
        <v>1</v>
      </c>
      <c r="DX71" s="2">
        <f t="shared" si="122"/>
        <v>1</v>
      </c>
      <c r="DY71" s="2">
        <f t="shared" si="122"/>
        <v>1</v>
      </c>
      <c r="DZ71" s="2">
        <f t="shared" si="102"/>
        <v>1</v>
      </c>
      <c r="EA71" s="2">
        <f t="shared" si="102"/>
        <v>1</v>
      </c>
      <c r="EB71" s="2">
        <f t="shared" si="102"/>
        <v>1</v>
      </c>
      <c r="EC71" s="2">
        <f t="shared" si="102"/>
        <v>1</v>
      </c>
      <c r="ED71" s="2">
        <f t="shared" si="40"/>
        <v>3.1727454089741158</v>
      </c>
      <c r="EE71" s="2">
        <f t="shared" si="123"/>
        <v>1.8898778391606037</v>
      </c>
      <c r="EF71" s="2">
        <f t="shared" si="123"/>
        <v>0.5869895845815567</v>
      </c>
      <c r="EG71" s="2">
        <f t="shared" si="123"/>
        <v>2.8265456203907213</v>
      </c>
      <c r="EH71" s="2">
        <f t="shared" si="123"/>
        <v>4.927390289509157</v>
      </c>
      <c r="EI71" s="2">
        <f t="shared" si="123"/>
        <v>5.3570853123001889</v>
      </c>
      <c r="EJ71" s="2">
        <f t="shared" si="123"/>
        <v>3.1184279300361712</v>
      </c>
      <c r="EK71" s="2">
        <f t="shared" si="123"/>
        <v>1</v>
      </c>
      <c r="EL71" s="2">
        <f t="shared" si="123"/>
        <v>1</v>
      </c>
      <c r="EM71" s="2">
        <f t="shared" si="123"/>
        <v>1</v>
      </c>
      <c r="EN71" s="2">
        <f t="shared" si="123"/>
        <v>1</v>
      </c>
      <c r="EO71" s="2">
        <f t="shared" si="123"/>
        <v>1</v>
      </c>
      <c r="EP71" s="2">
        <f t="shared" si="123"/>
        <v>1</v>
      </c>
      <c r="EQ71" s="2">
        <f t="shared" si="123"/>
        <v>1</v>
      </c>
      <c r="ER71" s="2">
        <f t="shared" si="123"/>
        <v>1</v>
      </c>
      <c r="ES71" s="2">
        <f t="shared" si="123"/>
        <v>1</v>
      </c>
      <c r="ET71" s="2">
        <f t="shared" si="123"/>
        <v>1</v>
      </c>
      <c r="EU71" s="2">
        <f t="shared" si="70"/>
        <v>1</v>
      </c>
      <c r="EV71" s="2">
        <f t="shared" si="70"/>
        <v>1</v>
      </c>
      <c r="EW71" s="2">
        <f t="shared" si="70"/>
        <v>1</v>
      </c>
      <c r="EX71" s="2">
        <f t="shared" si="42"/>
        <v>1</v>
      </c>
      <c r="EY71" s="2">
        <f t="shared" si="124"/>
        <v>3.1265624773215519</v>
      </c>
      <c r="EZ71" s="2">
        <f t="shared" si="124"/>
        <v>1.7085300447695173</v>
      </c>
      <c r="FA71" s="2">
        <f t="shared" si="124"/>
        <v>1.6928744027444687</v>
      </c>
      <c r="FB71" s="2">
        <f t="shared" si="124"/>
        <v>8.9445773431232976</v>
      </c>
      <c r="FC71" s="2">
        <f t="shared" si="124"/>
        <v>1.7178801089810825</v>
      </c>
      <c r="FD71" s="2">
        <f t="shared" si="124"/>
        <v>3.1184279300361712</v>
      </c>
      <c r="FE71" s="2">
        <f t="shared" si="124"/>
        <v>1</v>
      </c>
      <c r="FF71" s="2">
        <f t="shared" si="124"/>
        <v>1</v>
      </c>
      <c r="FG71" s="2">
        <f t="shared" si="124"/>
        <v>1</v>
      </c>
      <c r="FH71" s="2">
        <f t="shared" si="124"/>
        <v>1</v>
      </c>
      <c r="FI71" s="2">
        <f t="shared" si="124"/>
        <v>1</v>
      </c>
      <c r="FJ71" s="2">
        <f t="shared" si="124"/>
        <v>1</v>
      </c>
      <c r="FK71" s="2">
        <f t="shared" si="124"/>
        <v>1</v>
      </c>
      <c r="FL71" s="2">
        <f t="shared" si="124"/>
        <v>1</v>
      </c>
      <c r="FM71" s="2">
        <f t="shared" si="124"/>
        <v>1</v>
      </c>
      <c r="FN71" s="2">
        <f t="shared" si="104"/>
        <v>1</v>
      </c>
      <c r="FO71" s="2">
        <f t="shared" si="64"/>
        <v>1</v>
      </c>
      <c r="FP71" s="2">
        <f t="shared" si="44"/>
        <v>1</v>
      </c>
      <c r="FQ71" s="2">
        <f t="shared" si="125"/>
        <v>9.1003760026864455</v>
      </c>
      <c r="FR71" s="2">
        <f t="shared" si="125"/>
        <v>1.0232726329428083</v>
      </c>
      <c r="FS71" s="2">
        <f t="shared" si="125"/>
        <v>3.0730356513021291</v>
      </c>
      <c r="FT71" s="2">
        <f t="shared" si="125"/>
        <v>2.8682969572490804</v>
      </c>
      <c r="FU71" s="2">
        <f t="shared" si="125"/>
        <v>1.7178801089810825</v>
      </c>
      <c r="FV71" s="2">
        <f t="shared" si="125"/>
        <v>3.1184279300361712</v>
      </c>
      <c r="FW71" s="2">
        <f t="shared" si="125"/>
        <v>1</v>
      </c>
      <c r="FX71" s="2">
        <f t="shared" si="125"/>
        <v>1</v>
      </c>
      <c r="FY71" s="2">
        <f t="shared" si="125"/>
        <v>1</v>
      </c>
      <c r="FZ71" s="2">
        <f t="shared" si="125"/>
        <v>1</v>
      </c>
      <c r="GA71" s="2">
        <f t="shared" si="125"/>
        <v>1</v>
      </c>
      <c r="GB71" s="2">
        <f t="shared" si="125"/>
        <v>1</v>
      </c>
      <c r="GC71" s="2">
        <f t="shared" si="125"/>
        <v>1</v>
      </c>
      <c r="GD71" s="2">
        <f t="shared" si="125"/>
        <v>1</v>
      </c>
      <c r="GE71" s="2">
        <f t="shared" si="125"/>
        <v>1</v>
      </c>
      <c r="GF71" s="2">
        <f t="shared" si="105"/>
        <v>1</v>
      </c>
      <c r="GG71" s="2">
        <f t="shared" si="71"/>
        <v>1</v>
      </c>
      <c r="GH71" s="2">
        <f t="shared" si="126"/>
        <v>5.4503962289376835</v>
      </c>
      <c r="GI71" s="2">
        <f t="shared" si="126"/>
        <v>1.8575230843688897</v>
      </c>
      <c r="GJ71" s="2">
        <f t="shared" si="126"/>
        <v>0.98544385833104187</v>
      </c>
      <c r="GK71" s="2">
        <f t="shared" si="126"/>
        <v>2.8682969572490804</v>
      </c>
      <c r="GL71" s="2">
        <f t="shared" si="126"/>
        <v>1.7178801089810825</v>
      </c>
      <c r="GM71" s="2">
        <f t="shared" si="126"/>
        <v>3.1184279300361712</v>
      </c>
      <c r="GN71" s="2">
        <f t="shared" si="126"/>
        <v>1</v>
      </c>
      <c r="GO71" s="2">
        <f t="shared" si="126"/>
        <v>1</v>
      </c>
      <c r="GP71" s="2">
        <f t="shared" si="126"/>
        <v>1</v>
      </c>
      <c r="GQ71" s="2">
        <f t="shared" si="126"/>
        <v>1</v>
      </c>
      <c r="GR71" s="2">
        <f t="shared" si="126"/>
        <v>1</v>
      </c>
      <c r="GS71" s="2">
        <f t="shared" si="126"/>
        <v>1</v>
      </c>
      <c r="GT71" s="2">
        <f t="shared" si="126"/>
        <v>1</v>
      </c>
      <c r="GU71" s="2">
        <f t="shared" si="126"/>
        <v>1</v>
      </c>
      <c r="GV71" s="2">
        <f t="shared" si="126"/>
        <v>1</v>
      </c>
      <c r="GW71" s="2">
        <f t="shared" si="106"/>
        <v>1</v>
      </c>
      <c r="GX71" s="2">
        <f t="array" ref="GX71:HQ71">MMULT(ED71:GW71,$QJ$28:$RC$99)</f>
        <v>1.3805149420702718</v>
      </c>
      <c r="GY71" s="2">
        <v>0.85976827401797395</v>
      </c>
      <c r="GZ71" s="2">
        <v>1.3649193343673032</v>
      </c>
      <c r="HA71" s="2">
        <v>-0.83271204917753172</v>
      </c>
      <c r="HB71" s="2">
        <v>-1.4151730806928633</v>
      </c>
      <c r="HC71" s="2">
        <v>1.3911060580303816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>
        <v>0</v>
      </c>
      <c r="HK71" s="2">
        <v>0</v>
      </c>
      <c r="HL71" s="2">
        <v>0</v>
      </c>
      <c r="HM71" s="2">
        <v>0</v>
      </c>
      <c r="HN71" s="2">
        <v>0</v>
      </c>
      <c r="HO71" s="2">
        <v>0</v>
      </c>
      <c r="HP71" s="2">
        <v>0</v>
      </c>
      <c r="HQ71" s="2">
        <v>0</v>
      </c>
      <c r="HR71" s="2">
        <f t="shared" si="127"/>
        <v>3.1625535111627223</v>
      </c>
      <c r="HS71" s="2">
        <f t="shared" si="127"/>
        <v>0.59870611299000698</v>
      </c>
      <c r="HT71" s="2">
        <f t="shared" si="127"/>
        <v>0.99733969505516684</v>
      </c>
      <c r="HU71" s="2">
        <f t="shared" si="127"/>
        <v>2.885522046139072</v>
      </c>
      <c r="HV71" s="2">
        <f t="shared" si="127"/>
        <v>1.7094572251203968</v>
      </c>
      <c r="HW71" s="2">
        <f t="shared" si="127"/>
        <v>3.1115983991067453</v>
      </c>
      <c r="HX71" s="2">
        <f t="shared" si="127"/>
        <v>1</v>
      </c>
      <c r="HY71" s="2">
        <f t="shared" si="127"/>
        <v>1</v>
      </c>
      <c r="HZ71" s="2">
        <f t="shared" si="127"/>
        <v>1</v>
      </c>
      <c r="IA71" s="2">
        <f t="shared" si="127"/>
        <v>1</v>
      </c>
      <c r="IB71" s="2">
        <f t="shared" si="127"/>
        <v>1</v>
      </c>
      <c r="IC71" s="2">
        <f t="shared" si="127"/>
        <v>1</v>
      </c>
      <c r="ID71" s="2">
        <f t="shared" si="127"/>
        <v>1</v>
      </c>
      <c r="IE71" s="2">
        <f t="shared" si="127"/>
        <v>1</v>
      </c>
      <c r="IF71" s="2">
        <f t="shared" si="127"/>
        <v>1</v>
      </c>
      <c r="IG71" s="2">
        <f t="shared" si="127"/>
        <v>1</v>
      </c>
      <c r="IH71" s="2">
        <f t="shared" si="107"/>
        <v>1</v>
      </c>
      <c r="II71" s="2">
        <f t="shared" si="107"/>
        <v>1</v>
      </c>
      <c r="IJ71" s="2">
        <f t="shared" si="107"/>
        <v>1</v>
      </c>
      <c r="IK71" s="2">
        <f t="shared" si="107"/>
        <v>1</v>
      </c>
      <c r="IL71" s="2">
        <f t="shared" si="48"/>
        <v>3.1625535111627223</v>
      </c>
      <c r="IM71" s="2">
        <f t="shared" si="128"/>
        <v>1.8934401197911321</v>
      </c>
      <c r="IN71" s="2">
        <f t="shared" si="128"/>
        <v>0.59711337215711779</v>
      </c>
      <c r="IO71" s="2">
        <f t="shared" si="128"/>
        <v>2.8778456775713033</v>
      </c>
      <c r="IP71" s="2">
        <f t="shared" si="128"/>
        <v>4.9326765100166279</v>
      </c>
      <c r="IQ71" s="2">
        <f t="shared" si="128"/>
        <v>5.3191443650260855</v>
      </c>
      <c r="IR71" s="2">
        <f t="shared" si="128"/>
        <v>3.1115983991067453</v>
      </c>
      <c r="IS71" s="2">
        <f t="shared" si="128"/>
        <v>1</v>
      </c>
      <c r="IT71" s="2">
        <f t="shared" si="128"/>
        <v>1</v>
      </c>
      <c r="IU71" s="2">
        <f t="shared" si="128"/>
        <v>1</v>
      </c>
      <c r="IV71" s="2">
        <f t="shared" si="128"/>
        <v>1</v>
      </c>
      <c r="IW71" s="2">
        <f t="shared" si="128"/>
        <v>1</v>
      </c>
      <c r="IX71" s="2">
        <f t="shared" si="128"/>
        <v>1</v>
      </c>
      <c r="IY71" s="2">
        <f t="shared" si="128"/>
        <v>1</v>
      </c>
      <c r="IZ71" s="2">
        <f t="shared" si="128"/>
        <v>1</v>
      </c>
      <c r="JA71" s="2">
        <f t="shared" si="128"/>
        <v>1</v>
      </c>
      <c r="JB71" s="2">
        <f t="shared" si="128"/>
        <v>1</v>
      </c>
      <c r="JC71" s="2">
        <f t="shared" si="73"/>
        <v>1</v>
      </c>
      <c r="JD71" s="2">
        <f t="shared" si="73"/>
        <v>1</v>
      </c>
      <c r="JE71" s="2">
        <f t="shared" si="73"/>
        <v>1</v>
      </c>
      <c r="JF71" s="2">
        <f t="shared" si="50"/>
        <v>1</v>
      </c>
      <c r="JG71" s="2">
        <f t="shared" si="129"/>
        <v>3.1541401544186765</v>
      </c>
      <c r="JH71" s="2">
        <f t="shared" si="129"/>
        <v>1.7275796881908954</v>
      </c>
      <c r="JI71" s="2">
        <f t="shared" si="129"/>
        <v>1.7049095476114282</v>
      </c>
      <c r="JJ71" s="2">
        <f t="shared" si="129"/>
        <v>8.9785857793535566</v>
      </c>
      <c r="JK71" s="2">
        <f t="shared" si="129"/>
        <v>1.7094572251203968</v>
      </c>
      <c r="JL71" s="2">
        <f t="shared" si="129"/>
        <v>3.1115983991067453</v>
      </c>
      <c r="JM71" s="2">
        <f t="shared" si="129"/>
        <v>1</v>
      </c>
      <c r="JN71" s="2">
        <f t="shared" si="129"/>
        <v>1</v>
      </c>
      <c r="JO71" s="2">
        <f t="shared" si="129"/>
        <v>1</v>
      </c>
      <c r="JP71" s="2">
        <f t="shared" si="129"/>
        <v>1</v>
      </c>
      <c r="JQ71" s="2">
        <f t="shared" si="129"/>
        <v>1</v>
      </c>
      <c r="JR71" s="2">
        <f t="shared" si="129"/>
        <v>1</v>
      </c>
      <c r="JS71" s="2">
        <f t="shared" si="129"/>
        <v>1</v>
      </c>
      <c r="JT71" s="2">
        <f t="shared" si="129"/>
        <v>1</v>
      </c>
      <c r="JU71" s="2">
        <f t="shared" si="129"/>
        <v>1</v>
      </c>
      <c r="JV71" s="2">
        <f t="shared" si="109"/>
        <v>1</v>
      </c>
      <c r="JW71" s="2">
        <f t="shared" si="65"/>
        <v>1</v>
      </c>
      <c r="JX71" s="2">
        <f t="shared" si="52"/>
        <v>1</v>
      </c>
      <c r="JY71" s="2">
        <f t="shared" si="130"/>
        <v>9.1256178785545643</v>
      </c>
      <c r="JZ71" s="2">
        <f t="shared" si="130"/>
        <v>1.023462490574516</v>
      </c>
      <c r="KA71" s="2">
        <f t="shared" si="130"/>
        <v>3.1033205984992667</v>
      </c>
      <c r="KB71" s="2">
        <f t="shared" si="130"/>
        <v>2.885522046139072</v>
      </c>
      <c r="KC71" s="2">
        <f t="shared" si="130"/>
        <v>1.7094572251203968</v>
      </c>
      <c r="KD71" s="2">
        <f t="shared" si="130"/>
        <v>3.1115983991067453</v>
      </c>
      <c r="KE71" s="2">
        <f t="shared" si="130"/>
        <v>1</v>
      </c>
      <c r="KF71" s="2">
        <f t="shared" si="130"/>
        <v>1</v>
      </c>
      <c r="KG71" s="2">
        <f t="shared" si="130"/>
        <v>1</v>
      </c>
      <c r="KH71" s="2">
        <f t="shared" si="130"/>
        <v>1</v>
      </c>
      <c r="KI71" s="2">
        <f t="shared" si="130"/>
        <v>1</v>
      </c>
      <c r="KJ71" s="2">
        <f t="shared" si="130"/>
        <v>1</v>
      </c>
      <c r="KK71" s="2">
        <f t="shared" si="130"/>
        <v>1</v>
      </c>
      <c r="KL71" s="2">
        <f t="shared" si="130"/>
        <v>1</v>
      </c>
      <c r="KM71" s="2">
        <f t="shared" si="130"/>
        <v>1</v>
      </c>
      <c r="KN71" s="2">
        <f t="shared" si="110"/>
        <v>1</v>
      </c>
      <c r="KO71" s="2">
        <f t="shared" si="74"/>
        <v>1</v>
      </c>
      <c r="KP71" s="2">
        <f t="shared" si="131"/>
        <v>5.4062499494869947</v>
      </c>
      <c r="KQ71" s="2">
        <f t="shared" si="131"/>
        <v>1.862932982715128</v>
      </c>
      <c r="KR71" s="2">
        <f t="shared" si="131"/>
        <v>0.99733969505516684</v>
      </c>
      <c r="KS71" s="2">
        <f t="shared" si="131"/>
        <v>2.885522046139072</v>
      </c>
      <c r="KT71" s="2">
        <f t="shared" si="131"/>
        <v>1.7094572251203968</v>
      </c>
      <c r="KU71" s="2">
        <f t="shared" si="131"/>
        <v>3.1115983991067453</v>
      </c>
      <c r="KV71" s="2">
        <f t="shared" si="131"/>
        <v>1</v>
      </c>
      <c r="KW71" s="2">
        <f t="shared" si="131"/>
        <v>1</v>
      </c>
      <c r="KX71" s="2">
        <f t="shared" si="131"/>
        <v>1</v>
      </c>
      <c r="KY71" s="2">
        <f t="shared" si="131"/>
        <v>1</v>
      </c>
      <c r="KZ71" s="2">
        <f t="shared" si="131"/>
        <v>1</v>
      </c>
      <c r="LA71" s="2">
        <f t="shared" si="131"/>
        <v>1</v>
      </c>
      <c r="LB71" s="2">
        <f t="shared" si="131"/>
        <v>1</v>
      </c>
      <c r="LC71" s="2">
        <f t="shared" si="131"/>
        <v>1</v>
      </c>
      <c r="LD71" s="2">
        <f t="shared" si="131"/>
        <v>1</v>
      </c>
      <c r="LE71" s="2">
        <f t="shared" si="111"/>
        <v>1</v>
      </c>
      <c r="LF71" s="2">
        <f t="array" ref="LF71:LY71">MMULT(IL71:LE71,$QJ$28:$RC$99)</f>
        <v>1.3382767496087808</v>
      </c>
      <c r="LG71" s="2">
        <v>0.85282238629408735</v>
      </c>
      <c r="LH71" s="2">
        <v>1.357183757772066</v>
      </c>
      <c r="LI71" s="2">
        <v>-0.78051096268486875</v>
      </c>
      <c r="LJ71" s="2">
        <v>-1.373003157012783</v>
      </c>
      <c r="LK71" s="2">
        <v>1.3644716895060567</v>
      </c>
      <c r="LL71" s="2">
        <v>0</v>
      </c>
      <c r="LM71" s="2">
        <v>0</v>
      </c>
      <c r="LN71" s="2">
        <v>0</v>
      </c>
      <c r="LO71" s="2">
        <v>0</v>
      </c>
      <c r="LP71" s="2">
        <v>0</v>
      </c>
      <c r="LQ71" s="2">
        <v>0</v>
      </c>
      <c r="LR71" s="2">
        <v>0</v>
      </c>
      <c r="LS71" s="2">
        <v>0</v>
      </c>
      <c r="LT71" s="2">
        <v>0</v>
      </c>
      <c r="LU71" s="2">
        <v>0</v>
      </c>
      <c r="LV71" s="2">
        <v>0</v>
      </c>
      <c r="LW71" s="2">
        <v>0</v>
      </c>
      <c r="LX71" s="2">
        <v>0</v>
      </c>
      <c r="LY71" s="2">
        <v>0</v>
      </c>
      <c r="LZ71" s="2">
        <f t="shared" si="132"/>
        <v>3.2273554390200867</v>
      </c>
      <c r="MA71" s="2">
        <f t="shared" si="132"/>
        <v>0.64099993791851706</v>
      </c>
      <c r="MB71" s="2">
        <f t="shared" si="132"/>
        <v>1.0648121041140084</v>
      </c>
      <c r="MC71" s="2">
        <f t="shared" si="132"/>
        <v>2.8491065523294616</v>
      </c>
      <c r="MD71" s="2">
        <f t="shared" si="132"/>
        <v>1.6429155634537618</v>
      </c>
      <c r="ME71" s="2">
        <f t="shared" si="132"/>
        <v>3.1784902651558316</v>
      </c>
      <c r="MF71" s="2">
        <f t="shared" si="132"/>
        <v>1</v>
      </c>
      <c r="MG71" s="2">
        <f t="shared" si="132"/>
        <v>1</v>
      </c>
      <c r="MH71" s="2">
        <f t="shared" si="132"/>
        <v>1</v>
      </c>
      <c r="MI71" s="2">
        <f t="shared" si="132"/>
        <v>1</v>
      </c>
      <c r="MJ71" s="2">
        <f t="shared" si="132"/>
        <v>1</v>
      </c>
      <c r="MK71" s="2">
        <f t="shared" si="132"/>
        <v>1</v>
      </c>
      <c r="ML71" s="2">
        <f t="shared" si="132"/>
        <v>1</v>
      </c>
      <c r="MM71" s="2">
        <f t="shared" si="132"/>
        <v>1</v>
      </c>
      <c r="MN71" s="2">
        <f t="shared" si="132"/>
        <v>1</v>
      </c>
      <c r="MO71" s="2">
        <f t="shared" si="132"/>
        <v>1</v>
      </c>
      <c r="MP71" s="2">
        <f t="shared" si="112"/>
        <v>1</v>
      </c>
      <c r="MQ71" s="2">
        <f t="shared" si="112"/>
        <v>1</v>
      </c>
      <c r="MR71" s="2">
        <f t="shared" si="112"/>
        <v>1</v>
      </c>
      <c r="MS71" s="2">
        <f t="shared" si="112"/>
        <v>1</v>
      </c>
      <c r="MT71" s="2">
        <f t="shared" si="56"/>
        <v>3.2273554390200867</v>
      </c>
      <c r="MU71" s="2">
        <f t="shared" si="133"/>
        <v>2.0687346360528638</v>
      </c>
      <c r="MV71" s="2">
        <f t="shared" si="133"/>
        <v>0.68254449263196493</v>
      </c>
      <c r="MW71" s="2">
        <f t="shared" si="133"/>
        <v>3.0337631428309422</v>
      </c>
      <c r="MX71" s="2">
        <f t="shared" si="133"/>
        <v>4.6808414967601619</v>
      </c>
      <c r="MY71" s="2">
        <f t="shared" si="133"/>
        <v>5.2219911249107893</v>
      </c>
      <c r="MZ71" s="2">
        <f t="shared" si="133"/>
        <v>3.1784902651558316</v>
      </c>
      <c r="NA71" s="2">
        <f t="shared" si="133"/>
        <v>1</v>
      </c>
      <c r="NB71" s="2">
        <f t="shared" si="133"/>
        <v>1</v>
      </c>
      <c r="NC71" s="2">
        <f t="shared" si="133"/>
        <v>1</v>
      </c>
      <c r="ND71" s="2">
        <f t="shared" si="133"/>
        <v>1</v>
      </c>
      <c r="NE71" s="2">
        <f t="shared" si="133"/>
        <v>1</v>
      </c>
      <c r="NF71" s="2">
        <f t="shared" si="133"/>
        <v>1</v>
      </c>
      <c r="NG71" s="2">
        <f t="shared" si="133"/>
        <v>1</v>
      </c>
      <c r="NH71" s="2">
        <f t="shared" si="133"/>
        <v>1</v>
      </c>
      <c r="NI71" s="2">
        <f t="shared" si="133"/>
        <v>1</v>
      </c>
      <c r="NJ71" s="2">
        <f t="shared" si="133"/>
        <v>1</v>
      </c>
      <c r="NK71" s="2">
        <f t="shared" si="76"/>
        <v>1</v>
      </c>
      <c r="NL71" s="2">
        <f t="shared" si="76"/>
        <v>1</v>
      </c>
      <c r="NM71" s="2">
        <f t="shared" si="76"/>
        <v>1</v>
      </c>
      <c r="NN71" s="2">
        <f t="shared" si="58"/>
        <v>1</v>
      </c>
      <c r="NO71" s="2">
        <f t="shared" si="134"/>
        <v>3.4365271357467679</v>
      </c>
      <c r="NP71" s="2">
        <f t="shared" si="134"/>
        <v>1.826277123166425</v>
      </c>
      <c r="NQ71" s="2">
        <f t="shared" si="134"/>
        <v>1.7493963780028516</v>
      </c>
      <c r="NR71" s="2">
        <f t="shared" si="134"/>
        <v>9.0558574409708879</v>
      </c>
      <c r="NS71" s="2">
        <f t="shared" si="134"/>
        <v>1.6429155634537618</v>
      </c>
      <c r="NT71" s="2">
        <f t="shared" si="134"/>
        <v>3.1784902651558316</v>
      </c>
      <c r="NU71" s="2">
        <f t="shared" si="134"/>
        <v>1</v>
      </c>
      <c r="NV71" s="2">
        <f t="shared" si="134"/>
        <v>1</v>
      </c>
      <c r="NW71" s="2">
        <f t="shared" si="134"/>
        <v>1</v>
      </c>
      <c r="NX71" s="2">
        <f t="shared" si="134"/>
        <v>1</v>
      </c>
      <c r="NY71" s="2">
        <f t="shared" si="134"/>
        <v>1</v>
      </c>
      <c r="NZ71" s="2">
        <f t="shared" si="134"/>
        <v>1</v>
      </c>
      <c r="OA71" s="2">
        <f t="shared" si="134"/>
        <v>1</v>
      </c>
      <c r="OB71" s="2">
        <f t="shared" si="134"/>
        <v>1</v>
      </c>
      <c r="OC71" s="2">
        <f t="shared" si="134"/>
        <v>1</v>
      </c>
      <c r="OD71" s="2">
        <f t="shared" si="114"/>
        <v>1</v>
      </c>
      <c r="OE71" s="2">
        <f t="shared" si="66"/>
        <v>1</v>
      </c>
      <c r="OF71" s="2">
        <f t="shared" si="60"/>
        <v>1</v>
      </c>
      <c r="OG71" s="2">
        <f t="shared" si="135"/>
        <v>9.1950795280082556</v>
      </c>
      <c r="OH71" s="2">
        <f t="shared" si="135"/>
        <v>1.0531087741792269</v>
      </c>
      <c r="OI71" s="2">
        <f t="shared" si="135"/>
        <v>3.3844949071464736</v>
      </c>
      <c r="OJ71" s="2">
        <f t="shared" si="135"/>
        <v>2.8491065523294616</v>
      </c>
      <c r="OK71" s="2">
        <f t="shared" si="135"/>
        <v>1.6429155634537618</v>
      </c>
      <c r="OL71" s="2">
        <f t="shared" si="135"/>
        <v>3.1784902651558316</v>
      </c>
      <c r="OM71" s="2">
        <f t="shared" si="135"/>
        <v>1</v>
      </c>
      <c r="ON71" s="2">
        <f t="shared" si="135"/>
        <v>1</v>
      </c>
      <c r="OO71" s="2">
        <f t="shared" si="135"/>
        <v>1</v>
      </c>
      <c r="OP71" s="2">
        <f t="shared" si="135"/>
        <v>1</v>
      </c>
      <c r="OQ71" s="2">
        <f t="shared" si="135"/>
        <v>1</v>
      </c>
      <c r="OR71" s="2">
        <f t="shared" si="135"/>
        <v>1</v>
      </c>
      <c r="OS71" s="2">
        <f t="shared" si="135"/>
        <v>1</v>
      </c>
      <c r="OT71" s="2">
        <f t="shared" si="135"/>
        <v>1</v>
      </c>
      <c r="OU71" s="2">
        <f t="shared" si="135"/>
        <v>1</v>
      </c>
      <c r="OV71" s="2">
        <f t="shared" si="115"/>
        <v>1</v>
      </c>
      <c r="OW71" s="2">
        <f t="shared" si="77"/>
        <v>1</v>
      </c>
      <c r="OX71" s="2">
        <f t="shared" si="136"/>
        <v>5.3022724795632481</v>
      </c>
      <c r="OY71" s="2">
        <f t="shared" si="136"/>
        <v>2.0374120626394987</v>
      </c>
      <c r="OZ71" s="2">
        <f t="shared" si="136"/>
        <v>1.0648121041140084</v>
      </c>
      <c r="PA71" s="2">
        <f t="shared" si="136"/>
        <v>2.8491065523294616</v>
      </c>
      <c r="PB71" s="2">
        <f t="shared" si="136"/>
        <v>1.6429155634537618</v>
      </c>
      <c r="PC71" s="2">
        <f t="shared" si="136"/>
        <v>3.1784902651558316</v>
      </c>
      <c r="PD71" s="2">
        <f t="shared" si="136"/>
        <v>1</v>
      </c>
      <c r="PE71" s="2">
        <f t="shared" si="136"/>
        <v>1</v>
      </c>
      <c r="PF71" s="2">
        <f t="shared" si="136"/>
        <v>1</v>
      </c>
      <c r="PG71" s="2">
        <f t="shared" si="136"/>
        <v>1</v>
      </c>
      <c r="PH71" s="2">
        <f t="shared" si="136"/>
        <v>1</v>
      </c>
      <c r="PI71" s="2">
        <f t="shared" si="136"/>
        <v>1</v>
      </c>
      <c r="PJ71" s="2">
        <f t="shared" si="136"/>
        <v>1</v>
      </c>
      <c r="PK71" s="2">
        <f t="shared" si="136"/>
        <v>1</v>
      </c>
      <c r="PL71" s="2">
        <f t="shared" si="136"/>
        <v>1</v>
      </c>
      <c r="PM71" s="2">
        <f t="shared" si="116"/>
        <v>1</v>
      </c>
      <c r="PN71" s="2">
        <f t="array" ref="PN71:QG71">MMULT(MT71:PM71,$QJ$28:$RC$99)</f>
        <v>1.0822948288944416</v>
      </c>
      <c r="PO71" s="2">
        <v>0.90313370903928114</v>
      </c>
      <c r="PP71" s="2">
        <v>1.5958286148791694</v>
      </c>
      <c r="PQ71" s="2">
        <v>-0.40753374029409306</v>
      </c>
      <c r="PR71" s="2">
        <v>-1.4773179275026598</v>
      </c>
      <c r="PS71" s="2">
        <v>1.2034527207482952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0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>
        <v>0</v>
      </c>
      <c r="QG71" s="2">
        <v>0</v>
      </c>
      <c r="QI71" s="2" t="str">
        <v>R44</v>
      </c>
      <c r="QJ71" s="2">
        <v>0</v>
      </c>
      <c r="QK71" s="2">
        <v>0</v>
      </c>
      <c r="QL71" s="2">
        <v>0</v>
      </c>
      <c r="QM71" s="2">
        <v>0</v>
      </c>
      <c r="QN71" s="2">
        <v>0</v>
      </c>
      <c r="QO71" s="2">
        <v>0</v>
      </c>
      <c r="QP71" s="2">
        <v>0</v>
      </c>
      <c r="QQ71" s="2">
        <v>0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0</v>
      </c>
      <c r="RC71" s="2">
        <v>0</v>
      </c>
    </row>
    <row r="72" spans="1:471" x14ac:dyDescent="0.2">
      <c r="A72" s="2">
        <f t="shared" si="30"/>
        <v>4.4000000000000004</v>
      </c>
      <c r="B72" s="2">
        <f t="shared" si="117"/>
        <v>3.2285982825683868</v>
      </c>
      <c r="C72" s="2">
        <f t="shared" si="117"/>
        <v>0.64117041580214784</v>
      </c>
      <c r="D72" s="2">
        <f t="shared" si="117"/>
        <v>1.065211018320847</v>
      </c>
      <c r="E72" s="2">
        <f t="shared" si="117"/>
        <v>2.8469710887480111</v>
      </c>
      <c r="F72" s="2">
        <f t="shared" si="117"/>
        <v>1.6418761157151549</v>
      </c>
      <c r="G72" s="2">
        <f t="shared" si="117"/>
        <v>3.1794148444125607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1</v>
      </c>
      <c r="V72" s="2">
        <f t="shared" si="32"/>
        <v>3.2285982825683868</v>
      </c>
      <c r="W72" s="2">
        <f t="shared" si="118"/>
        <v>2.0700817032924728</v>
      </c>
      <c r="X72" s="2">
        <f t="shared" si="118"/>
        <v>0.68298179153380678</v>
      </c>
      <c r="Y72" s="2">
        <f t="shared" si="118"/>
        <v>3.0326249725752792</v>
      </c>
      <c r="Z72" s="2">
        <f t="shared" si="118"/>
        <v>4.6743738327469302</v>
      </c>
      <c r="AA72" s="2">
        <f t="shared" si="118"/>
        <v>5.2202052949911986</v>
      </c>
      <c r="AB72" s="2">
        <f t="shared" si="118"/>
        <v>3.1794148444125607</v>
      </c>
      <c r="AC72" s="2">
        <f t="shared" si="118"/>
        <v>1</v>
      </c>
      <c r="AD72" s="2">
        <f t="shared" si="118"/>
        <v>1</v>
      </c>
      <c r="AE72" s="2">
        <f t="shared" si="118"/>
        <v>1</v>
      </c>
      <c r="AF72" s="2">
        <f t="shared" si="118"/>
        <v>1</v>
      </c>
      <c r="AG72" s="2">
        <f t="shared" si="118"/>
        <v>1</v>
      </c>
      <c r="AH72" s="2">
        <f t="shared" si="118"/>
        <v>1</v>
      </c>
      <c r="AI72" s="2">
        <f t="shared" si="118"/>
        <v>1</v>
      </c>
      <c r="AJ72" s="2">
        <f t="shared" si="118"/>
        <v>1</v>
      </c>
      <c r="AK72" s="2">
        <f t="shared" si="118"/>
        <v>1</v>
      </c>
      <c r="AL72" s="2">
        <f t="shared" si="118"/>
        <v>1</v>
      </c>
      <c r="AM72" s="2">
        <f t="shared" si="67"/>
        <v>1</v>
      </c>
      <c r="AN72" s="2">
        <f t="shared" si="67"/>
        <v>1</v>
      </c>
      <c r="AO72" s="2">
        <f t="shared" si="67"/>
        <v>1</v>
      </c>
      <c r="AP72" s="2">
        <f t="shared" si="34"/>
        <v>1</v>
      </c>
      <c r="AQ72" s="2">
        <f t="shared" si="119"/>
        <v>3.4391384643236087</v>
      </c>
      <c r="AR72" s="2">
        <f t="shared" si="119"/>
        <v>1.8253936367492558</v>
      </c>
      <c r="AS72" s="2">
        <f t="shared" si="119"/>
        <v>1.7489445291776169</v>
      </c>
      <c r="AT72" s="2">
        <f t="shared" si="119"/>
        <v>9.0517021411788168</v>
      </c>
      <c r="AU72" s="2">
        <f t="shared" si="119"/>
        <v>1.6418761157151549</v>
      </c>
      <c r="AV72" s="2">
        <f t="shared" si="119"/>
        <v>3.1794148444125607</v>
      </c>
      <c r="AW72" s="2">
        <f t="shared" si="119"/>
        <v>1</v>
      </c>
      <c r="AX72" s="2">
        <f t="shared" si="119"/>
        <v>1</v>
      </c>
      <c r="AY72" s="2">
        <f t="shared" si="119"/>
        <v>1</v>
      </c>
      <c r="AZ72" s="2">
        <f t="shared" si="119"/>
        <v>1</v>
      </c>
      <c r="BA72" s="2">
        <f t="shared" si="119"/>
        <v>1</v>
      </c>
      <c r="BB72" s="2">
        <f t="shared" si="119"/>
        <v>1</v>
      </c>
      <c r="BC72" s="2">
        <f t="shared" si="119"/>
        <v>1</v>
      </c>
      <c r="BD72" s="2">
        <f t="shared" si="119"/>
        <v>1</v>
      </c>
      <c r="BE72" s="2">
        <f t="shared" si="119"/>
        <v>1</v>
      </c>
      <c r="BF72" s="2">
        <f t="shared" si="99"/>
        <v>1</v>
      </c>
      <c r="BG72" s="2">
        <f t="shared" si="63"/>
        <v>1</v>
      </c>
      <c r="BH72" s="2">
        <f t="shared" si="36"/>
        <v>1</v>
      </c>
      <c r="BI72" s="2">
        <f t="shared" si="120"/>
        <v>9.191725967653678</v>
      </c>
      <c r="BJ72" s="2">
        <f t="shared" si="120"/>
        <v>1.0527223918087012</v>
      </c>
      <c r="BK72" s="2">
        <f t="shared" si="120"/>
        <v>3.386747724081121</v>
      </c>
      <c r="BL72" s="2">
        <f t="shared" si="120"/>
        <v>2.8469710887480111</v>
      </c>
      <c r="BM72" s="2">
        <f t="shared" si="120"/>
        <v>1.6418761157151549</v>
      </c>
      <c r="BN72" s="2">
        <f t="shared" si="120"/>
        <v>3.1794148444125607</v>
      </c>
      <c r="BO72" s="2">
        <f t="shared" si="120"/>
        <v>1</v>
      </c>
      <c r="BP72" s="2">
        <f t="shared" si="120"/>
        <v>1</v>
      </c>
      <c r="BQ72" s="2">
        <f t="shared" si="120"/>
        <v>1</v>
      </c>
      <c r="BR72" s="2">
        <f t="shared" si="120"/>
        <v>1</v>
      </c>
      <c r="BS72" s="2">
        <f t="shared" si="120"/>
        <v>1</v>
      </c>
      <c r="BT72" s="2">
        <f t="shared" si="120"/>
        <v>1</v>
      </c>
      <c r="BU72" s="2">
        <f t="shared" si="120"/>
        <v>1</v>
      </c>
      <c r="BV72" s="2">
        <f t="shared" si="120"/>
        <v>1</v>
      </c>
      <c r="BW72" s="2">
        <f t="shared" si="120"/>
        <v>1</v>
      </c>
      <c r="BX72" s="2">
        <f t="shared" si="100"/>
        <v>1</v>
      </c>
      <c r="BY72" s="2">
        <f t="shared" si="68"/>
        <v>1</v>
      </c>
      <c r="BZ72" s="2">
        <f t="shared" si="121"/>
        <v>5.3009584073880029</v>
      </c>
      <c r="CA72" s="2">
        <f t="shared" si="121"/>
        <v>2.0385467377995226</v>
      </c>
      <c r="CB72" s="2">
        <f t="shared" si="121"/>
        <v>1.065211018320847</v>
      </c>
      <c r="CC72" s="2">
        <f t="shared" si="121"/>
        <v>2.8469710887480111</v>
      </c>
      <c r="CD72" s="2">
        <f t="shared" si="121"/>
        <v>1.6418761157151549</v>
      </c>
      <c r="CE72" s="2">
        <f t="shared" si="121"/>
        <v>3.1794148444125607</v>
      </c>
      <c r="CF72" s="2">
        <f t="shared" si="121"/>
        <v>1</v>
      </c>
      <c r="CG72" s="2">
        <f t="shared" si="121"/>
        <v>1</v>
      </c>
      <c r="CH72" s="2">
        <f t="shared" si="121"/>
        <v>1</v>
      </c>
      <c r="CI72" s="2">
        <f t="shared" si="121"/>
        <v>1</v>
      </c>
      <c r="CJ72" s="2">
        <f t="shared" si="121"/>
        <v>1</v>
      </c>
      <c r="CK72" s="2">
        <f t="shared" si="121"/>
        <v>1</v>
      </c>
      <c r="CL72" s="2">
        <f t="shared" si="121"/>
        <v>1</v>
      </c>
      <c r="CM72" s="2">
        <f t="shared" si="121"/>
        <v>1</v>
      </c>
      <c r="CN72" s="2">
        <f t="shared" si="121"/>
        <v>1</v>
      </c>
      <c r="CO72" s="2">
        <f t="shared" si="101"/>
        <v>1</v>
      </c>
      <c r="CP72" s="2">
        <f t="array" ref="CP72:DI72">MMULT(V72:CO72,$QJ$28:$RC$99)</f>
        <v>1.0812409462733918</v>
      </c>
      <c r="CQ72" s="2">
        <v>0.90372857551223806</v>
      </c>
      <c r="CR72" s="2">
        <v>1.6000752686652637</v>
      </c>
      <c r="CS72" s="2">
        <v>-0.40361159636473687</v>
      </c>
      <c r="CT72" s="2">
        <v>-1.4807062287936543</v>
      </c>
      <c r="CU72" s="2">
        <v>1.200828436638262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f t="shared" si="122"/>
        <v>3.2826603298820562</v>
      </c>
      <c r="DK72" s="2">
        <f t="shared" si="122"/>
        <v>0.68635684457775969</v>
      </c>
      <c r="DL72" s="2">
        <f t="shared" si="122"/>
        <v>1.1452147817541101</v>
      </c>
      <c r="DM72" s="2">
        <f t="shared" si="122"/>
        <v>2.8267905089297742</v>
      </c>
      <c r="DN72" s="2">
        <f t="shared" si="122"/>
        <v>1.5678408042754721</v>
      </c>
      <c r="DO72" s="2">
        <f t="shared" si="122"/>
        <v>3.2394562662444737</v>
      </c>
      <c r="DP72" s="2">
        <f t="shared" si="122"/>
        <v>1</v>
      </c>
      <c r="DQ72" s="2">
        <f t="shared" si="122"/>
        <v>1</v>
      </c>
      <c r="DR72" s="2">
        <f t="shared" si="122"/>
        <v>1</v>
      </c>
      <c r="DS72" s="2">
        <f t="shared" si="122"/>
        <v>1</v>
      </c>
      <c r="DT72" s="2">
        <f t="shared" si="122"/>
        <v>1</v>
      </c>
      <c r="DU72" s="2">
        <f t="shared" si="122"/>
        <v>1</v>
      </c>
      <c r="DV72" s="2">
        <f t="shared" si="122"/>
        <v>1</v>
      </c>
      <c r="DW72" s="2">
        <f t="shared" si="122"/>
        <v>1</v>
      </c>
      <c r="DX72" s="2">
        <f t="shared" si="122"/>
        <v>1</v>
      </c>
      <c r="DY72" s="2">
        <f t="shared" si="122"/>
        <v>1</v>
      </c>
      <c r="DZ72" s="2">
        <f t="shared" si="102"/>
        <v>1</v>
      </c>
      <c r="EA72" s="2">
        <f t="shared" si="102"/>
        <v>1</v>
      </c>
      <c r="EB72" s="2">
        <f t="shared" si="102"/>
        <v>1</v>
      </c>
      <c r="EC72" s="2">
        <f t="shared" si="102"/>
        <v>1</v>
      </c>
      <c r="ED72" s="2">
        <f t="shared" si="40"/>
        <v>3.2826603298820562</v>
      </c>
      <c r="EE72" s="2">
        <f t="shared" si="123"/>
        <v>2.2530763858384359</v>
      </c>
      <c r="EF72" s="2">
        <f t="shared" si="123"/>
        <v>0.78602600396855871</v>
      </c>
      <c r="EG72" s="2">
        <f t="shared" si="123"/>
        <v>3.2372822757486013</v>
      </c>
      <c r="EH72" s="2">
        <f t="shared" si="123"/>
        <v>4.4319575050387288</v>
      </c>
      <c r="EI72" s="2">
        <f t="shared" si="123"/>
        <v>5.0789517178839532</v>
      </c>
      <c r="EJ72" s="2">
        <f t="shared" si="123"/>
        <v>3.2394562662444737</v>
      </c>
      <c r="EK72" s="2">
        <f t="shared" si="123"/>
        <v>1</v>
      </c>
      <c r="EL72" s="2">
        <f t="shared" si="123"/>
        <v>1</v>
      </c>
      <c r="EM72" s="2">
        <f t="shared" si="123"/>
        <v>1</v>
      </c>
      <c r="EN72" s="2">
        <f t="shared" si="123"/>
        <v>1</v>
      </c>
      <c r="EO72" s="2">
        <f t="shared" si="123"/>
        <v>1</v>
      </c>
      <c r="EP72" s="2">
        <f t="shared" si="123"/>
        <v>1</v>
      </c>
      <c r="EQ72" s="2">
        <f t="shared" si="123"/>
        <v>1</v>
      </c>
      <c r="ER72" s="2">
        <f t="shared" si="123"/>
        <v>1</v>
      </c>
      <c r="ES72" s="2">
        <f t="shared" si="123"/>
        <v>1</v>
      </c>
      <c r="ET72" s="2">
        <f t="shared" si="123"/>
        <v>1</v>
      </c>
      <c r="EU72" s="2">
        <f t="shared" si="70"/>
        <v>1</v>
      </c>
      <c r="EV72" s="2">
        <f t="shared" si="70"/>
        <v>1</v>
      </c>
      <c r="EW72" s="2">
        <f t="shared" si="70"/>
        <v>1</v>
      </c>
      <c r="EX72" s="2">
        <f t="shared" si="42"/>
        <v>1</v>
      </c>
      <c r="EY72" s="2">
        <f t="shared" si="124"/>
        <v>3.7593511332587539</v>
      </c>
      <c r="EZ72" s="2">
        <f t="shared" si="124"/>
        <v>1.9401870139913993</v>
      </c>
      <c r="FA72" s="2">
        <f t="shared" si="124"/>
        <v>1.7955144644935233</v>
      </c>
      <c r="FB72" s="2">
        <f t="shared" si="124"/>
        <v>9.1572642275129628</v>
      </c>
      <c r="FC72" s="2">
        <f t="shared" si="124"/>
        <v>1.5678408042754721</v>
      </c>
      <c r="FD72" s="2">
        <f t="shared" si="124"/>
        <v>3.2394562662444737</v>
      </c>
      <c r="FE72" s="2">
        <f t="shared" si="124"/>
        <v>1</v>
      </c>
      <c r="FF72" s="2">
        <f t="shared" si="124"/>
        <v>1</v>
      </c>
      <c r="FG72" s="2">
        <f t="shared" si="124"/>
        <v>1</v>
      </c>
      <c r="FH72" s="2">
        <f t="shared" si="124"/>
        <v>1</v>
      </c>
      <c r="FI72" s="2">
        <f t="shared" si="124"/>
        <v>1</v>
      </c>
      <c r="FJ72" s="2">
        <f t="shared" si="124"/>
        <v>1</v>
      </c>
      <c r="FK72" s="2">
        <f t="shared" si="124"/>
        <v>1</v>
      </c>
      <c r="FL72" s="2">
        <f t="shared" si="124"/>
        <v>1</v>
      </c>
      <c r="FM72" s="2">
        <f t="shared" si="124"/>
        <v>1</v>
      </c>
      <c r="FN72" s="2">
        <f t="shared" si="104"/>
        <v>1</v>
      </c>
      <c r="FO72" s="2">
        <f t="shared" si="64"/>
        <v>1</v>
      </c>
      <c r="FP72" s="2">
        <f t="shared" si="44"/>
        <v>1</v>
      </c>
      <c r="FQ72" s="2">
        <f t="shared" si="125"/>
        <v>9.2793930645508791</v>
      </c>
      <c r="FR72" s="2">
        <f t="shared" si="125"/>
        <v>1.0760982672227699</v>
      </c>
      <c r="FS72" s="2">
        <f t="shared" si="125"/>
        <v>3.7098732009491493</v>
      </c>
      <c r="FT72" s="2">
        <f t="shared" si="125"/>
        <v>2.8267905089297742</v>
      </c>
      <c r="FU72" s="2">
        <f t="shared" si="125"/>
        <v>1.5678408042754721</v>
      </c>
      <c r="FV72" s="2">
        <f t="shared" si="125"/>
        <v>3.2394562662444737</v>
      </c>
      <c r="FW72" s="2">
        <f t="shared" si="125"/>
        <v>1</v>
      </c>
      <c r="FX72" s="2">
        <f t="shared" si="125"/>
        <v>1</v>
      </c>
      <c r="FY72" s="2">
        <f t="shared" si="125"/>
        <v>1</v>
      </c>
      <c r="FZ72" s="2">
        <f t="shared" si="125"/>
        <v>1</v>
      </c>
      <c r="GA72" s="2">
        <f t="shared" si="125"/>
        <v>1</v>
      </c>
      <c r="GB72" s="2">
        <f t="shared" si="125"/>
        <v>1</v>
      </c>
      <c r="GC72" s="2">
        <f t="shared" si="125"/>
        <v>1</v>
      </c>
      <c r="GD72" s="2">
        <f t="shared" si="125"/>
        <v>1</v>
      </c>
      <c r="GE72" s="2">
        <f t="shared" si="125"/>
        <v>1</v>
      </c>
      <c r="GF72" s="2">
        <f t="shared" si="105"/>
        <v>1</v>
      </c>
      <c r="GG72" s="2">
        <f t="shared" si="71"/>
        <v>1</v>
      </c>
      <c r="GH72" s="2">
        <f t="shared" si="126"/>
        <v>5.1466888117654701</v>
      </c>
      <c r="GI72" s="2">
        <f t="shared" si="126"/>
        <v>2.2234229810472081</v>
      </c>
      <c r="GJ72" s="2">
        <f t="shared" si="126"/>
        <v>1.1452147817541101</v>
      </c>
      <c r="GK72" s="2">
        <f t="shared" si="126"/>
        <v>2.8267905089297742</v>
      </c>
      <c r="GL72" s="2">
        <f t="shared" si="126"/>
        <v>1.5678408042754721</v>
      </c>
      <c r="GM72" s="2">
        <f t="shared" si="126"/>
        <v>3.2394562662444737</v>
      </c>
      <c r="GN72" s="2">
        <f t="shared" si="126"/>
        <v>1</v>
      </c>
      <c r="GO72" s="2">
        <f t="shared" si="126"/>
        <v>1</v>
      </c>
      <c r="GP72" s="2">
        <f t="shared" si="126"/>
        <v>1</v>
      </c>
      <c r="GQ72" s="2">
        <f t="shared" si="126"/>
        <v>1</v>
      </c>
      <c r="GR72" s="2">
        <f t="shared" si="126"/>
        <v>1</v>
      </c>
      <c r="GS72" s="2">
        <f t="shared" si="126"/>
        <v>1</v>
      </c>
      <c r="GT72" s="2">
        <f t="shared" si="126"/>
        <v>1</v>
      </c>
      <c r="GU72" s="2">
        <f t="shared" si="126"/>
        <v>1</v>
      </c>
      <c r="GV72" s="2">
        <f t="shared" si="126"/>
        <v>1</v>
      </c>
      <c r="GW72" s="2">
        <f t="shared" si="106"/>
        <v>1</v>
      </c>
      <c r="GX72" s="2">
        <f t="array" ref="GX72:HQ72">MMULT(ED72:GW72,$QJ$28:$RC$99)</f>
        <v>0.77058054552174271</v>
      </c>
      <c r="GY72" s="2">
        <v>0.94308258560869618</v>
      </c>
      <c r="GZ72" s="2">
        <v>1.8505530015857357</v>
      </c>
      <c r="HA72" s="2">
        <v>1.5444499292478486E-2</v>
      </c>
      <c r="HB72" s="2">
        <v>-1.5333857138529701</v>
      </c>
      <c r="HC72" s="2">
        <v>1.0076546532266364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>
        <v>0</v>
      </c>
      <c r="HK72" s="2">
        <v>0</v>
      </c>
      <c r="HL72" s="2">
        <v>0</v>
      </c>
      <c r="HM72" s="2">
        <v>0</v>
      </c>
      <c r="HN72" s="2">
        <v>0</v>
      </c>
      <c r="HO72" s="2">
        <v>0</v>
      </c>
      <c r="HP72" s="2">
        <v>0</v>
      </c>
      <c r="HQ72" s="2">
        <v>0</v>
      </c>
      <c r="HR72" s="2">
        <f t="shared" si="127"/>
        <v>3.267127309844474</v>
      </c>
      <c r="HS72" s="2">
        <f t="shared" si="127"/>
        <v>0.68832454508258267</v>
      </c>
      <c r="HT72" s="2">
        <f t="shared" si="127"/>
        <v>1.1577386684001338</v>
      </c>
      <c r="HU72" s="2">
        <f t="shared" si="127"/>
        <v>2.8477433137126349</v>
      </c>
      <c r="HV72" s="2">
        <f t="shared" si="127"/>
        <v>1.5652068300225064</v>
      </c>
      <c r="HW72" s="2">
        <f t="shared" si="127"/>
        <v>3.2297975770738927</v>
      </c>
      <c r="HX72" s="2">
        <f t="shared" si="127"/>
        <v>1</v>
      </c>
      <c r="HY72" s="2">
        <f t="shared" si="127"/>
        <v>1</v>
      </c>
      <c r="HZ72" s="2">
        <f t="shared" si="127"/>
        <v>1</v>
      </c>
      <c r="IA72" s="2">
        <f t="shared" si="127"/>
        <v>1</v>
      </c>
      <c r="IB72" s="2">
        <f t="shared" si="127"/>
        <v>1</v>
      </c>
      <c r="IC72" s="2">
        <f t="shared" si="127"/>
        <v>1</v>
      </c>
      <c r="ID72" s="2">
        <f t="shared" si="127"/>
        <v>1</v>
      </c>
      <c r="IE72" s="2">
        <f t="shared" si="127"/>
        <v>1</v>
      </c>
      <c r="IF72" s="2">
        <f t="shared" si="127"/>
        <v>1</v>
      </c>
      <c r="IG72" s="2">
        <f t="shared" si="127"/>
        <v>1</v>
      </c>
      <c r="IH72" s="2">
        <f t="shared" si="107"/>
        <v>1</v>
      </c>
      <c r="II72" s="2">
        <f t="shared" si="107"/>
        <v>1</v>
      </c>
      <c r="IJ72" s="2">
        <f t="shared" si="107"/>
        <v>1</v>
      </c>
      <c r="IK72" s="2">
        <f t="shared" si="107"/>
        <v>1</v>
      </c>
      <c r="IL72" s="2">
        <f t="shared" si="48"/>
        <v>3.267127309844474</v>
      </c>
      <c r="IM72" s="2">
        <f t="shared" si="128"/>
        <v>2.2488439192755796</v>
      </c>
      <c r="IN72" s="2">
        <f t="shared" si="128"/>
        <v>0.79689994225103711</v>
      </c>
      <c r="IO72" s="2">
        <f t="shared" si="128"/>
        <v>3.2969425519630504</v>
      </c>
      <c r="IP72" s="2">
        <f t="shared" si="128"/>
        <v>4.4573072847739414</v>
      </c>
      <c r="IQ72" s="2">
        <f t="shared" si="128"/>
        <v>5.0553012272261997</v>
      </c>
      <c r="IR72" s="2">
        <f t="shared" si="128"/>
        <v>3.2297975770738927</v>
      </c>
      <c r="IS72" s="2">
        <f t="shared" si="128"/>
        <v>1</v>
      </c>
      <c r="IT72" s="2">
        <f t="shared" si="128"/>
        <v>1</v>
      </c>
      <c r="IU72" s="2">
        <f t="shared" si="128"/>
        <v>1</v>
      </c>
      <c r="IV72" s="2">
        <f t="shared" si="128"/>
        <v>1</v>
      </c>
      <c r="IW72" s="2">
        <f t="shared" si="128"/>
        <v>1</v>
      </c>
      <c r="IX72" s="2">
        <f t="shared" si="128"/>
        <v>1</v>
      </c>
      <c r="IY72" s="2">
        <f t="shared" si="128"/>
        <v>1</v>
      </c>
      <c r="IZ72" s="2">
        <f t="shared" si="128"/>
        <v>1</v>
      </c>
      <c r="JA72" s="2">
        <f t="shared" si="128"/>
        <v>1</v>
      </c>
      <c r="JB72" s="2">
        <f t="shared" si="128"/>
        <v>1</v>
      </c>
      <c r="JC72" s="2">
        <f t="shared" si="73"/>
        <v>1</v>
      </c>
      <c r="JD72" s="2">
        <f t="shared" si="73"/>
        <v>1</v>
      </c>
      <c r="JE72" s="2">
        <f t="shared" si="73"/>
        <v>1</v>
      </c>
      <c r="JF72" s="2">
        <f t="shared" si="50"/>
        <v>1</v>
      </c>
      <c r="JG72" s="2">
        <f t="shared" si="129"/>
        <v>3.7824796211930529</v>
      </c>
      <c r="JH72" s="2">
        <f t="shared" si="129"/>
        <v>1.9601716209232158</v>
      </c>
      <c r="JI72" s="2">
        <f t="shared" si="129"/>
        <v>1.8121004711610511</v>
      </c>
      <c r="JJ72" s="2">
        <f t="shared" si="129"/>
        <v>9.1976344547574467</v>
      </c>
      <c r="JK72" s="2">
        <f t="shared" si="129"/>
        <v>1.5652068300225064</v>
      </c>
      <c r="JL72" s="2">
        <f t="shared" si="129"/>
        <v>3.2297975770738927</v>
      </c>
      <c r="JM72" s="2">
        <f t="shared" si="129"/>
        <v>1</v>
      </c>
      <c r="JN72" s="2">
        <f t="shared" si="129"/>
        <v>1</v>
      </c>
      <c r="JO72" s="2">
        <f t="shared" si="129"/>
        <v>1</v>
      </c>
      <c r="JP72" s="2">
        <f t="shared" si="129"/>
        <v>1</v>
      </c>
      <c r="JQ72" s="2">
        <f t="shared" si="129"/>
        <v>1</v>
      </c>
      <c r="JR72" s="2">
        <f t="shared" si="129"/>
        <v>1</v>
      </c>
      <c r="JS72" s="2">
        <f t="shared" si="129"/>
        <v>1</v>
      </c>
      <c r="JT72" s="2">
        <f t="shared" si="129"/>
        <v>1</v>
      </c>
      <c r="JU72" s="2">
        <f t="shared" si="129"/>
        <v>1</v>
      </c>
      <c r="JV72" s="2">
        <f t="shared" si="109"/>
        <v>1</v>
      </c>
      <c r="JW72" s="2">
        <f t="shared" si="65"/>
        <v>1</v>
      </c>
      <c r="JX72" s="2">
        <f t="shared" si="52"/>
        <v>1</v>
      </c>
      <c r="JY72" s="2">
        <f t="shared" si="130"/>
        <v>9.3039399516575489</v>
      </c>
      <c r="JZ72" s="2">
        <f t="shared" si="130"/>
        <v>1.077370279235393</v>
      </c>
      <c r="KA72" s="2">
        <f t="shared" si="130"/>
        <v>3.7392615460835072</v>
      </c>
      <c r="KB72" s="2">
        <f t="shared" si="130"/>
        <v>2.8477433137126349</v>
      </c>
      <c r="KC72" s="2">
        <f t="shared" si="130"/>
        <v>1.5652068300225064</v>
      </c>
      <c r="KD72" s="2">
        <f t="shared" si="130"/>
        <v>3.2297975770738927</v>
      </c>
      <c r="KE72" s="2">
        <f t="shared" si="130"/>
        <v>1</v>
      </c>
      <c r="KF72" s="2">
        <f t="shared" si="130"/>
        <v>1</v>
      </c>
      <c r="KG72" s="2">
        <f t="shared" si="130"/>
        <v>1</v>
      </c>
      <c r="KH72" s="2">
        <f t="shared" si="130"/>
        <v>1</v>
      </c>
      <c r="KI72" s="2">
        <f t="shared" si="130"/>
        <v>1</v>
      </c>
      <c r="KJ72" s="2">
        <f t="shared" si="130"/>
        <v>1</v>
      </c>
      <c r="KK72" s="2">
        <f t="shared" si="130"/>
        <v>1</v>
      </c>
      <c r="KL72" s="2">
        <f t="shared" si="130"/>
        <v>1</v>
      </c>
      <c r="KM72" s="2">
        <f t="shared" si="130"/>
        <v>1</v>
      </c>
      <c r="KN72" s="2">
        <f t="shared" si="110"/>
        <v>1</v>
      </c>
      <c r="KO72" s="2">
        <f t="shared" si="74"/>
        <v>1</v>
      </c>
      <c r="KP72" s="2">
        <f t="shared" si="131"/>
        <v>5.1137299799216285</v>
      </c>
      <c r="KQ72" s="2">
        <f t="shared" si="131"/>
        <v>2.2231489479482152</v>
      </c>
      <c r="KR72" s="2">
        <f t="shared" si="131"/>
        <v>1.1577386684001338</v>
      </c>
      <c r="KS72" s="2">
        <f t="shared" si="131"/>
        <v>2.8477433137126349</v>
      </c>
      <c r="KT72" s="2">
        <f t="shared" si="131"/>
        <v>1.5652068300225064</v>
      </c>
      <c r="KU72" s="2">
        <f t="shared" si="131"/>
        <v>3.2297975770738927</v>
      </c>
      <c r="KV72" s="2">
        <f t="shared" si="131"/>
        <v>1</v>
      </c>
      <c r="KW72" s="2">
        <f t="shared" si="131"/>
        <v>1</v>
      </c>
      <c r="KX72" s="2">
        <f t="shared" si="131"/>
        <v>1</v>
      </c>
      <c r="KY72" s="2">
        <f t="shared" si="131"/>
        <v>1</v>
      </c>
      <c r="KZ72" s="2">
        <f t="shared" si="131"/>
        <v>1</v>
      </c>
      <c r="LA72" s="2">
        <f t="shared" si="131"/>
        <v>1</v>
      </c>
      <c r="LB72" s="2">
        <f t="shared" si="131"/>
        <v>1</v>
      </c>
      <c r="LC72" s="2">
        <f t="shared" si="131"/>
        <v>1</v>
      </c>
      <c r="LD72" s="2">
        <f t="shared" si="131"/>
        <v>1</v>
      </c>
      <c r="LE72" s="2">
        <f t="shared" si="111"/>
        <v>1</v>
      </c>
      <c r="LF72" s="2">
        <f t="array" ref="LF72:LY72">MMULT(IL72:LE72,$QJ$28:$RC$99)</f>
        <v>0.72905759436069939</v>
      </c>
      <c r="LG72" s="2">
        <v>0.92957799431819954</v>
      </c>
      <c r="LH72" s="2">
        <v>1.830999240346443</v>
      </c>
      <c r="LI72" s="2">
        <v>6.0790979340202611E-2</v>
      </c>
      <c r="LJ72" s="2">
        <v>-1.4894553994070465</v>
      </c>
      <c r="LK72" s="2">
        <v>0.9969937697222977</v>
      </c>
      <c r="LL72" s="2">
        <v>0</v>
      </c>
      <c r="LM72" s="2">
        <v>0</v>
      </c>
      <c r="LN72" s="2">
        <v>0</v>
      </c>
      <c r="LO72" s="2">
        <v>0</v>
      </c>
      <c r="LP72" s="2">
        <v>0</v>
      </c>
      <c r="LQ72" s="2">
        <v>0</v>
      </c>
      <c r="LR72" s="2">
        <v>0</v>
      </c>
      <c r="LS72" s="2">
        <v>0</v>
      </c>
      <c r="LT72" s="2">
        <v>0</v>
      </c>
      <c r="LU72" s="2">
        <v>0</v>
      </c>
      <c r="LV72" s="2">
        <v>0</v>
      </c>
      <c r="LW72" s="2">
        <v>0</v>
      </c>
      <c r="LX72" s="2">
        <v>0</v>
      </c>
      <c r="LY72" s="2">
        <v>0</v>
      </c>
      <c r="LZ72" s="2">
        <f t="shared" si="132"/>
        <v>3.3015040420044568</v>
      </c>
      <c r="MA72" s="2">
        <f t="shared" si="132"/>
        <v>0.73412821523396776</v>
      </c>
      <c r="MB72" s="2">
        <f t="shared" si="132"/>
        <v>1.2483109423554912</v>
      </c>
      <c r="MC72" s="2">
        <f t="shared" si="132"/>
        <v>2.8530501866820313</v>
      </c>
      <c r="MD72" s="2">
        <f t="shared" si="132"/>
        <v>1.4929305757744502</v>
      </c>
      <c r="ME72" s="2">
        <f t="shared" si="132"/>
        <v>3.2791142213847904</v>
      </c>
      <c r="MF72" s="2">
        <f t="shared" si="132"/>
        <v>1</v>
      </c>
      <c r="MG72" s="2">
        <f t="shared" si="132"/>
        <v>1</v>
      </c>
      <c r="MH72" s="2">
        <f t="shared" si="132"/>
        <v>1</v>
      </c>
      <c r="MI72" s="2">
        <f t="shared" si="132"/>
        <v>1</v>
      </c>
      <c r="MJ72" s="2">
        <f t="shared" si="132"/>
        <v>1</v>
      </c>
      <c r="MK72" s="2">
        <f t="shared" si="132"/>
        <v>1</v>
      </c>
      <c r="ML72" s="2">
        <f t="shared" si="132"/>
        <v>1</v>
      </c>
      <c r="MM72" s="2">
        <f t="shared" si="132"/>
        <v>1</v>
      </c>
      <c r="MN72" s="2">
        <f t="shared" si="132"/>
        <v>1</v>
      </c>
      <c r="MO72" s="2">
        <f t="shared" si="132"/>
        <v>1</v>
      </c>
      <c r="MP72" s="2">
        <f t="shared" si="112"/>
        <v>1</v>
      </c>
      <c r="MQ72" s="2">
        <f t="shared" si="112"/>
        <v>1</v>
      </c>
      <c r="MR72" s="2">
        <f t="shared" si="112"/>
        <v>1</v>
      </c>
      <c r="MS72" s="2">
        <f t="shared" si="112"/>
        <v>1</v>
      </c>
      <c r="MT72" s="2">
        <f t="shared" si="56"/>
        <v>3.3015040420044568</v>
      </c>
      <c r="MU72" s="2">
        <f t="shared" si="133"/>
        <v>2.4237272699444623</v>
      </c>
      <c r="MV72" s="2">
        <f t="shared" si="133"/>
        <v>0.91642028416846921</v>
      </c>
      <c r="MW72" s="2">
        <f t="shared" si="133"/>
        <v>3.5614937671245568</v>
      </c>
      <c r="MX72" s="2">
        <f t="shared" si="133"/>
        <v>4.2594058579166072</v>
      </c>
      <c r="MY72" s="2">
        <f t="shared" si="133"/>
        <v>4.8954898825621829</v>
      </c>
      <c r="MZ72" s="2">
        <f t="shared" si="133"/>
        <v>3.2791142213847904</v>
      </c>
      <c r="NA72" s="2">
        <f t="shared" si="133"/>
        <v>1</v>
      </c>
      <c r="NB72" s="2">
        <f t="shared" si="133"/>
        <v>1</v>
      </c>
      <c r="NC72" s="2">
        <f t="shared" si="133"/>
        <v>1</v>
      </c>
      <c r="ND72" s="2">
        <f t="shared" si="133"/>
        <v>1</v>
      </c>
      <c r="NE72" s="2">
        <f t="shared" si="133"/>
        <v>1</v>
      </c>
      <c r="NF72" s="2">
        <f t="shared" si="133"/>
        <v>1</v>
      </c>
      <c r="NG72" s="2">
        <f t="shared" si="133"/>
        <v>1</v>
      </c>
      <c r="NH72" s="2">
        <f t="shared" si="133"/>
        <v>1</v>
      </c>
      <c r="NI72" s="2">
        <f t="shared" si="133"/>
        <v>1</v>
      </c>
      <c r="NJ72" s="2">
        <f t="shared" si="133"/>
        <v>1</v>
      </c>
      <c r="NK72" s="2">
        <f t="shared" si="76"/>
        <v>1</v>
      </c>
      <c r="NL72" s="2">
        <f t="shared" si="76"/>
        <v>1</v>
      </c>
      <c r="NM72" s="2">
        <f t="shared" si="76"/>
        <v>1</v>
      </c>
      <c r="NN72" s="2">
        <f t="shared" si="58"/>
        <v>1</v>
      </c>
      <c r="NO72" s="2">
        <f t="shared" si="134"/>
        <v>4.1213036218650467</v>
      </c>
      <c r="NP72" s="2">
        <f t="shared" si="134"/>
        <v>2.094504641521818</v>
      </c>
      <c r="NQ72" s="2">
        <f t="shared" si="134"/>
        <v>1.8636415739163301</v>
      </c>
      <c r="NR72" s="2">
        <f t="shared" si="134"/>
        <v>9.35547744147358</v>
      </c>
      <c r="NS72" s="2">
        <f t="shared" si="134"/>
        <v>1.4929305757744502</v>
      </c>
      <c r="NT72" s="2">
        <f t="shared" si="134"/>
        <v>3.2791142213847904</v>
      </c>
      <c r="NU72" s="2">
        <f t="shared" si="134"/>
        <v>1</v>
      </c>
      <c r="NV72" s="2">
        <f t="shared" si="134"/>
        <v>1</v>
      </c>
      <c r="NW72" s="2">
        <f t="shared" si="134"/>
        <v>1</v>
      </c>
      <c r="NX72" s="2">
        <f t="shared" si="134"/>
        <v>1</v>
      </c>
      <c r="NY72" s="2">
        <f t="shared" si="134"/>
        <v>1</v>
      </c>
      <c r="NZ72" s="2">
        <f t="shared" si="134"/>
        <v>1</v>
      </c>
      <c r="OA72" s="2">
        <f t="shared" si="134"/>
        <v>1</v>
      </c>
      <c r="OB72" s="2">
        <f t="shared" si="134"/>
        <v>1</v>
      </c>
      <c r="OC72" s="2">
        <f t="shared" si="134"/>
        <v>1</v>
      </c>
      <c r="OD72" s="2">
        <f t="shared" si="114"/>
        <v>1</v>
      </c>
      <c r="OE72" s="2">
        <f t="shared" si="66"/>
        <v>1</v>
      </c>
      <c r="OF72" s="2">
        <f t="shared" si="60"/>
        <v>1</v>
      </c>
      <c r="OG72" s="2">
        <f t="shared" si="135"/>
        <v>9.4193567233722959</v>
      </c>
      <c r="OH72" s="2">
        <f t="shared" si="135"/>
        <v>1.0960024590615169</v>
      </c>
      <c r="OI72" s="2">
        <f t="shared" si="135"/>
        <v>4.0933541637881401</v>
      </c>
      <c r="OJ72" s="2">
        <f t="shared" si="135"/>
        <v>2.8530501866820313</v>
      </c>
      <c r="OK72" s="2">
        <f t="shared" si="135"/>
        <v>1.4929305757744502</v>
      </c>
      <c r="OL72" s="2">
        <f t="shared" si="135"/>
        <v>3.2791142213847904</v>
      </c>
      <c r="OM72" s="2">
        <f t="shared" si="135"/>
        <v>1</v>
      </c>
      <c r="ON72" s="2">
        <f t="shared" si="135"/>
        <v>1</v>
      </c>
      <c r="OO72" s="2">
        <f t="shared" si="135"/>
        <v>1</v>
      </c>
      <c r="OP72" s="2">
        <f t="shared" si="135"/>
        <v>1</v>
      </c>
      <c r="OQ72" s="2">
        <f t="shared" si="135"/>
        <v>1</v>
      </c>
      <c r="OR72" s="2">
        <f t="shared" si="135"/>
        <v>1</v>
      </c>
      <c r="OS72" s="2">
        <f t="shared" si="135"/>
        <v>1</v>
      </c>
      <c r="OT72" s="2">
        <f t="shared" si="135"/>
        <v>1</v>
      </c>
      <c r="OU72" s="2">
        <f t="shared" si="135"/>
        <v>1</v>
      </c>
      <c r="OV72" s="2">
        <f t="shared" si="115"/>
        <v>1</v>
      </c>
      <c r="OW72" s="2">
        <f t="shared" si="77"/>
        <v>1</v>
      </c>
      <c r="OX72" s="2">
        <f t="shared" si="136"/>
        <v>4.9289163303513881</v>
      </c>
      <c r="OY72" s="2">
        <f t="shared" si="136"/>
        <v>2.407290270893538</v>
      </c>
      <c r="OZ72" s="2">
        <f t="shared" si="136"/>
        <v>1.2483109423554912</v>
      </c>
      <c r="PA72" s="2">
        <f t="shared" si="136"/>
        <v>2.8530501866820313</v>
      </c>
      <c r="PB72" s="2">
        <f t="shared" si="136"/>
        <v>1.4929305757744502</v>
      </c>
      <c r="PC72" s="2">
        <f t="shared" si="136"/>
        <v>3.2791142213847904</v>
      </c>
      <c r="PD72" s="2">
        <f t="shared" si="136"/>
        <v>1</v>
      </c>
      <c r="PE72" s="2">
        <f t="shared" si="136"/>
        <v>1</v>
      </c>
      <c r="PF72" s="2">
        <f t="shared" si="136"/>
        <v>1</v>
      </c>
      <c r="PG72" s="2">
        <f t="shared" si="136"/>
        <v>1</v>
      </c>
      <c r="PH72" s="2">
        <f t="shared" si="136"/>
        <v>1</v>
      </c>
      <c r="PI72" s="2">
        <f t="shared" si="136"/>
        <v>1</v>
      </c>
      <c r="PJ72" s="2">
        <f t="shared" si="136"/>
        <v>1</v>
      </c>
      <c r="PK72" s="2">
        <f t="shared" si="136"/>
        <v>1</v>
      </c>
      <c r="PL72" s="2">
        <f t="shared" si="136"/>
        <v>1</v>
      </c>
      <c r="PM72" s="2">
        <f t="shared" si="116"/>
        <v>1</v>
      </c>
      <c r="PN72" s="2">
        <f t="array" ref="PN72:QG72">MMULT(MT72:PM72,$QJ$28:$RC$99)</f>
        <v>0.37653215795996875</v>
      </c>
      <c r="PO72" s="2">
        <v>0.94719618249830095</v>
      </c>
      <c r="PP72" s="2">
        <v>2.0612258209742262</v>
      </c>
      <c r="PQ72" s="2">
        <v>0.5101184575037272</v>
      </c>
      <c r="PR72" s="2">
        <v>-1.4879651962288971</v>
      </c>
      <c r="PS72" s="2">
        <v>0.7989152507826951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0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>
        <v>0</v>
      </c>
      <c r="QG72" s="2">
        <v>0</v>
      </c>
      <c r="QI72" s="2" t="str">
        <v>R45</v>
      </c>
      <c r="QJ72" s="2">
        <v>0</v>
      </c>
      <c r="QK72" s="2">
        <v>0</v>
      </c>
      <c r="QL72" s="2">
        <v>0</v>
      </c>
      <c r="QM72" s="2">
        <v>0</v>
      </c>
      <c r="QN72" s="2">
        <v>0</v>
      </c>
      <c r="QO72" s="2">
        <v>0</v>
      </c>
      <c r="QP72" s="2">
        <v>0</v>
      </c>
      <c r="QQ72" s="2">
        <v>0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0</v>
      </c>
      <c r="RC72" s="2">
        <v>0</v>
      </c>
    </row>
    <row r="73" spans="1:471" x14ac:dyDescent="0.2">
      <c r="A73" s="2">
        <f t="shared" si="30"/>
        <v>4.5</v>
      </c>
      <c r="B73" s="2">
        <f t="shared" si="117"/>
        <v>3.3028824389683575</v>
      </c>
      <c r="C73" s="2">
        <f t="shared" si="117"/>
        <v>0.73444118109988665</v>
      </c>
      <c r="D73" s="2">
        <f t="shared" si="117"/>
        <v>1.2489511112125777</v>
      </c>
      <c r="E73" s="2">
        <f t="shared" si="117"/>
        <v>2.8512873857214172</v>
      </c>
      <c r="F73" s="2">
        <f t="shared" si="117"/>
        <v>1.4916368881894451</v>
      </c>
      <c r="G73" s="2">
        <f t="shared" si="117"/>
        <v>3.2795655199678744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1</v>
      </c>
      <c r="P73" s="2">
        <v>1</v>
      </c>
      <c r="Q73" s="2">
        <v>1</v>
      </c>
      <c r="R73" s="2">
        <v>1</v>
      </c>
      <c r="S73" s="2">
        <v>1</v>
      </c>
      <c r="T73" s="2">
        <v>1</v>
      </c>
      <c r="U73" s="2">
        <v>1</v>
      </c>
      <c r="V73" s="2">
        <f t="shared" si="32"/>
        <v>3.3028824389683575</v>
      </c>
      <c r="W73" s="2">
        <f t="shared" si="118"/>
        <v>2.4257728795099949</v>
      </c>
      <c r="X73" s="2">
        <f t="shared" si="118"/>
        <v>0.91728112925498151</v>
      </c>
      <c r="Y73" s="2">
        <f t="shared" si="118"/>
        <v>3.5611185487831696</v>
      </c>
      <c r="Z73" s="2">
        <f t="shared" si="118"/>
        <v>4.2530854433713126</v>
      </c>
      <c r="AA73" s="2">
        <f t="shared" si="118"/>
        <v>4.8919209068182798</v>
      </c>
      <c r="AB73" s="2">
        <f t="shared" si="118"/>
        <v>3.2795655199678744</v>
      </c>
      <c r="AC73" s="2">
        <f t="shared" si="118"/>
        <v>1</v>
      </c>
      <c r="AD73" s="2">
        <f t="shared" si="118"/>
        <v>1</v>
      </c>
      <c r="AE73" s="2">
        <f t="shared" si="118"/>
        <v>1</v>
      </c>
      <c r="AF73" s="2">
        <f t="shared" si="118"/>
        <v>1</v>
      </c>
      <c r="AG73" s="2">
        <f t="shared" si="118"/>
        <v>1</v>
      </c>
      <c r="AH73" s="2">
        <f t="shared" si="118"/>
        <v>1</v>
      </c>
      <c r="AI73" s="2">
        <f t="shared" si="118"/>
        <v>1</v>
      </c>
      <c r="AJ73" s="2">
        <f t="shared" si="118"/>
        <v>1</v>
      </c>
      <c r="AK73" s="2">
        <f t="shared" si="118"/>
        <v>1</v>
      </c>
      <c r="AL73" s="2">
        <f t="shared" si="118"/>
        <v>1</v>
      </c>
      <c r="AM73" s="2">
        <f t="shared" si="67"/>
        <v>1</v>
      </c>
      <c r="AN73" s="2">
        <f t="shared" si="67"/>
        <v>1</v>
      </c>
      <c r="AO73" s="2">
        <f t="shared" si="67"/>
        <v>1</v>
      </c>
      <c r="AP73" s="2">
        <f t="shared" si="34"/>
        <v>1</v>
      </c>
      <c r="AQ73" s="2">
        <f t="shared" si="119"/>
        <v>4.1251386923540387</v>
      </c>
      <c r="AR73" s="2">
        <f t="shared" si="119"/>
        <v>2.0941028752244457</v>
      </c>
      <c r="AS73" s="2">
        <f t="shared" si="119"/>
        <v>1.8629815490298789</v>
      </c>
      <c r="AT73" s="2">
        <f t="shared" si="119"/>
        <v>9.3509837977313008</v>
      </c>
      <c r="AU73" s="2">
        <f t="shared" si="119"/>
        <v>1.4916368881894451</v>
      </c>
      <c r="AV73" s="2">
        <f t="shared" si="119"/>
        <v>3.2795655199678744</v>
      </c>
      <c r="AW73" s="2">
        <f t="shared" si="119"/>
        <v>1</v>
      </c>
      <c r="AX73" s="2">
        <f t="shared" si="119"/>
        <v>1</v>
      </c>
      <c r="AY73" s="2">
        <f t="shared" si="119"/>
        <v>1</v>
      </c>
      <c r="AZ73" s="2">
        <f t="shared" si="119"/>
        <v>1</v>
      </c>
      <c r="BA73" s="2">
        <f t="shared" si="119"/>
        <v>1</v>
      </c>
      <c r="BB73" s="2">
        <f t="shared" si="119"/>
        <v>1</v>
      </c>
      <c r="BC73" s="2">
        <f t="shared" si="119"/>
        <v>1</v>
      </c>
      <c r="BD73" s="2">
        <f t="shared" si="119"/>
        <v>1</v>
      </c>
      <c r="BE73" s="2">
        <f t="shared" si="119"/>
        <v>1</v>
      </c>
      <c r="BF73" s="2">
        <f t="shared" si="99"/>
        <v>1</v>
      </c>
      <c r="BG73" s="2">
        <f t="shared" si="63"/>
        <v>1</v>
      </c>
      <c r="BH73" s="2">
        <f t="shared" si="36"/>
        <v>1</v>
      </c>
      <c r="BI73" s="2">
        <f t="shared" si="120"/>
        <v>9.417467034751267</v>
      </c>
      <c r="BJ73" s="2">
        <f t="shared" si="120"/>
        <v>1.0955195579340156</v>
      </c>
      <c r="BK73" s="2">
        <f t="shared" si="120"/>
        <v>4.0960170004583318</v>
      </c>
      <c r="BL73" s="2">
        <f t="shared" si="120"/>
        <v>2.8512873857214172</v>
      </c>
      <c r="BM73" s="2">
        <f t="shared" si="120"/>
        <v>1.4916368881894451</v>
      </c>
      <c r="BN73" s="2">
        <f t="shared" si="120"/>
        <v>3.2795655199678744</v>
      </c>
      <c r="BO73" s="2">
        <f t="shared" si="120"/>
        <v>1</v>
      </c>
      <c r="BP73" s="2">
        <f t="shared" si="120"/>
        <v>1</v>
      </c>
      <c r="BQ73" s="2">
        <f t="shared" si="120"/>
        <v>1</v>
      </c>
      <c r="BR73" s="2">
        <f t="shared" si="120"/>
        <v>1</v>
      </c>
      <c r="BS73" s="2">
        <f t="shared" si="120"/>
        <v>1</v>
      </c>
      <c r="BT73" s="2">
        <f t="shared" si="120"/>
        <v>1</v>
      </c>
      <c r="BU73" s="2">
        <f t="shared" si="120"/>
        <v>1</v>
      </c>
      <c r="BV73" s="2">
        <f t="shared" si="120"/>
        <v>1</v>
      </c>
      <c r="BW73" s="2">
        <f t="shared" si="120"/>
        <v>1</v>
      </c>
      <c r="BX73" s="2">
        <f t="shared" si="100"/>
        <v>1</v>
      </c>
      <c r="BY73" s="2">
        <f t="shared" si="68"/>
        <v>1</v>
      </c>
      <c r="BZ73" s="2">
        <f t="shared" si="121"/>
        <v>4.9267012833183257</v>
      </c>
      <c r="CA73" s="2">
        <f t="shared" si="121"/>
        <v>2.4086479739796696</v>
      </c>
      <c r="CB73" s="2">
        <f t="shared" si="121"/>
        <v>1.2489511112125777</v>
      </c>
      <c r="CC73" s="2">
        <f t="shared" si="121"/>
        <v>2.8512873857214172</v>
      </c>
      <c r="CD73" s="2">
        <f t="shared" si="121"/>
        <v>1.4916368881894451</v>
      </c>
      <c r="CE73" s="2">
        <f t="shared" si="121"/>
        <v>3.2795655199678744</v>
      </c>
      <c r="CF73" s="2">
        <f t="shared" si="121"/>
        <v>1</v>
      </c>
      <c r="CG73" s="2">
        <f t="shared" si="121"/>
        <v>1</v>
      </c>
      <c r="CH73" s="2">
        <f t="shared" si="121"/>
        <v>1</v>
      </c>
      <c r="CI73" s="2">
        <f t="shared" si="121"/>
        <v>1</v>
      </c>
      <c r="CJ73" s="2">
        <f t="shared" si="121"/>
        <v>1</v>
      </c>
      <c r="CK73" s="2">
        <f t="shared" si="121"/>
        <v>1</v>
      </c>
      <c r="CL73" s="2">
        <f t="shared" si="121"/>
        <v>1</v>
      </c>
      <c r="CM73" s="2">
        <f t="shared" si="121"/>
        <v>1</v>
      </c>
      <c r="CN73" s="2">
        <f t="shared" si="121"/>
        <v>1</v>
      </c>
      <c r="CO73" s="2">
        <f t="shared" si="101"/>
        <v>1</v>
      </c>
      <c r="CP73" s="2">
        <f t="array" ref="CP73:DI73">MMULT(V73:CO73,$QJ$28:$RC$99)</f>
        <v>0.37417088875498017</v>
      </c>
      <c r="CQ73" s="2">
        <v>0.9479125868402638</v>
      </c>
      <c r="CR73" s="2">
        <v>2.0664707710885755</v>
      </c>
      <c r="CS73" s="2">
        <v>0.51476204896443667</v>
      </c>
      <c r="CT73" s="2">
        <v>-1.4894525521212296</v>
      </c>
      <c r="CU73" s="2">
        <v>0.79520674417179027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f t="shared" si="122"/>
        <v>3.3215909834061064</v>
      </c>
      <c r="DK73" s="2">
        <f t="shared" si="122"/>
        <v>0.78183681044189979</v>
      </c>
      <c r="DL73" s="2">
        <f t="shared" si="122"/>
        <v>1.3522746497670064</v>
      </c>
      <c r="DM73" s="2">
        <f t="shared" si="122"/>
        <v>2.8770254881696391</v>
      </c>
      <c r="DN73" s="2">
        <f t="shared" si="122"/>
        <v>1.4171642605833836</v>
      </c>
      <c r="DO73" s="2">
        <f t="shared" si="122"/>
        <v>3.3193258571764641</v>
      </c>
      <c r="DP73" s="2">
        <f t="shared" si="122"/>
        <v>1</v>
      </c>
      <c r="DQ73" s="2">
        <f t="shared" si="122"/>
        <v>1</v>
      </c>
      <c r="DR73" s="2">
        <f t="shared" si="122"/>
        <v>1</v>
      </c>
      <c r="DS73" s="2">
        <f t="shared" si="122"/>
        <v>1</v>
      </c>
      <c r="DT73" s="2">
        <f t="shared" si="122"/>
        <v>1</v>
      </c>
      <c r="DU73" s="2">
        <f t="shared" si="122"/>
        <v>1</v>
      </c>
      <c r="DV73" s="2">
        <f t="shared" si="122"/>
        <v>1</v>
      </c>
      <c r="DW73" s="2">
        <f t="shared" si="122"/>
        <v>1</v>
      </c>
      <c r="DX73" s="2">
        <f t="shared" si="122"/>
        <v>1</v>
      </c>
      <c r="DY73" s="2">
        <f t="shared" si="122"/>
        <v>1</v>
      </c>
      <c r="DZ73" s="2">
        <f t="shared" si="102"/>
        <v>1</v>
      </c>
      <c r="EA73" s="2">
        <f t="shared" si="102"/>
        <v>1</v>
      </c>
      <c r="EB73" s="2">
        <f t="shared" si="102"/>
        <v>1</v>
      </c>
      <c r="EC73" s="2">
        <f t="shared" si="102"/>
        <v>1</v>
      </c>
      <c r="ED73" s="2">
        <f t="shared" si="40"/>
        <v>3.3215909834061064</v>
      </c>
      <c r="EE73" s="2">
        <f t="shared" si="123"/>
        <v>2.5969421000588033</v>
      </c>
      <c r="EF73" s="2">
        <f t="shared" si="123"/>
        <v>1.0572580990152733</v>
      </c>
      <c r="EG73" s="2">
        <f t="shared" si="123"/>
        <v>3.8905286343853493</v>
      </c>
      <c r="EH73" s="2">
        <f t="shared" si="123"/>
        <v>4.0772176986214745</v>
      </c>
      <c r="EI73" s="2">
        <f t="shared" si="123"/>
        <v>4.7040299740207896</v>
      </c>
      <c r="EJ73" s="2">
        <f t="shared" si="123"/>
        <v>3.3193258571764641</v>
      </c>
      <c r="EK73" s="2">
        <f t="shared" si="123"/>
        <v>1</v>
      </c>
      <c r="EL73" s="2">
        <f t="shared" si="123"/>
        <v>1</v>
      </c>
      <c r="EM73" s="2">
        <f t="shared" si="123"/>
        <v>1</v>
      </c>
      <c r="EN73" s="2">
        <f t="shared" si="123"/>
        <v>1</v>
      </c>
      <c r="EO73" s="2">
        <f t="shared" si="123"/>
        <v>1</v>
      </c>
      <c r="EP73" s="2">
        <f t="shared" si="123"/>
        <v>1</v>
      </c>
      <c r="EQ73" s="2">
        <f t="shared" si="123"/>
        <v>1</v>
      </c>
      <c r="ER73" s="2">
        <f t="shared" si="123"/>
        <v>1</v>
      </c>
      <c r="ES73" s="2">
        <f t="shared" si="123"/>
        <v>1</v>
      </c>
      <c r="ET73" s="2">
        <f t="shared" si="123"/>
        <v>1</v>
      </c>
      <c r="EU73" s="2">
        <f t="shared" si="70"/>
        <v>1</v>
      </c>
      <c r="EV73" s="2">
        <f t="shared" si="70"/>
        <v>1</v>
      </c>
      <c r="EW73" s="2">
        <f t="shared" si="70"/>
        <v>1</v>
      </c>
      <c r="EX73" s="2">
        <f t="shared" si="42"/>
        <v>1</v>
      </c>
      <c r="EY73" s="2">
        <f t="shared" si="124"/>
        <v>4.491703283754739</v>
      </c>
      <c r="EZ73" s="2">
        <f t="shared" si="124"/>
        <v>2.2493644312306005</v>
      </c>
      <c r="FA73" s="2">
        <f t="shared" si="124"/>
        <v>1.9163953041427138</v>
      </c>
      <c r="FB73" s="2">
        <f t="shared" si="124"/>
        <v>9.5497850946372225</v>
      </c>
      <c r="FC73" s="2">
        <f t="shared" si="124"/>
        <v>1.4171642605833836</v>
      </c>
      <c r="FD73" s="2">
        <f t="shared" si="124"/>
        <v>3.3193258571764641</v>
      </c>
      <c r="FE73" s="2">
        <f t="shared" si="124"/>
        <v>1</v>
      </c>
      <c r="FF73" s="2">
        <f t="shared" si="124"/>
        <v>1</v>
      </c>
      <c r="FG73" s="2">
        <f t="shared" si="124"/>
        <v>1</v>
      </c>
      <c r="FH73" s="2">
        <f t="shared" si="124"/>
        <v>1</v>
      </c>
      <c r="FI73" s="2">
        <f t="shared" si="124"/>
        <v>1</v>
      </c>
      <c r="FJ73" s="2">
        <f t="shared" si="124"/>
        <v>1</v>
      </c>
      <c r="FK73" s="2">
        <f t="shared" si="124"/>
        <v>1</v>
      </c>
      <c r="FL73" s="2">
        <f t="shared" si="124"/>
        <v>1</v>
      </c>
      <c r="FM73" s="2">
        <f t="shared" si="124"/>
        <v>1</v>
      </c>
      <c r="FN73" s="2">
        <f t="shared" si="104"/>
        <v>1</v>
      </c>
      <c r="FO73" s="2">
        <f t="shared" si="64"/>
        <v>1</v>
      </c>
      <c r="FP73" s="2">
        <f t="shared" si="44"/>
        <v>1</v>
      </c>
      <c r="FQ73" s="2">
        <f t="shared" si="125"/>
        <v>9.5563019205338247</v>
      </c>
      <c r="FR73" s="2">
        <f t="shared" si="125"/>
        <v>1.1079911853667659</v>
      </c>
      <c r="FS73" s="2">
        <f t="shared" si="125"/>
        <v>4.4886402109758716</v>
      </c>
      <c r="FT73" s="2">
        <f t="shared" si="125"/>
        <v>2.8770254881696391</v>
      </c>
      <c r="FU73" s="2">
        <f t="shared" si="125"/>
        <v>1.4171642605833836</v>
      </c>
      <c r="FV73" s="2">
        <f t="shared" si="125"/>
        <v>3.3193258571764641</v>
      </c>
      <c r="FW73" s="2">
        <f t="shared" si="125"/>
        <v>1</v>
      </c>
      <c r="FX73" s="2">
        <f t="shared" si="125"/>
        <v>1</v>
      </c>
      <c r="FY73" s="2">
        <f t="shared" si="125"/>
        <v>1</v>
      </c>
      <c r="FZ73" s="2">
        <f t="shared" si="125"/>
        <v>1</v>
      </c>
      <c r="GA73" s="2">
        <f t="shared" si="125"/>
        <v>1</v>
      </c>
      <c r="GB73" s="2">
        <f t="shared" si="125"/>
        <v>1</v>
      </c>
      <c r="GC73" s="2">
        <f t="shared" si="125"/>
        <v>1</v>
      </c>
      <c r="GD73" s="2">
        <f t="shared" si="125"/>
        <v>1</v>
      </c>
      <c r="GE73" s="2">
        <f t="shared" si="125"/>
        <v>1</v>
      </c>
      <c r="GF73" s="2">
        <f t="shared" si="105"/>
        <v>1</v>
      </c>
      <c r="GG73" s="2">
        <f t="shared" si="71"/>
        <v>1</v>
      </c>
      <c r="GH73" s="2">
        <f t="shared" si="126"/>
        <v>4.7072400299591486</v>
      </c>
      <c r="GI73" s="2">
        <f t="shared" si="126"/>
        <v>2.5951711409921718</v>
      </c>
      <c r="GJ73" s="2">
        <f t="shared" si="126"/>
        <v>1.3522746497670064</v>
      </c>
      <c r="GK73" s="2">
        <f t="shared" si="126"/>
        <v>2.8770254881696391</v>
      </c>
      <c r="GL73" s="2">
        <f t="shared" si="126"/>
        <v>1.4171642605833836</v>
      </c>
      <c r="GM73" s="2">
        <f t="shared" si="126"/>
        <v>3.3193258571764641</v>
      </c>
      <c r="GN73" s="2">
        <f t="shared" si="126"/>
        <v>1</v>
      </c>
      <c r="GO73" s="2">
        <f t="shared" si="126"/>
        <v>1</v>
      </c>
      <c r="GP73" s="2">
        <f t="shared" si="126"/>
        <v>1</v>
      </c>
      <c r="GQ73" s="2">
        <f t="shared" si="126"/>
        <v>1</v>
      </c>
      <c r="GR73" s="2">
        <f t="shared" si="126"/>
        <v>1</v>
      </c>
      <c r="GS73" s="2">
        <f t="shared" si="126"/>
        <v>1</v>
      </c>
      <c r="GT73" s="2">
        <f t="shared" si="126"/>
        <v>1</v>
      </c>
      <c r="GU73" s="2">
        <f t="shared" si="126"/>
        <v>1</v>
      </c>
      <c r="GV73" s="2">
        <f t="shared" si="126"/>
        <v>1</v>
      </c>
      <c r="GW73" s="2">
        <f t="shared" si="106"/>
        <v>1</v>
      </c>
      <c r="GX73" s="2">
        <f t="array" ref="GX73:HQ73">MMULT(ED73:GW73,$QJ$28:$RC$99)</f>
        <v>-2.4211635260453779E-2</v>
      </c>
      <c r="GY73" s="2">
        <v>0.94331138097959277</v>
      </c>
      <c r="GZ73" s="2">
        <v>2.2852043203956174</v>
      </c>
      <c r="HA73" s="2">
        <v>1.0178073389267048</v>
      </c>
      <c r="HB73" s="2">
        <v>-1.4422558151236098</v>
      </c>
      <c r="HC73" s="2">
        <v>0.58236853372459985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  <c r="HO73" s="2">
        <v>0</v>
      </c>
      <c r="HP73" s="2">
        <v>0</v>
      </c>
      <c r="HQ73" s="2">
        <v>0</v>
      </c>
      <c r="HR73" s="2">
        <f t="shared" si="127"/>
        <v>3.301671857205335</v>
      </c>
      <c r="HS73" s="2">
        <f t="shared" si="127"/>
        <v>0.78160675014886627</v>
      </c>
      <c r="HT73" s="2">
        <f t="shared" si="127"/>
        <v>1.3632113272323587</v>
      </c>
      <c r="HU73" s="2">
        <f t="shared" si="127"/>
        <v>2.9021777526677526</v>
      </c>
      <c r="HV73" s="2">
        <f t="shared" si="127"/>
        <v>1.4195240974332646</v>
      </c>
      <c r="HW73" s="2">
        <f t="shared" si="127"/>
        <v>3.3086839466541043</v>
      </c>
      <c r="HX73" s="2">
        <f t="shared" si="127"/>
        <v>1</v>
      </c>
      <c r="HY73" s="2">
        <f t="shared" si="127"/>
        <v>1</v>
      </c>
      <c r="HZ73" s="2">
        <f t="shared" si="127"/>
        <v>1</v>
      </c>
      <c r="IA73" s="2">
        <f t="shared" si="127"/>
        <v>1</v>
      </c>
      <c r="IB73" s="2">
        <f t="shared" si="127"/>
        <v>1</v>
      </c>
      <c r="IC73" s="2">
        <f t="shared" si="127"/>
        <v>1</v>
      </c>
      <c r="ID73" s="2">
        <f t="shared" si="127"/>
        <v>1</v>
      </c>
      <c r="IE73" s="2">
        <f t="shared" si="127"/>
        <v>1</v>
      </c>
      <c r="IF73" s="2">
        <f t="shared" si="127"/>
        <v>1</v>
      </c>
      <c r="IG73" s="2">
        <f t="shared" si="127"/>
        <v>1</v>
      </c>
      <c r="IH73" s="2">
        <f t="shared" si="107"/>
        <v>1</v>
      </c>
      <c r="II73" s="2">
        <f t="shared" si="107"/>
        <v>1</v>
      </c>
      <c r="IJ73" s="2">
        <f t="shared" si="107"/>
        <v>1</v>
      </c>
      <c r="IK73" s="2">
        <f t="shared" si="107"/>
        <v>1</v>
      </c>
      <c r="IL73" s="2">
        <f t="shared" si="48"/>
        <v>3.301671857205335</v>
      </c>
      <c r="IM73" s="2">
        <f t="shared" si="128"/>
        <v>2.5806090103682333</v>
      </c>
      <c r="IN73" s="2">
        <f t="shared" si="128"/>
        <v>1.0654951752442066</v>
      </c>
      <c r="IO73" s="2">
        <f t="shared" si="128"/>
        <v>3.9562815860784313</v>
      </c>
      <c r="IP73" s="2">
        <f t="shared" si="128"/>
        <v>4.1197112549465915</v>
      </c>
      <c r="IQ73" s="2">
        <f t="shared" si="128"/>
        <v>4.6967565930660991</v>
      </c>
      <c r="IR73" s="2">
        <f t="shared" si="128"/>
        <v>3.3086839466541043</v>
      </c>
      <c r="IS73" s="2">
        <f t="shared" si="128"/>
        <v>1</v>
      </c>
      <c r="IT73" s="2">
        <f t="shared" si="128"/>
        <v>1</v>
      </c>
      <c r="IU73" s="2">
        <f t="shared" si="128"/>
        <v>1</v>
      </c>
      <c r="IV73" s="2">
        <f t="shared" si="128"/>
        <v>1</v>
      </c>
      <c r="IW73" s="2">
        <f t="shared" si="128"/>
        <v>1</v>
      </c>
      <c r="IX73" s="2">
        <f t="shared" si="128"/>
        <v>1</v>
      </c>
      <c r="IY73" s="2">
        <f t="shared" si="128"/>
        <v>1</v>
      </c>
      <c r="IZ73" s="2">
        <f t="shared" si="128"/>
        <v>1</v>
      </c>
      <c r="JA73" s="2">
        <f t="shared" si="128"/>
        <v>1</v>
      </c>
      <c r="JB73" s="2">
        <f t="shared" si="128"/>
        <v>1</v>
      </c>
      <c r="JC73" s="2">
        <f t="shared" si="73"/>
        <v>1</v>
      </c>
      <c r="JD73" s="2">
        <f t="shared" si="73"/>
        <v>1</v>
      </c>
      <c r="JE73" s="2">
        <f t="shared" si="73"/>
        <v>1</v>
      </c>
      <c r="JF73" s="2">
        <f t="shared" si="50"/>
        <v>1</v>
      </c>
      <c r="JG73" s="2">
        <f t="shared" si="129"/>
        <v>4.5008764745466117</v>
      </c>
      <c r="JH73" s="2">
        <f t="shared" si="129"/>
        <v>2.2683617216169822</v>
      </c>
      <c r="JI73" s="2">
        <f t="shared" si="129"/>
        <v>1.9351113289003168</v>
      </c>
      <c r="JJ73" s="2">
        <f t="shared" si="129"/>
        <v>9.6023889405884777</v>
      </c>
      <c r="JK73" s="2">
        <f t="shared" si="129"/>
        <v>1.4195240974332646</v>
      </c>
      <c r="JL73" s="2">
        <f t="shared" si="129"/>
        <v>3.3086839466541043</v>
      </c>
      <c r="JM73" s="2">
        <f t="shared" si="129"/>
        <v>1</v>
      </c>
      <c r="JN73" s="2">
        <f t="shared" si="129"/>
        <v>1</v>
      </c>
      <c r="JO73" s="2">
        <f t="shared" si="129"/>
        <v>1</v>
      </c>
      <c r="JP73" s="2">
        <f t="shared" si="129"/>
        <v>1</v>
      </c>
      <c r="JQ73" s="2">
        <f t="shared" si="129"/>
        <v>1</v>
      </c>
      <c r="JR73" s="2">
        <f t="shared" si="129"/>
        <v>1</v>
      </c>
      <c r="JS73" s="2">
        <f t="shared" si="129"/>
        <v>1</v>
      </c>
      <c r="JT73" s="2">
        <f t="shared" si="129"/>
        <v>1</v>
      </c>
      <c r="JU73" s="2">
        <f t="shared" si="129"/>
        <v>1</v>
      </c>
      <c r="JV73" s="2">
        <f t="shared" si="109"/>
        <v>1</v>
      </c>
      <c r="JW73" s="2">
        <f t="shared" si="65"/>
        <v>1</v>
      </c>
      <c r="JX73" s="2">
        <f t="shared" si="52"/>
        <v>1</v>
      </c>
      <c r="JY73" s="2">
        <f t="shared" si="130"/>
        <v>9.5820386105905442</v>
      </c>
      <c r="JZ73" s="2">
        <f t="shared" si="130"/>
        <v>1.1095096165528164</v>
      </c>
      <c r="KA73" s="2">
        <f t="shared" si="130"/>
        <v>4.5104354343107405</v>
      </c>
      <c r="KB73" s="2">
        <f t="shared" si="130"/>
        <v>2.9021777526677526</v>
      </c>
      <c r="KC73" s="2">
        <f t="shared" si="130"/>
        <v>1.4195240974332646</v>
      </c>
      <c r="KD73" s="2">
        <f t="shared" si="130"/>
        <v>3.3086839466541043</v>
      </c>
      <c r="KE73" s="2">
        <f t="shared" si="130"/>
        <v>1</v>
      </c>
      <c r="KF73" s="2">
        <f t="shared" si="130"/>
        <v>1</v>
      </c>
      <c r="KG73" s="2">
        <f t="shared" si="130"/>
        <v>1</v>
      </c>
      <c r="KH73" s="2">
        <f t="shared" si="130"/>
        <v>1</v>
      </c>
      <c r="KI73" s="2">
        <f t="shared" si="130"/>
        <v>1</v>
      </c>
      <c r="KJ73" s="2">
        <f t="shared" si="130"/>
        <v>1</v>
      </c>
      <c r="KK73" s="2">
        <f t="shared" si="130"/>
        <v>1</v>
      </c>
      <c r="KL73" s="2">
        <f t="shared" si="130"/>
        <v>1</v>
      </c>
      <c r="KM73" s="2">
        <f t="shared" si="130"/>
        <v>1</v>
      </c>
      <c r="KN73" s="2">
        <f t="shared" si="110"/>
        <v>1</v>
      </c>
      <c r="KO73" s="2">
        <f t="shared" si="74"/>
        <v>1</v>
      </c>
      <c r="KP73" s="2">
        <f t="shared" si="131"/>
        <v>4.6868027631202134</v>
      </c>
      <c r="KQ73" s="2">
        <f t="shared" si="131"/>
        <v>2.5860897068140392</v>
      </c>
      <c r="KR73" s="2">
        <f t="shared" si="131"/>
        <v>1.3632113272323587</v>
      </c>
      <c r="KS73" s="2">
        <f t="shared" si="131"/>
        <v>2.9021777526677526</v>
      </c>
      <c r="KT73" s="2">
        <f t="shared" si="131"/>
        <v>1.4195240974332646</v>
      </c>
      <c r="KU73" s="2">
        <f t="shared" si="131"/>
        <v>3.3086839466541043</v>
      </c>
      <c r="KV73" s="2">
        <f t="shared" si="131"/>
        <v>1</v>
      </c>
      <c r="KW73" s="2">
        <f t="shared" si="131"/>
        <v>1</v>
      </c>
      <c r="KX73" s="2">
        <f t="shared" si="131"/>
        <v>1</v>
      </c>
      <c r="KY73" s="2">
        <f t="shared" si="131"/>
        <v>1</v>
      </c>
      <c r="KZ73" s="2">
        <f t="shared" si="131"/>
        <v>1</v>
      </c>
      <c r="LA73" s="2">
        <f t="shared" si="131"/>
        <v>1</v>
      </c>
      <c r="LB73" s="2">
        <f t="shared" si="131"/>
        <v>1</v>
      </c>
      <c r="LC73" s="2">
        <f t="shared" si="131"/>
        <v>1</v>
      </c>
      <c r="LD73" s="2">
        <f t="shared" si="131"/>
        <v>1</v>
      </c>
      <c r="LE73" s="2">
        <f t="shared" si="111"/>
        <v>1</v>
      </c>
      <c r="LF73" s="2">
        <f t="array" ref="LF73:LY73">MMULT(IL73:LE73,$QJ$28:$RC$99)</f>
        <v>-5.2346230682806638E-2</v>
      </c>
      <c r="LG73" s="2">
        <v>0.92323634129417886</v>
      </c>
      <c r="LH73" s="2">
        <v>2.2427068347260501</v>
      </c>
      <c r="LI73" s="2">
        <v>1.0561407407290009</v>
      </c>
      <c r="LJ73" s="2">
        <v>-1.4009875891088255</v>
      </c>
      <c r="LK73" s="2">
        <v>0.58752859243997424</v>
      </c>
      <c r="LL73" s="2">
        <v>0</v>
      </c>
      <c r="LM73" s="2">
        <v>0</v>
      </c>
      <c r="LN73" s="2">
        <v>0</v>
      </c>
      <c r="LO73" s="2">
        <v>0</v>
      </c>
      <c r="LP73" s="2">
        <v>0</v>
      </c>
      <c r="LQ73" s="2">
        <v>0</v>
      </c>
      <c r="LR73" s="2">
        <v>0</v>
      </c>
      <c r="LS73" s="2">
        <v>0</v>
      </c>
      <c r="LT73" s="2">
        <v>0</v>
      </c>
      <c r="LU73" s="2">
        <v>0</v>
      </c>
      <c r="LV73" s="2">
        <v>0</v>
      </c>
      <c r="LW73" s="2">
        <v>0</v>
      </c>
      <c r="LX73" s="2">
        <v>0</v>
      </c>
      <c r="LY73" s="2">
        <v>0</v>
      </c>
      <c r="LZ73" s="2">
        <f t="shared" si="132"/>
        <v>3.2976478159000768</v>
      </c>
      <c r="MA73" s="2">
        <f t="shared" si="132"/>
        <v>0.82676481522930456</v>
      </c>
      <c r="MB73" s="2">
        <f t="shared" si="132"/>
        <v>1.4732217946851827</v>
      </c>
      <c r="MC73" s="2">
        <f t="shared" si="132"/>
        <v>2.9569014597943171</v>
      </c>
      <c r="MD73" s="2">
        <f t="shared" si="132"/>
        <v>1.3515381292785624</v>
      </c>
      <c r="ME73" s="2">
        <f t="shared" si="132"/>
        <v>3.3383183792118718</v>
      </c>
      <c r="MF73" s="2">
        <f t="shared" si="132"/>
        <v>1</v>
      </c>
      <c r="MG73" s="2">
        <f t="shared" si="132"/>
        <v>1</v>
      </c>
      <c r="MH73" s="2">
        <f t="shared" si="132"/>
        <v>1</v>
      </c>
      <c r="MI73" s="2">
        <f t="shared" si="132"/>
        <v>1</v>
      </c>
      <c r="MJ73" s="2">
        <f t="shared" si="132"/>
        <v>1</v>
      </c>
      <c r="MK73" s="2">
        <f t="shared" si="132"/>
        <v>1</v>
      </c>
      <c r="ML73" s="2">
        <f t="shared" si="132"/>
        <v>1</v>
      </c>
      <c r="MM73" s="2">
        <f t="shared" si="132"/>
        <v>1</v>
      </c>
      <c r="MN73" s="2">
        <f t="shared" si="132"/>
        <v>1</v>
      </c>
      <c r="MO73" s="2">
        <f t="shared" si="132"/>
        <v>1</v>
      </c>
      <c r="MP73" s="2">
        <f t="shared" si="112"/>
        <v>1</v>
      </c>
      <c r="MQ73" s="2">
        <f t="shared" si="112"/>
        <v>1</v>
      </c>
      <c r="MR73" s="2">
        <f t="shared" si="112"/>
        <v>1</v>
      </c>
      <c r="MS73" s="2">
        <f t="shared" si="112"/>
        <v>1</v>
      </c>
      <c r="MT73" s="2">
        <f t="shared" si="56"/>
        <v>3.2976478159000768</v>
      </c>
      <c r="MU73" s="2">
        <f t="shared" si="133"/>
        <v>2.7263791872039467</v>
      </c>
      <c r="MV73" s="2">
        <f t="shared" si="133"/>
        <v>1.2180079448746794</v>
      </c>
      <c r="MW73" s="2">
        <f t="shared" si="133"/>
        <v>4.3561716753054203</v>
      </c>
      <c r="MX73" s="2">
        <f t="shared" si="133"/>
        <v>3.9963650674314617</v>
      </c>
      <c r="MY73" s="2">
        <f t="shared" si="133"/>
        <v>4.5118645771762562</v>
      </c>
      <c r="MZ73" s="2">
        <f t="shared" si="133"/>
        <v>3.3383183792118718</v>
      </c>
      <c r="NA73" s="2">
        <f t="shared" si="133"/>
        <v>1</v>
      </c>
      <c r="NB73" s="2">
        <f t="shared" si="133"/>
        <v>1</v>
      </c>
      <c r="NC73" s="2">
        <f t="shared" si="133"/>
        <v>1</v>
      </c>
      <c r="ND73" s="2">
        <f t="shared" si="133"/>
        <v>1</v>
      </c>
      <c r="NE73" s="2">
        <f t="shared" si="133"/>
        <v>1</v>
      </c>
      <c r="NF73" s="2">
        <f t="shared" si="133"/>
        <v>1</v>
      </c>
      <c r="NG73" s="2">
        <f t="shared" si="133"/>
        <v>1</v>
      </c>
      <c r="NH73" s="2">
        <f t="shared" si="133"/>
        <v>1</v>
      </c>
      <c r="NI73" s="2">
        <f t="shared" si="133"/>
        <v>1</v>
      </c>
      <c r="NJ73" s="2">
        <f t="shared" si="133"/>
        <v>1</v>
      </c>
      <c r="NK73" s="2">
        <f t="shared" si="76"/>
        <v>1</v>
      </c>
      <c r="NL73" s="2">
        <f t="shared" si="76"/>
        <v>1</v>
      </c>
      <c r="NM73" s="2">
        <f t="shared" si="76"/>
        <v>1</v>
      </c>
      <c r="NN73" s="2">
        <f t="shared" si="58"/>
        <v>1</v>
      </c>
      <c r="NO73" s="2">
        <f t="shared" si="134"/>
        <v>4.8581666335799838</v>
      </c>
      <c r="NP73" s="2">
        <f t="shared" si="134"/>
        <v>2.4446620890581094</v>
      </c>
      <c r="NQ73" s="2">
        <f t="shared" si="134"/>
        <v>1.9911154284012182</v>
      </c>
      <c r="NR73" s="2">
        <f t="shared" si="134"/>
        <v>9.8710784887497827</v>
      </c>
      <c r="NS73" s="2">
        <f t="shared" si="134"/>
        <v>1.3515381292785624</v>
      </c>
      <c r="NT73" s="2">
        <f t="shared" si="134"/>
        <v>3.3383183792118718</v>
      </c>
      <c r="NU73" s="2">
        <f t="shared" si="134"/>
        <v>1</v>
      </c>
      <c r="NV73" s="2">
        <f t="shared" si="134"/>
        <v>1</v>
      </c>
      <c r="NW73" s="2">
        <f t="shared" si="134"/>
        <v>1</v>
      </c>
      <c r="NX73" s="2">
        <f t="shared" si="134"/>
        <v>1</v>
      </c>
      <c r="NY73" s="2">
        <f t="shared" si="134"/>
        <v>1</v>
      </c>
      <c r="NZ73" s="2">
        <f t="shared" si="134"/>
        <v>1</v>
      </c>
      <c r="OA73" s="2">
        <f t="shared" si="134"/>
        <v>1</v>
      </c>
      <c r="OB73" s="2">
        <f t="shared" si="134"/>
        <v>1</v>
      </c>
      <c r="OC73" s="2">
        <f t="shared" si="134"/>
        <v>1</v>
      </c>
      <c r="OD73" s="2">
        <f t="shared" si="114"/>
        <v>1</v>
      </c>
      <c r="OE73" s="2">
        <f t="shared" si="66"/>
        <v>1</v>
      </c>
      <c r="OF73" s="2">
        <f t="shared" si="60"/>
        <v>1</v>
      </c>
      <c r="OG73" s="2">
        <f t="shared" si="135"/>
        <v>9.7508196407224776</v>
      </c>
      <c r="OH73" s="2">
        <f t="shared" si="135"/>
        <v>1.1174041717283507</v>
      </c>
      <c r="OI73" s="2">
        <f t="shared" si="135"/>
        <v>4.9180833938530437</v>
      </c>
      <c r="OJ73" s="2">
        <f t="shared" si="135"/>
        <v>2.9569014597943171</v>
      </c>
      <c r="OK73" s="2">
        <f t="shared" si="135"/>
        <v>1.3515381292785624</v>
      </c>
      <c r="OL73" s="2">
        <f t="shared" si="135"/>
        <v>3.3383183792118718</v>
      </c>
      <c r="OM73" s="2">
        <f t="shared" si="135"/>
        <v>1</v>
      </c>
      <c r="ON73" s="2">
        <f t="shared" si="135"/>
        <v>1</v>
      </c>
      <c r="OO73" s="2">
        <f t="shared" si="135"/>
        <v>1</v>
      </c>
      <c r="OP73" s="2">
        <f t="shared" si="135"/>
        <v>1</v>
      </c>
      <c r="OQ73" s="2">
        <f t="shared" si="135"/>
        <v>1</v>
      </c>
      <c r="OR73" s="2">
        <f t="shared" si="135"/>
        <v>1</v>
      </c>
      <c r="OS73" s="2">
        <f t="shared" si="135"/>
        <v>1</v>
      </c>
      <c r="OT73" s="2">
        <f t="shared" si="135"/>
        <v>1</v>
      </c>
      <c r="OU73" s="2">
        <f t="shared" si="135"/>
        <v>1</v>
      </c>
      <c r="OV73" s="2">
        <f t="shared" si="115"/>
        <v>1</v>
      </c>
      <c r="OW73" s="2">
        <f t="shared" si="77"/>
        <v>1</v>
      </c>
      <c r="OX73" s="2">
        <f t="shared" si="136"/>
        <v>4.4568967601211273</v>
      </c>
      <c r="OY73" s="2">
        <f t="shared" si="136"/>
        <v>2.7600041779656945</v>
      </c>
      <c r="OZ73" s="2">
        <f t="shared" si="136"/>
        <v>1.4732217946851827</v>
      </c>
      <c r="PA73" s="2">
        <f t="shared" si="136"/>
        <v>2.9569014597943171</v>
      </c>
      <c r="PB73" s="2">
        <f t="shared" si="136"/>
        <v>1.3515381292785624</v>
      </c>
      <c r="PC73" s="2">
        <f t="shared" si="136"/>
        <v>3.3383183792118718</v>
      </c>
      <c r="PD73" s="2">
        <f t="shared" si="136"/>
        <v>1</v>
      </c>
      <c r="PE73" s="2">
        <f t="shared" si="136"/>
        <v>1</v>
      </c>
      <c r="PF73" s="2">
        <f t="shared" si="136"/>
        <v>1</v>
      </c>
      <c r="PG73" s="2">
        <f t="shared" si="136"/>
        <v>1</v>
      </c>
      <c r="PH73" s="2">
        <f t="shared" si="136"/>
        <v>1</v>
      </c>
      <c r="PI73" s="2">
        <f t="shared" si="136"/>
        <v>1</v>
      </c>
      <c r="PJ73" s="2">
        <f t="shared" si="136"/>
        <v>1</v>
      </c>
      <c r="PK73" s="2">
        <f t="shared" si="136"/>
        <v>1</v>
      </c>
      <c r="PL73" s="2">
        <f t="shared" si="136"/>
        <v>1</v>
      </c>
      <c r="PM73" s="2">
        <f t="shared" si="116"/>
        <v>1</v>
      </c>
      <c r="PN73" s="2">
        <f t="array" ref="PN73:QG73">MMULT(MT73:PM73,$QJ$28:$RC$99)</f>
        <v>-0.46163536959701412</v>
      </c>
      <c r="PO73" s="2">
        <v>0.88767684277201475</v>
      </c>
      <c r="PP73" s="2">
        <v>2.3978351450628477</v>
      </c>
      <c r="PQ73" s="2">
        <v>1.5946967888907926</v>
      </c>
      <c r="PR73" s="2">
        <v>-1.3147725232310865</v>
      </c>
      <c r="PS73" s="2">
        <v>0.38852790232557144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0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>
        <v>0</v>
      </c>
      <c r="QG73" s="2">
        <v>0</v>
      </c>
      <c r="QI73" s="2" t="str">
        <v>R46</v>
      </c>
      <c r="QJ73" s="2">
        <v>0</v>
      </c>
      <c r="QK73" s="2">
        <v>0</v>
      </c>
      <c r="QL73" s="2">
        <v>0</v>
      </c>
      <c r="QM73" s="2">
        <v>0</v>
      </c>
      <c r="QN73" s="2">
        <v>0</v>
      </c>
      <c r="QO73" s="2">
        <v>0</v>
      </c>
      <c r="QP73" s="2">
        <v>0</v>
      </c>
      <c r="QQ73" s="2">
        <v>0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0</v>
      </c>
      <c r="RC73" s="2">
        <v>0</v>
      </c>
    </row>
    <row r="74" spans="1:471" x14ac:dyDescent="0.2">
      <c r="A74" s="2">
        <f t="shared" si="30"/>
        <v>4.5999999999999996</v>
      </c>
      <c r="B74" s="2">
        <f t="shared" si="117"/>
        <v>3.2988727687562149</v>
      </c>
      <c r="C74" s="2">
        <f t="shared" si="117"/>
        <v>0.82725259566921705</v>
      </c>
      <c r="D74" s="2">
        <f t="shared" si="117"/>
        <v>1.4742865816524904</v>
      </c>
      <c r="E74" s="2">
        <f t="shared" si="117"/>
        <v>2.9555766356741944</v>
      </c>
      <c r="F74" s="2">
        <f t="shared" si="117"/>
        <v>1.3501250234591586</v>
      </c>
      <c r="G74" s="2">
        <f t="shared" si="117"/>
        <v>3.3382910016149827</v>
      </c>
      <c r="H74" s="2">
        <v>1</v>
      </c>
      <c r="I74" s="2">
        <v>1</v>
      </c>
      <c r="J74" s="2">
        <v>1</v>
      </c>
      <c r="K74" s="2">
        <v>1</v>
      </c>
      <c r="L74" s="2">
        <v>1</v>
      </c>
      <c r="M74" s="2">
        <v>1</v>
      </c>
      <c r="N74" s="2">
        <v>1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1</v>
      </c>
      <c r="V74" s="2">
        <f t="shared" si="32"/>
        <v>3.2988727687562149</v>
      </c>
      <c r="W74" s="2">
        <f t="shared" si="118"/>
        <v>2.7290010607360755</v>
      </c>
      <c r="X74" s="2">
        <f t="shared" si="118"/>
        <v>1.2196074014323197</v>
      </c>
      <c r="Y74" s="2">
        <f t="shared" si="118"/>
        <v>4.3573669750200761</v>
      </c>
      <c r="Z74" s="2">
        <f t="shared" si="118"/>
        <v>3.9903979745749627</v>
      </c>
      <c r="AA74" s="2">
        <f t="shared" si="118"/>
        <v>4.5071102168689263</v>
      </c>
      <c r="AB74" s="2">
        <f t="shared" si="118"/>
        <v>3.3382910016149827</v>
      </c>
      <c r="AC74" s="2">
        <f t="shared" si="118"/>
        <v>1</v>
      </c>
      <c r="AD74" s="2">
        <f t="shared" si="118"/>
        <v>1</v>
      </c>
      <c r="AE74" s="2">
        <f t="shared" si="118"/>
        <v>1</v>
      </c>
      <c r="AF74" s="2">
        <f t="shared" si="118"/>
        <v>1</v>
      </c>
      <c r="AG74" s="2">
        <f t="shared" si="118"/>
        <v>1</v>
      </c>
      <c r="AH74" s="2">
        <f t="shared" si="118"/>
        <v>1</v>
      </c>
      <c r="AI74" s="2">
        <f t="shared" si="118"/>
        <v>1</v>
      </c>
      <c r="AJ74" s="2">
        <f t="shared" si="118"/>
        <v>1</v>
      </c>
      <c r="AK74" s="2">
        <f t="shared" si="118"/>
        <v>1</v>
      </c>
      <c r="AL74" s="2">
        <f t="shared" si="118"/>
        <v>1</v>
      </c>
      <c r="AM74" s="2">
        <f t="shared" si="67"/>
        <v>1</v>
      </c>
      <c r="AN74" s="2">
        <f t="shared" si="67"/>
        <v>1</v>
      </c>
      <c r="AO74" s="2">
        <f t="shared" si="67"/>
        <v>1</v>
      </c>
      <c r="AP74" s="2">
        <f t="shared" si="34"/>
        <v>1</v>
      </c>
      <c r="AQ74" s="2">
        <f t="shared" si="119"/>
        <v>4.8634838575560861</v>
      </c>
      <c r="AR74" s="2">
        <f t="shared" si="119"/>
        <v>2.4450084435607691</v>
      </c>
      <c r="AS74" s="2">
        <f t="shared" si="119"/>
        <v>1.9904712056390914</v>
      </c>
      <c r="AT74" s="2">
        <f t="shared" si="119"/>
        <v>9.8665748874546466</v>
      </c>
      <c r="AU74" s="2">
        <f t="shared" si="119"/>
        <v>1.3501250234591586</v>
      </c>
      <c r="AV74" s="2">
        <f t="shared" si="119"/>
        <v>3.3382910016149827</v>
      </c>
      <c r="AW74" s="2">
        <f t="shared" si="119"/>
        <v>1</v>
      </c>
      <c r="AX74" s="2">
        <f t="shared" si="119"/>
        <v>1</v>
      </c>
      <c r="AY74" s="2">
        <f t="shared" si="119"/>
        <v>1</v>
      </c>
      <c r="AZ74" s="2">
        <f t="shared" si="119"/>
        <v>1</v>
      </c>
      <c r="BA74" s="2">
        <f t="shared" si="119"/>
        <v>1</v>
      </c>
      <c r="BB74" s="2">
        <f t="shared" si="119"/>
        <v>1</v>
      </c>
      <c r="BC74" s="2">
        <f t="shared" si="119"/>
        <v>1</v>
      </c>
      <c r="BD74" s="2">
        <f t="shared" si="119"/>
        <v>1</v>
      </c>
      <c r="BE74" s="2">
        <f t="shared" si="119"/>
        <v>1</v>
      </c>
      <c r="BF74" s="2">
        <f t="shared" si="99"/>
        <v>1</v>
      </c>
      <c r="BG74" s="2">
        <f t="shared" si="63"/>
        <v>1</v>
      </c>
      <c r="BH74" s="2">
        <f t="shared" si="36"/>
        <v>1</v>
      </c>
      <c r="BI74" s="2">
        <f t="shared" si="120"/>
        <v>9.7500712793977087</v>
      </c>
      <c r="BJ74" s="2">
        <f t="shared" si="120"/>
        <v>1.1168944301345516</v>
      </c>
      <c r="BK74" s="2">
        <f t="shared" si="120"/>
        <v>4.9215976293322212</v>
      </c>
      <c r="BL74" s="2">
        <f t="shared" si="120"/>
        <v>2.9555766356741944</v>
      </c>
      <c r="BM74" s="2">
        <f t="shared" si="120"/>
        <v>1.3501250234591586</v>
      </c>
      <c r="BN74" s="2">
        <f t="shared" si="120"/>
        <v>3.3382910016149827</v>
      </c>
      <c r="BO74" s="2">
        <f t="shared" si="120"/>
        <v>1</v>
      </c>
      <c r="BP74" s="2">
        <f t="shared" si="120"/>
        <v>1</v>
      </c>
      <c r="BQ74" s="2">
        <f t="shared" si="120"/>
        <v>1</v>
      </c>
      <c r="BR74" s="2">
        <f t="shared" si="120"/>
        <v>1</v>
      </c>
      <c r="BS74" s="2">
        <f t="shared" si="120"/>
        <v>1</v>
      </c>
      <c r="BT74" s="2">
        <f t="shared" si="120"/>
        <v>1</v>
      </c>
      <c r="BU74" s="2">
        <f t="shared" si="120"/>
        <v>1</v>
      </c>
      <c r="BV74" s="2">
        <f t="shared" si="120"/>
        <v>1</v>
      </c>
      <c r="BW74" s="2">
        <f t="shared" si="120"/>
        <v>1</v>
      </c>
      <c r="BX74" s="2">
        <f t="shared" si="100"/>
        <v>1</v>
      </c>
      <c r="BY74" s="2">
        <f t="shared" si="68"/>
        <v>1</v>
      </c>
      <c r="BZ74" s="2">
        <f t="shared" si="121"/>
        <v>4.4538906743057645</v>
      </c>
      <c r="CA74" s="2">
        <f t="shared" si="121"/>
        <v>2.7616098961851847</v>
      </c>
      <c r="CB74" s="2">
        <f t="shared" si="121"/>
        <v>1.4742865816524904</v>
      </c>
      <c r="CC74" s="2">
        <f t="shared" si="121"/>
        <v>2.9555766356741944</v>
      </c>
      <c r="CD74" s="2">
        <f t="shared" si="121"/>
        <v>1.3501250234591586</v>
      </c>
      <c r="CE74" s="2">
        <f t="shared" si="121"/>
        <v>3.3382910016149827</v>
      </c>
      <c r="CF74" s="2">
        <f t="shared" si="121"/>
        <v>1</v>
      </c>
      <c r="CG74" s="2">
        <f t="shared" si="121"/>
        <v>1</v>
      </c>
      <c r="CH74" s="2">
        <f t="shared" si="121"/>
        <v>1</v>
      </c>
      <c r="CI74" s="2">
        <f t="shared" si="121"/>
        <v>1</v>
      </c>
      <c r="CJ74" s="2">
        <f t="shared" si="121"/>
        <v>1</v>
      </c>
      <c r="CK74" s="2">
        <f t="shared" si="121"/>
        <v>1</v>
      </c>
      <c r="CL74" s="2">
        <f t="shared" si="121"/>
        <v>1</v>
      </c>
      <c r="CM74" s="2">
        <f t="shared" si="121"/>
        <v>1</v>
      </c>
      <c r="CN74" s="2">
        <f t="shared" si="121"/>
        <v>1</v>
      </c>
      <c r="CO74" s="2">
        <f t="shared" si="101"/>
        <v>1</v>
      </c>
      <c r="CP74" s="2">
        <f t="array" ref="CP74:DI74">MMULT(V74:CO74,$QJ$28:$RC$99)</f>
        <v>-0.46590422774816442</v>
      </c>
      <c r="CQ74" s="2">
        <v>0.88812376419135286</v>
      </c>
      <c r="CR74" s="2">
        <v>2.4038878869394829</v>
      </c>
      <c r="CS74" s="2">
        <v>1.6007852928621134</v>
      </c>
      <c r="CT74" s="2">
        <v>-1.314791837208956</v>
      </c>
      <c r="CU74" s="2">
        <v>0.38427909340555289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f t="shared" si="122"/>
        <v>3.2755775573688068</v>
      </c>
      <c r="DK74" s="2">
        <f t="shared" si="122"/>
        <v>0.8716587838787847</v>
      </c>
      <c r="DL74" s="2">
        <f t="shared" si="122"/>
        <v>1.5944809759994645</v>
      </c>
      <c r="DM74" s="2">
        <f t="shared" si="122"/>
        <v>3.0356159003173002</v>
      </c>
      <c r="DN74" s="2">
        <f t="shared" si="122"/>
        <v>1.2843854315987109</v>
      </c>
      <c r="DO74" s="2">
        <f t="shared" si="122"/>
        <v>3.3575049562852604</v>
      </c>
      <c r="DP74" s="2">
        <f t="shared" si="122"/>
        <v>1</v>
      </c>
      <c r="DQ74" s="2">
        <f t="shared" si="122"/>
        <v>1</v>
      </c>
      <c r="DR74" s="2">
        <f t="shared" si="122"/>
        <v>1</v>
      </c>
      <c r="DS74" s="2">
        <f t="shared" si="122"/>
        <v>1</v>
      </c>
      <c r="DT74" s="2">
        <f t="shared" si="122"/>
        <v>1</v>
      </c>
      <c r="DU74" s="2">
        <f t="shared" si="122"/>
        <v>1</v>
      </c>
      <c r="DV74" s="2">
        <f t="shared" si="122"/>
        <v>1</v>
      </c>
      <c r="DW74" s="2">
        <f t="shared" si="122"/>
        <v>1</v>
      </c>
      <c r="DX74" s="2">
        <f t="shared" si="122"/>
        <v>1</v>
      </c>
      <c r="DY74" s="2">
        <f t="shared" si="122"/>
        <v>1</v>
      </c>
      <c r="DZ74" s="2">
        <f t="shared" si="102"/>
        <v>1</v>
      </c>
      <c r="EA74" s="2">
        <f t="shared" si="102"/>
        <v>1</v>
      </c>
      <c r="EB74" s="2">
        <f t="shared" si="102"/>
        <v>1</v>
      </c>
      <c r="EC74" s="2">
        <f t="shared" si="102"/>
        <v>1</v>
      </c>
      <c r="ED74" s="2">
        <f t="shared" si="40"/>
        <v>3.2755775573688068</v>
      </c>
      <c r="EE74" s="2">
        <f t="shared" si="123"/>
        <v>2.8551859501567343</v>
      </c>
      <c r="EF74" s="2">
        <f t="shared" si="123"/>
        <v>1.389843348457551</v>
      </c>
      <c r="EG74" s="2">
        <f t="shared" si="123"/>
        <v>4.8402318034974217</v>
      </c>
      <c r="EH74" s="2">
        <f t="shared" si="123"/>
        <v>3.898900838296945</v>
      </c>
      <c r="EI74" s="2">
        <f t="shared" si="123"/>
        <v>4.3123304523732546</v>
      </c>
      <c r="EJ74" s="2">
        <f t="shared" si="123"/>
        <v>3.3575049562852604</v>
      </c>
      <c r="EK74" s="2">
        <f t="shared" si="123"/>
        <v>1</v>
      </c>
      <c r="EL74" s="2">
        <f t="shared" si="123"/>
        <v>1</v>
      </c>
      <c r="EM74" s="2">
        <f t="shared" si="123"/>
        <v>1</v>
      </c>
      <c r="EN74" s="2">
        <f t="shared" si="123"/>
        <v>1</v>
      </c>
      <c r="EO74" s="2">
        <f t="shared" si="123"/>
        <v>1</v>
      </c>
      <c r="EP74" s="2">
        <f t="shared" si="123"/>
        <v>1</v>
      </c>
      <c r="EQ74" s="2">
        <f t="shared" si="123"/>
        <v>1</v>
      </c>
      <c r="ER74" s="2">
        <f t="shared" si="123"/>
        <v>1</v>
      </c>
      <c r="ES74" s="2">
        <f t="shared" si="123"/>
        <v>1</v>
      </c>
      <c r="ET74" s="2">
        <f t="shared" si="123"/>
        <v>1</v>
      </c>
      <c r="EU74" s="2">
        <f t="shared" si="70"/>
        <v>1</v>
      </c>
      <c r="EV74" s="2">
        <f t="shared" si="70"/>
        <v>1</v>
      </c>
      <c r="EW74" s="2">
        <f t="shared" si="70"/>
        <v>1</v>
      </c>
      <c r="EX74" s="2">
        <f t="shared" si="42"/>
        <v>1</v>
      </c>
      <c r="EY74" s="2">
        <f t="shared" si="124"/>
        <v>5.2228461006353566</v>
      </c>
      <c r="EZ74" s="2">
        <f t="shared" si="124"/>
        <v>2.64602126399368</v>
      </c>
      <c r="FA74" s="2">
        <f t="shared" si="124"/>
        <v>2.0479281365350062</v>
      </c>
      <c r="FB74" s="2">
        <f t="shared" si="124"/>
        <v>10.192095430693678</v>
      </c>
      <c r="FC74" s="2">
        <f t="shared" si="124"/>
        <v>1.2843854315987109</v>
      </c>
      <c r="FD74" s="2">
        <f t="shared" si="124"/>
        <v>3.3575049562852604</v>
      </c>
      <c r="FE74" s="2">
        <f t="shared" si="124"/>
        <v>1</v>
      </c>
      <c r="FF74" s="2">
        <f t="shared" si="124"/>
        <v>1</v>
      </c>
      <c r="FG74" s="2">
        <f t="shared" si="124"/>
        <v>1</v>
      </c>
      <c r="FH74" s="2">
        <f t="shared" si="124"/>
        <v>1</v>
      </c>
      <c r="FI74" s="2">
        <f t="shared" si="124"/>
        <v>1</v>
      </c>
      <c r="FJ74" s="2">
        <f t="shared" si="124"/>
        <v>1</v>
      </c>
      <c r="FK74" s="2">
        <f t="shared" si="124"/>
        <v>1</v>
      </c>
      <c r="FL74" s="2">
        <f t="shared" si="124"/>
        <v>1</v>
      </c>
      <c r="FM74" s="2">
        <f t="shared" si="124"/>
        <v>1</v>
      </c>
      <c r="FN74" s="2">
        <f t="shared" si="104"/>
        <v>1</v>
      </c>
      <c r="FO74" s="2">
        <f t="shared" si="64"/>
        <v>1</v>
      </c>
      <c r="FP74" s="2">
        <f t="shared" si="44"/>
        <v>1</v>
      </c>
      <c r="FQ74" s="2">
        <f t="shared" si="125"/>
        <v>9.9433953158712534</v>
      </c>
      <c r="FR74" s="2">
        <f t="shared" si="125"/>
        <v>1.1195458433389602</v>
      </c>
      <c r="FS74" s="2">
        <f t="shared" si="125"/>
        <v>5.3534777796207615</v>
      </c>
      <c r="FT74" s="2">
        <f t="shared" si="125"/>
        <v>3.0356159003173002</v>
      </c>
      <c r="FU74" s="2">
        <f t="shared" si="125"/>
        <v>1.2843854315987109</v>
      </c>
      <c r="FV74" s="2">
        <f t="shared" si="125"/>
        <v>3.3575049562852604</v>
      </c>
      <c r="FW74" s="2">
        <f t="shared" si="125"/>
        <v>1</v>
      </c>
      <c r="FX74" s="2">
        <f t="shared" si="125"/>
        <v>1</v>
      </c>
      <c r="FY74" s="2">
        <f t="shared" si="125"/>
        <v>1</v>
      </c>
      <c r="FZ74" s="2">
        <f t="shared" si="125"/>
        <v>1</v>
      </c>
      <c r="GA74" s="2">
        <f t="shared" si="125"/>
        <v>1</v>
      </c>
      <c r="GB74" s="2">
        <f t="shared" si="125"/>
        <v>1</v>
      </c>
      <c r="GC74" s="2">
        <f t="shared" si="125"/>
        <v>1</v>
      </c>
      <c r="GD74" s="2">
        <f t="shared" si="125"/>
        <v>1</v>
      </c>
      <c r="GE74" s="2">
        <f t="shared" si="125"/>
        <v>1</v>
      </c>
      <c r="GF74" s="2">
        <f t="shared" si="105"/>
        <v>1</v>
      </c>
      <c r="GG74" s="2">
        <f t="shared" si="71"/>
        <v>1</v>
      </c>
      <c r="GH74" s="2">
        <f t="shared" si="126"/>
        <v>4.2071040947561862</v>
      </c>
      <c r="GI74" s="2">
        <f t="shared" si="126"/>
        <v>2.9265986870626022</v>
      </c>
      <c r="GJ74" s="2">
        <f t="shared" si="126"/>
        <v>1.5944809759994645</v>
      </c>
      <c r="GK74" s="2">
        <f t="shared" si="126"/>
        <v>3.0356159003173002</v>
      </c>
      <c r="GL74" s="2">
        <f t="shared" si="126"/>
        <v>1.2843854315987109</v>
      </c>
      <c r="GM74" s="2">
        <f t="shared" si="126"/>
        <v>3.3575049562852604</v>
      </c>
      <c r="GN74" s="2">
        <f t="shared" si="126"/>
        <v>1</v>
      </c>
      <c r="GO74" s="2">
        <f t="shared" si="126"/>
        <v>1</v>
      </c>
      <c r="GP74" s="2">
        <f t="shared" si="126"/>
        <v>1</v>
      </c>
      <c r="GQ74" s="2">
        <f t="shared" si="126"/>
        <v>1</v>
      </c>
      <c r="GR74" s="2">
        <f t="shared" si="126"/>
        <v>1</v>
      </c>
      <c r="GS74" s="2">
        <f t="shared" si="126"/>
        <v>1</v>
      </c>
      <c r="GT74" s="2">
        <f t="shared" si="126"/>
        <v>1</v>
      </c>
      <c r="GU74" s="2">
        <f t="shared" si="126"/>
        <v>1</v>
      </c>
      <c r="GV74" s="2">
        <f t="shared" si="126"/>
        <v>1</v>
      </c>
      <c r="GW74" s="2">
        <f t="shared" si="106"/>
        <v>1</v>
      </c>
      <c r="GX74" s="2">
        <f t="array" ref="GX74:HQ74">MMULT(ED74:GW74,$QJ$28:$RC$99)</f>
        <v>-0.89394379310670136</v>
      </c>
      <c r="GY74" s="2">
        <v>0.82103828158287739</v>
      </c>
      <c r="GZ74" s="2">
        <v>2.5007967663172543</v>
      </c>
      <c r="HA74" s="2">
        <v>2.2051343132096082</v>
      </c>
      <c r="HB74" s="2">
        <v>-1.1932097817356984</v>
      </c>
      <c r="HC74" s="2">
        <v>0.18784195522214286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>
        <v>0</v>
      </c>
      <c r="HK74" s="2">
        <v>0</v>
      </c>
      <c r="HL74" s="2">
        <v>0</v>
      </c>
      <c r="HM74" s="2">
        <v>0</v>
      </c>
      <c r="HN74" s="2">
        <v>0</v>
      </c>
      <c r="HO74" s="2">
        <v>0</v>
      </c>
      <c r="HP74" s="2">
        <v>0</v>
      </c>
      <c r="HQ74" s="2">
        <v>0</v>
      </c>
      <c r="HR74" s="2">
        <f t="shared" si="127"/>
        <v>3.2541755791008797</v>
      </c>
      <c r="HS74" s="2">
        <f t="shared" si="127"/>
        <v>0.86830450974836093</v>
      </c>
      <c r="HT74" s="2">
        <f t="shared" si="127"/>
        <v>1.599326419968353</v>
      </c>
      <c r="HU74" s="2">
        <f t="shared" si="127"/>
        <v>3.0658333513346747</v>
      </c>
      <c r="HV74" s="2">
        <f t="shared" si="127"/>
        <v>1.2904645343723737</v>
      </c>
      <c r="HW74" s="2">
        <f t="shared" si="127"/>
        <v>3.34768309937609</v>
      </c>
      <c r="HX74" s="2">
        <f t="shared" si="127"/>
        <v>1</v>
      </c>
      <c r="HY74" s="2">
        <f t="shared" si="127"/>
        <v>1</v>
      </c>
      <c r="HZ74" s="2">
        <f t="shared" si="127"/>
        <v>1</v>
      </c>
      <c r="IA74" s="2">
        <f t="shared" si="127"/>
        <v>1</v>
      </c>
      <c r="IB74" s="2">
        <f t="shared" si="127"/>
        <v>1</v>
      </c>
      <c r="IC74" s="2">
        <f t="shared" si="127"/>
        <v>1</v>
      </c>
      <c r="ID74" s="2">
        <f t="shared" si="127"/>
        <v>1</v>
      </c>
      <c r="IE74" s="2">
        <f t="shared" si="127"/>
        <v>1</v>
      </c>
      <c r="IF74" s="2">
        <f t="shared" si="127"/>
        <v>1</v>
      </c>
      <c r="IG74" s="2">
        <f t="shared" si="127"/>
        <v>1</v>
      </c>
      <c r="IH74" s="2">
        <f t="shared" si="107"/>
        <v>1</v>
      </c>
      <c r="II74" s="2">
        <f t="shared" si="107"/>
        <v>1</v>
      </c>
      <c r="IJ74" s="2">
        <f t="shared" si="107"/>
        <v>1</v>
      </c>
      <c r="IK74" s="2">
        <f t="shared" si="107"/>
        <v>1</v>
      </c>
      <c r="IL74" s="2">
        <f t="shared" si="48"/>
        <v>3.2541755791008797</v>
      </c>
      <c r="IM74" s="2">
        <f t="shared" si="128"/>
        <v>2.8256153308462779</v>
      </c>
      <c r="IN74" s="2">
        <f t="shared" si="128"/>
        <v>1.3887023430182219</v>
      </c>
      <c r="IO74" s="2">
        <f t="shared" si="128"/>
        <v>4.903268278009663</v>
      </c>
      <c r="IP74" s="2">
        <f t="shared" si="128"/>
        <v>3.9563492081933953</v>
      </c>
      <c r="IQ74" s="2">
        <f t="shared" si="128"/>
        <v>4.3200663120626306</v>
      </c>
      <c r="IR74" s="2">
        <f t="shared" si="128"/>
        <v>3.34768309937609</v>
      </c>
      <c r="IS74" s="2">
        <f t="shared" si="128"/>
        <v>1</v>
      </c>
      <c r="IT74" s="2">
        <f t="shared" si="128"/>
        <v>1</v>
      </c>
      <c r="IU74" s="2">
        <f t="shared" si="128"/>
        <v>1</v>
      </c>
      <c r="IV74" s="2">
        <f t="shared" si="128"/>
        <v>1</v>
      </c>
      <c r="IW74" s="2">
        <f t="shared" si="128"/>
        <v>1</v>
      </c>
      <c r="IX74" s="2">
        <f t="shared" si="128"/>
        <v>1</v>
      </c>
      <c r="IY74" s="2">
        <f t="shared" si="128"/>
        <v>1</v>
      </c>
      <c r="IZ74" s="2">
        <f t="shared" si="128"/>
        <v>1</v>
      </c>
      <c r="JA74" s="2">
        <f t="shared" si="128"/>
        <v>1</v>
      </c>
      <c r="JB74" s="2">
        <f t="shared" si="128"/>
        <v>1</v>
      </c>
      <c r="JC74" s="2">
        <f t="shared" si="73"/>
        <v>1</v>
      </c>
      <c r="JD74" s="2">
        <f t="shared" si="73"/>
        <v>1</v>
      </c>
      <c r="JE74" s="2">
        <f t="shared" si="73"/>
        <v>1</v>
      </c>
      <c r="JF74" s="2">
        <f t="shared" si="50"/>
        <v>1</v>
      </c>
      <c r="JG74" s="2">
        <f t="shared" si="129"/>
        <v>5.2044889788718516</v>
      </c>
      <c r="JH74" s="2">
        <f t="shared" si="129"/>
        <v>2.6620769251008292</v>
      </c>
      <c r="JI74" s="2">
        <f t="shared" si="129"/>
        <v>2.063874023853896</v>
      </c>
      <c r="JJ74" s="2">
        <f t="shared" si="129"/>
        <v>10.263438495766648</v>
      </c>
      <c r="JK74" s="2">
        <f t="shared" si="129"/>
        <v>1.2904645343723737</v>
      </c>
      <c r="JL74" s="2">
        <f t="shared" si="129"/>
        <v>3.34768309937609</v>
      </c>
      <c r="JM74" s="2">
        <f t="shared" si="129"/>
        <v>1</v>
      </c>
      <c r="JN74" s="2">
        <f t="shared" si="129"/>
        <v>1</v>
      </c>
      <c r="JO74" s="2">
        <f t="shared" si="129"/>
        <v>1</v>
      </c>
      <c r="JP74" s="2">
        <f t="shared" si="129"/>
        <v>1</v>
      </c>
      <c r="JQ74" s="2">
        <f t="shared" si="129"/>
        <v>1</v>
      </c>
      <c r="JR74" s="2">
        <f t="shared" si="129"/>
        <v>1</v>
      </c>
      <c r="JS74" s="2">
        <f t="shared" si="129"/>
        <v>1</v>
      </c>
      <c r="JT74" s="2">
        <f t="shared" si="129"/>
        <v>1</v>
      </c>
      <c r="JU74" s="2">
        <f t="shared" si="129"/>
        <v>1</v>
      </c>
      <c r="JV74" s="2">
        <f t="shared" si="109"/>
        <v>1</v>
      </c>
      <c r="JW74" s="2">
        <f t="shared" si="65"/>
        <v>1</v>
      </c>
      <c r="JX74" s="2">
        <f t="shared" si="52"/>
        <v>1</v>
      </c>
      <c r="JY74" s="2">
        <f t="shared" si="130"/>
        <v>9.9767600215063066</v>
      </c>
      <c r="JZ74" s="2">
        <f t="shared" si="130"/>
        <v>1.1205161748658508</v>
      </c>
      <c r="KA74" s="2">
        <f t="shared" si="130"/>
        <v>5.354038026513722</v>
      </c>
      <c r="KB74" s="2">
        <f t="shared" si="130"/>
        <v>3.0658333513346747</v>
      </c>
      <c r="KC74" s="2">
        <f t="shared" si="130"/>
        <v>1.2904645343723737</v>
      </c>
      <c r="KD74" s="2">
        <f t="shared" si="130"/>
        <v>3.34768309937609</v>
      </c>
      <c r="KE74" s="2">
        <f t="shared" si="130"/>
        <v>1</v>
      </c>
      <c r="KF74" s="2">
        <f t="shared" si="130"/>
        <v>1</v>
      </c>
      <c r="KG74" s="2">
        <f t="shared" si="130"/>
        <v>1</v>
      </c>
      <c r="KH74" s="2">
        <f t="shared" si="130"/>
        <v>1</v>
      </c>
      <c r="KI74" s="2">
        <f t="shared" si="130"/>
        <v>1</v>
      </c>
      <c r="KJ74" s="2">
        <f t="shared" si="130"/>
        <v>1</v>
      </c>
      <c r="KK74" s="2">
        <f t="shared" si="130"/>
        <v>1</v>
      </c>
      <c r="KL74" s="2">
        <f t="shared" si="130"/>
        <v>1</v>
      </c>
      <c r="KM74" s="2">
        <f t="shared" si="130"/>
        <v>1</v>
      </c>
      <c r="KN74" s="2">
        <f t="shared" si="110"/>
        <v>1</v>
      </c>
      <c r="KO74" s="2">
        <f t="shared" si="74"/>
        <v>1</v>
      </c>
      <c r="KP74" s="2">
        <f t="shared" si="131"/>
        <v>4.1993981734503665</v>
      </c>
      <c r="KQ74" s="2">
        <f t="shared" si="131"/>
        <v>2.9068083323966292</v>
      </c>
      <c r="KR74" s="2">
        <f t="shared" si="131"/>
        <v>1.599326419968353</v>
      </c>
      <c r="KS74" s="2">
        <f t="shared" si="131"/>
        <v>3.0658333513346747</v>
      </c>
      <c r="KT74" s="2">
        <f t="shared" si="131"/>
        <v>1.2904645343723737</v>
      </c>
      <c r="KU74" s="2">
        <f t="shared" si="131"/>
        <v>3.34768309937609</v>
      </c>
      <c r="KV74" s="2">
        <f t="shared" si="131"/>
        <v>1</v>
      </c>
      <c r="KW74" s="2">
        <f t="shared" si="131"/>
        <v>1</v>
      </c>
      <c r="KX74" s="2">
        <f t="shared" si="131"/>
        <v>1</v>
      </c>
      <c r="KY74" s="2">
        <f t="shared" si="131"/>
        <v>1</v>
      </c>
      <c r="KZ74" s="2">
        <f t="shared" si="131"/>
        <v>1</v>
      </c>
      <c r="LA74" s="2">
        <f t="shared" si="131"/>
        <v>1</v>
      </c>
      <c r="LB74" s="2">
        <f t="shared" si="131"/>
        <v>1</v>
      </c>
      <c r="LC74" s="2">
        <f t="shared" si="131"/>
        <v>1</v>
      </c>
      <c r="LD74" s="2">
        <f t="shared" si="131"/>
        <v>1</v>
      </c>
      <c r="LE74" s="2">
        <f t="shared" si="111"/>
        <v>1</v>
      </c>
      <c r="LF74" s="2">
        <f t="array" ref="LF74:LY74">MMULT(IL74:LE74,$QJ$28:$RC$99)</f>
        <v>-0.89198496330300836</v>
      </c>
      <c r="LG74" s="2">
        <v>0.79994427226739773</v>
      </c>
      <c r="LH74" s="2">
        <v>2.4229583009649183</v>
      </c>
      <c r="LI74" s="2">
        <v>2.2285157392559136</v>
      </c>
      <c r="LJ74" s="2">
        <v>-1.1549869455079143</v>
      </c>
      <c r="LK74" s="2">
        <v>0.20560827154266814</v>
      </c>
      <c r="LL74" s="2">
        <v>0</v>
      </c>
      <c r="LM74" s="2">
        <v>0</v>
      </c>
      <c r="LN74" s="2">
        <v>0</v>
      </c>
      <c r="LO74" s="2">
        <v>0</v>
      </c>
      <c r="LP74" s="2">
        <v>0</v>
      </c>
      <c r="LQ74" s="2">
        <v>0</v>
      </c>
      <c r="LR74" s="2">
        <v>0</v>
      </c>
      <c r="LS74" s="2">
        <v>0</v>
      </c>
      <c r="LT74" s="2">
        <v>0</v>
      </c>
      <c r="LU74" s="2">
        <v>0</v>
      </c>
      <c r="LV74" s="2">
        <v>0</v>
      </c>
      <c r="LW74" s="2">
        <v>0</v>
      </c>
      <c r="LX74" s="2">
        <v>0</v>
      </c>
      <c r="LY74" s="2">
        <v>0</v>
      </c>
      <c r="LZ74" s="2">
        <f t="shared" si="132"/>
        <v>3.209674272425914</v>
      </c>
      <c r="MA74" s="2">
        <f t="shared" si="132"/>
        <v>0.90724702289595682</v>
      </c>
      <c r="MB74" s="2">
        <f t="shared" si="132"/>
        <v>1.7165824117489823</v>
      </c>
      <c r="MC74" s="2">
        <f t="shared" si="132"/>
        <v>3.1784282095997858</v>
      </c>
      <c r="MD74" s="2">
        <f t="shared" si="132"/>
        <v>1.2346263289083672</v>
      </c>
      <c r="ME74" s="2">
        <f t="shared" si="132"/>
        <v>3.3588518287692497</v>
      </c>
      <c r="MF74" s="2">
        <f t="shared" si="132"/>
        <v>1</v>
      </c>
      <c r="MG74" s="2">
        <f t="shared" si="132"/>
        <v>1</v>
      </c>
      <c r="MH74" s="2">
        <f t="shared" si="132"/>
        <v>1</v>
      </c>
      <c r="MI74" s="2">
        <f t="shared" si="132"/>
        <v>1</v>
      </c>
      <c r="MJ74" s="2">
        <f t="shared" si="132"/>
        <v>1</v>
      </c>
      <c r="MK74" s="2">
        <f t="shared" si="132"/>
        <v>1</v>
      </c>
      <c r="ML74" s="2">
        <f t="shared" si="132"/>
        <v>1</v>
      </c>
      <c r="MM74" s="2">
        <f t="shared" si="132"/>
        <v>1</v>
      </c>
      <c r="MN74" s="2">
        <f t="shared" si="132"/>
        <v>1</v>
      </c>
      <c r="MO74" s="2">
        <f t="shared" si="132"/>
        <v>1</v>
      </c>
      <c r="MP74" s="2">
        <f t="shared" si="112"/>
        <v>1</v>
      </c>
      <c r="MQ74" s="2">
        <f t="shared" si="112"/>
        <v>1</v>
      </c>
      <c r="MR74" s="2">
        <f t="shared" si="112"/>
        <v>1</v>
      </c>
      <c r="MS74" s="2">
        <f t="shared" si="112"/>
        <v>1</v>
      </c>
      <c r="MT74" s="2">
        <f t="shared" si="56"/>
        <v>3.209674272425914</v>
      </c>
      <c r="MU74" s="2">
        <f t="shared" si="133"/>
        <v>2.9119674281241568</v>
      </c>
      <c r="MV74" s="2">
        <f t="shared" si="133"/>
        <v>1.5573642826148257</v>
      </c>
      <c r="MW74" s="2">
        <f t="shared" si="133"/>
        <v>5.4560339616058</v>
      </c>
      <c r="MX74" s="2">
        <f t="shared" si="133"/>
        <v>3.924171152116978</v>
      </c>
      <c r="MY74" s="2">
        <f t="shared" si="133"/>
        <v>4.1469269027005344</v>
      </c>
      <c r="MZ74" s="2">
        <f t="shared" si="133"/>
        <v>3.3588518287692497</v>
      </c>
      <c r="NA74" s="2">
        <f t="shared" si="133"/>
        <v>1</v>
      </c>
      <c r="NB74" s="2">
        <f t="shared" si="133"/>
        <v>1</v>
      </c>
      <c r="NC74" s="2">
        <f t="shared" si="133"/>
        <v>1</v>
      </c>
      <c r="ND74" s="2">
        <f t="shared" si="133"/>
        <v>1</v>
      </c>
      <c r="NE74" s="2">
        <f t="shared" si="133"/>
        <v>1</v>
      </c>
      <c r="NF74" s="2">
        <f t="shared" si="133"/>
        <v>1</v>
      </c>
      <c r="NG74" s="2">
        <f t="shared" si="133"/>
        <v>1</v>
      </c>
      <c r="NH74" s="2">
        <f t="shared" si="133"/>
        <v>1</v>
      </c>
      <c r="NI74" s="2">
        <f t="shared" si="133"/>
        <v>1</v>
      </c>
      <c r="NJ74" s="2">
        <f t="shared" si="133"/>
        <v>1</v>
      </c>
      <c r="NK74" s="2">
        <f t="shared" si="76"/>
        <v>1</v>
      </c>
      <c r="NL74" s="2">
        <f t="shared" si="76"/>
        <v>1</v>
      </c>
      <c r="NM74" s="2">
        <f t="shared" si="76"/>
        <v>1</v>
      </c>
      <c r="NN74" s="2">
        <f t="shared" si="58"/>
        <v>1</v>
      </c>
      <c r="NO74" s="2">
        <f t="shared" si="134"/>
        <v>5.5096704034895359</v>
      </c>
      <c r="NP74" s="2">
        <f t="shared" si="134"/>
        <v>2.8836195306479318</v>
      </c>
      <c r="NQ74" s="2">
        <f t="shared" si="134"/>
        <v>2.1193378412863173</v>
      </c>
      <c r="NR74" s="2">
        <f t="shared" si="134"/>
        <v>10.675869404426013</v>
      </c>
      <c r="NS74" s="2">
        <f t="shared" si="134"/>
        <v>1.2346263289083672</v>
      </c>
      <c r="NT74" s="2">
        <f t="shared" si="134"/>
        <v>3.3588518287692497</v>
      </c>
      <c r="NU74" s="2">
        <f t="shared" si="134"/>
        <v>1</v>
      </c>
      <c r="NV74" s="2">
        <f t="shared" si="134"/>
        <v>1</v>
      </c>
      <c r="NW74" s="2">
        <f t="shared" si="134"/>
        <v>1</v>
      </c>
      <c r="NX74" s="2">
        <f t="shared" si="134"/>
        <v>1</v>
      </c>
      <c r="NY74" s="2">
        <f t="shared" si="134"/>
        <v>1</v>
      </c>
      <c r="NZ74" s="2">
        <f t="shared" si="134"/>
        <v>1</v>
      </c>
      <c r="OA74" s="2">
        <f t="shared" si="134"/>
        <v>1</v>
      </c>
      <c r="OB74" s="2">
        <f t="shared" si="134"/>
        <v>1</v>
      </c>
      <c r="OC74" s="2">
        <f t="shared" si="134"/>
        <v>1</v>
      </c>
      <c r="OD74" s="2">
        <f t="shared" si="114"/>
        <v>1</v>
      </c>
      <c r="OE74" s="2">
        <f t="shared" si="66"/>
        <v>1</v>
      </c>
      <c r="OF74" s="2">
        <f t="shared" si="60"/>
        <v>1</v>
      </c>
      <c r="OG74" s="2">
        <f t="shared" si="135"/>
        <v>10.201719251105192</v>
      </c>
      <c r="OH74" s="2">
        <f t="shared" si="135"/>
        <v>1.1201110612910805</v>
      </c>
      <c r="OI74" s="2">
        <f t="shared" si="135"/>
        <v>5.7657459729361982</v>
      </c>
      <c r="OJ74" s="2">
        <f t="shared" si="135"/>
        <v>3.1784282095997858</v>
      </c>
      <c r="OK74" s="2">
        <f t="shared" si="135"/>
        <v>1.2346263289083672</v>
      </c>
      <c r="OL74" s="2">
        <f t="shared" si="135"/>
        <v>3.3588518287692497</v>
      </c>
      <c r="OM74" s="2">
        <f t="shared" si="135"/>
        <v>1</v>
      </c>
      <c r="ON74" s="2">
        <f t="shared" si="135"/>
        <v>1</v>
      </c>
      <c r="OO74" s="2">
        <f t="shared" si="135"/>
        <v>1</v>
      </c>
      <c r="OP74" s="2">
        <f t="shared" si="135"/>
        <v>1</v>
      </c>
      <c r="OQ74" s="2">
        <f t="shared" si="135"/>
        <v>1</v>
      </c>
      <c r="OR74" s="2">
        <f t="shared" si="135"/>
        <v>1</v>
      </c>
      <c r="OS74" s="2">
        <f t="shared" si="135"/>
        <v>1</v>
      </c>
      <c r="OT74" s="2">
        <f t="shared" si="135"/>
        <v>1</v>
      </c>
      <c r="OU74" s="2">
        <f t="shared" si="135"/>
        <v>1</v>
      </c>
      <c r="OV74" s="2">
        <f t="shared" si="115"/>
        <v>1</v>
      </c>
      <c r="OW74" s="2">
        <f t="shared" si="77"/>
        <v>1</v>
      </c>
      <c r="OX74" s="2">
        <f t="shared" si="136"/>
        <v>3.9627483639568406</v>
      </c>
      <c r="OY74" s="2">
        <f t="shared" si="136"/>
        <v>3.0473083219995418</v>
      </c>
      <c r="OZ74" s="2">
        <f t="shared" si="136"/>
        <v>1.7165824117489823</v>
      </c>
      <c r="PA74" s="2">
        <f t="shared" si="136"/>
        <v>3.1784282095997858</v>
      </c>
      <c r="PB74" s="2">
        <f t="shared" si="136"/>
        <v>1.2346263289083672</v>
      </c>
      <c r="PC74" s="2">
        <f t="shared" si="136"/>
        <v>3.3588518287692497</v>
      </c>
      <c r="PD74" s="2">
        <f t="shared" si="136"/>
        <v>1</v>
      </c>
      <c r="PE74" s="2">
        <f t="shared" si="136"/>
        <v>1</v>
      </c>
      <c r="PF74" s="2">
        <f t="shared" si="136"/>
        <v>1</v>
      </c>
      <c r="PG74" s="2">
        <f t="shared" si="136"/>
        <v>1</v>
      </c>
      <c r="PH74" s="2">
        <f t="shared" si="136"/>
        <v>1</v>
      </c>
      <c r="PI74" s="2">
        <f t="shared" si="136"/>
        <v>1</v>
      </c>
      <c r="PJ74" s="2">
        <f t="shared" si="136"/>
        <v>1</v>
      </c>
      <c r="PK74" s="2">
        <f t="shared" si="136"/>
        <v>1</v>
      </c>
      <c r="PL74" s="2">
        <f t="shared" si="136"/>
        <v>1</v>
      </c>
      <c r="PM74" s="2">
        <f t="shared" si="116"/>
        <v>1</v>
      </c>
      <c r="PN74" s="2">
        <f t="array" ref="PN74:QG74">MMULT(MT74:PM74,$QJ$28:$RC$99)</f>
        <v>-1.2808640021669007</v>
      </c>
      <c r="PO74" s="2">
        <v>0.70447950260903314</v>
      </c>
      <c r="PP74" s="2">
        <v>2.3960983044851307</v>
      </c>
      <c r="PQ74" s="2">
        <v>2.8623004360727982</v>
      </c>
      <c r="PR74" s="2">
        <v>-1.007589981006952</v>
      </c>
      <c r="PS74" s="2">
        <v>3.7497200784306184E-2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0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>
        <v>0</v>
      </c>
      <c r="QG74" s="2">
        <v>0</v>
      </c>
      <c r="QI74" s="2" t="str">
        <v>R47</v>
      </c>
      <c r="QJ74" s="2">
        <v>0</v>
      </c>
      <c r="QK74" s="2">
        <v>0</v>
      </c>
      <c r="QL74" s="2">
        <v>0</v>
      </c>
      <c r="QM74" s="2">
        <v>0</v>
      </c>
      <c r="QN74" s="2">
        <v>0</v>
      </c>
      <c r="QO74" s="2">
        <v>0</v>
      </c>
      <c r="QP74" s="2">
        <v>0</v>
      </c>
      <c r="QQ74" s="2">
        <v>0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0</v>
      </c>
      <c r="RC74" s="2">
        <v>0</v>
      </c>
    </row>
    <row r="75" spans="1:471" x14ac:dyDescent="0.2">
      <c r="A75" s="2">
        <f t="shared" si="30"/>
        <v>4.6999999999999993</v>
      </c>
      <c r="B75" s="2">
        <f t="shared" si="117"/>
        <v>3.2102290063773067</v>
      </c>
      <c r="C75" s="2">
        <f t="shared" si="117"/>
        <v>0.90782873524423269</v>
      </c>
      <c r="D75" s="2">
        <f t="shared" si="117"/>
        <v>1.7184115204189729</v>
      </c>
      <c r="E75" s="2">
        <f t="shared" si="117"/>
        <v>3.1777497329052937</v>
      </c>
      <c r="F75" s="2">
        <f t="shared" si="117"/>
        <v>1.2331454355807732</v>
      </c>
      <c r="G75" s="2">
        <f t="shared" si="117"/>
        <v>3.3584356140769742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1</v>
      </c>
      <c r="N75" s="2">
        <v>1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1</v>
      </c>
      <c r="V75" s="2">
        <f t="shared" si="32"/>
        <v>3.2102290063773067</v>
      </c>
      <c r="W75" s="2">
        <f t="shared" si="118"/>
        <v>2.9143381387038603</v>
      </c>
      <c r="X75" s="2">
        <f t="shared" si="118"/>
        <v>1.5600233572110751</v>
      </c>
      <c r="Y75" s="2">
        <f t="shared" si="118"/>
        <v>5.4606817500327711</v>
      </c>
      <c r="Z75" s="2">
        <f t="shared" si="118"/>
        <v>3.9186275785501841</v>
      </c>
      <c r="AA75" s="2">
        <f t="shared" si="118"/>
        <v>4.1414395481909319</v>
      </c>
      <c r="AB75" s="2">
        <f t="shared" si="118"/>
        <v>3.3584356140769742</v>
      </c>
      <c r="AC75" s="2">
        <f t="shared" si="118"/>
        <v>1</v>
      </c>
      <c r="AD75" s="2">
        <f t="shared" si="118"/>
        <v>1</v>
      </c>
      <c r="AE75" s="2">
        <f t="shared" si="118"/>
        <v>1</v>
      </c>
      <c r="AF75" s="2">
        <f t="shared" si="118"/>
        <v>1</v>
      </c>
      <c r="AG75" s="2">
        <f t="shared" si="118"/>
        <v>1</v>
      </c>
      <c r="AH75" s="2">
        <f t="shared" si="118"/>
        <v>1</v>
      </c>
      <c r="AI75" s="2">
        <f t="shared" si="118"/>
        <v>1</v>
      </c>
      <c r="AJ75" s="2">
        <f t="shared" si="118"/>
        <v>1</v>
      </c>
      <c r="AK75" s="2">
        <f t="shared" si="118"/>
        <v>1</v>
      </c>
      <c r="AL75" s="2">
        <f t="shared" si="118"/>
        <v>1</v>
      </c>
      <c r="AM75" s="2">
        <f t="shared" si="67"/>
        <v>1</v>
      </c>
      <c r="AN75" s="2">
        <f t="shared" si="67"/>
        <v>1</v>
      </c>
      <c r="AO75" s="2">
        <f t="shared" si="67"/>
        <v>1</v>
      </c>
      <c r="AP75" s="2">
        <f t="shared" si="34"/>
        <v>1</v>
      </c>
      <c r="AQ75" s="2">
        <f t="shared" si="119"/>
        <v>5.5164945077419167</v>
      </c>
      <c r="AR75" s="2">
        <f t="shared" si="119"/>
        <v>2.8848525209461111</v>
      </c>
      <c r="AS75" s="2">
        <f t="shared" si="119"/>
        <v>2.119051322854073</v>
      </c>
      <c r="AT75" s="2">
        <f t="shared" si="119"/>
        <v>10.67226787561273</v>
      </c>
      <c r="AU75" s="2">
        <f t="shared" si="119"/>
        <v>1.2331454355807732</v>
      </c>
      <c r="AV75" s="2">
        <f t="shared" si="119"/>
        <v>3.3584356140769742</v>
      </c>
      <c r="AW75" s="2">
        <f t="shared" si="119"/>
        <v>1</v>
      </c>
      <c r="AX75" s="2">
        <f t="shared" si="119"/>
        <v>1</v>
      </c>
      <c r="AY75" s="2">
        <f t="shared" si="119"/>
        <v>1</v>
      </c>
      <c r="AZ75" s="2">
        <f t="shared" si="119"/>
        <v>1</v>
      </c>
      <c r="BA75" s="2">
        <f t="shared" si="119"/>
        <v>1</v>
      </c>
      <c r="BB75" s="2">
        <f t="shared" si="119"/>
        <v>1</v>
      </c>
      <c r="BC75" s="2">
        <f t="shared" si="119"/>
        <v>1</v>
      </c>
      <c r="BD75" s="2">
        <f t="shared" si="119"/>
        <v>1</v>
      </c>
      <c r="BE75" s="2">
        <f t="shared" si="119"/>
        <v>1</v>
      </c>
      <c r="BF75" s="2">
        <f t="shared" si="99"/>
        <v>1</v>
      </c>
      <c r="BG75" s="2">
        <f t="shared" si="63"/>
        <v>1</v>
      </c>
      <c r="BH75" s="2">
        <f t="shared" si="36"/>
        <v>1</v>
      </c>
      <c r="BI75" s="2">
        <f t="shared" si="120"/>
        <v>10.201304367580313</v>
      </c>
      <c r="BJ75" s="2">
        <f t="shared" si="120"/>
        <v>1.1194848611554917</v>
      </c>
      <c r="BK75" s="2">
        <f t="shared" si="120"/>
        <v>5.7711744498152404</v>
      </c>
      <c r="BL75" s="2">
        <f t="shared" si="120"/>
        <v>3.1777497329052937</v>
      </c>
      <c r="BM75" s="2">
        <f t="shared" si="120"/>
        <v>1.2331454355807732</v>
      </c>
      <c r="BN75" s="2">
        <f t="shared" si="120"/>
        <v>3.3584356140769742</v>
      </c>
      <c r="BO75" s="2">
        <f t="shared" si="120"/>
        <v>1</v>
      </c>
      <c r="BP75" s="2">
        <f t="shared" si="120"/>
        <v>1</v>
      </c>
      <c r="BQ75" s="2">
        <f t="shared" si="120"/>
        <v>1</v>
      </c>
      <c r="BR75" s="2">
        <f t="shared" si="120"/>
        <v>1</v>
      </c>
      <c r="BS75" s="2">
        <f t="shared" si="120"/>
        <v>1</v>
      </c>
      <c r="BT75" s="2">
        <f t="shared" si="120"/>
        <v>1</v>
      </c>
      <c r="BU75" s="2">
        <f t="shared" si="120"/>
        <v>1</v>
      </c>
      <c r="BV75" s="2">
        <f t="shared" si="120"/>
        <v>1</v>
      </c>
      <c r="BW75" s="2">
        <f t="shared" si="120"/>
        <v>1</v>
      </c>
      <c r="BX75" s="2">
        <f t="shared" si="100"/>
        <v>1</v>
      </c>
      <c r="BY75" s="2">
        <f t="shared" si="68"/>
        <v>1</v>
      </c>
      <c r="BZ75" s="2">
        <f t="shared" si="121"/>
        <v>3.9586792463831766</v>
      </c>
      <c r="CA75" s="2">
        <f t="shared" si="121"/>
        <v>3.0488843559266874</v>
      </c>
      <c r="CB75" s="2">
        <f t="shared" si="121"/>
        <v>1.7184115204189729</v>
      </c>
      <c r="CC75" s="2">
        <f t="shared" si="121"/>
        <v>3.1777497329052937</v>
      </c>
      <c r="CD75" s="2">
        <f t="shared" si="121"/>
        <v>1.2331454355807732</v>
      </c>
      <c r="CE75" s="2">
        <f t="shared" si="121"/>
        <v>3.3584356140769742</v>
      </c>
      <c r="CF75" s="2">
        <f t="shared" si="121"/>
        <v>1</v>
      </c>
      <c r="CG75" s="2">
        <f t="shared" si="121"/>
        <v>1</v>
      </c>
      <c r="CH75" s="2">
        <f t="shared" si="121"/>
        <v>1</v>
      </c>
      <c r="CI75" s="2">
        <f t="shared" si="121"/>
        <v>1</v>
      </c>
      <c r="CJ75" s="2">
        <f t="shared" si="121"/>
        <v>1</v>
      </c>
      <c r="CK75" s="2">
        <f t="shared" si="121"/>
        <v>1</v>
      </c>
      <c r="CL75" s="2">
        <f t="shared" si="121"/>
        <v>1</v>
      </c>
      <c r="CM75" s="2">
        <f t="shared" si="121"/>
        <v>1</v>
      </c>
      <c r="CN75" s="2">
        <f t="shared" si="121"/>
        <v>1</v>
      </c>
      <c r="CO75" s="2">
        <f t="shared" si="101"/>
        <v>1</v>
      </c>
      <c r="CP75" s="2">
        <f t="array" ref="CP75:DI75">MMULT(V75:CO75,$QJ$28:$RC$99)</f>
        <v>-1.2872768063152007</v>
      </c>
      <c r="CQ75" s="2">
        <v>0.7037314146773741</v>
      </c>
      <c r="CR75" s="2">
        <v>2.4015490692554753</v>
      </c>
      <c r="CS75" s="2">
        <v>2.8718478621959012</v>
      </c>
      <c r="CT75" s="2">
        <v>-1.0065374853507842</v>
      </c>
      <c r="CU75" s="2">
        <v>3.3016417887166583E-2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f t="shared" si="122"/>
        <v>3.1458651660615464</v>
      </c>
      <c r="DK75" s="2">
        <f t="shared" si="122"/>
        <v>0.94301530597810135</v>
      </c>
      <c r="DL75" s="2">
        <f t="shared" si="122"/>
        <v>1.8384889738817467</v>
      </c>
      <c r="DM75" s="2">
        <f t="shared" si="122"/>
        <v>3.3213421260150886</v>
      </c>
      <c r="DN75" s="2">
        <f t="shared" si="122"/>
        <v>1.182818561313234</v>
      </c>
      <c r="DO75" s="2">
        <f t="shared" si="122"/>
        <v>3.3600864349713326</v>
      </c>
      <c r="DP75" s="2">
        <f t="shared" si="122"/>
        <v>1</v>
      </c>
      <c r="DQ75" s="2">
        <f t="shared" si="122"/>
        <v>1</v>
      </c>
      <c r="DR75" s="2">
        <f t="shared" si="122"/>
        <v>1</v>
      </c>
      <c r="DS75" s="2">
        <f t="shared" si="122"/>
        <v>1</v>
      </c>
      <c r="DT75" s="2">
        <f t="shared" si="122"/>
        <v>1</v>
      </c>
      <c r="DU75" s="2">
        <f t="shared" si="122"/>
        <v>1</v>
      </c>
      <c r="DV75" s="2">
        <f t="shared" si="122"/>
        <v>1</v>
      </c>
      <c r="DW75" s="2">
        <f t="shared" si="122"/>
        <v>1</v>
      </c>
      <c r="DX75" s="2">
        <f t="shared" si="122"/>
        <v>1</v>
      </c>
      <c r="DY75" s="2">
        <f t="shared" si="122"/>
        <v>1</v>
      </c>
      <c r="DZ75" s="2">
        <f t="shared" si="102"/>
        <v>1</v>
      </c>
      <c r="EA75" s="2">
        <f t="shared" si="102"/>
        <v>1</v>
      </c>
      <c r="EB75" s="2">
        <f t="shared" si="102"/>
        <v>1</v>
      </c>
      <c r="EC75" s="2">
        <f t="shared" si="102"/>
        <v>1</v>
      </c>
      <c r="ED75" s="2">
        <f t="shared" si="40"/>
        <v>3.1458651660615464</v>
      </c>
      <c r="EE75" s="2">
        <f t="shared" si="123"/>
        <v>2.9665990021393798</v>
      </c>
      <c r="EF75" s="2">
        <f t="shared" si="123"/>
        <v>1.7337232422424609</v>
      </c>
      <c r="EG75" s="2">
        <f t="shared" si="123"/>
        <v>6.1062508771676995</v>
      </c>
      <c r="EH75" s="2">
        <f t="shared" si="123"/>
        <v>3.9285451151222053</v>
      </c>
      <c r="EI75" s="2">
        <f t="shared" si="123"/>
        <v>3.974372602900905</v>
      </c>
      <c r="EJ75" s="2">
        <f t="shared" si="123"/>
        <v>3.3600864349713326</v>
      </c>
      <c r="EK75" s="2">
        <f t="shared" si="123"/>
        <v>1</v>
      </c>
      <c r="EL75" s="2">
        <f t="shared" si="123"/>
        <v>1</v>
      </c>
      <c r="EM75" s="2">
        <f t="shared" si="123"/>
        <v>1</v>
      </c>
      <c r="EN75" s="2">
        <f t="shared" si="123"/>
        <v>1</v>
      </c>
      <c r="EO75" s="2">
        <f t="shared" si="123"/>
        <v>1</v>
      </c>
      <c r="EP75" s="2">
        <f t="shared" si="123"/>
        <v>1</v>
      </c>
      <c r="EQ75" s="2">
        <f t="shared" si="123"/>
        <v>1</v>
      </c>
      <c r="ER75" s="2">
        <f t="shared" si="123"/>
        <v>1</v>
      </c>
      <c r="ES75" s="2">
        <f t="shared" si="123"/>
        <v>1</v>
      </c>
      <c r="ET75" s="2">
        <f t="shared" si="123"/>
        <v>1</v>
      </c>
      <c r="EU75" s="2">
        <f t="shared" si="70"/>
        <v>1</v>
      </c>
      <c r="EV75" s="2">
        <f t="shared" si="70"/>
        <v>1</v>
      </c>
      <c r="EW75" s="2">
        <f t="shared" si="70"/>
        <v>1</v>
      </c>
      <c r="EX75" s="2">
        <f t="shared" si="42"/>
        <v>1</v>
      </c>
      <c r="EY75" s="2">
        <f t="shared" si="124"/>
        <v>5.7836384211228236</v>
      </c>
      <c r="EZ75" s="2">
        <f t="shared" si="124"/>
        <v>3.1320764612220766</v>
      </c>
      <c r="FA75" s="2">
        <f t="shared" si="124"/>
        <v>2.1745988830770515</v>
      </c>
      <c r="FB75" s="2">
        <f t="shared" si="124"/>
        <v>11.159996623522145</v>
      </c>
      <c r="FC75" s="2">
        <f t="shared" si="124"/>
        <v>1.182818561313234</v>
      </c>
      <c r="FD75" s="2">
        <f t="shared" si="124"/>
        <v>3.3600864349713326</v>
      </c>
      <c r="FE75" s="2">
        <f t="shared" si="124"/>
        <v>1</v>
      </c>
      <c r="FF75" s="2">
        <f t="shared" si="124"/>
        <v>1</v>
      </c>
      <c r="FG75" s="2">
        <f t="shared" si="124"/>
        <v>1</v>
      </c>
      <c r="FH75" s="2">
        <f t="shared" si="124"/>
        <v>1</v>
      </c>
      <c r="FI75" s="2">
        <f t="shared" si="124"/>
        <v>1</v>
      </c>
      <c r="FJ75" s="2">
        <f t="shared" si="124"/>
        <v>1</v>
      </c>
      <c r="FK75" s="2">
        <f t="shared" si="124"/>
        <v>1</v>
      </c>
      <c r="FL75" s="2">
        <f t="shared" si="124"/>
        <v>1</v>
      </c>
      <c r="FM75" s="2">
        <f t="shared" si="124"/>
        <v>1</v>
      </c>
      <c r="FN75" s="2">
        <f t="shared" si="104"/>
        <v>1</v>
      </c>
      <c r="FO75" s="2">
        <f t="shared" si="64"/>
        <v>1</v>
      </c>
      <c r="FP75" s="2">
        <f t="shared" si="44"/>
        <v>1</v>
      </c>
      <c r="FQ75" s="2">
        <f t="shared" si="125"/>
        <v>10.448494498803667</v>
      </c>
      <c r="FR75" s="2">
        <f t="shared" si="125"/>
        <v>1.115416007513377</v>
      </c>
      <c r="FS75" s="2">
        <f t="shared" si="125"/>
        <v>6.1774818619844218</v>
      </c>
      <c r="FT75" s="2">
        <f t="shared" si="125"/>
        <v>3.3213421260150886</v>
      </c>
      <c r="FU75" s="2">
        <f t="shared" si="125"/>
        <v>1.182818561313234</v>
      </c>
      <c r="FV75" s="2">
        <f t="shared" si="125"/>
        <v>3.3600864349713326</v>
      </c>
      <c r="FW75" s="2">
        <f t="shared" si="125"/>
        <v>1</v>
      </c>
      <c r="FX75" s="2">
        <f t="shared" si="125"/>
        <v>1</v>
      </c>
      <c r="FY75" s="2">
        <f t="shared" si="125"/>
        <v>1</v>
      </c>
      <c r="FZ75" s="2">
        <f t="shared" si="125"/>
        <v>1</v>
      </c>
      <c r="GA75" s="2">
        <f t="shared" si="125"/>
        <v>1</v>
      </c>
      <c r="GB75" s="2">
        <f t="shared" si="125"/>
        <v>1</v>
      </c>
      <c r="GC75" s="2">
        <f t="shared" si="125"/>
        <v>1</v>
      </c>
      <c r="GD75" s="2">
        <f t="shared" si="125"/>
        <v>1</v>
      </c>
      <c r="GE75" s="2">
        <f t="shared" si="125"/>
        <v>1</v>
      </c>
      <c r="GF75" s="2">
        <f t="shared" si="105"/>
        <v>1</v>
      </c>
      <c r="GG75" s="2">
        <f t="shared" si="71"/>
        <v>1</v>
      </c>
      <c r="GH75" s="2">
        <f t="shared" si="126"/>
        <v>3.7209877098063364</v>
      </c>
      <c r="GI75" s="2">
        <f t="shared" si="126"/>
        <v>3.1686129375873588</v>
      </c>
      <c r="GJ75" s="2">
        <f t="shared" si="126"/>
        <v>1.8384889738817467</v>
      </c>
      <c r="GK75" s="2">
        <f t="shared" si="126"/>
        <v>3.3213421260150886</v>
      </c>
      <c r="GL75" s="2">
        <f t="shared" si="126"/>
        <v>1.182818561313234</v>
      </c>
      <c r="GM75" s="2">
        <f t="shared" si="126"/>
        <v>3.3600864349713326</v>
      </c>
      <c r="GN75" s="2">
        <f t="shared" si="126"/>
        <v>1</v>
      </c>
      <c r="GO75" s="2">
        <f t="shared" si="126"/>
        <v>1</v>
      </c>
      <c r="GP75" s="2">
        <f t="shared" si="126"/>
        <v>1</v>
      </c>
      <c r="GQ75" s="2">
        <f t="shared" si="126"/>
        <v>1</v>
      </c>
      <c r="GR75" s="2">
        <f t="shared" si="126"/>
        <v>1</v>
      </c>
      <c r="GS75" s="2">
        <f t="shared" si="126"/>
        <v>1</v>
      </c>
      <c r="GT75" s="2">
        <f t="shared" si="126"/>
        <v>1</v>
      </c>
      <c r="GU75" s="2">
        <f t="shared" si="126"/>
        <v>1</v>
      </c>
      <c r="GV75" s="2">
        <f t="shared" si="126"/>
        <v>1</v>
      </c>
      <c r="GW75" s="2">
        <f t="shared" si="106"/>
        <v>1</v>
      </c>
      <c r="GX75" s="2">
        <f t="array" ref="GX75:HQ75">MMULT(ED75:GW75,$QJ$28:$RC$99)</f>
        <v>-1.6522191563051343</v>
      </c>
      <c r="GY75" s="2">
        <v>0.57791217147419727</v>
      </c>
      <c r="GZ75" s="2">
        <v>2.2533550675781449</v>
      </c>
      <c r="HA75" s="2">
        <v>3.5740398727867055</v>
      </c>
      <c r="HB75" s="2">
        <v>-0.83153651080314051</v>
      </c>
      <c r="HC75" s="2">
        <v>-0.11915973585765149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>
        <v>0</v>
      </c>
      <c r="HK75" s="2">
        <v>0</v>
      </c>
      <c r="HL75" s="2">
        <v>0</v>
      </c>
      <c r="HM75" s="2">
        <v>0</v>
      </c>
      <c r="HN75" s="2">
        <v>0</v>
      </c>
      <c r="HO75" s="2">
        <v>0</v>
      </c>
      <c r="HP75" s="2">
        <v>0</v>
      </c>
      <c r="HQ75" s="2">
        <v>0</v>
      </c>
      <c r="HR75" s="2">
        <f t="shared" si="127"/>
        <v>3.1276180485620499</v>
      </c>
      <c r="HS75" s="2">
        <f t="shared" si="127"/>
        <v>0.93672434381794256</v>
      </c>
      <c r="HT75" s="2">
        <f t="shared" si="127"/>
        <v>1.8310792737978803</v>
      </c>
      <c r="HU75" s="2">
        <f t="shared" si="127"/>
        <v>3.3564517265446292</v>
      </c>
      <c r="HV75" s="2">
        <f t="shared" si="127"/>
        <v>1.1915686100406162</v>
      </c>
      <c r="HW75" s="2">
        <f t="shared" si="127"/>
        <v>3.3524776272840917</v>
      </c>
      <c r="HX75" s="2">
        <f t="shared" si="127"/>
        <v>1</v>
      </c>
      <c r="HY75" s="2">
        <f t="shared" si="127"/>
        <v>1</v>
      </c>
      <c r="HZ75" s="2">
        <f t="shared" si="127"/>
        <v>1</v>
      </c>
      <c r="IA75" s="2">
        <f t="shared" si="127"/>
        <v>1</v>
      </c>
      <c r="IB75" s="2">
        <f t="shared" si="127"/>
        <v>1</v>
      </c>
      <c r="IC75" s="2">
        <f t="shared" si="127"/>
        <v>1</v>
      </c>
      <c r="ID75" s="2">
        <f t="shared" si="127"/>
        <v>1</v>
      </c>
      <c r="IE75" s="2">
        <f t="shared" si="127"/>
        <v>1</v>
      </c>
      <c r="IF75" s="2">
        <f t="shared" si="127"/>
        <v>1</v>
      </c>
      <c r="IG75" s="2">
        <f t="shared" si="127"/>
        <v>1</v>
      </c>
      <c r="IH75" s="2">
        <f t="shared" si="107"/>
        <v>1</v>
      </c>
      <c r="II75" s="2">
        <f t="shared" si="107"/>
        <v>1</v>
      </c>
      <c r="IJ75" s="2">
        <f t="shared" si="107"/>
        <v>1</v>
      </c>
      <c r="IK75" s="2">
        <f t="shared" si="107"/>
        <v>1</v>
      </c>
      <c r="IL75" s="2">
        <f t="shared" si="48"/>
        <v>3.1276180485620499</v>
      </c>
      <c r="IM75" s="2">
        <f t="shared" si="128"/>
        <v>2.9297159642524404</v>
      </c>
      <c r="IN75" s="2">
        <f t="shared" si="128"/>
        <v>1.7152165312269543</v>
      </c>
      <c r="IO75" s="2">
        <f t="shared" si="128"/>
        <v>6.1459291899789807</v>
      </c>
      <c r="IP75" s="2">
        <f t="shared" si="128"/>
        <v>3.9994425184672102</v>
      </c>
      <c r="IQ75" s="2">
        <f t="shared" si="128"/>
        <v>3.9947071065351683</v>
      </c>
      <c r="IR75" s="2">
        <f t="shared" si="128"/>
        <v>3.3524776272840917</v>
      </c>
      <c r="IS75" s="2">
        <f t="shared" si="128"/>
        <v>1</v>
      </c>
      <c r="IT75" s="2">
        <f t="shared" si="128"/>
        <v>1</v>
      </c>
      <c r="IU75" s="2">
        <f t="shared" si="128"/>
        <v>1</v>
      </c>
      <c r="IV75" s="2">
        <f t="shared" si="128"/>
        <v>1</v>
      </c>
      <c r="IW75" s="2">
        <f t="shared" si="128"/>
        <v>1</v>
      </c>
      <c r="IX75" s="2">
        <f t="shared" si="128"/>
        <v>1</v>
      </c>
      <c r="IY75" s="2">
        <f t="shared" si="128"/>
        <v>1</v>
      </c>
      <c r="IZ75" s="2">
        <f t="shared" si="128"/>
        <v>1</v>
      </c>
      <c r="JA75" s="2">
        <f t="shared" si="128"/>
        <v>1</v>
      </c>
      <c r="JB75" s="2">
        <f t="shared" si="128"/>
        <v>1</v>
      </c>
      <c r="JC75" s="2">
        <f t="shared" si="73"/>
        <v>1</v>
      </c>
      <c r="JD75" s="2">
        <f t="shared" si="73"/>
        <v>1</v>
      </c>
      <c r="JE75" s="2">
        <f t="shared" si="73"/>
        <v>1</v>
      </c>
      <c r="JF75" s="2">
        <f t="shared" si="50"/>
        <v>1</v>
      </c>
      <c r="JG75" s="2">
        <f t="shared" si="129"/>
        <v>5.7269165850781416</v>
      </c>
      <c r="JH75" s="2">
        <f t="shared" si="129"/>
        <v>3.144070041104118</v>
      </c>
      <c r="JI75" s="2">
        <f t="shared" si="129"/>
        <v>2.181856585153521</v>
      </c>
      <c r="JJ75" s="2">
        <f t="shared" si="129"/>
        <v>11.252429320299932</v>
      </c>
      <c r="JK75" s="2">
        <f t="shared" si="129"/>
        <v>1.1915686100406162</v>
      </c>
      <c r="JL75" s="2">
        <f t="shared" si="129"/>
        <v>3.3524776272840917</v>
      </c>
      <c r="JM75" s="2">
        <f t="shared" si="129"/>
        <v>1</v>
      </c>
      <c r="JN75" s="2">
        <f t="shared" si="129"/>
        <v>1</v>
      </c>
      <c r="JO75" s="2">
        <f t="shared" si="129"/>
        <v>1</v>
      </c>
      <c r="JP75" s="2">
        <f t="shared" si="129"/>
        <v>1</v>
      </c>
      <c r="JQ75" s="2">
        <f t="shared" si="129"/>
        <v>1</v>
      </c>
      <c r="JR75" s="2">
        <f t="shared" si="129"/>
        <v>1</v>
      </c>
      <c r="JS75" s="2">
        <f t="shared" si="129"/>
        <v>1</v>
      </c>
      <c r="JT75" s="2">
        <f t="shared" si="129"/>
        <v>1</v>
      </c>
      <c r="JU75" s="2">
        <f t="shared" si="129"/>
        <v>1</v>
      </c>
      <c r="JV75" s="2">
        <f t="shared" si="109"/>
        <v>1</v>
      </c>
      <c r="JW75" s="2">
        <f t="shared" si="65"/>
        <v>1</v>
      </c>
      <c r="JX75" s="2">
        <f t="shared" si="52"/>
        <v>1</v>
      </c>
      <c r="JY75" s="2">
        <f t="shared" si="130"/>
        <v>10.497698999068236</v>
      </c>
      <c r="JZ75" s="2">
        <f t="shared" si="130"/>
        <v>1.1161713243543541</v>
      </c>
      <c r="KA75" s="2">
        <f t="shared" si="130"/>
        <v>6.1386522991909951</v>
      </c>
      <c r="KB75" s="2">
        <f t="shared" si="130"/>
        <v>3.3564517265446292</v>
      </c>
      <c r="KC75" s="2">
        <f t="shared" si="130"/>
        <v>1.1915686100406162</v>
      </c>
      <c r="KD75" s="2">
        <f t="shared" si="130"/>
        <v>3.3524776272840917</v>
      </c>
      <c r="KE75" s="2">
        <f t="shared" si="130"/>
        <v>1</v>
      </c>
      <c r="KF75" s="2">
        <f t="shared" si="130"/>
        <v>1</v>
      </c>
      <c r="KG75" s="2">
        <f t="shared" si="130"/>
        <v>1</v>
      </c>
      <c r="KH75" s="2">
        <f t="shared" si="130"/>
        <v>1</v>
      </c>
      <c r="KI75" s="2">
        <f t="shared" si="130"/>
        <v>1</v>
      </c>
      <c r="KJ75" s="2">
        <f t="shared" si="130"/>
        <v>1</v>
      </c>
      <c r="KK75" s="2">
        <f t="shared" si="130"/>
        <v>1</v>
      </c>
      <c r="KL75" s="2">
        <f t="shared" si="130"/>
        <v>1</v>
      </c>
      <c r="KM75" s="2">
        <f t="shared" si="130"/>
        <v>1</v>
      </c>
      <c r="KN75" s="2">
        <f t="shared" si="110"/>
        <v>1</v>
      </c>
      <c r="KO75" s="2">
        <f t="shared" si="74"/>
        <v>1</v>
      </c>
      <c r="KP75" s="2">
        <f t="shared" si="131"/>
        <v>3.7267714908630265</v>
      </c>
      <c r="KQ75" s="2">
        <f t="shared" si="131"/>
        <v>3.1403474055820237</v>
      </c>
      <c r="KR75" s="2">
        <f t="shared" si="131"/>
        <v>1.8310792737978803</v>
      </c>
      <c r="KS75" s="2">
        <f t="shared" si="131"/>
        <v>3.3564517265446292</v>
      </c>
      <c r="KT75" s="2">
        <f t="shared" si="131"/>
        <v>1.1915686100406162</v>
      </c>
      <c r="KU75" s="2">
        <f t="shared" si="131"/>
        <v>3.3524776272840917</v>
      </c>
      <c r="KV75" s="2">
        <f t="shared" si="131"/>
        <v>1</v>
      </c>
      <c r="KW75" s="2">
        <f t="shared" si="131"/>
        <v>1</v>
      </c>
      <c r="KX75" s="2">
        <f t="shared" si="131"/>
        <v>1</v>
      </c>
      <c r="KY75" s="2">
        <f t="shared" si="131"/>
        <v>1</v>
      </c>
      <c r="KZ75" s="2">
        <f t="shared" si="131"/>
        <v>1</v>
      </c>
      <c r="LA75" s="2">
        <f t="shared" si="131"/>
        <v>1</v>
      </c>
      <c r="LB75" s="2">
        <f t="shared" si="131"/>
        <v>1</v>
      </c>
      <c r="LC75" s="2">
        <f t="shared" si="131"/>
        <v>1</v>
      </c>
      <c r="LD75" s="2">
        <f t="shared" si="131"/>
        <v>1</v>
      </c>
      <c r="LE75" s="2">
        <f t="shared" si="111"/>
        <v>1</v>
      </c>
      <c r="LF75" s="2">
        <f t="array" ref="LF75:LY75">MMULT(IL75:LE75,$QJ$28:$RC$99)</f>
        <v>-1.6083553569089819</v>
      </c>
      <c r="LG75" s="2">
        <v>0.56783126852372368</v>
      </c>
      <c r="LH75" s="2">
        <v>2.1404451975864367</v>
      </c>
      <c r="LI75" s="2">
        <v>3.5609680942031106</v>
      </c>
      <c r="LJ75" s="2">
        <v>-0.79515309176139981</v>
      </c>
      <c r="LK75" s="2">
        <v>-9.2488994130849989E-2</v>
      </c>
      <c r="LL75" s="2">
        <v>0</v>
      </c>
      <c r="LM75" s="2">
        <v>0</v>
      </c>
      <c r="LN75" s="2">
        <v>0</v>
      </c>
      <c r="LO75" s="2">
        <v>0</v>
      </c>
      <c r="LP75" s="2">
        <v>0</v>
      </c>
      <c r="LQ75" s="2">
        <v>0</v>
      </c>
      <c r="LR75" s="2">
        <v>0</v>
      </c>
      <c r="LS75" s="2">
        <v>0</v>
      </c>
      <c r="LT75" s="2">
        <v>0</v>
      </c>
      <c r="LU75" s="2">
        <v>0</v>
      </c>
      <c r="LV75" s="2">
        <v>0</v>
      </c>
      <c r="LW75" s="2">
        <v>0</v>
      </c>
      <c r="LX75" s="2">
        <v>0</v>
      </c>
      <c r="LY75" s="2">
        <v>0</v>
      </c>
      <c r="LZ75" s="2">
        <f t="shared" si="132"/>
        <v>3.0493934706864083</v>
      </c>
      <c r="MA75" s="2">
        <f t="shared" si="132"/>
        <v>0.9646118620966051</v>
      </c>
      <c r="MB75" s="2">
        <f t="shared" si="132"/>
        <v>1.9324560401776165</v>
      </c>
      <c r="MC75" s="2">
        <f t="shared" si="132"/>
        <v>3.5338465423256049</v>
      </c>
      <c r="MD75" s="2">
        <f t="shared" si="132"/>
        <v>1.1536301264046331</v>
      </c>
      <c r="ME75" s="2">
        <f t="shared" si="132"/>
        <v>3.3491867146638894</v>
      </c>
      <c r="MF75" s="2">
        <f t="shared" si="132"/>
        <v>1</v>
      </c>
      <c r="MG75" s="2">
        <f t="shared" si="132"/>
        <v>1</v>
      </c>
      <c r="MH75" s="2">
        <f t="shared" si="132"/>
        <v>1</v>
      </c>
      <c r="MI75" s="2">
        <f t="shared" si="132"/>
        <v>1</v>
      </c>
      <c r="MJ75" s="2">
        <f t="shared" si="132"/>
        <v>1</v>
      </c>
      <c r="MK75" s="2">
        <f t="shared" si="132"/>
        <v>1</v>
      </c>
      <c r="ML75" s="2">
        <f t="shared" si="132"/>
        <v>1</v>
      </c>
      <c r="MM75" s="2">
        <f t="shared" si="132"/>
        <v>1</v>
      </c>
      <c r="MN75" s="2">
        <f t="shared" si="132"/>
        <v>1</v>
      </c>
      <c r="MO75" s="2">
        <f t="shared" si="132"/>
        <v>1</v>
      </c>
      <c r="MP75" s="2">
        <f t="shared" si="112"/>
        <v>1</v>
      </c>
      <c r="MQ75" s="2">
        <f t="shared" si="112"/>
        <v>1</v>
      </c>
      <c r="MR75" s="2">
        <f t="shared" si="112"/>
        <v>1</v>
      </c>
      <c r="MS75" s="2">
        <f t="shared" si="112"/>
        <v>1</v>
      </c>
      <c r="MT75" s="2">
        <f t="shared" si="56"/>
        <v>3.0493934706864083</v>
      </c>
      <c r="MU75" s="2">
        <f t="shared" si="133"/>
        <v>2.9414811140240458</v>
      </c>
      <c r="MV75" s="2">
        <f t="shared" si="133"/>
        <v>1.8640700193355626</v>
      </c>
      <c r="MW75" s="2">
        <f t="shared" si="133"/>
        <v>6.8290030957779004</v>
      </c>
      <c r="MX75" s="2">
        <f t="shared" si="133"/>
        <v>4.0767518333176636</v>
      </c>
      <c r="MY75" s="2">
        <f t="shared" si="133"/>
        <v>3.8637226929904207</v>
      </c>
      <c r="MZ75" s="2">
        <f t="shared" si="133"/>
        <v>3.3491867146638894</v>
      </c>
      <c r="NA75" s="2">
        <f t="shared" si="133"/>
        <v>1</v>
      </c>
      <c r="NB75" s="2">
        <f t="shared" si="133"/>
        <v>1</v>
      </c>
      <c r="NC75" s="2">
        <f t="shared" si="133"/>
        <v>1</v>
      </c>
      <c r="ND75" s="2">
        <f t="shared" si="133"/>
        <v>1</v>
      </c>
      <c r="NE75" s="2">
        <f t="shared" si="133"/>
        <v>1</v>
      </c>
      <c r="NF75" s="2">
        <f t="shared" si="133"/>
        <v>1</v>
      </c>
      <c r="NG75" s="2">
        <f t="shared" si="133"/>
        <v>1</v>
      </c>
      <c r="NH75" s="2">
        <f t="shared" si="133"/>
        <v>1</v>
      </c>
      <c r="NI75" s="2">
        <f t="shared" si="133"/>
        <v>1</v>
      </c>
      <c r="NJ75" s="2">
        <f t="shared" si="133"/>
        <v>1</v>
      </c>
      <c r="NK75" s="2">
        <f t="shared" si="76"/>
        <v>1</v>
      </c>
      <c r="NL75" s="2">
        <f t="shared" si="76"/>
        <v>1</v>
      </c>
      <c r="NM75" s="2">
        <f t="shared" si="76"/>
        <v>1</v>
      </c>
      <c r="NN75" s="2">
        <f t="shared" si="58"/>
        <v>1</v>
      </c>
      <c r="NO75" s="2">
        <f t="shared" si="134"/>
        <v>5.8928188313061352</v>
      </c>
      <c r="NP75" s="2">
        <f t="shared" si="134"/>
        <v>3.408790293556351</v>
      </c>
      <c r="NQ75" s="2">
        <f t="shared" si="134"/>
        <v>2.2293395059015007</v>
      </c>
      <c r="NR75" s="2">
        <f t="shared" si="134"/>
        <v>11.835511891217838</v>
      </c>
      <c r="NS75" s="2">
        <f t="shared" si="134"/>
        <v>1.1536301264046331</v>
      </c>
      <c r="NT75" s="2">
        <f t="shared" si="134"/>
        <v>3.3491867146638894</v>
      </c>
      <c r="NU75" s="2">
        <f t="shared" si="134"/>
        <v>1</v>
      </c>
      <c r="NV75" s="2">
        <f t="shared" si="134"/>
        <v>1</v>
      </c>
      <c r="NW75" s="2">
        <f t="shared" si="134"/>
        <v>1</v>
      </c>
      <c r="NX75" s="2">
        <f t="shared" si="134"/>
        <v>1</v>
      </c>
      <c r="NY75" s="2">
        <f t="shared" si="134"/>
        <v>1</v>
      </c>
      <c r="NZ75" s="2">
        <f t="shared" si="134"/>
        <v>1</v>
      </c>
      <c r="OA75" s="2">
        <f t="shared" si="134"/>
        <v>1</v>
      </c>
      <c r="OB75" s="2">
        <f t="shared" si="134"/>
        <v>1</v>
      </c>
      <c r="OC75" s="2">
        <f t="shared" si="134"/>
        <v>1</v>
      </c>
      <c r="OD75" s="2">
        <f t="shared" si="114"/>
        <v>1</v>
      </c>
      <c r="OE75" s="2">
        <f t="shared" si="66"/>
        <v>1</v>
      </c>
      <c r="OF75" s="2">
        <f t="shared" si="60"/>
        <v>1</v>
      </c>
      <c r="OG75" s="2">
        <f t="shared" si="135"/>
        <v>10.776088572575439</v>
      </c>
      <c r="OH75" s="2">
        <f t="shared" si="135"/>
        <v>1.1128053044019151</v>
      </c>
      <c r="OI75" s="2">
        <f t="shared" si="135"/>
        <v>6.4721560964348601</v>
      </c>
      <c r="OJ75" s="2">
        <f t="shared" si="135"/>
        <v>3.5338465423256049</v>
      </c>
      <c r="OK75" s="2">
        <f t="shared" si="135"/>
        <v>1.1536301264046331</v>
      </c>
      <c r="OL75" s="2">
        <f t="shared" si="135"/>
        <v>3.3491867146638894</v>
      </c>
      <c r="OM75" s="2">
        <f t="shared" si="135"/>
        <v>1</v>
      </c>
      <c r="ON75" s="2">
        <f t="shared" si="135"/>
        <v>1</v>
      </c>
      <c r="OO75" s="2">
        <f t="shared" si="135"/>
        <v>1</v>
      </c>
      <c r="OP75" s="2">
        <f t="shared" si="135"/>
        <v>1</v>
      </c>
      <c r="OQ75" s="2">
        <f t="shared" si="135"/>
        <v>1</v>
      </c>
      <c r="OR75" s="2">
        <f t="shared" si="135"/>
        <v>1</v>
      </c>
      <c r="OS75" s="2">
        <f t="shared" si="135"/>
        <v>1</v>
      </c>
      <c r="OT75" s="2">
        <f t="shared" si="135"/>
        <v>1</v>
      </c>
      <c r="OU75" s="2">
        <f t="shared" si="135"/>
        <v>1</v>
      </c>
      <c r="OV75" s="2">
        <f t="shared" si="115"/>
        <v>1</v>
      </c>
      <c r="OW75" s="2">
        <f t="shared" si="77"/>
        <v>1</v>
      </c>
      <c r="OX75" s="2">
        <f t="shared" si="136"/>
        <v>3.517872175045424</v>
      </c>
      <c r="OY75" s="2">
        <f t="shared" si="136"/>
        <v>3.2306652333411456</v>
      </c>
      <c r="OZ75" s="2">
        <f t="shared" si="136"/>
        <v>1.9324560401776165</v>
      </c>
      <c r="PA75" s="2">
        <f t="shared" si="136"/>
        <v>3.5338465423256049</v>
      </c>
      <c r="PB75" s="2">
        <f t="shared" si="136"/>
        <v>1.1536301264046331</v>
      </c>
      <c r="PC75" s="2">
        <f t="shared" si="136"/>
        <v>3.3491867146638894</v>
      </c>
      <c r="PD75" s="2">
        <f t="shared" si="136"/>
        <v>1</v>
      </c>
      <c r="PE75" s="2">
        <f t="shared" si="136"/>
        <v>1</v>
      </c>
      <c r="PF75" s="2">
        <f t="shared" si="136"/>
        <v>1</v>
      </c>
      <c r="PG75" s="2">
        <f t="shared" si="136"/>
        <v>1</v>
      </c>
      <c r="PH75" s="2">
        <f t="shared" si="136"/>
        <v>1</v>
      </c>
      <c r="PI75" s="2">
        <f t="shared" si="136"/>
        <v>1</v>
      </c>
      <c r="PJ75" s="2">
        <f t="shared" si="136"/>
        <v>1</v>
      </c>
      <c r="PK75" s="2">
        <f t="shared" si="136"/>
        <v>1</v>
      </c>
      <c r="PL75" s="2">
        <f t="shared" si="136"/>
        <v>1</v>
      </c>
      <c r="PM75" s="2">
        <f t="shared" si="116"/>
        <v>1</v>
      </c>
      <c r="PN75" s="2">
        <f t="array" ref="PN75:QG75">MMULT(MT75:PM75,$QJ$28:$RC$99)</f>
        <v>-1.8834710560972514</v>
      </c>
      <c r="PO75" s="2">
        <v>0.43524431714924972</v>
      </c>
      <c r="PP75" s="2">
        <v>1.827253943705089</v>
      </c>
      <c r="PQ75" s="2">
        <v>4.2505019387015608</v>
      </c>
      <c r="PR75" s="2">
        <v>-0.60232122633628959</v>
      </c>
      <c r="PS75" s="2">
        <v>-0.20675496243889979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>
        <v>0</v>
      </c>
      <c r="QG75" s="2">
        <v>0</v>
      </c>
      <c r="QI75" s="2" t="str">
        <v>R48</v>
      </c>
      <c r="QJ75" s="2">
        <v>0</v>
      </c>
      <c r="QK75" s="2">
        <v>0</v>
      </c>
      <c r="QL75" s="2">
        <v>0</v>
      </c>
      <c r="QM75" s="2">
        <v>0</v>
      </c>
      <c r="QN75" s="2">
        <v>0</v>
      </c>
      <c r="QO75" s="2">
        <v>0</v>
      </c>
      <c r="QP75" s="2">
        <v>0</v>
      </c>
      <c r="QQ75" s="2">
        <v>0</v>
      </c>
      <c r="QR75" s="2">
        <v>0</v>
      </c>
      <c r="QS75" s="2">
        <v>0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>
        <v>0</v>
      </c>
    </row>
    <row r="76" spans="1:471" x14ac:dyDescent="0.2">
      <c r="A76" s="2">
        <f t="shared" si="30"/>
        <v>4.7999999999999989</v>
      </c>
      <c r="B76" s="2">
        <f t="shared" si="117"/>
        <v>3.0486973915632953</v>
      </c>
      <c r="C76" s="2">
        <f t="shared" si="117"/>
        <v>0.96500311210794043</v>
      </c>
      <c r="D76" s="2">
        <f t="shared" si="117"/>
        <v>1.9353515794738017</v>
      </c>
      <c r="E76" s="2">
        <f t="shared" si="117"/>
        <v>3.5342891618199119</v>
      </c>
      <c r="F76" s="2">
        <f t="shared" si="117"/>
        <v>1.1521081369671706</v>
      </c>
      <c r="G76" s="2">
        <f t="shared" si="117"/>
        <v>3.3484850140014952</v>
      </c>
      <c r="H76" s="2">
        <v>1</v>
      </c>
      <c r="I76" s="2">
        <v>1</v>
      </c>
      <c r="J76" s="2">
        <v>1</v>
      </c>
      <c r="K76" s="2">
        <v>1</v>
      </c>
      <c r="L76" s="2">
        <v>1</v>
      </c>
      <c r="M76" s="2">
        <v>1</v>
      </c>
      <c r="N76" s="2">
        <v>1</v>
      </c>
      <c r="O76" s="2">
        <v>1</v>
      </c>
      <c r="P76" s="2">
        <v>1</v>
      </c>
      <c r="Q76" s="2">
        <v>1</v>
      </c>
      <c r="R76" s="2">
        <v>1</v>
      </c>
      <c r="S76" s="2">
        <v>1</v>
      </c>
      <c r="T76" s="2">
        <v>1</v>
      </c>
      <c r="U76" s="2">
        <v>1</v>
      </c>
      <c r="V76" s="2">
        <f t="shared" si="32"/>
        <v>3.0486973915632953</v>
      </c>
      <c r="W76" s="2">
        <f t="shared" si="118"/>
        <v>2.9420024707339403</v>
      </c>
      <c r="X76" s="2">
        <f t="shared" si="118"/>
        <v>1.8676202972152367</v>
      </c>
      <c r="Y76" s="2">
        <f t="shared" si="118"/>
        <v>6.8400921116453048</v>
      </c>
      <c r="Z76" s="2">
        <f t="shared" si="118"/>
        <v>4.0718833017276017</v>
      </c>
      <c r="AA76" s="2">
        <f t="shared" si="118"/>
        <v>3.8578168311437531</v>
      </c>
      <c r="AB76" s="2">
        <f t="shared" si="118"/>
        <v>3.3484850140014952</v>
      </c>
      <c r="AC76" s="2">
        <f t="shared" si="118"/>
        <v>1</v>
      </c>
      <c r="AD76" s="2">
        <f t="shared" si="118"/>
        <v>1</v>
      </c>
      <c r="AE76" s="2">
        <f t="shared" si="118"/>
        <v>1</v>
      </c>
      <c r="AF76" s="2">
        <f t="shared" si="118"/>
        <v>1</v>
      </c>
      <c r="AG76" s="2">
        <f t="shared" si="118"/>
        <v>1</v>
      </c>
      <c r="AH76" s="2">
        <f t="shared" si="118"/>
        <v>1</v>
      </c>
      <c r="AI76" s="2">
        <f t="shared" si="118"/>
        <v>1</v>
      </c>
      <c r="AJ76" s="2">
        <f t="shared" si="118"/>
        <v>1</v>
      </c>
      <c r="AK76" s="2">
        <f t="shared" si="118"/>
        <v>1</v>
      </c>
      <c r="AL76" s="2">
        <f t="shared" si="118"/>
        <v>1</v>
      </c>
      <c r="AM76" s="2">
        <f t="shared" si="67"/>
        <v>1</v>
      </c>
      <c r="AN76" s="2">
        <f t="shared" si="67"/>
        <v>1</v>
      </c>
      <c r="AO76" s="2">
        <f t="shared" si="67"/>
        <v>1</v>
      </c>
      <c r="AP76" s="2">
        <f t="shared" si="34"/>
        <v>1</v>
      </c>
      <c r="AQ76" s="2">
        <f t="shared" si="119"/>
        <v>5.9003013120996828</v>
      </c>
      <c r="AR76" s="2">
        <f t="shared" si="119"/>
        <v>3.4106000402455794</v>
      </c>
      <c r="AS76" s="2">
        <f t="shared" si="119"/>
        <v>2.2297343026040326</v>
      </c>
      <c r="AT76" s="2">
        <f t="shared" si="119"/>
        <v>11.834514293501881</v>
      </c>
      <c r="AU76" s="2">
        <f t="shared" si="119"/>
        <v>1.1521081369671706</v>
      </c>
      <c r="AV76" s="2">
        <f t="shared" si="119"/>
        <v>3.3484850140014952</v>
      </c>
      <c r="AW76" s="2">
        <f t="shared" si="119"/>
        <v>1</v>
      </c>
      <c r="AX76" s="2">
        <f t="shared" si="119"/>
        <v>1</v>
      </c>
      <c r="AY76" s="2">
        <f t="shared" si="119"/>
        <v>1</v>
      </c>
      <c r="AZ76" s="2">
        <f t="shared" si="119"/>
        <v>1</v>
      </c>
      <c r="BA76" s="2">
        <f t="shared" si="119"/>
        <v>1</v>
      </c>
      <c r="BB76" s="2">
        <f t="shared" si="119"/>
        <v>1</v>
      </c>
      <c r="BC76" s="2">
        <f t="shared" si="119"/>
        <v>1</v>
      </c>
      <c r="BD76" s="2">
        <f t="shared" si="119"/>
        <v>1</v>
      </c>
      <c r="BE76" s="2">
        <f t="shared" si="119"/>
        <v>1</v>
      </c>
      <c r="BF76" s="2">
        <f t="shared" si="99"/>
        <v>1</v>
      </c>
      <c r="BG76" s="2">
        <f t="shared" si="63"/>
        <v>1</v>
      </c>
      <c r="BH76" s="2">
        <f t="shared" si="36"/>
        <v>1</v>
      </c>
      <c r="BI76" s="2">
        <f t="shared" si="120"/>
        <v>10.77497814867079</v>
      </c>
      <c r="BJ76" s="2">
        <f t="shared" si="120"/>
        <v>1.1117879376582009</v>
      </c>
      <c r="BK76" s="2">
        <f t="shared" si="120"/>
        <v>6.4804957606921487</v>
      </c>
      <c r="BL76" s="2">
        <f t="shared" si="120"/>
        <v>3.5342891618199119</v>
      </c>
      <c r="BM76" s="2">
        <f t="shared" si="120"/>
        <v>1.1521081369671706</v>
      </c>
      <c r="BN76" s="2">
        <f t="shared" si="120"/>
        <v>3.3484850140014952</v>
      </c>
      <c r="BO76" s="2">
        <f t="shared" si="120"/>
        <v>1</v>
      </c>
      <c r="BP76" s="2">
        <f t="shared" si="120"/>
        <v>1</v>
      </c>
      <c r="BQ76" s="2">
        <f t="shared" si="120"/>
        <v>1</v>
      </c>
      <c r="BR76" s="2">
        <f t="shared" si="120"/>
        <v>1</v>
      </c>
      <c r="BS76" s="2">
        <f t="shared" si="120"/>
        <v>1</v>
      </c>
      <c r="BT76" s="2">
        <f t="shared" si="120"/>
        <v>1</v>
      </c>
      <c r="BU76" s="2">
        <f t="shared" si="120"/>
        <v>1</v>
      </c>
      <c r="BV76" s="2">
        <f t="shared" si="120"/>
        <v>1</v>
      </c>
      <c r="BW76" s="2">
        <f t="shared" si="120"/>
        <v>1</v>
      </c>
      <c r="BX76" s="2">
        <f t="shared" si="100"/>
        <v>1</v>
      </c>
      <c r="BY76" s="2">
        <f t="shared" si="68"/>
        <v>1</v>
      </c>
      <c r="BZ76" s="2">
        <f t="shared" si="121"/>
        <v>3.512429071970661</v>
      </c>
      <c r="CA76" s="2">
        <f t="shared" si="121"/>
        <v>3.2312984593582432</v>
      </c>
      <c r="CB76" s="2">
        <f t="shared" si="121"/>
        <v>1.9353515794738017</v>
      </c>
      <c r="CC76" s="2">
        <f t="shared" si="121"/>
        <v>3.5342891618199119</v>
      </c>
      <c r="CD76" s="2">
        <f t="shared" si="121"/>
        <v>1.1521081369671706</v>
      </c>
      <c r="CE76" s="2">
        <f t="shared" si="121"/>
        <v>3.3484850140014952</v>
      </c>
      <c r="CF76" s="2">
        <f t="shared" si="121"/>
        <v>1</v>
      </c>
      <c r="CG76" s="2">
        <f t="shared" si="121"/>
        <v>1</v>
      </c>
      <c r="CH76" s="2">
        <f t="shared" si="121"/>
        <v>1</v>
      </c>
      <c r="CI76" s="2">
        <f t="shared" si="121"/>
        <v>1</v>
      </c>
      <c r="CJ76" s="2">
        <f t="shared" si="121"/>
        <v>1</v>
      </c>
      <c r="CK76" s="2">
        <f t="shared" si="121"/>
        <v>1</v>
      </c>
      <c r="CL76" s="2">
        <f t="shared" si="121"/>
        <v>1</v>
      </c>
      <c r="CM76" s="2">
        <f t="shared" si="121"/>
        <v>1</v>
      </c>
      <c r="CN76" s="2">
        <f t="shared" si="121"/>
        <v>1</v>
      </c>
      <c r="CO76" s="2">
        <f t="shared" si="101"/>
        <v>1</v>
      </c>
      <c r="CP76" s="2">
        <f t="array" ref="CP76:DI76">MMULT(V76:CO76,$QJ$28:$RC$99)</f>
        <v>-1.8910574606092969</v>
      </c>
      <c r="CQ76" s="2">
        <v>0.43226257069598062</v>
      </c>
      <c r="CR76" s="2">
        <v>1.828344780601066</v>
      </c>
      <c r="CS76" s="2">
        <v>4.2665946814277547</v>
      </c>
      <c r="CT76" s="2">
        <v>-0.60031018976167161</v>
      </c>
      <c r="CU76" s="2">
        <v>-0.21129836737226748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f t="shared" si="122"/>
        <v>2.9541445185328303</v>
      </c>
      <c r="DK76" s="2">
        <f t="shared" si="122"/>
        <v>0.98661624064273945</v>
      </c>
      <c r="DL76" s="2">
        <f t="shared" si="122"/>
        <v>2.026768818503855</v>
      </c>
      <c r="DM76" s="2">
        <f t="shared" si="122"/>
        <v>3.7476188958912995</v>
      </c>
      <c r="DN76" s="2">
        <f t="shared" si="122"/>
        <v>1.122092627479087</v>
      </c>
      <c r="DO76" s="2">
        <f t="shared" si="122"/>
        <v>3.3379200956328821</v>
      </c>
      <c r="DP76" s="2">
        <f t="shared" si="122"/>
        <v>1</v>
      </c>
      <c r="DQ76" s="2">
        <f t="shared" si="122"/>
        <v>1</v>
      </c>
      <c r="DR76" s="2">
        <f t="shared" si="122"/>
        <v>1</v>
      </c>
      <c r="DS76" s="2">
        <f t="shared" si="122"/>
        <v>1</v>
      </c>
      <c r="DT76" s="2">
        <f t="shared" si="122"/>
        <v>1</v>
      </c>
      <c r="DU76" s="2">
        <f t="shared" si="122"/>
        <v>1</v>
      </c>
      <c r="DV76" s="2">
        <f t="shared" si="122"/>
        <v>1</v>
      </c>
      <c r="DW76" s="2">
        <f t="shared" si="122"/>
        <v>1</v>
      </c>
      <c r="DX76" s="2">
        <f t="shared" si="122"/>
        <v>1</v>
      </c>
      <c r="DY76" s="2">
        <f t="shared" si="122"/>
        <v>1</v>
      </c>
      <c r="DZ76" s="2">
        <f t="shared" si="102"/>
        <v>1</v>
      </c>
      <c r="EA76" s="2">
        <f t="shared" si="102"/>
        <v>1</v>
      </c>
      <c r="EB76" s="2">
        <f t="shared" si="102"/>
        <v>1</v>
      </c>
      <c r="EC76" s="2">
        <f t="shared" si="102"/>
        <v>1</v>
      </c>
      <c r="ED76" s="2">
        <f t="shared" si="40"/>
        <v>2.9541445185328303</v>
      </c>
      <c r="EE76" s="2">
        <f t="shared" si="123"/>
        <v>2.9146069591902166</v>
      </c>
      <c r="EF76" s="2">
        <f t="shared" si="123"/>
        <v>1.9996430323642003</v>
      </c>
      <c r="EG76" s="2">
        <f t="shared" si="123"/>
        <v>7.5955571218283309</v>
      </c>
      <c r="EH76" s="2">
        <f t="shared" si="123"/>
        <v>4.2051755336809435</v>
      </c>
      <c r="EI76" s="2">
        <f t="shared" si="123"/>
        <v>3.7454555304239459</v>
      </c>
      <c r="EJ76" s="2">
        <f t="shared" si="123"/>
        <v>3.3379200956328821</v>
      </c>
      <c r="EK76" s="2">
        <f t="shared" si="123"/>
        <v>1</v>
      </c>
      <c r="EL76" s="2">
        <f t="shared" si="123"/>
        <v>1</v>
      </c>
      <c r="EM76" s="2">
        <f t="shared" si="123"/>
        <v>1</v>
      </c>
      <c r="EN76" s="2">
        <f t="shared" si="123"/>
        <v>1</v>
      </c>
      <c r="EO76" s="2">
        <f t="shared" si="123"/>
        <v>1</v>
      </c>
      <c r="EP76" s="2">
        <f t="shared" si="123"/>
        <v>1</v>
      </c>
      <c r="EQ76" s="2">
        <f t="shared" si="123"/>
        <v>1</v>
      </c>
      <c r="ER76" s="2">
        <f t="shared" si="123"/>
        <v>1</v>
      </c>
      <c r="ES76" s="2">
        <f t="shared" si="123"/>
        <v>1</v>
      </c>
      <c r="ET76" s="2">
        <f t="shared" si="123"/>
        <v>1</v>
      </c>
      <c r="EU76" s="2">
        <f t="shared" si="70"/>
        <v>1</v>
      </c>
      <c r="EV76" s="2">
        <f t="shared" si="70"/>
        <v>1</v>
      </c>
      <c r="EW76" s="2">
        <f t="shared" si="70"/>
        <v>1</v>
      </c>
      <c r="EX76" s="2">
        <f t="shared" si="42"/>
        <v>1</v>
      </c>
      <c r="EY76" s="2">
        <f t="shared" si="124"/>
        <v>5.9873679955164238</v>
      </c>
      <c r="EZ76" s="2">
        <f t="shared" si="124"/>
        <v>3.6974616664259679</v>
      </c>
      <c r="FA76" s="2">
        <f t="shared" si="124"/>
        <v>2.2742223488476756</v>
      </c>
      <c r="FB76" s="2">
        <f t="shared" si="124"/>
        <v>12.509252423369082</v>
      </c>
      <c r="FC76" s="2">
        <f t="shared" si="124"/>
        <v>1.122092627479087</v>
      </c>
      <c r="FD76" s="2">
        <f t="shared" si="124"/>
        <v>3.3379200956328821</v>
      </c>
      <c r="FE76" s="2">
        <f t="shared" si="124"/>
        <v>1</v>
      </c>
      <c r="FF76" s="2">
        <f t="shared" si="124"/>
        <v>1</v>
      </c>
      <c r="FG76" s="2">
        <f t="shared" si="124"/>
        <v>1</v>
      </c>
      <c r="FH76" s="2">
        <f t="shared" si="124"/>
        <v>1</v>
      </c>
      <c r="FI76" s="2">
        <f t="shared" si="124"/>
        <v>1</v>
      </c>
      <c r="FJ76" s="2">
        <f t="shared" si="124"/>
        <v>1</v>
      </c>
      <c r="FK76" s="2">
        <f t="shared" si="124"/>
        <v>1</v>
      </c>
      <c r="FL76" s="2">
        <f t="shared" si="124"/>
        <v>1</v>
      </c>
      <c r="FM76" s="2">
        <f t="shared" si="124"/>
        <v>1</v>
      </c>
      <c r="FN76" s="2">
        <f t="shared" si="104"/>
        <v>1</v>
      </c>
      <c r="FO76" s="2">
        <f t="shared" si="64"/>
        <v>1</v>
      </c>
      <c r="FP76" s="2">
        <f t="shared" si="44"/>
        <v>1</v>
      </c>
      <c r="FQ76" s="2">
        <f t="shared" si="125"/>
        <v>11.07100781884734</v>
      </c>
      <c r="FR76" s="2">
        <f t="shared" si="125"/>
        <v>1.1070748097763508</v>
      </c>
      <c r="FS76" s="2">
        <f t="shared" si="125"/>
        <v>6.7651923684861313</v>
      </c>
      <c r="FT76" s="2">
        <f t="shared" si="125"/>
        <v>3.7476188958912995</v>
      </c>
      <c r="FU76" s="2">
        <f t="shared" si="125"/>
        <v>1.122092627479087</v>
      </c>
      <c r="FV76" s="2">
        <f t="shared" si="125"/>
        <v>3.3379200956328821</v>
      </c>
      <c r="FW76" s="2">
        <f t="shared" si="125"/>
        <v>1</v>
      </c>
      <c r="FX76" s="2">
        <f t="shared" si="125"/>
        <v>1</v>
      </c>
      <c r="FY76" s="2">
        <f t="shared" si="125"/>
        <v>1</v>
      </c>
      <c r="FZ76" s="2">
        <f t="shared" si="125"/>
        <v>1</v>
      </c>
      <c r="GA76" s="2">
        <f t="shared" si="125"/>
        <v>1</v>
      </c>
      <c r="GB76" s="2">
        <f t="shared" si="125"/>
        <v>1</v>
      </c>
      <c r="GC76" s="2">
        <f t="shared" si="125"/>
        <v>1</v>
      </c>
      <c r="GD76" s="2">
        <f t="shared" si="125"/>
        <v>1</v>
      </c>
      <c r="GE76" s="2">
        <f t="shared" si="125"/>
        <v>1</v>
      </c>
      <c r="GF76" s="2">
        <f t="shared" si="105"/>
        <v>1</v>
      </c>
      <c r="GG76" s="2">
        <f t="shared" si="71"/>
        <v>1</v>
      </c>
      <c r="GH76" s="2">
        <f t="shared" si="126"/>
        <v>3.3148237847534459</v>
      </c>
      <c r="GI76" s="2">
        <f t="shared" si="126"/>
        <v>3.2932461763191676</v>
      </c>
      <c r="GJ76" s="2">
        <f t="shared" si="126"/>
        <v>2.026768818503855</v>
      </c>
      <c r="GK76" s="2">
        <f t="shared" si="126"/>
        <v>3.7476188958912995</v>
      </c>
      <c r="GL76" s="2">
        <f t="shared" si="126"/>
        <v>1.122092627479087</v>
      </c>
      <c r="GM76" s="2">
        <f t="shared" si="126"/>
        <v>3.3379200956328821</v>
      </c>
      <c r="GN76" s="2">
        <f t="shared" si="126"/>
        <v>1</v>
      </c>
      <c r="GO76" s="2">
        <f t="shared" si="126"/>
        <v>1</v>
      </c>
      <c r="GP76" s="2">
        <f t="shared" si="126"/>
        <v>1</v>
      </c>
      <c r="GQ76" s="2">
        <f t="shared" si="126"/>
        <v>1</v>
      </c>
      <c r="GR76" s="2">
        <f t="shared" si="126"/>
        <v>1</v>
      </c>
      <c r="GS76" s="2">
        <f t="shared" si="126"/>
        <v>1</v>
      </c>
      <c r="GT76" s="2">
        <f t="shared" si="126"/>
        <v>1</v>
      </c>
      <c r="GU76" s="2">
        <f t="shared" si="126"/>
        <v>1</v>
      </c>
      <c r="GV76" s="2">
        <f t="shared" si="126"/>
        <v>1</v>
      </c>
      <c r="GW76" s="2">
        <f t="shared" si="106"/>
        <v>1</v>
      </c>
      <c r="GX76" s="2">
        <f t="array" ref="GX76:HQ76">MMULT(ED76:GW76,$QJ$28:$RC$99)</f>
        <v>-2.0995342822595013</v>
      </c>
      <c r="GY76" s="2">
        <v>0.28629433864667231</v>
      </c>
      <c r="GZ76" s="2">
        <v>1.3498178113139296</v>
      </c>
      <c r="HA76" s="2">
        <v>4.9909724070664092</v>
      </c>
      <c r="HB76" s="2">
        <v>-0.38131510347919084</v>
      </c>
      <c r="HC76" s="2">
        <v>-0.30080212781461935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>
        <v>0</v>
      </c>
      <c r="HK76" s="2">
        <v>0</v>
      </c>
      <c r="HL76" s="2">
        <v>0</v>
      </c>
      <c r="HM76" s="2">
        <v>0</v>
      </c>
      <c r="HN76" s="2">
        <v>0</v>
      </c>
      <c r="HO76" s="2">
        <v>0</v>
      </c>
      <c r="HP76" s="2">
        <v>0</v>
      </c>
      <c r="HQ76" s="2">
        <v>0</v>
      </c>
      <c r="HR76" s="2">
        <f t="shared" si="127"/>
        <v>2.9437206774503202</v>
      </c>
      <c r="HS76" s="2">
        <f t="shared" si="127"/>
        <v>0.97931782904027409</v>
      </c>
      <c r="HT76" s="2">
        <f t="shared" si="127"/>
        <v>2.0028424700394982</v>
      </c>
      <c r="HU76" s="2">
        <f t="shared" si="127"/>
        <v>3.7838377821732325</v>
      </c>
      <c r="HV76" s="2">
        <f t="shared" si="127"/>
        <v>1.1330423817932112</v>
      </c>
      <c r="HW76" s="2">
        <f t="shared" si="127"/>
        <v>3.3334449076107644</v>
      </c>
      <c r="HX76" s="2">
        <f t="shared" si="127"/>
        <v>1</v>
      </c>
      <c r="HY76" s="2">
        <f t="shared" si="127"/>
        <v>1</v>
      </c>
      <c r="HZ76" s="2">
        <f t="shared" si="127"/>
        <v>1</v>
      </c>
      <c r="IA76" s="2">
        <f t="shared" si="127"/>
        <v>1</v>
      </c>
      <c r="IB76" s="2">
        <f t="shared" si="127"/>
        <v>1</v>
      </c>
      <c r="IC76" s="2">
        <f t="shared" si="127"/>
        <v>1</v>
      </c>
      <c r="ID76" s="2">
        <f t="shared" si="127"/>
        <v>1</v>
      </c>
      <c r="IE76" s="2">
        <f t="shared" si="127"/>
        <v>1</v>
      </c>
      <c r="IF76" s="2">
        <f t="shared" si="127"/>
        <v>1</v>
      </c>
      <c r="IG76" s="2">
        <f t="shared" si="127"/>
        <v>1</v>
      </c>
      <c r="IH76" s="2">
        <f t="shared" si="107"/>
        <v>1</v>
      </c>
      <c r="II76" s="2">
        <f t="shared" si="107"/>
        <v>1</v>
      </c>
      <c r="IJ76" s="2">
        <f t="shared" si="107"/>
        <v>1</v>
      </c>
      <c r="IK76" s="2">
        <f t="shared" si="107"/>
        <v>1</v>
      </c>
      <c r="IL76" s="2">
        <f t="shared" si="48"/>
        <v>2.9437206774503202</v>
      </c>
      <c r="IM76" s="2">
        <f t="shared" si="128"/>
        <v>2.8828381431416124</v>
      </c>
      <c r="IN76" s="2">
        <f t="shared" si="128"/>
        <v>1.9614193396687416</v>
      </c>
      <c r="IO76" s="2">
        <f t="shared" si="128"/>
        <v>7.5784310098766134</v>
      </c>
      <c r="IP76" s="2">
        <f t="shared" si="128"/>
        <v>4.2872485730327012</v>
      </c>
      <c r="IQ76" s="2">
        <f t="shared" si="128"/>
        <v>3.776934357695751</v>
      </c>
      <c r="IR76" s="2">
        <f t="shared" si="128"/>
        <v>3.3334449076107644</v>
      </c>
      <c r="IS76" s="2">
        <f t="shared" si="128"/>
        <v>1</v>
      </c>
      <c r="IT76" s="2">
        <f t="shared" si="128"/>
        <v>1</v>
      </c>
      <c r="IU76" s="2">
        <f t="shared" si="128"/>
        <v>1</v>
      </c>
      <c r="IV76" s="2">
        <f t="shared" si="128"/>
        <v>1</v>
      </c>
      <c r="IW76" s="2">
        <f t="shared" si="128"/>
        <v>1</v>
      </c>
      <c r="IX76" s="2">
        <f t="shared" si="128"/>
        <v>1</v>
      </c>
      <c r="IY76" s="2">
        <f t="shared" si="128"/>
        <v>1</v>
      </c>
      <c r="IZ76" s="2">
        <f t="shared" si="128"/>
        <v>1</v>
      </c>
      <c r="JA76" s="2">
        <f t="shared" si="128"/>
        <v>1</v>
      </c>
      <c r="JB76" s="2">
        <f t="shared" si="128"/>
        <v>1</v>
      </c>
      <c r="JC76" s="2">
        <f t="shared" si="73"/>
        <v>1</v>
      </c>
      <c r="JD76" s="2">
        <f t="shared" si="73"/>
        <v>1</v>
      </c>
      <c r="JE76" s="2">
        <f t="shared" si="73"/>
        <v>1</v>
      </c>
      <c r="JF76" s="2">
        <f t="shared" si="50"/>
        <v>1</v>
      </c>
      <c r="JG76" s="2">
        <f t="shared" si="129"/>
        <v>5.8958087927309446</v>
      </c>
      <c r="JH76" s="2">
        <f t="shared" si="129"/>
        <v>3.7055798022784554</v>
      </c>
      <c r="JI76" s="2">
        <f t="shared" si="129"/>
        <v>2.2693054026101511</v>
      </c>
      <c r="JJ76" s="2">
        <f t="shared" si="129"/>
        <v>12.613214786210571</v>
      </c>
      <c r="JK76" s="2">
        <f t="shared" si="129"/>
        <v>1.1330423817932112</v>
      </c>
      <c r="JL76" s="2">
        <f t="shared" si="129"/>
        <v>3.3334449076107644</v>
      </c>
      <c r="JM76" s="2">
        <f t="shared" si="129"/>
        <v>1</v>
      </c>
      <c r="JN76" s="2">
        <f t="shared" si="129"/>
        <v>1</v>
      </c>
      <c r="JO76" s="2">
        <f t="shared" si="129"/>
        <v>1</v>
      </c>
      <c r="JP76" s="2">
        <f t="shared" si="129"/>
        <v>1</v>
      </c>
      <c r="JQ76" s="2">
        <f t="shared" si="129"/>
        <v>1</v>
      </c>
      <c r="JR76" s="2">
        <f t="shared" si="129"/>
        <v>1</v>
      </c>
      <c r="JS76" s="2">
        <f t="shared" si="129"/>
        <v>1</v>
      </c>
      <c r="JT76" s="2">
        <f t="shared" si="129"/>
        <v>1</v>
      </c>
      <c r="JU76" s="2">
        <f t="shared" si="129"/>
        <v>1</v>
      </c>
      <c r="JV76" s="2">
        <f t="shared" si="109"/>
        <v>1</v>
      </c>
      <c r="JW76" s="2">
        <f t="shared" si="65"/>
        <v>1</v>
      </c>
      <c r="JX76" s="2">
        <f t="shared" si="52"/>
        <v>1</v>
      </c>
      <c r="JY76" s="2">
        <f t="shared" si="130"/>
        <v>11.138561519501105</v>
      </c>
      <c r="JZ76" s="2">
        <f t="shared" si="130"/>
        <v>1.1096086055483489</v>
      </c>
      <c r="KA76" s="2">
        <f t="shared" si="130"/>
        <v>6.6763650324997306</v>
      </c>
      <c r="KB76" s="2">
        <f t="shared" si="130"/>
        <v>3.7838377821732325</v>
      </c>
      <c r="KC76" s="2">
        <f t="shared" si="130"/>
        <v>1.1330423817932112</v>
      </c>
      <c r="KD76" s="2">
        <f t="shared" si="130"/>
        <v>3.3334449076107644</v>
      </c>
      <c r="KE76" s="2">
        <f t="shared" si="130"/>
        <v>1</v>
      </c>
      <c r="KF76" s="2">
        <f t="shared" si="130"/>
        <v>1</v>
      </c>
      <c r="KG76" s="2">
        <f t="shared" si="130"/>
        <v>1</v>
      </c>
      <c r="KH76" s="2">
        <f t="shared" si="130"/>
        <v>1</v>
      </c>
      <c r="KI76" s="2">
        <f t="shared" si="130"/>
        <v>1</v>
      </c>
      <c r="KJ76" s="2">
        <f t="shared" si="130"/>
        <v>1</v>
      </c>
      <c r="KK76" s="2">
        <f t="shared" si="130"/>
        <v>1</v>
      </c>
      <c r="KL76" s="2">
        <f t="shared" si="130"/>
        <v>1</v>
      </c>
      <c r="KM76" s="2">
        <f t="shared" si="130"/>
        <v>1</v>
      </c>
      <c r="KN76" s="2">
        <f t="shared" si="110"/>
        <v>1</v>
      </c>
      <c r="KO76" s="2">
        <f t="shared" si="74"/>
        <v>1</v>
      </c>
      <c r="KP76" s="2">
        <f t="shared" si="131"/>
        <v>3.3353602877122359</v>
      </c>
      <c r="KQ76" s="2">
        <f t="shared" si="131"/>
        <v>3.2645020301467307</v>
      </c>
      <c r="KR76" s="2">
        <f t="shared" si="131"/>
        <v>2.0028424700394982</v>
      </c>
      <c r="KS76" s="2">
        <f t="shared" si="131"/>
        <v>3.7838377821732325</v>
      </c>
      <c r="KT76" s="2">
        <f t="shared" si="131"/>
        <v>1.1330423817932112</v>
      </c>
      <c r="KU76" s="2">
        <f t="shared" si="131"/>
        <v>3.3334449076107644</v>
      </c>
      <c r="KV76" s="2">
        <f t="shared" si="131"/>
        <v>1</v>
      </c>
      <c r="KW76" s="2">
        <f t="shared" si="131"/>
        <v>1</v>
      </c>
      <c r="KX76" s="2">
        <f t="shared" si="131"/>
        <v>1</v>
      </c>
      <c r="KY76" s="2">
        <f t="shared" si="131"/>
        <v>1</v>
      </c>
      <c r="KZ76" s="2">
        <f t="shared" si="131"/>
        <v>1</v>
      </c>
      <c r="LA76" s="2">
        <f t="shared" si="131"/>
        <v>1</v>
      </c>
      <c r="LB76" s="2">
        <f t="shared" si="131"/>
        <v>1</v>
      </c>
      <c r="LC76" s="2">
        <f t="shared" si="131"/>
        <v>1</v>
      </c>
      <c r="LD76" s="2">
        <f t="shared" si="131"/>
        <v>1</v>
      </c>
      <c r="LE76" s="2">
        <f t="shared" si="111"/>
        <v>1</v>
      </c>
      <c r="LF76" s="2">
        <f t="array" ref="LF76:LY76">MMULT(IL76:LE76,$QJ$28:$RC$99)</f>
        <v>-2.0185923970325015</v>
      </c>
      <c r="LG76" s="2">
        <v>0.29878023467090498</v>
      </c>
      <c r="LH76" s="2">
        <v>1.2339372348500808</v>
      </c>
      <c r="LI76" s="2">
        <v>4.9064752524381143</v>
      </c>
      <c r="LJ76" s="2">
        <v>-0.34713549926958986</v>
      </c>
      <c r="LK76" s="2">
        <v>-0.26754847644566482</v>
      </c>
      <c r="LL76" s="2">
        <v>0</v>
      </c>
      <c r="LM76" s="2">
        <v>0</v>
      </c>
      <c r="LN76" s="2">
        <v>0</v>
      </c>
      <c r="LO76" s="2">
        <v>0</v>
      </c>
      <c r="LP76" s="2">
        <v>0</v>
      </c>
      <c r="LQ76" s="2">
        <v>0</v>
      </c>
      <c r="LR76" s="2">
        <v>0</v>
      </c>
      <c r="LS76" s="2">
        <v>0</v>
      </c>
      <c r="LT76" s="2">
        <v>0</v>
      </c>
      <c r="LU76" s="2">
        <v>0</v>
      </c>
      <c r="LV76" s="2">
        <v>0</v>
      </c>
      <c r="LW76" s="2">
        <v>0</v>
      </c>
      <c r="LX76" s="2">
        <v>0</v>
      </c>
      <c r="LY76" s="2">
        <v>0</v>
      </c>
      <c r="LZ76" s="2">
        <f t="shared" si="132"/>
        <v>2.8468381518600454</v>
      </c>
      <c r="MA76" s="2">
        <f t="shared" si="132"/>
        <v>0.99488113557503088</v>
      </c>
      <c r="MB76" s="2">
        <f t="shared" si="132"/>
        <v>2.0587453029588096</v>
      </c>
      <c r="MC76" s="2">
        <f t="shared" si="132"/>
        <v>4.0249366870637235</v>
      </c>
      <c r="MD76" s="2">
        <f t="shared" si="132"/>
        <v>1.1173945870402116</v>
      </c>
      <c r="ME76" s="2">
        <f t="shared" si="132"/>
        <v>3.3217301663569287</v>
      </c>
      <c r="MF76" s="2">
        <f t="shared" si="132"/>
        <v>1</v>
      </c>
      <c r="MG76" s="2">
        <f t="shared" si="132"/>
        <v>1</v>
      </c>
      <c r="MH76" s="2">
        <f t="shared" si="132"/>
        <v>1</v>
      </c>
      <c r="MI76" s="2">
        <f t="shared" si="132"/>
        <v>1</v>
      </c>
      <c r="MJ76" s="2">
        <f t="shared" si="132"/>
        <v>1</v>
      </c>
      <c r="MK76" s="2">
        <f t="shared" si="132"/>
        <v>1</v>
      </c>
      <c r="ML76" s="2">
        <f t="shared" si="132"/>
        <v>1</v>
      </c>
      <c r="MM76" s="2">
        <f t="shared" si="132"/>
        <v>1</v>
      </c>
      <c r="MN76" s="2">
        <f t="shared" si="132"/>
        <v>1</v>
      </c>
      <c r="MO76" s="2">
        <f t="shared" si="132"/>
        <v>1</v>
      </c>
      <c r="MP76" s="2">
        <f t="shared" si="112"/>
        <v>1</v>
      </c>
      <c r="MQ76" s="2">
        <f t="shared" si="112"/>
        <v>1</v>
      </c>
      <c r="MR76" s="2">
        <f t="shared" si="112"/>
        <v>1</v>
      </c>
      <c r="MS76" s="2">
        <f t="shared" si="112"/>
        <v>1</v>
      </c>
      <c r="MT76" s="2">
        <f t="shared" si="56"/>
        <v>2.8468381518600454</v>
      </c>
      <c r="MU76" s="2">
        <f t="shared" si="133"/>
        <v>2.8322655733208442</v>
      </c>
      <c r="MV76" s="2">
        <f t="shared" si="133"/>
        <v>2.0482068648674217</v>
      </c>
      <c r="MW76" s="2">
        <f t="shared" si="133"/>
        <v>8.286319499199033</v>
      </c>
      <c r="MX76" s="2">
        <f t="shared" si="133"/>
        <v>4.497442467304567</v>
      </c>
      <c r="MY76" s="2">
        <f t="shared" si="133"/>
        <v>3.7116833074954134</v>
      </c>
      <c r="MZ76" s="2">
        <f t="shared" si="133"/>
        <v>3.3217301663569287</v>
      </c>
      <c r="NA76" s="2">
        <f t="shared" si="133"/>
        <v>1</v>
      </c>
      <c r="NB76" s="2">
        <f t="shared" si="133"/>
        <v>1</v>
      </c>
      <c r="NC76" s="2">
        <f t="shared" si="133"/>
        <v>1</v>
      </c>
      <c r="ND76" s="2">
        <f t="shared" si="133"/>
        <v>1</v>
      </c>
      <c r="NE76" s="2">
        <f t="shared" si="133"/>
        <v>1</v>
      </c>
      <c r="NF76" s="2">
        <f t="shared" si="133"/>
        <v>1</v>
      </c>
      <c r="NG76" s="2">
        <f t="shared" si="133"/>
        <v>1</v>
      </c>
      <c r="NH76" s="2">
        <f t="shared" si="133"/>
        <v>1</v>
      </c>
      <c r="NI76" s="2">
        <f t="shared" si="133"/>
        <v>1</v>
      </c>
      <c r="NJ76" s="2">
        <f t="shared" si="133"/>
        <v>1</v>
      </c>
      <c r="NK76" s="2">
        <f t="shared" si="76"/>
        <v>1</v>
      </c>
      <c r="NL76" s="2">
        <f t="shared" si="76"/>
        <v>1</v>
      </c>
      <c r="NM76" s="2">
        <f t="shared" si="76"/>
        <v>1</v>
      </c>
      <c r="NN76" s="2">
        <f t="shared" si="58"/>
        <v>1</v>
      </c>
      <c r="NO76" s="2">
        <f t="shared" si="134"/>
        <v>5.8609146734258069</v>
      </c>
      <c r="NP76" s="2">
        <f t="shared" si="134"/>
        <v>4.0043335818435599</v>
      </c>
      <c r="NQ76" s="2">
        <f t="shared" si="134"/>
        <v>2.3004308576206345</v>
      </c>
      <c r="NR76" s="2">
        <f t="shared" si="134"/>
        <v>13.369753611096288</v>
      </c>
      <c r="NS76" s="2">
        <f t="shared" si="134"/>
        <v>1.1173945870402116</v>
      </c>
      <c r="NT76" s="2">
        <f t="shared" si="134"/>
        <v>3.3217301663569287</v>
      </c>
      <c r="NU76" s="2">
        <f t="shared" si="134"/>
        <v>1</v>
      </c>
      <c r="NV76" s="2">
        <f t="shared" si="134"/>
        <v>1</v>
      </c>
      <c r="NW76" s="2">
        <f t="shared" si="134"/>
        <v>1</v>
      </c>
      <c r="NX76" s="2">
        <f t="shared" si="134"/>
        <v>1</v>
      </c>
      <c r="NY76" s="2">
        <f t="shared" si="134"/>
        <v>1</v>
      </c>
      <c r="NZ76" s="2">
        <f t="shared" si="134"/>
        <v>1</v>
      </c>
      <c r="OA76" s="2">
        <f t="shared" si="134"/>
        <v>1</v>
      </c>
      <c r="OB76" s="2">
        <f t="shared" si="134"/>
        <v>1</v>
      </c>
      <c r="OC76" s="2">
        <f t="shared" si="134"/>
        <v>1</v>
      </c>
      <c r="OD76" s="2">
        <f t="shared" si="114"/>
        <v>1</v>
      </c>
      <c r="OE76" s="2">
        <f t="shared" si="66"/>
        <v>1</v>
      </c>
      <c r="OF76" s="2">
        <f t="shared" si="60"/>
        <v>1</v>
      </c>
      <c r="OG76" s="2">
        <f t="shared" si="135"/>
        <v>11.458343319554185</v>
      </c>
      <c r="OH76" s="2">
        <f t="shared" si="135"/>
        <v>1.1116747956399584</v>
      </c>
      <c r="OI76" s="2">
        <f t="shared" si="135"/>
        <v>6.8385963776839125</v>
      </c>
      <c r="OJ76" s="2">
        <f t="shared" si="135"/>
        <v>4.0249366870637235</v>
      </c>
      <c r="OK76" s="2">
        <f t="shared" si="135"/>
        <v>1.1173945870402116</v>
      </c>
      <c r="OL76" s="2">
        <f t="shared" si="135"/>
        <v>3.3217301663569287</v>
      </c>
      <c r="OM76" s="2">
        <f t="shared" si="135"/>
        <v>1</v>
      </c>
      <c r="ON76" s="2">
        <f t="shared" si="135"/>
        <v>1</v>
      </c>
      <c r="OO76" s="2">
        <f t="shared" si="135"/>
        <v>1</v>
      </c>
      <c r="OP76" s="2">
        <f t="shared" si="135"/>
        <v>1</v>
      </c>
      <c r="OQ76" s="2">
        <f t="shared" si="135"/>
        <v>1</v>
      </c>
      <c r="OR76" s="2">
        <f t="shared" si="135"/>
        <v>1</v>
      </c>
      <c r="OS76" s="2">
        <f t="shared" si="135"/>
        <v>1</v>
      </c>
      <c r="OT76" s="2">
        <f t="shared" si="135"/>
        <v>1</v>
      </c>
      <c r="OU76" s="2">
        <f t="shared" si="135"/>
        <v>1</v>
      </c>
      <c r="OV76" s="2">
        <f t="shared" si="115"/>
        <v>1</v>
      </c>
      <c r="OW76" s="2">
        <f t="shared" si="77"/>
        <v>1</v>
      </c>
      <c r="OX76" s="2">
        <f t="shared" si="136"/>
        <v>3.1810415410679744</v>
      </c>
      <c r="OY76" s="2">
        <f t="shared" si="136"/>
        <v>3.3047266799790176</v>
      </c>
      <c r="OZ76" s="2">
        <f t="shared" si="136"/>
        <v>2.0587453029588096</v>
      </c>
      <c r="PA76" s="2">
        <f t="shared" si="136"/>
        <v>4.0249366870637235</v>
      </c>
      <c r="PB76" s="2">
        <f t="shared" si="136"/>
        <v>1.1173945870402116</v>
      </c>
      <c r="PC76" s="2">
        <f t="shared" si="136"/>
        <v>3.3217301663569287</v>
      </c>
      <c r="PD76" s="2">
        <f t="shared" si="136"/>
        <v>1</v>
      </c>
      <c r="PE76" s="2">
        <f t="shared" si="136"/>
        <v>1</v>
      </c>
      <c r="PF76" s="2">
        <f t="shared" si="136"/>
        <v>1</v>
      </c>
      <c r="PG76" s="2">
        <f t="shared" si="136"/>
        <v>1</v>
      </c>
      <c r="PH76" s="2">
        <f t="shared" si="136"/>
        <v>1</v>
      </c>
      <c r="PI76" s="2">
        <f t="shared" si="136"/>
        <v>1</v>
      </c>
      <c r="PJ76" s="2">
        <f t="shared" si="136"/>
        <v>1</v>
      </c>
      <c r="PK76" s="2">
        <f t="shared" si="136"/>
        <v>1</v>
      </c>
      <c r="PL76" s="2">
        <f t="shared" si="136"/>
        <v>1</v>
      </c>
      <c r="PM76" s="2">
        <f t="shared" si="116"/>
        <v>1</v>
      </c>
      <c r="PN76" s="2">
        <f t="array" ref="PN76:QG76">MMULT(MT76:PM76,$QJ$28:$RC$99)</f>
        <v>-2.1149193392352434</v>
      </c>
      <c r="PO76" s="2">
        <v>0.17840265836658253</v>
      </c>
      <c r="PP76" s="2">
        <v>0.62788408338319623</v>
      </c>
      <c r="PQ76" s="2">
        <v>5.5169974752752839</v>
      </c>
      <c r="PR76" s="2">
        <v>-0.11372933365175975</v>
      </c>
      <c r="PS76" s="2">
        <v>-0.31338820624675012</v>
      </c>
      <c r="PT76" s="2">
        <v>0</v>
      </c>
      <c r="PU76" s="2">
        <v>0</v>
      </c>
      <c r="PV76" s="2">
        <v>0</v>
      </c>
      <c r="PW76" s="2">
        <v>0</v>
      </c>
      <c r="PX76" s="2">
        <v>0</v>
      </c>
      <c r="PY76" s="2">
        <v>0</v>
      </c>
      <c r="PZ76" s="2">
        <v>0</v>
      </c>
      <c r="QA76" s="2">
        <v>0</v>
      </c>
      <c r="QB76" s="2">
        <v>0</v>
      </c>
      <c r="QC76" s="2">
        <v>0</v>
      </c>
      <c r="QD76" s="2">
        <v>0</v>
      </c>
      <c r="QE76" s="2">
        <v>0</v>
      </c>
      <c r="QF76" s="2">
        <v>0</v>
      </c>
      <c r="QG76" s="2">
        <v>0</v>
      </c>
      <c r="QI76" s="2" t="str">
        <v>R49</v>
      </c>
      <c r="QJ76" s="2">
        <v>0</v>
      </c>
      <c r="QK76" s="2">
        <v>0</v>
      </c>
      <c r="QL76" s="2">
        <v>0</v>
      </c>
      <c r="QM76" s="2">
        <v>0</v>
      </c>
      <c r="QN76" s="2">
        <v>0</v>
      </c>
      <c r="QO76" s="2">
        <v>0</v>
      </c>
      <c r="QP76" s="2">
        <v>0</v>
      </c>
      <c r="QQ76" s="2">
        <v>0</v>
      </c>
      <c r="QR76" s="2">
        <v>0</v>
      </c>
      <c r="QS76" s="2">
        <v>0</v>
      </c>
      <c r="QT76" s="2">
        <v>0</v>
      </c>
      <c r="QU76" s="2">
        <v>0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>
        <v>0</v>
      </c>
    </row>
    <row r="77" spans="1:471" x14ac:dyDescent="0.2">
      <c r="A77" s="2">
        <f t="shared" si="30"/>
        <v>4.8999999999999986</v>
      </c>
      <c r="B77" s="2">
        <f t="shared" si="117"/>
        <v>2.8446602222561528</v>
      </c>
      <c r="C77" s="2">
        <f t="shared" si="117"/>
        <v>0.99468335170290234</v>
      </c>
      <c r="D77" s="2">
        <f t="shared" si="117"/>
        <v>2.0624138954123397</v>
      </c>
      <c r="E77" s="2">
        <f t="shared" si="117"/>
        <v>4.0272639530817802</v>
      </c>
      <c r="F77" s="2">
        <f t="shared" si="117"/>
        <v>1.1159257914853207</v>
      </c>
      <c r="G77" s="2">
        <f t="shared" si="117"/>
        <v>3.3207952176325022</v>
      </c>
      <c r="H77" s="2">
        <v>1</v>
      </c>
      <c r="I77" s="2">
        <v>1</v>
      </c>
      <c r="J77" s="2">
        <v>1</v>
      </c>
      <c r="K77" s="2">
        <v>1</v>
      </c>
      <c r="L77" s="2">
        <v>1</v>
      </c>
      <c r="M77" s="2">
        <v>1</v>
      </c>
      <c r="N77" s="2">
        <v>1</v>
      </c>
      <c r="O77" s="2">
        <v>1</v>
      </c>
      <c r="P77" s="2">
        <v>1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f t="shared" si="32"/>
        <v>2.8446602222561528</v>
      </c>
      <c r="W77" s="2">
        <f t="shared" si="118"/>
        <v>2.829536164329673</v>
      </c>
      <c r="X77" s="2">
        <f t="shared" si="118"/>
        <v>2.0514487660873852</v>
      </c>
      <c r="Y77" s="2">
        <f t="shared" si="118"/>
        <v>8.3058851373290921</v>
      </c>
      <c r="Z77" s="2">
        <f t="shared" si="118"/>
        <v>4.4941277143630867</v>
      </c>
      <c r="AA77" s="2">
        <f t="shared" si="118"/>
        <v>3.7057610315972176</v>
      </c>
      <c r="AB77" s="2">
        <f t="shared" si="118"/>
        <v>3.3207952176325022</v>
      </c>
      <c r="AC77" s="2">
        <f t="shared" si="118"/>
        <v>1</v>
      </c>
      <c r="AD77" s="2">
        <f t="shared" si="118"/>
        <v>1</v>
      </c>
      <c r="AE77" s="2">
        <f t="shared" si="118"/>
        <v>1</v>
      </c>
      <c r="AF77" s="2">
        <f t="shared" si="118"/>
        <v>1</v>
      </c>
      <c r="AG77" s="2">
        <f t="shared" si="118"/>
        <v>1</v>
      </c>
      <c r="AH77" s="2">
        <f t="shared" si="118"/>
        <v>1</v>
      </c>
      <c r="AI77" s="2">
        <f t="shared" si="118"/>
        <v>1</v>
      </c>
      <c r="AJ77" s="2">
        <f t="shared" si="118"/>
        <v>1</v>
      </c>
      <c r="AK77" s="2">
        <f t="shared" si="118"/>
        <v>1</v>
      </c>
      <c r="AL77" s="2">
        <f t="shared" ref="AL77" si="137">Q77*R77</f>
        <v>1</v>
      </c>
      <c r="AM77" s="2">
        <f t="shared" si="67"/>
        <v>1</v>
      </c>
      <c r="AN77" s="2">
        <f t="shared" si="67"/>
        <v>1</v>
      </c>
      <c r="AO77" s="2">
        <f t="shared" si="67"/>
        <v>1</v>
      </c>
      <c r="AP77" s="2">
        <f t="shared" si="34"/>
        <v>1</v>
      </c>
      <c r="AQ77" s="2">
        <f t="shared" si="119"/>
        <v>5.8668667701078441</v>
      </c>
      <c r="AR77" s="2">
        <f t="shared" si="119"/>
        <v>4.0058524070436654</v>
      </c>
      <c r="AS77" s="2">
        <f t="shared" si="119"/>
        <v>2.3015008586083385</v>
      </c>
      <c r="AT77" s="2">
        <f t="shared" si="119"/>
        <v>13.373718875537742</v>
      </c>
      <c r="AU77" s="2">
        <f t="shared" si="119"/>
        <v>1.1159257914853207</v>
      </c>
      <c r="AV77" s="2">
        <f t="shared" si="119"/>
        <v>3.3207952176325022</v>
      </c>
      <c r="AW77" s="2">
        <f t="shared" si="119"/>
        <v>1</v>
      </c>
      <c r="AX77" s="2">
        <f t="shared" si="119"/>
        <v>1</v>
      </c>
      <c r="AY77" s="2">
        <f t="shared" si="119"/>
        <v>1</v>
      </c>
      <c r="AZ77" s="2">
        <f t="shared" si="119"/>
        <v>1</v>
      </c>
      <c r="BA77" s="2">
        <f t="shared" si="119"/>
        <v>1</v>
      </c>
      <c r="BB77" s="2">
        <f t="shared" si="119"/>
        <v>1</v>
      </c>
      <c r="BC77" s="2">
        <f t="shared" si="119"/>
        <v>1</v>
      </c>
      <c r="BD77" s="2">
        <f t="shared" si="119"/>
        <v>1</v>
      </c>
      <c r="BE77" s="2">
        <f t="shared" si="119"/>
        <v>1</v>
      </c>
      <c r="BF77" s="2">
        <f t="shared" si="99"/>
        <v>1</v>
      </c>
      <c r="BG77" s="2">
        <f t="shared" si="63"/>
        <v>1</v>
      </c>
      <c r="BH77" s="2">
        <f t="shared" si="36"/>
        <v>1</v>
      </c>
      <c r="BI77" s="2">
        <f t="shared" si="120"/>
        <v>11.456197571857809</v>
      </c>
      <c r="BJ77" s="2">
        <f t="shared" si="120"/>
        <v>1.1099928065263329</v>
      </c>
      <c r="BK77" s="2">
        <f t="shared" si="120"/>
        <v>6.8488542006641167</v>
      </c>
      <c r="BL77" s="2">
        <f t="shared" si="120"/>
        <v>4.0272639530817802</v>
      </c>
      <c r="BM77" s="2">
        <f t="shared" si="120"/>
        <v>1.1159257914853207</v>
      </c>
      <c r="BN77" s="2">
        <f t="shared" si="120"/>
        <v>3.3207952176325022</v>
      </c>
      <c r="BO77" s="2">
        <f t="shared" si="120"/>
        <v>1</v>
      </c>
      <c r="BP77" s="2">
        <f t="shared" si="120"/>
        <v>1</v>
      </c>
      <c r="BQ77" s="2">
        <f t="shared" si="120"/>
        <v>1</v>
      </c>
      <c r="BR77" s="2">
        <f t="shared" si="120"/>
        <v>1</v>
      </c>
      <c r="BS77" s="2">
        <f t="shared" si="120"/>
        <v>1</v>
      </c>
      <c r="BT77" s="2">
        <f t="shared" si="120"/>
        <v>1</v>
      </c>
      <c r="BU77" s="2">
        <f t="shared" si="120"/>
        <v>1</v>
      </c>
      <c r="BV77" s="2">
        <f t="shared" si="120"/>
        <v>1</v>
      </c>
      <c r="BW77" s="2">
        <f t="shared" si="120"/>
        <v>1</v>
      </c>
      <c r="BX77" s="2">
        <f t="shared" si="100"/>
        <v>1</v>
      </c>
      <c r="BY77" s="2">
        <f t="shared" si="68"/>
        <v>1</v>
      </c>
      <c r="BZ77" s="2">
        <f t="shared" si="121"/>
        <v>3.1744297100280057</v>
      </c>
      <c r="CA77" s="2">
        <f t="shared" si="121"/>
        <v>3.3031397173936661</v>
      </c>
      <c r="CB77" s="2">
        <f t="shared" si="121"/>
        <v>2.0624138954123397</v>
      </c>
      <c r="CC77" s="2">
        <f t="shared" si="121"/>
        <v>4.0272639530817802</v>
      </c>
      <c r="CD77" s="2">
        <f t="shared" si="121"/>
        <v>1.1159257914853207</v>
      </c>
      <c r="CE77" s="2">
        <f t="shared" si="121"/>
        <v>3.3207952176325022</v>
      </c>
      <c r="CF77" s="2">
        <f t="shared" si="121"/>
        <v>1</v>
      </c>
      <c r="CG77" s="2">
        <f t="shared" si="121"/>
        <v>1</v>
      </c>
      <c r="CH77" s="2">
        <f t="shared" si="121"/>
        <v>1</v>
      </c>
      <c r="CI77" s="2">
        <f t="shared" si="121"/>
        <v>1</v>
      </c>
      <c r="CJ77" s="2">
        <f t="shared" si="121"/>
        <v>1</v>
      </c>
      <c r="CK77" s="2">
        <f t="shared" si="121"/>
        <v>1</v>
      </c>
      <c r="CL77" s="2">
        <f t="shared" si="121"/>
        <v>1</v>
      </c>
      <c r="CM77" s="2">
        <f t="shared" si="121"/>
        <v>1</v>
      </c>
      <c r="CN77" s="2">
        <f t="shared" si="121"/>
        <v>1</v>
      </c>
      <c r="CO77" s="2">
        <f t="shared" si="101"/>
        <v>1</v>
      </c>
      <c r="CP77" s="2">
        <f t="array" ref="CP77:DI77">MMULT(V77:CO77,$QJ$28:$RC$99)</f>
        <v>-2.1211999697145543</v>
      </c>
      <c r="CQ77" s="2">
        <v>0.17327579546423899</v>
      </c>
      <c r="CR77" s="2">
        <v>0.61941583639235365</v>
      </c>
      <c r="CS77" s="2">
        <v>5.5411714795715312</v>
      </c>
      <c r="CT77" s="2">
        <v>-0.11045886010674799</v>
      </c>
      <c r="CU77" s="2">
        <v>-0.3176898109582571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f t="shared" si="122"/>
        <v>2.7386002237704252</v>
      </c>
      <c r="DK77" s="2">
        <f t="shared" si="122"/>
        <v>1.0033471414761144</v>
      </c>
      <c r="DL77" s="2">
        <f t="shared" si="122"/>
        <v>2.0933846872319575</v>
      </c>
      <c r="DM77" s="2">
        <f t="shared" si="122"/>
        <v>4.3043225270603571</v>
      </c>
      <c r="DN77" s="2">
        <f t="shared" si="122"/>
        <v>1.1104028484799833</v>
      </c>
      <c r="DO77" s="2">
        <f t="shared" si="122"/>
        <v>3.3049107270845894</v>
      </c>
      <c r="DP77" s="2">
        <f t="shared" si="122"/>
        <v>1</v>
      </c>
      <c r="DQ77" s="2">
        <f t="shared" si="122"/>
        <v>1</v>
      </c>
      <c r="DR77" s="2">
        <f t="shared" si="122"/>
        <v>1</v>
      </c>
      <c r="DS77" s="2">
        <f t="shared" si="122"/>
        <v>1</v>
      </c>
      <c r="DT77" s="2">
        <f t="shared" si="122"/>
        <v>1</v>
      </c>
      <c r="DU77" s="2">
        <f t="shared" si="122"/>
        <v>1</v>
      </c>
      <c r="DV77" s="2">
        <f t="shared" si="122"/>
        <v>1</v>
      </c>
      <c r="DW77" s="2">
        <f t="shared" si="122"/>
        <v>1</v>
      </c>
      <c r="DX77" s="2">
        <f t="shared" si="122"/>
        <v>1</v>
      </c>
      <c r="DY77" s="2">
        <f t="shared" ref="DY77:EC92" si="138">Q77+DE77*$B$22/2</f>
        <v>1</v>
      </c>
      <c r="DZ77" s="2">
        <f t="shared" si="138"/>
        <v>1</v>
      </c>
      <c r="EA77" s="2">
        <f t="shared" si="138"/>
        <v>1</v>
      </c>
      <c r="EB77" s="2">
        <f t="shared" si="138"/>
        <v>1</v>
      </c>
      <c r="EC77" s="2">
        <f t="shared" si="138"/>
        <v>1</v>
      </c>
      <c r="ED77" s="2">
        <f t="shared" si="40"/>
        <v>2.7386002237704252</v>
      </c>
      <c r="EE77" s="2">
        <f t="shared" si="123"/>
        <v>2.7477667061659035</v>
      </c>
      <c r="EF77" s="2">
        <f t="shared" si="123"/>
        <v>2.1003915419440542</v>
      </c>
      <c r="EG77" s="2">
        <f t="shared" si="123"/>
        <v>9.0106028670557148</v>
      </c>
      <c r="EH77" s="2">
        <f t="shared" si="123"/>
        <v>4.7795319948243806</v>
      </c>
      <c r="EI77" s="2">
        <f t="shared" si="123"/>
        <v>3.6697822853267805</v>
      </c>
      <c r="EJ77" s="2">
        <f t="shared" si="123"/>
        <v>3.3049107270845894</v>
      </c>
      <c r="EK77" s="2">
        <f t="shared" si="123"/>
        <v>1</v>
      </c>
      <c r="EL77" s="2">
        <f t="shared" si="123"/>
        <v>1</v>
      </c>
      <c r="EM77" s="2">
        <f t="shared" si="123"/>
        <v>1</v>
      </c>
      <c r="EN77" s="2">
        <f t="shared" si="123"/>
        <v>1</v>
      </c>
      <c r="EO77" s="2">
        <f t="shared" si="123"/>
        <v>1</v>
      </c>
      <c r="EP77" s="2">
        <f t="shared" si="123"/>
        <v>1</v>
      </c>
      <c r="EQ77" s="2">
        <f t="shared" si="123"/>
        <v>1</v>
      </c>
      <c r="ER77" s="2">
        <f t="shared" si="123"/>
        <v>1</v>
      </c>
      <c r="ES77" s="2">
        <f t="shared" si="123"/>
        <v>1</v>
      </c>
      <c r="ET77" s="2">
        <f t="shared" ref="ET77" si="139">DY77*DZ77</f>
        <v>1</v>
      </c>
      <c r="EU77" s="2">
        <f t="shared" si="70"/>
        <v>1</v>
      </c>
      <c r="EV77" s="2">
        <f t="shared" si="70"/>
        <v>1</v>
      </c>
      <c r="EW77" s="2">
        <f t="shared" si="70"/>
        <v>1</v>
      </c>
      <c r="EX77" s="2">
        <f t="shared" si="42"/>
        <v>1</v>
      </c>
      <c r="EY77" s="2">
        <f t="shared" si="124"/>
        <v>5.7329437728910202</v>
      </c>
      <c r="EZ77" s="2">
        <f t="shared" si="124"/>
        <v>4.3187297035172545</v>
      </c>
      <c r="FA77" s="2">
        <f t="shared" si="124"/>
        <v>2.3245003196667446</v>
      </c>
      <c r="FB77" s="2">
        <f t="shared" si="124"/>
        <v>14.225401692513623</v>
      </c>
      <c r="FC77" s="2">
        <f t="shared" si="124"/>
        <v>1.1104028484799833</v>
      </c>
      <c r="FD77" s="2">
        <f t="shared" si="124"/>
        <v>3.3049107270845894</v>
      </c>
      <c r="FE77" s="2">
        <f t="shared" si="124"/>
        <v>1</v>
      </c>
      <c r="FF77" s="2">
        <f t="shared" si="124"/>
        <v>1</v>
      </c>
      <c r="FG77" s="2">
        <f t="shared" si="124"/>
        <v>1</v>
      </c>
      <c r="FH77" s="2">
        <f t="shared" si="124"/>
        <v>1</v>
      </c>
      <c r="FI77" s="2">
        <f t="shared" si="124"/>
        <v>1</v>
      </c>
      <c r="FJ77" s="2">
        <f t="shared" si="124"/>
        <v>1</v>
      </c>
      <c r="FK77" s="2">
        <f t="shared" si="124"/>
        <v>1</v>
      </c>
      <c r="FL77" s="2">
        <f t="shared" si="124"/>
        <v>1</v>
      </c>
      <c r="FM77" s="2">
        <f t="shared" si="124"/>
        <v>1</v>
      </c>
      <c r="FN77" s="2">
        <f t="shared" si="104"/>
        <v>1</v>
      </c>
      <c r="FO77" s="2">
        <f t="shared" si="64"/>
        <v>1</v>
      </c>
      <c r="FP77" s="2">
        <f t="shared" si="44"/>
        <v>1</v>
      </c>
      <c r="FQ77" s="2">
        <f t="shared" si="125"/>
        <v>11.787818635787577</v>
      </c>
      <c r="FR77" s="2">
        <f t="shared" si="125"/>
        <v>1.1141195239093262</v>
      </c>
      <c r="FS77" s="2">
        <f t="shared" si="125"/>
        <v>6.9184495087475142</v>
      </c>
      <c r="FT77" s="2">
        <f t="shared" si="125"/>
        <v>4.3043225270603571</v>
      </c>
      <c r="FU77" s="2">
        <f t="shared" si="125"/>
        <v>1.1104028484799833</v>
      </c>
      <c r="FV77" s="2">
        <f t="shared" si="125"/>
        <v>3.3049107270845894</v>
      </c>
      <c r="FW77" s="2">
        <f t="shared" si="125"/>
        <v>1</v>
      </c>
      <c r="FX77" s="2">
        <f t="shared" si="125"/>
        <v>1</v>
      </c>
      <c r="FY77" s="2">
        <f t="shared" si="125"/>
        <v>1</v>
      </c>
      <c r="FZ77" s="2">
        <f t="shared" si="125"/>
        <v>1</v>
      </c>
      <c r="GA77" s="2">
        <f t="shared" si="125"/>
        <v>1</v>
      </c>
      <c r="GB77" s="2">
        <f t="shared" si="125"/>
        <v>1</v>
      </c>
      <c r="GC77" s="2">
        <f t="shared" si="125"/>
        <v>1</v>
      </c>
      <c r="GD77" s="2">
        <f t="shared" si="125"/>
        <v>1</v>
      </c>
      <c r="GE77" s="2">
        <f t="shared" si="125"/>
        <v>1</v>
      </c>
      <c r="GF77" s="2">
        <f t="shared" si="105"/>
        <v>1</v>
      </c>
      <c r="GG77" s="2">
        <f t="shared" si="71"/>
        <v>1</v>
      </c>
      <c r="GH77" s="2">
        <f t="shared" si="126"/>
        <v>3.0409494893225997</v>
      </c>
      <c r="GI77" s="2">
        <f t="shared" si="126"/>
        <v>3.3159727308540696</v>
      </c>
      <c r="GJ77" s="2">
        <f t="shared" si="126"/>
        <v>2.0933846872319575</v>
      </c>
      <c r="GK77" s="2">
        <f t="shared" si="126"/>
        <v>4.3043225270603571</v>
      </c>
      <c r="GL77" s="2">
        <f t="shared" si="126"/>
        <v>1.1104028484799833</v>
      </c>
      <c r="GM77" s="2">
        <f t="shared" si="126"/>
        <v>3.3049107270845894</v>
      </c>
      <c r="GN77" s="2">
        <f t="shared" si="126"/>
        <v>1</v>
      </c>
      <c r="GO77" s="2">
        <f t="shared" si="126"/>
        <v>1</v>
      </c>
      <c r="GP77" s="2">
        <f t="shared" si="126"/>
        <v>1</v>
      </c>
      <c r="GQ77" s="2">
        <f t="shared" si="126"/>
        <v>1</v>
      </c>
      <c r="GR77" s="2">
        <f t="shared" si="126"/>
        <v>1</v>
      </c>
      <c r="GS77" s="2">
        <f t="shared" si="126"/>
        <v>1</v>
      </c>
      <c r="GT77" s="2">
        <f t="shared" si="126"/>
        <v>1</v>
      </c>
      <c r="GU77" s="2">
        <f t="shared" si="126"/>
        <v>1</v>
      </c>
      <c r="GV77" s="2">
        <f t="shared" si="126"/>
        <v>1</v>
      </c>
      <c r="GW77" s="2">
        <f t="shared" si="106"/>
        <v>1</v>
      </c>
      <c r="GX77" s="2">
        <f t="array" ref="GX77:HQ77">MMULT(ED77:GW77,$QJ$28:$RC$99)</f>
        <v>-2.1289480028358159</v>
      </c>
      <c r="GY77" s="2">
        <v>6.5453064777576397E-2</v>
      </c>
      <c r="GZ77" s="2">
        <v>-0.12299119661477764</v>
      </c>
      <c r="HA77" s="2">
        <v>6.0880375579017825</v>
      </c>
      <c r="HB77" s="2">
        <v>0.15384331053272415</v>
      </c>
      <c r="HC77" s="2">
        <v>-0.33259774299894618</v>
      </c>
      <c r="HD77" s="2">
        <v>0</v>
      </c>
      <c r="HE77" s="2">
        <v>0</v>
      </c>
      <c r="HF77" s="2">
        <v>0</v>
      </c>
      <c r="HG77" s="2">
        <v>0</v>
      </c>
      <c r="HH77" s="2">
        <v>0</v>
      </c>
      <c r="HI77" s="2">
        <v>0</v>
      </c>
      <c r="HJ77" s="2">
        <v>0</v>
      </c>
      <c r="HK77" s="2">
        <v>0</v>
      </c>
      <c r="HL77" s="2">
        <v>0</v>
      </c>
      <c r="HM77" s="2">
        <v>0</v>
      </c>
      <c r="HN77" s="2">
        <v>0</v>
      </c>
      <c r="HO77" s="2">
        <v>0</v>
      </c>
      <c r="HP77" s="2">
        <v>0</v>
      </c>
      <c r="HQ77" s="2">
        <v>0</v>
      </c>
      <c r="HR77" s="2">
        <f t="shared" si="127"/>
        <v>2.7382128221143618</v>
      </c>
      <c r="HS77" s="2">
        <f t="shared" si="127"/>
        <v>0.99795600494178116</v>
      </c>
      <c r="HT77" s="2">
        <f t="shared" si="127"/>
        <v>2.0562643355816008</v>
      </c>
      <c r="HU77" s="2">
        <f t="shared" si="127"/>
        <v>4.3316658309768696</v>
      </c>
      <c r="HV77" s="2">
        <f t="shared" si="127"/>
        <v>1.1236179570119569</v>
      </c>
      <c r="HW77" s="2">
        <f t="shared" si="127"/>
        <v>3.3041653304825549</v>
      </c>
      <c r="HX77" s="2">
        <f t="shared" si="127"/>
        <v>1</v>
      </c>
      <c r="HY77" s="2">
        <f t="shared" si="127"/>
        <v>1</v>
      </c>
      <c r="HZ77" s="2">
        <f t="shared" si="127"/>
        <v>1</v>
      </c>
      <c r="IA77" s="2">
        <f t="shared" si="127"/>
        <v>1</v>
      </c>
      <c r="IB77" s="2">
        <f t="shared" si="127"/>
        <v>1</v>
      </c>
      <c r="IC77" s="2">
        <f t="shared" si="127"/>
        <v>1</v>
      </c>
      <c r="ID77" s="2">
        <f t="shared" si="127"/>
        <v>1</v>
      </c>
      <c r="IE77" s="2">
        <f t="shared" si="127"/>
        <v>1</v>
      </c>
      <c r="IF77" s="2">
        <f t="shared" si="127"/>
        <v>1</v>
      </c>
      <c r="IG77" s="2">
        <f t="shared" ref="IG77:IK92" si="140">Q77+HM77*$B$22/2</f>
        <v>1</v>
      </c>
      <c r="IH77" s="2">
        <f t="shared" si="140"/>
        <v>1</v>
      </c>
      <c r="II77" s="2">
        <f t="shared" si="140"/>
        <v>1</v>
      </c>
      <c r="IJ77" s="2">
        <f t="shared" si="140"/>
        <v>1</v>
      </c>
      <c r="IK77" s="2">
        <f t="shared" si="140"/>
        <v>1</v>
      </c>
      <c r="IL77" s="2">
        <f t="shared" si="48"/>
        <v>2.7382128221143618</v>
      </c>
      <c r="IM77" s="2">
        <f t="shared" si="128"/>
        <v>2.7326159286376086</v>
      </c>
      <c r="IN77" s="2">
        <f t="shared" si="128"/>
        <v>2.0520613414412803</v>
      </c>
      <c r="IO77" s="2">
        <f t="shared" si="128"/>
        <v>8.9070499618951757</v>
      </c>
      <c r="IP77" s="2">
        <f t="shared" si="128"/>
        <v>4.8671375114607311</v>
      </c>
      <c r="IQ77" s="2">
        <f t="shared" si="128"/>
        <v>3.7126194982665455</v>
      </c>
      <c r="IR77" s="2">
        <f t="shared" si="128"/>
        <v>3.3041653304825549</v>
      </c>
      <c r="IS77" s="2">
        <f t="shared" si="128"/>
        <v>1</v>
      </c>
      <c r="IT77" s="2">
        <f t="shared" si="128"/>
        <v>1</v>
      </c>
      <c r="IU77" s="2">
        <f t="shared" si="128"/>
        <v>1</v>
      </c>
      <c r="IV77" s="2">
        <f t="shared" si="128"/>
        <v>1</v>
      </c>
      <c r="IW77" s="2">
        <f t="shared" si="128"/>
        <v>1</v>
      </c>
      <c r="IX77" s="2">
        <f t="shared" si="128"/>
        <v>1</v>
      </c>
      <c r="IY77" s="2">
        <f t="shared" si="128"/>
        <v>1</v>
      </c>
      <c r="IZ77" s="2">
        <f t="shared" si="128"/>
        <v>1</v>
      </c>
      <c r="JA77" s="2">
        <f t="shared" si="128"/>
        <v>1</v>
      </c>
      <c r="JB77" s="2">
        <f t="shared" ref="JB77" si="141">IG77*IH77</f>
        <v>1</v>
      </c>
      <c r="JC77" s="2">
        <f t="shared" si="73"/>
        <v>1</v>
      </c>
      <c r="JD77" s="2">
        <f t="shared" si="73"/>
        <v>1</v>
      </c>
      <c r="JE77" s="2">
        <f t="shared" si="73"/>
        <v>1</v>
      </c>
      <c r="JF77" s="2">
        <f t="shared" si="50"/>
        <v>1</v>
      </c>
      <c r="JG77" s="2">
        <f t="shared" si="129"/>
        <v>5.6304893693460079</v>
      </c>
      <c r="JH77" s="2">
        <f t="shared" si="129"/>
        <v>4.3228119274244978</v>
      </c>
      <c r="JI77" s="2">
        <f t="shared" si="129"/>
        <v>2.3104555318227473</v>
      </c>
      <c r="JJ77" s="2">
        <f t="shared" si="129"/>
        <v>14.312540061949679</v>
      </c>
      <c r="JK77" s="2">
        <f t="shared" si="129"/>
        <v>1.1236179570119569</v>
      </c>
      <c r="JL77" s="2">
        <f t="shared" si="129"/>
        <v>3.3041653304825549</v>
      </c>
      <c r="JM77" s="2">
        <f t="shared" si="129"/>
        <v>1</v>
      </c>
      <c r="JN77" s="2">
        <f t="shared" si="129"/>
        <v>1</v>
      </c>
      <c r="JO77" s="2">
        <f t="shared" si="129"/>
        <v>1</v>
      </c>
      <c r="JP77" s="2">
        <f t="shared" si="129"/>
        <v>1</v>
      </c>
      <c r="JQ77" s="2">
        <f t="shared" si="129"/>
        <v>1</v>
      </c>
      <c r="JR77" s="2">
        <f t="shared" si="129"/>
        <v>1</v>
      </c>
      <c r="JS77" s="2">
        <f t="shared" si="129"/>
        <v>1</v>
      </c>
      <c r="JT77" s="2">
        <f t="shared" si="129"/>
        <v>1</v>
      </c>
      <c r="JU77" s="2">
        <f t="shared" si="129"/>
        <v>1</v>
      </c>
      <c r="JV77" s="2">
        <f t="shared" si="109"/>
        <v>1</v>
      </c>
      <c r="JW77" s="2">
        <f t="shared" si="65"/>
        <v>1</v>
      </c>
      <c r="JX77" s="2">
        <f t="shared" si="52"/>
        <v>1</v>
      </c>
      <c r="JY77" s="2">
        <f t="shared" si="130"/>
        <v>11.861022919495527</v>
      </c>
      <c r="JZ77" s="2">
        <f t="shared" si="130"/>
        <v>1.1213212874604985</v>
      </c>
      <c r="KA77" s="2">
        <f t="shared" si="130"/>
        <v>6.7942373279364716</v>
      </c>
      <c r="KB77" s="2">
        <f t="shared" si="130"/>
        <v>4.3316658309768696</v>
      </c>
      <c r="KC77" s="2">
        <f t="shared" si="130"/>
        <v>1.1236179570119569</v>
      </c>
      <c r="KD77" s="2">
        <f t="shared" si="130"/>
        <v>3.3041653304825549</v>
      </c>
      <c r="KE77" s="2">
        <f t="shared" si="130"/>
        <v>1</v>
      </c>
      <c r="KF77" s="2">
        <f t="shared" si="130"/>
        <v>1</v>
      </c>
      <c r="KG77" s="2">
        <f t="shared" si="130"/>
        <v>1</v>
      </c>
      <c r="KH77" s="2">
        <f t="shared" si="130"/>
        <v>1</v>
      </c>
      <c r="KI77" s="2">
        <f t="shared" si="130"/>
        <v>1</v>
      </c>
      <c r="KJ77" s="2">
        <f t="shared" si="130"/>
        <v>1</v>
      </c>
      <c r="KK77" s="2">
        <f t="shared" si="130"/>
        <v>1</v>
      </c>
      <c r="KL77" s="2">
        <f t="shared" si="130"/>
        <v>1</v>
      </c>
      <c r="KM77" s="2">
        <f t="shared" si="130"/>
        <v>1</v>
      </c>
      <c r="KN77" s="2">
        <f t="shared" si="110"/>
        <v>1</v>
      </c>
      <c r="KO77" s="2">
        <f t="shared" si="74"/>
        <v>1</v>
      </c>
      <c r="KP77" s="2">
        <f t="shared" si="131"/>
        <v>3.0767050970480843</v>
      </c>
      <c r="KQ77" s="2">
        <f t="shared" si="131"/>
        <v>3.2974116328755105</v>
      </c>
      <c r="KR77" s="2">
        <f t="shared" si="131"/>
        <v>2.0562643355816008</v>
      </c>
      <c r="KS77" s="2">
        <f t="shared" si="131"/>
        <v>4.3316658309768696</v>
      </c>
      <c r="KT77" s="2">
        <f t="shared" si="131"/>
        <v>1.1236179570119569</v>
      </c>
      <c r="KU77" s="2">
        <f t="shared" si="131"/>
        <v>3.3041653304825549</v>
      </c>
      <c r="KV77" s="2">
        <f t="shared" si="131"/>
        <v>1</v>
      </c>
      <c r="KW77" s="2">
        <f t="shared" si="131"/>
        <v>1</v>
      </c>
      <c r="KX77" s="2">
        <f t="shared" si="131"/>
        <v>1</v>
      </c>
      <c r="KY77" s="2">
        <f t="shared" si="131"/>
        <v>1</v>
      </c>
      <c r="KZ77" s="2">
        <f t="shared" si="131"/>
        <v>1</v>
      </c>
      <c r="LA77" s="2">
        <f t="shared" si="131"/>
        <v>1</v>
      </c>
      <c r="LB77" s="2">
        <f t="shared" si="131"/>
        <v>1</v>
      </c>
      <c r="LC77" s="2">
        <f t="shared" si="131"/>
        <v>1</v>
      </c>
      <c r="LD77" s="2">
        <f t="shared" si="131"/>
        <v>1</v>
      </c>
      <c r="LE77" s="2">
        <f t="shared" si="111"/>
        <v>1</v>
      </c>
      <c r="LF77" s="2">
        <f t="array" ref="LF77:LY77">MMULT(IL77:LE77,$QJ$28:$RC$99)</f>
        <v>-2.0355224407924788</v>
      </c>
      <c r="LG77" s="2">
        <v>0.1000036721089903</v>
      </c>
      <c r="LH77" s="2">
        <v>-0.1811575862720245</v>
      </c>
      <c r="LI77" s="2">
        <v>5.9040449489161091</v>
      </c>
      <c r="LJ77" s="2">
        <v>0.18109051090203954</v>
      </c>
      <c r="LK77" s="2">
        <v>-0.29322431509091951</v>
      </c>
      <c r="LL77" s="2">
        <v>0</v>
      </c>
      <c r="LM77" s="2">
        <v>0</v>
      </c>
      <c r="LN77" s="2">
        <v>0</v>
      </c>
      <c r="LO77" s="2">
        <v>0</v>
      </c>
      <c r="LP77" s="2">
        <v>0</v>
      </c>
      <c r="LQ77" s="2">
        <v>0</v>
      </c>
      <c r="LR77" s="2">
        <v>0</v>
      </c>
      <c r="LS77" s="2">
        <v>0</v>
      </c>
      <c r="LT77" s="2">
        <v>0</v>
      </c>
      <c r="LU77" s="2">
        <v>0</v>
      </c>
      <c r="LV77" s="2">
        <v>0</v>
      </c>
      <c r="LW77" s="2">
        <v>0</v>
      </c>
      <c r="LX77" s="2">
        <v>0</v>
      </c>
      <c r="LY77" s="2">
        <v>0</v>
      </c>
      <c r="LZ77" s="2">
        <f t="shared" si="132"/>
        <v>2.6411079781769047</v>
      </c>
      <c r="MA77" s="2">
        <f t="shared" si="132"/>
        <v>1.0046837189138014</v>
      </c>
      <c r="MB77" s="2">
        <f t="shared" si="132"/>
        <v>2.0442981367851374</v>
      </c>
      <c r="MC77" s="2">
        <f t="shared" si="132"/>
        <v>4.6176684479733909</v>
      </c>
      <c r="MD77" s="2">
        <f t="shared" si="132"/>
        <v>1.1340348425755247</v>
      </c>
      <c r="ME77" s="2">
        <f t="shared" si="132"/>
        <v>3.2914727861234101</v>
      </c>
      <c r="MF77" s="2">
        <f t="shared" si="132"/>
        <v>1</v>
      </c>
      <c r="MG77" s="2">
        <f t="shared" si="132"/>
        <v>1</v>
      </c>
      <c r="MH77" s="2">
        <f t="shared" si="132"/>
        <v>1</v>
      </c>
      <c r="MI77" s="2">
        <f t="shared" si="132"/>
        <v>1</v>
      </c>
      <c r="MJ77" s="2">
        <f t="shared" si="132"/>
        <v>1</v>
      </c>
      <c r="MK77" s="2">
        <f t="shared" si="132"/>
        <v>1</v>
      </c>
      <c r="ML77" s="2">
        <f t="shared" si="132"/>
        <v>1</v>
      </c>
      <c r="MM77" s="2">
        <f t="shared" si="132"/>
        <v>1</v>
      </c>
      <c r="MN77" s="2">
        <f t="shared" si="132"/>
        <v>1</v>
      </c>
      <c r="MO77" s="2">
        <f t="shared" ref="MO77:MS92" si="142">Q77+LU77*$B$22</f>
        <v>1</v>
      </c>
      <c r="MP77" s="2">
        <f t="shared" si="142"/>
        <v>1</v>
      </c>
      <c r="MQ77" s="2">
        <f t="shared" si="142"/>
        <v>1</v>
      </c>
      <c r="MR77" s="2">
        <f t="shared" si="142"/>
        <v>1</v>
      </c>
      <c r="MS77" s="2">
        <f t="shared" si="142"/>
        <v>1</v>
      </c>
      <c r="MT77" s="2">
        <f t="shared" si="56"/>
        <v>2.6411079781769047</v>
      </c>
      <c r="MU77" s="2">
        <f t="shared" si="133"/>
        <v>2.6534781855676837</v>
      </c>
      <c r="MV77" s="2">
        <f t="shared" si="133"/>
        <v>2.0538730546338466</v>
      </c>
      <c r="MW77" s="2">
        <f t="shared" si="133"/>
        <v>9.4398910044835205</v>
      </c>
      <c r="MX77" s="2">
        <f t="shared" si="133"/>
        <v>5.2365969114634714</v>
      </c>
      <c r="MY77" s="2">
        <f t="shared" si="133"/>
        <v>3.7326448228530849</v>
      </c>
      <c r="MZ77" s="2">
        <f t="shared" si="133"/>
        <v>3.2914727861234101</v>
      </c>
      <c r="NA77" s="2">
        <f t="shared" si="133"/>
        <v>1</v>
      </c>
      <c r="NB77" s="2">
        <f t="shared" si="133"/>
        <v>1</v>
      </c>
      <c r="NC77" s="2">
        <f t="shared" si="133"/>
        <v>1</v>
      </c>
      <c r="ND77" s="2">
        <f t="shared" si="133"/>
        <v>1</v>
      </c>
      <c r="NE77" s="2">
        <f t="shared" si="133"/>
        <v>1</v>
      </c>
      <c r="NF77" s="2">
        <f t="shared" si="133"/>
        <v>1</v>
      </c>
      <c r="NG77" s="2">
        <f t="shared" si="133"/>
        <v>1</v>
      </c>
      <c r="NH77" s="2">
        <f t="shared" si="133"/>
        <v>1</v>
      </c>
      <c r="NI77" s="2">
        <f t="shared" si="133"/>
        <v>1</v>
      </c>
      <c r="NJ77" s="2">
        <f t="shared" ref="NJ77" si="143">MO77*MP77</f>
        <v>1</v>
      </c>
      <c r="NK77" s="2">
        <f t="shared" si="76"/>
        <v>1</v>
      </c>
      <c r="NL77" s="2">
        <f t="shared" si="76"/>
        <v>1</v>
      </c>
      <c r="NM77" s="2">
        <f t="shared" si="76"/>
        <v>1</v>
      </c>
      <c r="NN77" s="2">
        <f t="shared" si="58"/>
        <v>1</v>
      </c>
      <c r="NO77" s="2">
        <f t="shared" si="134"/>
        <v>5.3992121188354076</v>
      </c>
      <c r="NP77" s="2">
        <f t="shared" si="134"/>
        <v>4.6392963090208275</v>
      </c>
      <c r="NQ77" s="2">
        <f t="shared" si="134"/>
        <v>2.3183053157265716</v>
      </c>
      <c r="NR77" s="2">
        <f t="shared" si="134"/>
        <v>15.198930031845141</v>
      </c>
      <c r="NS77" s="2">
        <f t="shared" si="134"/>
        <v>1.1340348425755247</v>
      </c>
      <c r="NT77" s="2">
        <f t="shared" si="134"/>
        <v>3.2914727861234101</v>
      </c>
      <c r="NU77" s="2">
        <f t="shared" si="134"/>
        <v>1</v>
      </c>
      <c r="NV77" s="2">
        <f t="shared" si="134"/>
        <v>1</v>
      </c>
      <c r="NW77" s="2">
        <f t="shared" si="134"/>
        <v>1</v>
      </c>
      <c r="NX77" s="2">
        <f t="shared" si="134"/>
        <v>1</v>
      </c>
      <c r="NY77" s="2">
        <f t="shared" si="134"/>
        <v>1</v>
      </c>
      <c r="NZ77" s="2">
        <f t="shared" si="134"/>
        <v>1</v>
      </c>
      <c r="OA77" s="2">
        <f t="shared" si="134"/>
        <v>1</v>
      </c>
      <c r="OB77" s="2">
        <f t="shared" si="134"/>
        <v>1</v>
      </c>
      <c r="OC77" s="2">
        <f t="shared" si="134"/>
        <v>1</v>
      </c>
      <c r="OD77" s="2">
        <f t="shared" si="114"/>
        <v>1</v>
      </c>
      <c r="OE77" s="2">
        <f t="shared" si="66"/>
        <v>1</v>
      </c>
      <c r="OF77" s="2">
        <f t="shared" si="60"/>
        <v>1</v>
      </c>
      <c r="OG77" s="2">
        <f t="shared" si="135"/>
        <v>12.195760978518289</v>
      </c>
      <c r="OH77" s="2">
        <f t="shared" si="135"/>
        <v>1.1393463430166053</v>
      </c>
      <c r="OI77" s="2">
        <f t="shared" si="135"/>
        <v>6.7287516839510726</v>
      </c>
      <c r="OJ77" s="2">
        <f t="shared" si="135"/>
        <v>4.6176684479733909</v>
      </c>
      <c r="OK77" s="2">
        <f t="shared" si="135"/>
        <v>1.1340348425755247</v>
      </c>
      <c r="OL77" s="2">
        <f t="shared" si="135"/>
        <v>3.2914727861234101</v>
      </c>
      <c r="OM77" s="2">
        <f t="shared" si="135"/>
        <v>1</v>
      </c>
      <c r="ON77" s="2">
        <f t="shared" si="135"/>
        <v>1</v>
      </c>
      <c r="OO77" s="2">
        <f t="shared" si="135"/>
        <v>1</v>
      </c>
      <c r="OP77" s="2">
        <f t="shared" si="135"/>
        <v>1</v>
      </c>
      <c r="OQ77" s="2">
        <f t="shared" si="135"/>
        <v>1</v>
      </c>
      <c r="OR77" s="2">
        <f t="shared" si="135"/>
        <v>1</v>
      </c>
      <c r="OS77" s="2">
        <f t="shared" si="135"/>
        <v>1</v>
      </c>
      <c r="OT77" s="2">
        <f t="shared" si="135"/>
        <v>1</v>
      </c>
      <c r="OU77" s="2">
        <f t="shared" si="135"/>
        <v>1</v>
      </c>
      <c r="OV77" s="2">
        <f t="shared" si="115"/>
        <v>1</v>
      </c>
      <c r="OW77" s="2">
        <f t="shared" si="77"/>
        <v>1</v>
      </c>
      <c r="OX77" s="2">
        <f t="shared" si="136"/>
        <v>2.9951084702568083</v>
      </c>
      <c r="OY77" s="2">
        <f t="shared" si="136"/>
        <v>3.3068891194660388</v>
      </c>
      <c r="OZ77" s="2">
        <f t="shared" si="136"/>
        <v>2.0442981367851374</v>
      </c>
      <c r="PA77" s="2">
        <f t="shared" si="136"/>
        <v>4.6176684479733909</v>
      </c>
      <c r="PB77" s="2">
        <f t="shared" si="136"/>
        <v>1.1340348425755247</v>
      </c>
      <c r="PC77" s="2">
        <f t="shared" si="136"/>
        <v>3.2914727861234101</v>
      </c>
      <c r="PD77" s="2">
        <f t="shared" si="136"/>
        <v>1</v>
      </c>
      <c r="PE77" s="2">
        <f t="shared" si="136"/>
        <v>1</v>
      </c>
      <c r="PF77" s="2">
        <f t="shared" si="136"/>
        <v>1</v>
      </c>
      <c r="PG77" s="2">
        <f t="shared" si="136"/>
        <v>1</v>
      </c>
      <c r="PH77" s="2">
        <f t="shared" si="136"/>
        <v>1</v>
      </c>
      <c r="PI77" s="2">
        <f t="shared" si="136"/>
        <v>1</v>
      </c>
      <c r="PJ77" s="2">
        <f t="shared" si="136"/>
        <v>1</v>
      </c>
      <c r="PK77" s="2">
        <f t="shared" si="136"/>
        <v>1</v>
      </c>
      <c r="PL77" s="2">
        <f t="shared" si="136"/>
        <v>1</v>
      </c>
      <c r="PM77" s="2">
        <f t="shared" si="116"/>
        <v>1</v>
      </c>
      <c r="PN77" s="2">
        <f t="array" ref="PN77:QG77">MMULT(MT77:PM77,$QJ$28:$RC$99)</f>
        <v>-1.952268680621736</v>
      </c>
      <c r="PO77" s="2">
        <v>3.892923727360853E-2</v>
      </c>
      <c r="PP77" s="2">
        <v>-0.91367012960914185</v>
      </c>
      <c r="PQ77" s="2">
        <v>6.1946025757610954</v>
      </c>
      <c r="PR77" s="2">
        <v>0.45663270631769226</v>
      </c>
      <c r="PS77" s="2">
        <v>-0.26123972416797514</v>
      </c>
      <c r="PT77" s="2">
        <v>0</v>
      </c>
      <c r="PU77" s="2">
        <v>0</v>
      </c>
      <c r="PV77" s="2">
        <v>0</v>
      </c>
      <c r="PW77" s="2">
        <v>0</v>
      </c>
      <c r="PX77" s="2">
        <v>0</v>
      </c>
      <c r="PY77" s="2">
        <v>0</v>
      </c>
      <c r="PZ77" s="2">
        <v>0</v>
      </c>
      <c r="QA77" s="2">
        <v>0</v>
      </c>
      <c r="QB77" s="2">
        <v>0</v>
      </c>
      <c r="QC77" s="2">
        <v>0</v>
      </c>
      <c r="QD77" s="2">
        <v>0</v>
      </c>
      <c r="QE77" s="2">
        <v>0</v>
      </c>
      <c r="QF77" s="2">
        <v>0</v>
      </c>
      <c r="QG77" s="2">
        <v>0</v>
      </c>
      <c r="QI77" s="2" t="str">
        <v>R50</v>
      </c>
      <c r="QJ77" s="2">
        <v>0</v>
      </c>
      <c r="QK77" s="2">
        <v>0</v>
      </c>
      <c r="QL77" s="2">
        <v>0</v>
      </c>
      <c r="QM77" s="2">
        <v>0</v>
      </c>
      <c r="QN77" s="2">
        <v>0</v>
      </c>
      <c r="QO77" s="2">
        <v>0</v>
      </c>
      <c r="QP77" s="2">
        <v>0</v>
      </c>
      <c r="QQ77" s="2">
        <v>0</v>
      </c>
      <c r="QR77" s="2">
        <v>0</v>
      </c>
      <c r="QS77" s="2">
        <v>0</v>
      </c>
      <c r="QT77" s="2">
        <v>0</v>
      </c>
      <c r="QU77" s="2">
        <v>0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>
        <v>0</v>
      </c>
    </row>
    <row r="78" spans="1:471" x14ac:dyDescent="0.2">
      <c r="A78" s="2">
        <f t="shared" si="30"/>
        <v>4.9999999999999982</v>
      </c>
      <c r="B78" s="2">
        <f t="shared" ref="B78:G93" si="144">B77+$B$22*(CP77+2*GX77+2*LF77+PN77)/6</f>
        <v>2.6379533966296047</v>
      </c>
      <c r="C78" s="2">
        <f t="shared" si="144"/>
        <v>1.0037353268114186</v>
      </c>
      <c r="D78" s="2">
        <f t="shared" si="144"/>
        <v>2.0473713644291665</v>
      </c>
      <c r="E78" s="2">
        <f t="shared" si="144"/>
        <v>4.6225962708979207</v>
      </c>
      <c r="F78" s="2">
        <f t="shared" si="144"/>
        <v>1.1328598163033285</v>
      </c>
      <c r="G78" s="2">
        <f t="shared" si="144"/>
        <v>3.2902856567774026</v>
      </c>
      <c r="H78" s="2">
        <v>1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1</v>
      </c>
      <c r="O78" s="2">
        <v>1</v>
      </c>
      <c r="P78" s="2">
        <v>1</v>
      </c>
      <c r="Q78" s="2">
        <v>1</v>
      </c>
      <c r="R78" s="2">
        <v>1</v>
      </c>
      <c r="S78" s="2">
        <v>1</v>
      </c>
      <c r="T78" s="2">
        <v>1</v>
      </c>
      <c r="U78" s="2">
        <v>1</v>
      </c>
      <c r="V78" s="2">
        <f t="shared" si="32"/>
        <v>2.6379533966296047</v>
      </c>
      <c r="W78" s="2">
        <f t="shared" ref="W78:AL93" si="145">B78*C78</f>
        <v>2.6478070146793082</v>
      </c>
      <c r="X78" s="2">
        <f t="shared" si="145"/>
        <v>2.0550189655796496</v>
      </c>
      <c r="Y78" s="2">
        <f t="shared" si="145"/>
        <v>9.4641712343534525</v>
      </c>
      <c r="Z78" s="2">
        <f t="shared" si="145"/>
        <v>5.2367535622938703</v>
      </c>
      <c r="AA78" s="2">
        <f t="shared" si="145"/>
        <v>3.7274324047223248</v>
      </c>
      <c r="AB78" s="2">
        <f t="shared" si="145"/>
        <v>3.2902856567774026</v>
      </c>
      <c r="AC78" s="2">
        <f t="shared" si="145"/>
        <v>1</v>
      </c>
      <c r="AD78" s="2">
        <f t="shared" si="145"/>
        <v>1</v>
      </c>
      <c r="AE78" s="2">
        <f t="shared" si="145"/>
        <v>1</v>
      </c>
      <c r="AF78" s="2">
        <f t="shared" si="145"/>
        <v>1</v>
      </c>
      <c r="AG78" s="2">
        <f t="shared" si="145"/>
        <v>1</v>
      </c>
      <c r="AH78" s="2">
        <f t="shared" si="145"/>
        <v>1</v>
      </c>
      <c r="AI78" s="2">
        <f t="shared" si="145"/>
        <v>1</v>
      </c>
      <c r="AJ78" s="2">
        <f t="shared" si="145"/>
        <v>1</v>
      </c>
      <c r="AK78" s="2">
        <f t="shared" si="145"/>
        <v>1</v>
      </c>
      <c r="AL78" s="2">
        <f t="shared" si="145"/>
        <v>1</v>
      </c>
      <c r="AM78" s="2">
        <f t="shared" si="67"/>
        <v>1</v>
      </c>
      <c r="AN78" s="2">
        <f t="shared" si="67"/>
        <v>1</v>
      </c>
      <c r="AO78" s="2">
        <f t="shared" si="67"/>
        <v>1</v>
      </c>
      <c r="AP78" s="2">
        <f t="shared" si="34"/>
        <v>1</v>
      </c>
      <c r="AQ78" s="2">
        <f t="shared" si="119"/>
        <v>5.4008702449581083</v>
      </c>
      <c r="AR78" s="2">
        <f t="shared" si="119"/>
        <v>4.6398631786869693</v>
      </c>
      <c r="AS78" s="2">
        <f t="shared" si="119"/>
        <v>2.3193847478119207</v>
      </c>
      <c r="AT78" s="2">
        <f t="shared" si="119"/>
        <v>15.209662207208137</v>
      </c>
      <c r="AU78" s="2">
        <f t="shared" si="119"/>
        <v>1.1328598163033285</v>
      </c>
      <c r="AV78" s="2">
        <f t="shared" si="119"/>
        <v>3.2902856567774026</v>
      </c>
      <c r="AW78" s="2">
        <f t="shared" si="119"/>
        <v>1</v>
      </c>
      <c r="AX78" s="2">
        <f t="shared" si="119"/>
        <v>1</v>
      </c>
      <c r="AY78" s="2">
        <f t="shared" si="119"/>
        <v>1</v>
      </c>
      <c r="AZ78" s="2">
        <f t="shared" si="119"/>
        <v>1</v>
      </c>
      <c r="BA78" s="2">
        <f t="shared" si="119"/>
        <v>1</v>
      </c>
      <c r="BB78" s="2">
        <f t="shared" si="119"/>
        <v>1</v>
      </c>
      <c r="BC78" s="2">
        <f t="shared" si="119"/>
        <v>1</v>
      </c>
      <c r="BD78" s="2">
        <f t="shared" si="119"/>
        <v>1</v>
      </c>
      <c r="BE78" s="2">
        <f t="shared" si="119"/>
        <v>1</v>
      </c>
      <c r="BF78" s="2">
        <f t="shared" si="99"/>
        <v>1</v>
      </c>
      <c r="BG78" s="2">
        <f t="shared" si="63"/>
        <v>1</v>
      </c>
      <c r="BH78" s="2">
        <f t="shared" si="36"/>
        <v>1</v>
      </c>
      <c r="BI78" s="2">
        <f t="shared" si="120"/>
        <v>12.194193534062514</v>
      </c>
      <c r="BJ78" s="2">
        <f t="shared" si="120"/>
        <v>1.1370914179487452</v>
      </c>
      <c r="BK78" s="2">
        <f t="shared" si="120"/>
        <v>6.7364366344780668</v>
      </c>
      <c r="BL78" s="2">
        <f t="shared" si="120"/>
        <v>4.6225962708979207</v>
      </c>
      <c r="BM78" s="2">
        <f t="shared" si="120"/>
        <v>1.1328598163033285</v>
      </c>
      <c r="BN78" s="2">
        <f t="shared" si="120"/>
        <v>3.2902856567774026</v>
      </c>
      <c r="BO78" s="2">
        <f t="shared" si="120"/>
        <v>1</v>
      </c>
      <c r="BP78" s="2">
        <f t="shared" si="120"/>
        <v>1</v>
      </c>
      <c r="BQ78" s="2">
        <f t="shared" si="120"/>
        <v>1</v>
      </c>
      <c r="BR78" s="2">
        <f t="shared" si="120"/>
        <v>1</v>
      </c>
      <c r="BS78" s="2">
        <f t="shared" si="120"/>
        <v>1</v>
      </c>
      <c r="BT78" s="2">
        <f t="shared" si="120"/>
        <v>1</v>
      </c>
      <c r="BU78" s="2">
        <f t="shared" si="120"/>
        <v>1</v>
      </c>
      <c r="BV78" s="2">
        <f t="shared" si="120"/>
        <v>1</v>
      </c>
      <c r="BW78" s="2">
        <f t="shared" si="120"/>
        <v>1</v>
      </c>
      <c r="BX78" s="2">
        <f t="shared" si="100"/>
        <v>1</v>
      </c>
      <c r="BY78" s="2">
        <f t="shared" si="68"/>
        <v>1</v>
      </c>
      <c r="BZ78" s="2">
        <f t="shared" si="121"/>
        <v>2.9884314003225554</v>
      </c>
      <c r="CA78" s="2">
        <f t="shared" si="121"/>
        <v>3.3025759490083892</v>
      </c>
      <c r="CB78" s="2">
        <f t="shared" si="121"/>
        <v>2.0473713644291665</v>
      </c>
      <c r="CC78" s="2">
        <f t="shared" si="121"/>
        <v>4.6225962708979207</v>
      </c>
      <c r="CD78" s="2">
        <f t="shared" si="121"/>
        <v>1.1328598163033285</v>
      </c>
      <c r="CE78" s="2">
        <f t="shared" si="121"/>
        <v>3.2902856567774026</v>
      </c>
      <c r="CF78" s="2">
        <f t="shared" si="121"/>
        <v>1</v>
      </c>
      <c r="CG78" s="2">
        <f t="shared" si="121"/>
        <v>1</v>
      </c>
      <c r="CH78" s="2">
        <f t="shared" si="121"/>
        <v>1</v>
      </c>
      <c r="CI78" s="2">
        <f t="shared" si="121"/>
        <v>1</v>
      </c>
      <c r="CJ78" s="2">
        <f t="shared" si="121"/>
        <v>1</v>
      </c>
      <c r="CK78" s="2">
        <f t="shared" si="121"/>
        <v>1</v>
      </c>
      <c r="CL78" s="2">
        <f t="shared" si="121"/>
        <v>1</v>
      </c>
      <c r="CM78" s="2">
        <f t="shared" si="121"/>
        <v>1</v>
      </c>
      <c r="CN78" s="2">
        <f t="shared" si="121"/>
        <v>1</v>
      </c>
      <c r="CO78" s="2">
        <f t="shared" si="101"/>
        <v>1</v>
      </c>
      <c r="CP78" s="2">
        <f t="array" ref="CP78:DI78">MMULT(V78:CO78,$QJ$28:$RC$99)</f>
        <v>-1.9544210334396053</v>
      </c>
      <c r="CQ78" s="2">
        <v>3.3587243708814052E-2</v>
      </c>
      <c r="CR78" s="2">
        <v>-0.93278166900046777</v>
      </c>
      <c r="CS78" s="2">
        <v>6.2211855079537015</v>
      </c>
      <c r="CT78" s="2">
        <v>0.46197044511277197</v>
      </c>
      <c r="CU78" s="2">
        <v>-0.26462505820505111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f t="shared" ref="DJ78:DY93" si="146">B78+CP78*$B$22/2</f>
        <v>2.5402323449576243</v>
      </c>
      <c r="DK78" s="2">
        <f t="shared" si="146"/>
        <v>1.0054146889968594</v>
      </c>
      <c r="DL78" s="2">
        <f t="shared" si="146"/>
        <v>2.0007322809791432</v>
      </c>
      <c r="DM78" s="2">
        <f t="shared" si="146"/>
        <v>4.933655546295606</v>
      </c>
      <c r="DN78" s="2">
        <f t="shared" si="146"/>
        <v>1.1559583385589671</v>
      </c>
      <c r="DO78" s="2">
        <f t="shared" si="146"/>
        <v>3.2770544038671501</v>
      </c>
      <c r="DP78" s="2">
        <f t="shared" si="146"/>
        <v>1</v>
      </c>
      <c r="DQ78" s="2">
        <f t="shared" si="146"/>
        <v>1</v>
      </c>
      <c r="DR78" s="2">
        <f t="shared" si="146"/>
        <v>1</v>
      </c>
      <c r="DS78" s="2">
        <f t="shared" si="146"/>
        <v>1</v>
      </c>
      <c r="DT78" s="2">
        <f t="shared" si="146"/>
        <v>1</v>
      </c>
      <c r="DU78" s="2">
        <f t="shared" si="146"/>
        <v>1</v>
      </c>
      <c r="DV78" s="2">
        <f t="shared" si="146"/>
        <v>1</v>
      </c>
      <c r="DW78" s="2">
        <f t="shared" si="146"/>
        <v>1</v>
      </c>
      <c r="DX78" s="2">
        <f t="shared" si="146"/>
        <v>1</v>
      </c>
      <c r="DY78" s="2">
        <f t="shared" si="146"/>
        <v>1</v>
      </c>
      <c r="DZ78" s="2">
        <f t="shared" si="138"/>
        <v>1</v>
      </c>
      <c r="EA78" s="2">
        <f t="shared" si="138"/>
        <v>1</v>
      </c>
      <c r="EB78" s="2">
        <f t="shared" si="138"/>
        <v>1</v>
      </c>
      <c r="EC78" s="2">
        <f t="shared" si="138"/>
        <v>1</v>
      </c>
      <c r="ED78" s="2">
        <f t="shared" si="40"/>
        <v>2.5402323449576243</v>
      </c>
      <c r="EE78" s="2">
        <f t="shared" ref="EE78:ET93" si="147">DJ78*DK78</f>
        <v>2.5539869130853328</v>
      </c>
      <c r="EF78" s="2">
        <f t="shared" si="147"/>
        <v>2.0115656240466224</v>
      </c>
      <c r="EG78" s="2">
        <f t="shared" si="147"/>
        <v>9.8709239147054095</v>
      </c>
      <c r="EH78" s="2">
        <f t="shared" si="147"/>
        <v>5.703100268318102</v>
      </c>
      <c r="EI78" s="2">
        <f t="shared" si="147"/>
        <v>3.7881383640616173</v>
      </c>
      <c r="EJ78" s="2">
        <f t="shared" si="147"/>
        <v>3.2770544038671501</v>
      </c>
      <c r="EK78" s="2">
        <f t="shared" si="147"/>
        <v>1</v>
      </c>
      <c r="EL78" s="2">
        <f t="shared" si="147"/>
        <v>1</v>
      </c>
      <c r="EM78" s="2">
        <f t="shared" si="147"/>
        <v>1</v>
      </c>
      <c r="EN78" s="2">
        <f t="shared" si="147"/>
        <v>1</v>
      </c>
      <c r="EO78" s="2">
        <f t="shared" si="147"/>
        <v>1</v>
      </c>
      <c r="EP78" s="2">
        <f t="shared" si="147"/>
        <v>1</v>
      </c>
      <c r="EQ78" s="2">
        <f t="shared" si="147"/>
        <v>1</v>
      </c>
      <c r="ER78" s="2">
        <f t="shared" si="147"/>
        <v>1</v>
      </c>
      <c r="ES78" s="2">
        <f t="shared" si="147"/>
        <v>1</v>
      </c>
      <c r="ET78" s="2">
        <f t="shared" si="147"/>
        <v>1</v>
      </c>
      <c r="EU78" s="2">
        <f t="shared" si="70"/>
        <v>1</v>
      </c>
      <c r="EV78" s="2">
        <f t="shared" si="70"/>
        <v>1</v>
      </c>
      <c r="EW78" s="2">
        <f t="shared" si="70"/>
        <v>1</v>
      </c>
      <c r="EX78" s="2">
        <f t="shared" si="42"/>
        <v>1</v>
      </c>
      <c r="EY78" s="2">
        <f t="shared" si="124"/>
        <v>5.0823248537440655</v>
      </c>
      <c r="EZ78" s="2">
        <f t="shared" si="124"/>
        <v>4.9603697566964273</v>
      </c>
      <c r="FA78" s="2">
        <f t="shared" si="124"/>
        <v>2.312763163421943</v>
      </c>
      <c r="FB78" s="2">
        <f t="shared" si="124"/>
        <v>16.167857635151606</v>
      </c>
      <c r="FC78" s="2">
        <f t="shared" si="124"/>
        <v>1.1559583385589671</v>
      </c>
      <c r="FD78" s="2">
        <f t="shared" si="124"/>
        <v>3.2770544038671501</v>
      </c>
      <c r="FE78" s="2">
        <f t="shared" si="124"/>
        <v>1</v>
      </c>
      <c r="FF78" s="2">
        <f t="shared" si="124"/>
        <v>1</v>
      </c>
      <c r="FG78" s="2">
        <f t="shared" si="124"/>
        <v>1</v>
      </c>
      <c r="FH78" s="2">
        <f t="shared" si="124"/>
        <v>1</v>
      </c>
      <c r="FI78" s="2">
        <f t="shared" si="124"/>
        <v>1</v>
      </c>
      <c r="FJ78" s="2">
        <f t="shared" si="124"/>
        <v>1</v>
      </c>
      <c r="FK78" s="2">
        <f t="shared" si="124"/>
        <v>1</v>
      </c>
      <c r="FL78" s="2">
        <f t="shared" si="124"/>
        <v>1</v>
      </c>
      <c r="FM78" s="2">
        <f t="shared" si="124"/>
        <v>1</v>
      </c>
      <c r="FN78" s="2">
        <f t="shared" si="104"/>
        <v>1</v>
      </c>
      <c r="FO78" s="2">
        <f t="shared" si="64"/>
        <v>1</v>
      </c>
      <c r="FP78" s="2">
        <f t="shared" si="44"/>
        <v>1</v>
      </c>
      <c r="FQ78" s="2">
        <f t="shared" si="125"/>
        <v>12.532631397579676</v>
      </c>
      <c r="FR78" s="2">
        <f t="shared" si="125"/>
        <v>1.1622174934555902</v>
      </c>
      <c r="FS78" s="2">
        <f t="shared" si="125"/>
        <v>6.5565085323418693</v>
      </c>
      <c r="FT78" s="2">
        <f t="shared" si="125"/>
        <v>4.933655546295606</v>
      </c>
      <c r="FU78" s="2">
        <f t="shared" si="125"/>
        <v>1.1559583385589671</v>
      </c>
      <c r="FV78" s="2">
        <f t="shared" si="125"/>
        <v>3.2770544038671501</v>
      </c>
      <c r="FW78" s="2">
        <f t="shared" si="125"/>
        <v>1</v>
      </c>
      <c r="FX78" s="2">
        <f t="shared" si="125"/>
        <v>1</v>
      </c>
      <c r="FY78" s="2">
        <f t="shared" si="125"/>
        <v>1</v>
      </c>
      <c r="FZ78" s="2">
        <f t="shared" si="125"/>
        <v>1</v>
      </c>
      <c r="GA78" s="2">
        <f t="shared" si="125"/>
        <v>1</v>
      </c>
      <c r="GB78" s="2">
        <f t="shared" si="125"/>
        <v>1</v>
      </c>
      <c r="GC78" s="2">
        <f t="shared" si="125"/>
        <v>1</v>
      </c>
      <c r="GD78" s="2">
        <f t="shared" si="125"/>
        <v>1</v>
      </c>
      <c r="GE78" s="2">
        <f t="shared" si="125"/>
        <v>1</v>
      </c>
      <c r="GF78" s="2">
        <f t="shared" si="105"/>
        <v>1</v>
      </c>
      <c r="GG78" s="2">
        <f t="shared" si="71"/>
        <v>1</v>
      </c>
      <c r="GH78" s="2">
        <f t="shared" si="126"/>
        <v>2.9364027610309642</v>
      </c>
      <c r="GI78" s="2">
        <f t="shared" si="126"/>
        <v>3.294798634289879</v>
      </c>
      <c r="GJ78" s="2">
        <f t="shared" si="126"/>
        <v>2.0007322809791432</v>
      </c>
      <c r="GK78" s="2">
        <f t="shared" si="126"/>
        <v>4.933655546295606</v>
      </c>
      <c r="GL78" s="2">
        <f t="shared" si="126"/>
        <v>1.1559583385589671</v>
      </c>
      <c r="GM78" s="2">
        <f t="shared" si="126"/>
        <v>3.2770544038671501</v>
      </c>
      <c r="GN78" s="2">
        <f t="shared" si="126"/>
        <v>1</v>
      </c>
      <c r="GO78" s="2">
        <f t="shared" si="126"/>
        <v>1</v>
      </c>
      <c r="GP78" s="2">
        <f t="shared" si="126"/>
        <v>1</v>
      </c>
      <c r="GQ78" s="2">
        <f t="shared" si="126"/>
        <v>1</v>
      </c>
      <c r="GR78" s="2">
        <f t="shared" si="126"/>
        <v>1</v>
      </c>
      <c r="GS78" s="2">
        <f t="shared" si="126"/>
        <v>1</v>
      </c>
      <c r="GT78" s="2">
        <f t="shared" si="126"/>
        <v>1</v>
      </c>
      <c r="GU78" s="2">
        <f t="shared" si="126"/>
        <v>1</v>
      </c>
      <c r="GV78" s="2">
        <f t="shared" si="126"/>
        <v>1</v>
      </c>
      <c r="GW78" s="2">
        <f t="shared" si="106"/>
        <v>1</v>
      </c>
      <c r="GX78" s="2">
        <f t="array" ref="GX78:HQ78">MMULT(ED78:GW78,$QJ$28:$RC$99)</f>
        <v>-1.7906544270355575</v>
      </c>
      <c r="GY78" s="2">
        <v>4.5028419697084043E-3</v>
      </c>
      <c r="GZ78" s="2">
        <v>-1.6840216848790988</v>
      </c>
      <c r="HA78" s="2">
        <v>6.2955360915214698</v>
      </c>
      <c r="HB78" s="2">
        <v>0.77434185059286431</v>
      </c>
      <c r="HC78" s="2">
        <v>-0.19543531659840996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>
        <v>0</v>
      </c>
      <c r="HK78" s="2">
        <v>0</v>
      </c>
      <c r="HL78" s="2">
        <v>0</v>
      </c>
      <c r="HM78" s="2">
        <v>0</v>
      </c>
      <c r="HN78" s="2">
        <v>0</v>
      </c>
      <c r="HO78" s="2">
        <v>0</v>
      </c>
      <c r="HP78" s="2">
        <v>0</v>
      </c>
      <c r="HQ78" s="2">
        <v>0</v>
      </c>
      <c r="HR78" s="2">
        <f t="shared" ref="HR78:IG93" si="148">B78+GX78*$B$22/2</f>
        <v>2.5484206752778267</v>
      </c>
      <c r="HS78" s="2">
        <f t="shared" si="148"/>
        <v>1.003960468909904</v>
      </c>
      <c r="HT78" s="2">
        <f t="shared" si="148"/>
        <v>1.9631702801852116</v>
      </c>
      <c r="HU78" s="2">
        <f t="shared" si="148"/>
        <v>4.9373730754739942</v>
      </c>
      <c r="HV78" s="2">
        <f t="shared" si="148"/>
        <v>1.1715769088329717</v>
      </c>
      <c r="HW78" s="2">
        <f t="shared" si="148"/>
        <v>3.280513890947482</v>
      </c>
      <c r="HX78" s="2">
        <f t="shared" si="148"/>
        <v>1</v>
      </c>
      <c r="HY78" s="2">
        <f t="shared" si="148"/>
        <v>1</v>
      </c>
      <c r="HZ78" s="2">
        <f t="shared" si="148"/>
        <v>1</v>
      </c>
      <c r="IA78" s="2">
        <f t="shared" si="148"/>
        <v>1</v>
      </c>
      <c r="IB78" s="2">
        <f t="shared" si="148"/>
        <v>1</v>
      </c>
      <c r="IC78" s="2">
        <f t="shared" si="148"/>
        <v>1</v>
      </c>
      <c r="ID78" s="2">
        <f t="shared" si="148"/>
        <v>1</v>
      </c>
      <c r="IE78" s="2">
        <f t="shared" si="148"/>
        <v>1</v>
      </c>
      <c r="IF78" s="2">
        <f t="shared" si="148"/>
        <v>1</v>
      </c>
      <c r="IG78" s="2">
        <f t="shared" si="148"/>
        <v>1</v>
      </c>
      <c r="IH78" s="2">
        <f t="shared" si="140"/>
        <v>1</v>
      </c>
      <c r="II78" s="2">
        <f t="shared" si="140"/>
        <v>1</v>
      </c>
      <c r="IJ78" s="2">
        <f t="shared" si="140"/>
        <v>1</v>
      </c>
      <c r="IK78" s="2">
        <f t="shared" si="140"/>
        <v>1</v>
      </c>
      <c r="IL78" s="2">
        <f t="shared" si="48"/>
        <v>2.5484206752778267</v>
      </c>
      <c r="IM78" s="2">
        <f t="shared" ref="IM78:JB93" si="149">HR78*HS78</f>
        <v>2.5585136161316209</v>
      </c>
      <c r="IN78" s="2">
        <f t="shared" si="149"/>
        <v>1.9709453550447327</v>
      </c>
      <c r="IO78" s="2">
        <f t="shared" si="149"/>
        <v>9.6929040839572007</v>
      </c>
      <c r="IP78" s="2">
        <f t="shared" si="149"/>
        <v>5.7845122855189652</v>
      </c>
      <c r="IQ78" s="2">
        <f t="shared" si="149"/>
        <v>3.8433743237398756</v>
      </c>
      <c r="IR78" s="2">
        <f t="shared" si="149"/>
        <v>3.280513890947482</v>
      </c>
      <c r="IS78" s="2">
        <f t="shared" si="149"/>
        <v>1</v>
      </c>
      <c r="IT78" s="2">
        <f t="shared" si="149"/>
        <v>1</v>
      </c>
      <c r="IU78" s="2">
        <f t="shared" si="149"/>
        <v>1</v>
      </c>
      <c r="IV78" s="2">
        <f t="shared" si="149"/>
        <v>1</v>
      </c>
      <c r="IW78" s="2">
        <f t="shared" si="149"/>
        <v>1</v>
      </c>
      <c r="IX78" s="2">
        <f t="shared" si="149"/>
        <v>1</v>
      </c>
      <c r="IY78" s="2">
        <f t="shared" si="149"/>
        <v>1</v>
      </c>
      <c r="IZ78" s="2">
        <f t="shared" si="149"/>
        <v>1</v>
      </c>
      <c r="JA78" s="2">
        <f t="shared" si="149"/>
        <v>1</v>
      </c>
      <c r="JB78" s="2">
        <f t="shared" si="149"/>
        <v>1</v>
      </c>
      <c r="JC78" s="2">
        <f t="shared" si="73"/>
        <v>1</v>
      </c>
      <c r="JD78" s="2">
        <f t="shared" si="73"/>
        <v>1</v>
      </c>
      <c r="JE78" s="2">
        <f t="shared" si="73"/>
        <v>1</v>
      </c>
      <c r="JF78" s="2">
        <f t="shared" si="50"/>
        <v>1</v>
      </c>
      <c r="JG78" s="2">
        <f t="shared" si="129"/>
        <v>5.0029837311149574</v>
      </c>
      <c r="JH78" s="2">
        <f t="shared" si="129"/>
        <v>4.9569273880360063</v>
      </c>
      <c r="JI78" s="2">
        <f t="shared" si="129"/>
        <v>2.3000049683721491</v>
      </c>
      <c r="JJ78" s="2">
        <f t="shared" si="129"/>
        <v>16.197120958882529</v>
      </c>
      <c r="JK78" s="2">
        <f t="shared" si="129"/>
        <v>1.1715769088329717</v>
      </c>
      <c r="JL78" s="2">
        <f t="shared" si="129"/>
        <v>3.280513890947482</v>
      </c>
      <c r="JM78" s="2">
        <f t="shared" si="129"/>
        <v>1</v>
      </c>
      <c r="JN78" s="2">
        <f t="shared" si="129"/>
        <v>1</v>
      </c>
      <c r="JO78" s="2">
        <f t="shared" si="129"/>
        <v>1</v>
      </c>
      <c r="JP78" s="2">
        <f t="shared" si="129"/>
        <v>1</v>
      </c>
      <c r="JQ78" s="2">
        <f t="shared" si="129"/>
        <v>1</v>
      </c>
      <c r="JR78" s="2">
        <f t="shared" si="129"/>
        <v>1</v>
      </c>
      <c r="JS78" s="2">
        <f t="shared" si="129"/>
        <v>1</v>
      </c>
      <c r="JT78" s="2">
        <f t="shared" si="129"/>
        <v>1</v>
      </c>
      <c r="JU78" s="2">
        <f t="shared" si="129"/>
        <v>1</v>
      </c>
      <c r="JV78" s="2">
        <f t="shared" si="109"/>
        <v>1</v>
      </c>
      <c r="JW78" s="2">
        <f t="shared" si="65"/>
        <v>1</v>
      </c>
      <c r="JX78" s="2">
        <f t="shared" si="52"/>
        <v>1</v>
      </c>
      <c r="JY78" s="2">
        <f t="shared" si="130"/>
        <v>12.582503627097996</v>
      </c>
      <c r="JZ78" s="2">
        <f t="shared" si="130"/>
        <v>1.1762169027559661</v>
      </c>
      <c r="KA78" s="2">
        <f t="shared" si="130"/>
        <v>6.4402073744428465</v>
      </c>
      <c r="KB78" s="2">
        <f t="shared" si="130"/>
        <v>4.9373730754739942</v>
      </c>
      <c r="KC78" s="2">
        <f t="shared" si="130"/>
        <v>1.1715769088329717</v>
      </c>
      <c r="KD78" s="2">
        <f t="shared" si="130"/>
        <v>3.280513890947482</v>
      </c>
      <c r="KE78" s="2">
        <f t="shared" si="130"/>
        <v>1</v>
      </c>
      <c r="KF78" s="2">
        <f t="shared" si="130"/>
        <v>1</v>
      </c>
      <c r="KG78" s="2">
        <f t="shared" si="130"/>
        <v>1</v>
      </c>
      <c r="KH78" s="2">
        <f t="shared" si="130"/>
        <v>1</v>
      </c>
      <c r="KI78" s="2">
        <f t="shared" si="130"/>
        <v>1</v>
      </c>
      <c r="KJ78" s="2">
        <f t="shared" si="130"/>
        <v>1</v>
      </c>
      <c r="KK78" s="2">
        <f t="shared" si="130"/>
        <v>1</v>
      </c>
      <c r="KL78" s="2">
        <f t="shared" si="130"/>
        <v>1</v>
      </c>
      <c r="KM78" s="2">
        <f t="shared" si="130"/>
        <v>1</v>
      </c>
      <c r="KN78" s="2">
        <f t="shared" si="110"/>
        <v>1</v>
      </c>
      <c r="KO78" s="2">
        <f t="shared" si="74"/>
        <v>1</v>
      </c>
      <c r="KP78" s="2">
        <f t="shared" si="131"/>
        <v>2.9856708171480304</v>
      </c>
      <c r="KQ78" s="2">
        <f t="shared" si="131"/>
        <v>3.2935062642210875</v>
      </c>
      <c r="KR78" s="2">
        <f t="shared" si="131"/>
        <v>1.9631702801852116</v>
      </c>
      <c r="KS78" s="2">
        <f t="shared" si="131"/>
        <v>4.9373730754739942</v>
      </c>
      <c r="KT78" s="2">
        <f t="shared" si="131"/>
        <v>1.1715769088329717</v>
      </c>
      <c r="KU78" s="2">
        <f t="shared" si="131"/>
        <v>3.280513890947482</v>
      </c>
      <c r="KV78" s="2">
        <f t="shared" si="131"/>
        <v>1</v>
      </c>
      <c r="KW78" s="2">
        <f t="shared" si="131"/>
        <v>1</v>
      </c>
      <c r="KX78" s="2">
        <f t="shared" si="131"/>
        <v>1</v>
      </c>
      <c r="KY78" s="2">
        <f t="shared" si="131"/>
        <v>1</v>
      </c>
      <c r="KZ78" s="2">
        <f t="shared" si="131"/>
        <v>1</v>
      </c>
      <c r="LA78" s="2">
        <f t="shared" si="131"/>
        <v>1</v>
      </c>
      <c r="LB78" s="2">
        <f t="shared" si="131"/>
        <v>1</v>
      </c>
      <c r="LC78" s="2">
        <f t="shared" si="131"/>
        <v>1</v>
      </c>
      <c r="LD78" s="2">
        <f t="shared" si="131"/>
        <v>1</v>
      </c>
      <c r="LE78" s="2">
        <f t="shared" si="111"/>
        <v>1</v>
      </c>
      <c r="LF78" s="2">
        <f t="array" ref="LF78:LY78">MMULT(IL78:LE78,$QJ$28:$RC$99)</f>
        <v>-1.7168827298249574</v>
      </c>
      <c r="LG78" s="2">
        <v>4.6487124806219748E-2</v>
      </c>
      <c r="LH78" s="2">
        <v>-1.6435752872992406</v>
      </c>
      <c r="LI78" s="2">
        <v>6.0345846639377498</v>
      </c>
      <c r="LJ78" s="2">
        <v>0.7842355046752969</v>
      </c>
      <c r="LK78" s="2">
        <v>-0.14952838867634233</v>
      </c>
      <c r="LL78" s="2">
        <v>0</v>
      </c>
      <c r="LM78" s="2">
        <v>0</v>
      </c>
      <c r="LN78" s="2">
        <v>0</v>
      </c>
      <c r="LO78" s="2">
        <v>0</v>
      </c>
      <c r="LP78" s="2">
        <v>0</v>
      </c>
      <c r="LQ78" s="2">
        <v>0</v>
      </c>
      <c r="LR78" s="2">
        <v>0</v>
      </c>
      <c r="LS78" s="2">
        <v>0</v>
      </c>
      <c r="LT78" s="2">
        <v>0</v>
      </c>
      <c r="LU78" s="2">
        <v>0</v>
      </c>
      <c r="LV78" s="2">
        <v>0</v>
      </c>
      <c r="LW78" s="2">
        <v>0</v>
      </c>
      <c r="LX78" s="2">
        <v>0</v>
      </c>
      <c r="LY78" s="2">
        <v>0</v>
      </c>
      <c r="LZ78" s="2">
        <f t="shared" ref="LZ78:MO93" si="150">B78+LF78*$B$22</f>
        <v>2.4662651236471089</v>
      </c>
      <c r="MA78" s="2">
        <f t="shared" si="150"/>
        <v>1.0083840392920407</v>
      </c>
      <c r="MB78" s="2">
        <f t="shared" si="150"/>
        <v>1.8830138356992423</v>
      </c>
      <c r="MC78" s="2">
        <f t="shared" si="150"/>
        <v>5.2260547372916957</v>
      </c>
      <c r="MD78" s="2">
        <f t="shared" si="150"/>
        <v>1.2112833667708582</v>
      </c>
      <c r="ME78" s="2">
        <f t="shared" si="150"/>
        <v>3.2753328179097685</v>
      </c>
      <c r="MF78" s="2">
        <f t="shared" si="150"/>
        <v>1</v>
      </c>
      <c r="MG78" s="2">
        <f t="shared" si="150"/>
        <v>1</v>
      </c>
      <c r="MH78" s="2">
        <f t="shared" si="150"/>
        <v>1</v>
      </c>
      <c r="MI78" s="2">
        <f t="shared" si="150"/>
        <v>1</v>
      </c>
      <c r="MJ78" s="2">
        <f t="shared" si="150"/>
        <v>1</v>
      </c>
      <c r="MK78" s="2">
        <f t="shared" si="150"/>
        <v>1</v>
      </c>
      <c r="ML78" s="2">
        <f t="shared" si="150"/>
        <v>1</v>
      </c>
      <c r="MM78" s="2">
        <f t="shared" si="150"/>
        <v>1</v>
      </c>
      <c r="MN78" s="2">
        <f t="shared" si="150"/>
        <v>1</v>
      </c>
      <c r="MO78" s="2">
        <f t="shared" si="150"/>
        <v>1</v>
      </c>
      <c r="MP78" s="2">
        <f t="shared" si="142"/>
        <v>1</v>
      </c>
      <c r="MQ78" s="2">
        <f t="shared" si="142"/>
        <v>1</v>
      </c>
      <c r="MR78" s="2">
        <f t="shared" si="142"/>
        <v>1</v>
      </c>
      <c r="MS78" s="2">
        <f t="shared" si="142"/>
        <v>1</v>
      </c>
      <c r="MT78" s="2">
        <f t="shared" si="56"/>
        <v>2.4662651236471089</v>
      </c>
      <c r="MU78" s="2">
        <f t="shared" ref="MU78:NJ93" si="151">LZ78*MA78</f>
        <v>2.486942387348356</v>
      </c>
      <c r="MV78" s="2">
        <f t="shared" si="151"/>
        <v>1.898801097685201</v>
      </c>
      <c r="MW78" s="2">
        <f t="shared" si="151"/>
        <v>9.8407333764418325</v>
      </c>
      <c r="MX78" s="2">
        <f t="shared" si="151"/>
        <v>6.3302331771154785</v>
      </c>
      <c r="MY78" s="2">
        <f t="shared" si="151"/>
        <v>3.9673561629728269</v>
      </c>
      <c r="MZ78" s="2">
        <f t="shared" si="151"/>
        <v>3.2753328179097685</v>
      </c>
      <c r="NA78" s="2">
        <f t="shared" si="151"/>
        <v>1</v>
      </c>
      <c r="NB78" s="2">
        <f t="shared" si="151"/>
        <v>1</v>
      </c>
      <c r="NC78" s="2">
        <f t="shared" si="151"/>
        <v>1</v>
      </c>
      <c r="ND78" s="2">
        <f t="shared" si="151"/>
        <v>1</v>
      </c>
      <c r="NE78" s="2">
        <f t="shared" si="151"/>
        <v>1</v>
      </c>
      <c r="NF78" s="2">
        <f t="shared" si="151"/>
        <v>1</v>
      </c>
      <c r="NG78" s="2">
        <f t="shared" si="151"/>
        <v>1</v>
      </c>
      <c r="NH78" s="2">
        <f t="shared" si="151"/>
        <v>1</v>
      </c>
      <c r="NI78" s="2">
        <f t="shared" si="151"/>
        <v>1</v>
      </c>
      <c r="NJ78" s="2">
        <f t="shared" si="151"/>
        <v>1</v>
      </c>
      <c r="NK78" s="2">
        <f t="shared" si="76"/>
        <v>1</v>
      </c>
      <c r="NL78" s="2">
        <f t="shared" si="76"/>
        <v>1</v>
      </c>
      <c r="NM78" s="2">
        <f t="shared" si="76"/>
        <v>1</v>
      </c>
      <c r="NN78" s="2">
        <f t="shared" si="58"/>
        <v>1</v>
      </c>
      <c r="NO78" s="2">
        <f t="shared" si="134"/>
        <v>4.6440113503300084</v>
      </c>
      <c r="NP78" s="2">
        <f t="shared" si="134"/>
        <v>5.2698701855515049</v>
      </c>
      <c r="NQ78" s="2">
        <f t="shared" si="134"/>
        <v>2.2808633385818857</v>
      </c>
      <c r="NR78" s="2">
        <f t="shared" si="134"/>
        <v>17.117068589244305</v>
      </c>
      <c r="NS78" s="2">
        <f t="shared" si="134"/>
        <v>1.2112833667708582</v>
      </c>
      <c r="NT78" s="2">
        <f t="shared" si="134"/>
        <v>3.2753328179097685</v>
      </c>
      <c r="NU78" s="2">
        <f t="shared" si="134"/>
        <v>1</v>
      </c>
      <c r="NV78" s="2">
        <f t="shared" si="134"/>
        <v>1</v>
      </c>
      <c r="NW78" s="2">
        <f t="shared" si="134"/>
        <v>1</v>
      </c>
      <c r="NX78" s="2">
        <f t="shared" si="134"/>
        <v>1</v>
      </c>
      <c r="NY78" s="2">
        <f t="shared" si="134"/>
        <v>1</v>
      </c>
      <c r="NZ78" s="2">
        <f t="shared" si="134"/>
        <v>1</v>
      </c>
      <c r="OA78" s="2">
        <f t="shared" si="134"/>
        <v>1</v>
      </c>
      <c r="OB78" s="2">
        <f t="shared" si="134"/>
        <v>1</v>
      </c>
      <c r="OC78" s="2">
        <f t="shared" si="134"/>
        <v>1</v>
      </c>
      <c r="OD78" s="2">
        <f t="shared" si="114"/>
        <v>1</v>
      </c>
      <c r="OE78" s="2">
        <f t="shared" si="66"/>
        <v>1</v>
      </c>
      <c r="OF78" s="2">
        <f t="shared" si="60"/>
        <v>1</v>
      </c>
      <c r="OG78" s="2">
        <f t="shared" si="135"/>
        <v>12.888836532853263</v>
      </c>
      <c r="OH78" s="2">
        <f t="shared" si="135"/>
        <v>1.2214388141116603</v>
      </c>
      <c r="OI78" s="2">
        <f t="shared" si="135"/>
        <v>6.1674970126438815</v>
      </c>
      <c r="OJ78" s="2">
        <f t="shared" si="135"/>
        <v>5.2260547372916957</v>
      </c>
      <c r="OK78" s="2">
        <f t="shared" si="135"/>
        <v>1.2112833667708582</v>
      </c>
      <c r="OL78" s="2">
        <f t="shared" si="135"/>
        <v>3.2753328179097685</v>
      </c>
      <c r="OM78" s="2">
        <f t="shared" si="135"/>
        <v>1</v>
      </c>
      <c r="ON78" s="2">
        <f t="shared" si="135"/>
        <v>1</v>
      </c>
      <c r="OO78" s="2">
        <f t="shared" si="135"/>
        <v>1</v>
      </c>
      <c r="OP78" s="2">
        <f t="shared" si="135"/>
        <v>1</v>
      </c>
      <c r="OQ78" s="2">
        <f t="shared" si="135"/>
        <v>1</v>
      </c>
      <c r="OR78" s="2">
        <f t="shared" si="135"/>
        <v>1</v>
      </c>
      <c r="OS78" s="2">
        <f t="shared" si="135"/>
        <v>1</v>
      </c>
      <c r="OT78" s="2">
        <f t="shared" si="135"/>
        <v>1</v>
      </c>
      <c r="OU78" s="2">
        <f t="shared" si="135"/>
        <v>1</v>
      </c>
      <c r="OV78" s="2">
        <f t="shared" si="115"/>
        <v>1</v>
      </c>
      <c r="OW78" s="2">
        <f t="shared" si="77"/>
        <v>1</v>
      </c>
      <c r="OX78" s="2">
        <f t="shared" si="136"/>
        <v>2.987345922320817</v>
      </c>
      <c r="OY78" s="2">
        <f t="shared" si="136"/>
        <v>3.3027933369496343</v>
      </c>
      <c r="OZ78" s="2">
        <f t="shared" si="136"/>
        <v>1.8830138356992423</v>
      </c>
      <c r="PA78" s="2">
        <f t="shared" si="136"/>
        <v>5.2260547372916957</v>
      </c>
      <c r="PB78" s="2">
        <f t="shared" si="136"/>
        <v>1.2112833667708582</v>
      </c>
      <c r="PC78" s="2">
        <f t="shared" si="136"/>
        <v>3.2753328179097685</v>
      </c>
      <c r="PD78" s="2">
        <f t="shared" si="136"/>
        <v>1</v>
      </c>
      <c r="PE78" s="2">
        <f t="shared" si="136"/>
        <v>1</v>
      </c>
      <c r="PF78" s="2">
        <f t="shared" si="136"/>
        <v>1</v>
      </c>
      <c r="PG78" s="2">
        <f t="shared" si="136"/>
        <v>1</v>
      </c>
      <c r="PH78" s="2">
        <f t="shared" si="136"/>
        <v>1</v>
      </c>
      <c r="PI78" s="2">
        <f t="shared" si="136"/>
        <v>1</v>
      </c>
      <c r="PJ78" s="2">
        <f t="shared" si="136"/>
        <v>1</v>
      </c>
      <c r="PK78" s="2">
        <f t="shared" si="136"/>
        <v>1</v>
      </c>
      <c r="PL78" s="2">
        <f t="shared" si="136"/>
        <v>1</v>
      </c>
      <c r="PM78" s="2">
        <f t="shared" si="116"/>
        <v>1</v>
      </c>
      <c r="PN78" s="2">
        <f t="array" ref="PN78:QG78">MMULT(MT78:PM78,$QJ$28:$RC$99)</f>
        <v>-1.512112279942607</v>
      </c>
      <c r="PO78" s="2">
        <v>6.1345747710326082E-2</v>
      </c>
      <c r="PP78" s="2">
        <v>-2.2292066752864788</v>
      </c>
      <c r="PQ78" s="2">
        <v>5.760620172393633</v>
      </c>
      <c r="PR78" s="2">
        <v>1.0968303787195559</v>
      </c>
      <c r="PS78" s="2">
        <v>-3.2245553025201268E-2</v>
      </c>
      <c r="PT78" s="2">
        <v>0</v>
      </c>
      <c r="PU78" s="2">
        <v>0</v>
      </c>
      <c r="PV78" s="2">
        <v>0</v>
      </c>
      <c r="PW78" s="2">
        <v>0</v>
      </c>
      <c r="PX78" s="2">
        <v>0</v>
      </c>
      <c r="PY78" s="2">
        <v>0</v>
      </c>
      <c r="PZ78" s="2">
        <v>0</v>
      </c>
      <c r="QA78" s="2">
        <v>0</v>
      </c>
      <c r="QB78" s="2">
        <v>0</v>
      </c>
      <c r="QC78" s="2">
        <v>0</v>
      </c>
      <c r="QD78" s="2">
        <v>0</v>
      </c>
      <c r="QE78" s="2">
        <v>0</v>
      </c>
      <c r="QF78" s="2">
        <v>0</v>
      </c>
      <c r="QG78" s="2">
        <v>0</v>
      </c>
      <c r="QI78" s="2" t="str">
        <v>R51</v>
      </c>
      <c r="QJ78" s="2">
        <v>0</v>
      </c>
      <c r="QK78" s="2">
        <v>0</v>
      </c>
      <c r="QL78" s="2">
        <v>0</v>
      </c>
      <c r="QM78" s="2">
        <v>0</v>
      </c>
      <c r="QN78" s="2">
        <v>0</v>
      </c>
      <c r="QO78" s="2">
        <v>0</v>
      </c>
      <c r="QP78" s="2">
        <v>0</v>
      </c>
      <c r="QQ78" s="2">
        <v>0</v>
      </c>
      <c r="QR78" s="2">
        <v>0</v>
      </c>
      <c r="QS78" s="2">
        <v>0</v>
      </c>
      <c r="QT78" s="2">
        <v>0</v>
      </c>
      <c r="QU78" s="2">
        <v>0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>
        <v>0</v>
      </c>
    </row>
    <row r="79" spans="1:471" x14ac:dyDescent="0.2">
      <c r="A79" s="2">
        <f t="shared" si="30"/>
        <v>5.0999999999999979</v>
      </c>
      <c r="B79" s="2">
        <f t="shared" si="144"/>
        <v>2.463259936177884</v>
      </c>
      <c r="C79" s="2">
        <f t="shared" si="144"/>
        <v>1.0070172088942686</v>
      </c>
      <c r="D79" s="2">
        <f t="shared" si="144"/>
        <v>1.8837516596184394</v>
      </c>
      <c r="E79" s="2">
        <f t="shared" si="144"/>
        <v>5.2332970574190174</v>
      </c>
      <c r="F79" s="2">
        <f t="shared" si="144"/>
        <v>1.2107924085428061</v>
      </c>
      <c r="G79" s="2">
        <f t="shared" si="144"/>
        <v>3.2738390230810732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f t="shared" si="32"/>
        <v>2.463259936177884</v>
      </c>
      <c r="W79" s="2">
        <f t="shared" si="145"/>
        <v>2.4805451457109271</v>
      </c>
      <c r="X79" s="2">
        <f t="shared" si="145"/>
        <v>1.8969703385189072</v>
      </c>
      <c r="Y79" s="2">
        <f t="shared" si="145"/>
        <v>9.8582320171893691</v>
      </c>
      <c r="Z79" s="2">
        <f t="shared" si="145"/>
        <v>6.3364363487723523</v>
      </c>
      <c r="AA79" s="2">
        <f t="shared" si="145"/>
        <v>3.96393943593776</v>
      </c>
      <c r="AB79" s="2">
        <f t="shared" si="145"/>
        <v>3.2738390230810732</v>
      </c>
      <c r="AC79" s="2">
        <f t="shared" si="145"/>
        <v>1</v>
      </c>
      <c r="AD79" s="2">
        <f t="shared" si="145"/>
        <v>1</v>
      </c>
      <c r="AE79" s="2">
        <f t="shared" si="145"/>
        <v>1</v>
      </c>
      <c r="AF79" s="2">
        <f t="shared" si="145"/>
        <v>1</v>
      </c>
      <c r="AG79" s="2">
        <f t="shared" si="145"/>
        <v>1</v>
      </c>
      <c r="AH79" s="2">
        <f t="shared" si="145"/>
        <v>1</v>
      </c>
      <c r="AI79" s="2">
        <f t="shared" si="145"/>
        <v>1</v>
      </c>
      <c r="AJ79" s="2">
        <f t="shared" si="145"/>
        <v>1</v>
      </c>
      <c r="AK79" s="2">
        <f t="shared" si="145"/>
        <v>1</v>
      </c>
      <c r="AL79" s="2">
        <f t="shared" si="145"/>
        <v>1</v>
      </c>
      <c r="AM79" s="2">
        <f t="shared" si="67"/>
        <v>1</v>
      </c>
      <c r="AN79" s="2">
        <f t="shared" si="67"/>
        <v>1</v>
      </c>
      <c r="AO79" s="2">
        <f t="shared" si="67"/>
        <v>1</v>
      </c>
      <c r="AP79" s="2">
        <f t="shared" si="34"/>
        <v>1</v>
      </c>
      <c r="AQ79" s="2">
        <f t="shared" ref="AQ79:BE95" si="152">B79*D79</f>
        <v>4.6401699928467002</v>
      </c>
      <c r="AR79" s="2">
        <f t="shared" si="152"/>
        <v>5.2700201960766879</v>
      </c>
      <c r="AS79" s="2">
        <f t="shared" si="152"/>
        <v>2.2808322090459185</v>
      </c>
      <c r="AT79" s="2">
        <f t="shared" si="152"/>
        <v>17.132972125953732</v>
      </c>
      <c r="AU79" s="2">
        <f t="shared" si="152"/>
        <v>1.2107924085428061</v>
      </c>
      <c r="AV79" s="2">
        <f t="shared" si="152"/>
        <v>3.2738390230810732</v>
      </c>
      <c r="AW79" s="2">
        <f t="shared" si="152"/>
        <v>1</v>
      </c>
      <c r="AX79" s="2">
        <f t="shared" si="152"/>
        <v>1</v>
      </c>
      <c r="AY79" s="2">
        <f t="shared" si="152"/>
        <v>1</v>
      </c>
      <c r="AZ79" s="2">
        <f t="shared" si="152"/>
        <v>1</v>
      </c>
      <c r="BA79" s="2">
        <f t="shared" si="152"/>
        <v>1</v>
      </c>
      <c r="BB79" s="2">
        <f t="shared" si="152"/>
        <v>1</v>
      </c>
      <c r="BC79" s="2">
        <f t="shared" si="152"/>
        <v>1</v>
      </c>
      <c r="BD79" s="2">
        <f t="shared" si="152"/>
        <v>1</v>
      </c>
      <c r="BE79" s="2">
        <f t="shared" si="152"/>
        <v>1</v>
      </c>
      <c r="BF79" s="2">
        <f t="shared" si="99"/>
        <v>1</v>
      </c>
      <c r="BG79" s="2">
        <f t="shared" si="63"/>
        <v>1</v>
      </c>
      <c r="BH79" s="2">
        <f t="shared" si="36"/>
        <v>1</v>
      </c>
      <c r="BI79" s="2">
        <f t="shared" ref="BI79:BW95" si="153">B79*E79</f>
        <v>12.890970975657877</v>
      </c>
      <c r="BJ79" s="2">
        <f t="shared" si="153"/>
        <v>1.2192887918011457</v>
      </c>
      <c r="BK79" s="2">
        <f t="shared" si="153"/>
        <v>6.1670996930525819</v>
      </c>
      <c r="BL79" s="2">
        <f t="shared" si="153"/>
        <v>5.2332970574190174</v>
      </c>
      <c r="BM79" s="2">
        <f t="shared" si="153"/>
        <v>1.2107924085428061</v>
      </c>
      <c r="BN79" s="2">
        <f t="shared" si="153"/>
        <v>3.2738390230810732</v>
      </c>
      <c r="BO79" s="2">
        <f t="shared" si="153"/>
        <v>1</v>
      </c>
      <c r="BP79" s="2">
        <f t="shared" si="153"/>
        <v>1</v>
      </c>
      <c r="BQ79" s="2">
        <f t="shared" si="153"/>
        <v>1</v>
      </c>
      <c r="BR79" s="2">
        <f t="shared" si="153"/>
        <v>1</v>
      </c>
      <c r="BS79" s="2">
        <f t="shared" si="153"/>
        <v>1</v>
      </c>
      <c r="BT79" s="2">
        <f t="shared" si="153"/>
        <v>1</v>
      </c>
      <c r="BU79" s="2">
        <f t="shared" si="153"/>
        <v>1</v>
      </c>
      <c r="BV79" s="2">
        <f t="shared" si="153"/>
        <v>1</v>
      </c>
      <c r="BW79" s="2">
        <f t="shared" si="153"/>
        <v>1</v>
      </c>
      <c r="BX79" s="2">
        <f t="shared" si="100"/>
        <v>1</v>
      </c>
      <c r="BY79" s="2">
        <f t="shared" si="68"/>
        <v>1</v>
      </c>
      <c r="BZ79" s="2">
        <f t="shared" ref="BZ79:CN95" si="154">B79*F79</f>
        <v>2.9824964309918189</v>
      </c>
      <c r="CA79" s="2">
        <f t="shared" si="154"/>
        <v>3.2968122353922413</v>
      </c>
      <c r="CB79" s="2">
        <f t="shared" si="154"/>
        <v>1.8837516596184394</v>
      </c>
      <c r="CC79" s="2">
        <f t="shared" si="154"/>
        <v>5.2332970574190174</v>
      </c>
      <c r="CD79" s="2">
        <f t="shared" si="154"/>
        <v>1.2107924085428061</v>
      </c>
      <c r="CE79" s="2">
        <f t="shared" si="154"/>
        <v>3.2738390230810732</v>
      </c>
      <c r="CF79" s="2">
        <f t="shared" si="154"/>
        <v>1</v>
      </c>
      <c r="CG79" s="2">
        <f t="shared" si="154"/>
        <v>1</v>
      </c>
      <c r="CH79" s="2">
        <f t="shared" si="154"/>
        <v>1</v>
      </c>
      <c r="CI79" s="2">
        <f t="shared" si="154"/>
        <v>1</v>
      </c>
      <c r="CJ79" s="2">
        <f t="shared" si="154"/>
        <v>1</v>
      </c>
      <c r="CK79" s="2">
        <f t="shared" si="154"/>
        <v>1</v>
      </c>
      <c r="CL79" s="2">
        <f t="shared" si="154"/>
        <v>1</v>
      </c>
      <c r="CM79" s="2">
        <f t="shared" si="154"/>
        <v>1</v>
      </c>
      <c r="CN79" s="2">
        <f t="shared" si="154"/>
        <v>1</v>
      </c>
      <c r="CO79" s="2">
        <f t="shared" si="101"/>
        <v>1</v>
      </c>
      <c r="CP79" s="2">
        <f t="array" ref="CP79:DI79">MMULT(V79:CO79,$QJ$28:$RC$99)</f>
        <v>-1.5090302193436993</v>
      </c>
      <c r="CQ79" s="2">
        <v>5.8287037690233579E-2</v>
      </c>
      <c r="CR79" s="2">
        <v>-2.2506455525239364</v>
      </c>
      <c r="CS79" s="2">
        <v>5.7749061398904251</v>
      </c>
      <c r="CT79" s="2">
        <v>1.1052096430801224</v>
      </c>
      <c r="CU79" s="2">
        <v>-3.3677433045196548E-2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f t="shared" si="146"/>
        <v>2.3878084252106988</v>
      </c>
      <c r="DK79" s="2">
        <f t="shared" si="146"/>
        <v>1.0099315607787802</v>
      </c>
      <c r="DL79" s="2">
        <f t="shared" si="146"/>
        <v>1.7712193819922426</v>
      </c>
      <c r="DM79" s="2">
        <f t="shared" si="146"/>
        <v>5.5220423644135384</v>
      </c>
      <c r="DN79" s="2">
        <f t="shared" si="146"/>
        <v>1.2660528906968123</v>
      </c>
      <c r="DO79" s="2">
        <f t="shared" si="146"/>
        <v>3.2721551514288132</v>
      </c>
      <c r="DP79" s="2">
        <f t="shared" si="146"/>
        <v>1</v>
      </c>
      <c r="DQ79" s="2">
        <f t="shared" si="146"/>
        <v>1</v>
      </c>
      <c r="DR79" s="2">
        <f t="shared" si="146"/>
        <v>1</v>
      </c>
      <c r="DS79" s="2">
        <f t="shared" si="146"/>
        <v>1</v>
      </c>
      <c r="DT79" s="2">
        <f t="shared" si="146"/>
        <v>1</v>
      </c>
      <c r="DU79" s="2">
        <f t="shared" si="146"/>
        <v>1</v>
      </c>
      <c r="DV79" s="2">
        <f t="shared" si="146"/>
        <v>1</v>
      </c>
      <c r="DW79" s="2">
        <f t="shared" si="146"/>
        <v>1</v>
      </c>
      <c r="DX79" s="2">
        <f t="shared" si="146"/>
        <v>1</v>
      </c>
      <c r="DY79" s="2">
        <f t="shared" si="146"/>
        <v>1</v>
      </c>
      <c r="DZ79" s="2">
        <f t="shared" si="138"/>
        <v>1</v>
      </c>
      <c r="EA79" s="2">
        <f t="shared" si="138"/>
        <v>1</v>
      </c>
      <c r="EB79" s="2">
        <f t="shared" si="138"/>
        <v>1</v>
      </c>
      <c r="EC79" s="2">
        <f t="shared" si="138"/>
        <v>1</v>
      </c>
      <c r="ED79" s="2">
        <f t="shared" si="40"/>
        <v>2.3878084252106988</v>
      </c>
      <c r="EE79" s="2">
        <f t="shared" si="147"/>
        <v>2.4115230897137625</v>
      </c>
      <c r="EF79" s="2">
        <f t="shared" si="147"/>
        <v>1.788810354937052</v>
      </c>
      <c r="EG79" s="2">
        <f t="shared" si="147"/>
        <v>9.7807484640315288</v>
      </c>
      <c r="EH79" s="2">
        <f t="shared" si="147"/>
        <v>6.9911976980160206</v>
      </c>
      <c r="EI79" s="2">
        <f t="shared" si="147"/>
        <v>4.1427214882749146</v>
      </c>
      <c r="EJ79" s="2">
        <f t="shared" si="147"/>
        <v>3.2721551514288132</v>
      </c>
      <c r="EK79" s="2">
        <f t="shared" si="147"/>
        <v>1</v>
      </c>
      <c r="EL79" s="2">
        <f t="shared" si="147"/>
        <v>1</v>
      </c>
      <c r="EM79" s="2">
        <f t="shared" si="147"/>
        <v>1</v>
      </c>
      <c r="EN79" s="2">
        <f t="shared" si="147"/>
        <v>1</v>
      </c>
      <c r="EO79" s="2">
        <f t="shared" si="147"/>
        <v>1</v>
      </c>
      <c r="EP79" s="2">
        <f t="shared" si="147"/>
        <v>1</v>
      </c>
      <c r="EQ79" s="2">
        <f t="shared" si="147"/>
        <v>1</v>
      </c>
      <c r="ER79" s="2">
        <f t="shared" si="147"/>
        <v>1</v>
      </c>
      <c r="ES79" s="2">
        <f t="shared" si="147"/>
        <v>1</v>
      </c>
      <c r="ET79" s="2">
        <f t="shared" si="147"/>
        <v>1</v>
      </c>
      <c r="EU79" s="2">
        <f t="shared" si="70"/>
        <v>1</v>
      </c>
      <c r="EV79" s="2">
        <f t="shared" si="70"/>
        <v>1</v>
      </c>
      <c r="EW79" s="2">
        <f t="shared" si="70"/>
        <v>1</v>
      </c>
      <c r="EX79" s="2">
        <f t="shared" si="42"/>
        <v>1</v>
      </c>
      <c r="EY79" s="2">
        <f t="shared" ref="EY79:FM95" si="155">DJ79*DL79</f>
        <v>4.2293325632175636</v>
      </c>
      <c r="EZ79" s="2">
        <f t="shared" si="155"/>
        <v>5.5768848637787105</v>
      </c>
      <c r="FA79" s="2">
        <f t="shared" si="155"/>
        <v>2.2424574186294999</v>
      </c>
      <c r="FB79" s="2">
        <f t="shared" si="155"/>
        <v>18.068979369123902</v>
      </c>
      <c r="FC79" s="2">
        <f t="shared" si="155"/>
        <v>1.2660528906968123</v>
      </c>
      <c r="FD79" s="2">
        <f t="shared" si="155"/>
        <v>3.2721551514288132</v>
      </c>
      <c r="FE79" s="2">
        <f t="shared" si="155"/>
        <v>1</v>
      </c>
      <c r="FF79" s="2">
        <f t="shared" si="155"/>
        <v>1</v>
      </c>
      <c r="FG79" s="2">
        <f t="shared" si="155"/>
        <v>1</v>
      </c>
      <c r="FH79" s="2">
        <f t="shared" si="155"/>
        <v>1</v>
      </c>
      <c r="FI79" s="2">
        <f t="shared" si="155"/>
        <v>1</v>
      </c>
      <c r="FJ79" s="2">
        <f t="shared" si="155"/>
        <v>1</v>
      </c>
      <c r="FK79" s="2">
        <f t="shared" si="155"/>
        <v>1</v>
      </c>
      <c r="FL79" s="2">
        <f t="shared" si="155"/>
        <v>1</v>
      </c>
      <c r="FM79" s="2">
        <f t="shared" si="155"/>
        <v>1</v>
      </c>
      <c r="FN79" s="2">
        <f t="shared" si="104"/>
        <v>1</v>
      </c>
      <c r="FO79" s="2">
        <f t="shared" si="64"/>
        <v>1</v>
      </c>
      <c r="FP79" s="2">
        <f t="shared" si="44"/>
        <v>1</v>
      </c>
      <c r="FQ79" s="2">
        <f t="shared" ref="FQ79:GE95" si="156">DJ79*DM79</f>
        <v>13.185579282117056</v>
      </c>
      <c r="FR79" s="2">
        <f t="shared" si="156"/>
        <v>1.278626771929918</v>
      </c>
      <c r="FS79" s="2">
        <f t="shared" si="156"/>
        <v>5.7957046250964757</v>
      </c>
      <c r="FT79" s="2">
        <f t="shared" si="156"/>
        <v>5.5220423644135384</v>
      </c>
      <c r="FU79" s="2">
        <f t="shared" si="156"/>
        <v>1.2660528906968123</v>
      </c>
      <c r="FV79" s="2">
        <f t="shared" si="156"/>
        <v>3.2721551514288132</v>
      </c>
      <c r="FW79" s="2">
        <f t="shared" si="156"/>
        <v>1</v>
      </c>
      <c r="FX79" s="2">
        <f t="shared" si="156"/>
        <v>1</v>
      </c>
      <c r="FY79" s="2">
        <f t="shared" si="156"/>
        <v>1</v>
      </c>
      <c r="FZ79" s="2">
        <f t="shared" si="156"/>
        <v>1</v>
      </c>
      <c r="GA79" s="2">
        <f t="shared" si="156"/>
        <v>1</v>
      </c>
      <c r="GB79" s="2">
        <f t="shared" si="156"/>
        <v>1</v>
      </c>
      <c r="GC79" s="2">
        <f t="shared" si="156"/>
        <v>1</v>
      </c>
      <c r="GD79" s="2">
        <f t="shared" si="156"/>
        <v>1</v>
      </c>
      <c r="GE79" s="2">
        <f t="shared" si="156"/>
        <v>1</v>
      </c>
      <c r="GF79" s="2">
        <f t="shared" si="105"/>
        <v>1</v>
      </c>
      <c r="GG79" s="2">
        <f t="shared" si="71"/>
        <v>1</v>
      </c>
      <c r="GH79" s="2">
        <f t="shared" ref="GH79:GV95" si="157">DJ79*DN79</f>
        <v>3.0230917591682083</v>
      </c>
      <c r="GI79" s="2">
        <f t="shared" si="157"/>
        <v>3.3046527591928272</v>
      </c>
      <c r="GJ79" s="2">
        <f t="shared" si="157"/>
        <v>1.7712193819922426</v>
      </c>
      <c r="GK79" s="2">
        <f t="shared" si="157"/>
        <v>5.5220423644135384</v>
      </c>
      <c r="GL79" s="2">
        <f t="shared" si="157"/>
        <v>1.2660528906968123</v>
      </c>
      <c r="GM79" s="2">
        <f t="shared" si="157"/>
        <v>3.2721551514288132</v>
      </c>
      <c r="GN79" s="2">
        <f t="shared" si="157"/>
        <v>1</v>
      </c>
      <c r="GO79" s="2">
        <f t="shared" si="157"/>
        <v>1</v>
      </c>
      <c r="GP79" s="2">
        <f t="shared" si="157"/>
        <v>1</v>
      </c>
      <c r="GQ79" s="2">
        <f t="shared" si="157"/>
        <v>1</v>
      </c>
      <c r="GR79" s="2">
        <f t="shared" si="157"/>
        <v>1</v>
      </c>
      <c r="GS79" s="2">
        <f t="shared" si="157"/>
        <v>1</v>
      </c>
      <c r="GT79" s="2">
        <f t="shared" si="157"/>
        <v>1</v>
      </c>
      <c r="GU79" s="2">
        <f t="shared" si="157"/>
        <v>1</v>
      </c>
      <c r="GV79" s="2">
        <f t="shared" si="157"/>
        <v>1</v>
      </c>
      <c r="GW79" s="2">
        <f t="shared" si="106"/>
        <v>1</v>
      </c>
      <c r="GX79" s="2">
        <f t="array" ref="GX79:HQ79">MMULT(ED79:GW79,$QJ$28:$RC$99)</f>
        <v>-1.2534101994868738</v>
      </c>
      <c r="GY79" s="2">
        <v>0.10927248009512258</v>
      </c>
      <c r="GZ79" s="2">
        <v>-2.7193595141394136</v>
      </c>
      <c r="HA79" s="2">
        <v>5.1658651520218655</v>
      </c>
      <c r="HB79" s="2">
        <v>1.4502366701379019</v>
      </c>
      <c r="HC79" s="2">
        <v>0.12907867287572872</v>
      </c>
      <c r="HD79" s="2">
        <v>0</v>
      </c>
      <c r="HE79" s="2">
        <v>0</v>
      </c>
      <c r="HF79" s="2">
        <v>0</v>
      </c>
      <c r="HG79" s="2">
        <v>0</v>
      </c>
      <c r="HH79" s="2">
        <v>0</v>
      </c>
      <c r="HI79" s="2">
        <v>0</v>
      </c>
      <c r="HJ79" s="2">
        <v>0</v>
      </c>
      <c r="HK79" s="2">
        <v>0</v>
      </c>
      <c r="HL79" s="2">
        <v>0</v>
      </c>
      <c r="HM79" s="2">
        <v>0</v>
      </c>
      <c r="HN79" s="2">
        <v>0</v>
      </c>
      <c r="HO79" s="2">
        <v>0</v>
      </c>
      <c r="HP79" s="2">
        <v>0</v>
      </c>
      <c r="HQ79" s="2">
        <v>0</v>
      </c>
      <c r="HR79" s="2">
        <f t="shared" si="148"/>
        <v>2.4005894262035401</v>
      </c>
      <c r="HS79" s="2">
        <f t="shared" si="148"/>
        <v>1.0124808328990247</v>
      </c>
      <c r="HT79" s="2">
        <f t="shared" si="148"/>
        <v>1.7477836839114687</v>
      </c>
      <c r="HU79" s="2">
        <f t="shared" si="148"/>
        <v>5.4915903150201109</v>
      </c>
      <c r="HV79" s="2">
        <f t="shared" si="148"/>
        <v>1.2833042420497012</v>
      </c>
      <c r="HW79" s="2">
        <f t="shared" si="148"/>
        <v>3.2802929567248595</v>
      </c>
      <c r="HX79" s="2">
        <f t="shared" si="148"/>
        <v>1</v>
      </c>
      <c r="HY79" s="2">
        <f t="shared" si="148"/>
        <v>1</v>
      </c>
      <c r="HZ79" s="2">
        <f t="shared" si="148"/>
        <v>1</v>
      </c>
      <c r="IA79" s="2">
        <f t="shared" si="148"/>
        <v>1</v>
      </c>
      <c r="IB79" s="2">
        <f t="shared" si="148"/>
        <v>1</v>
      </c>
      <c r="IC79" s="2">
        <f t="shared" si="148"/>
        <v>1</v>
      </c>
      <c r="ID79" s="2">
        <f t="shared" si="148"/>
        <v>1</v>
      </c>
      <c r="IE79" s="2">
        <f t="shared" si="148"/>
        <v>1</v>
      </c>
      <c r="IF79" s="2">
        <f t="shared" si="148"/>
        <v>1</v>
      </c>
      <c r="IG79" s="2">
        <f t="shared" si="148"/>
        <v>1</v>
      </c>
      <c r="IH79" s="2">
        <f t="shared" si="140"/>
        <v>1</v>
      </c>
      <c r="II79" s="2">
        <f t="shared" si="140"/>
        <v>1</v>
      </c>
      <c r="IJ79" s="2">
        <f t="shared" si="140"/>
        <v>1</v>
      </c>
      <c r="IK79" s="2">
        <f t="shared" si="140"/>
        <v>1</v>
      </c>
      <c r="IL79" s="2">
        <f t="shared" si="48"/>
        <v>2.4005894262035401</v>
      </c>
      <c r="IM79" s="2">
        <f t="shared" si="149"/>
        <v>2.430550781691152</v>
      </c>
      <c r="IN79" s="2">
        <f t="shared" si="149"/>
        <v>1.7695974800140095</v>
      </c>
      <c r="IO79" s="2">
        <f t="shared" si="149"/>
        <v>9.5981119513183923</v>
      </c>
      <c r="IP79" s="2">
        <f t="shared" si="149"/>
        <v>7.047381146864363</v>
      </c>
      <c r="IQ79" s="2">
        <f t="shared" si="149"/>
        <v>4.209613866530769</v>
      </c>
      <c r="IR79" s="2">
        <f t="shared" si="149"/>
        <v>3.2802929567248595</v>
      </c>
      <c r="IS79" s="2">
        <f t="shared" si="149"/>
        <v>1</v>
      </c>
      <c r="IT79" s="2">
        <f t="shared" si="149"/>
        <v>1</v>
      </c>
      <c r="IU79" s="2">
        <f t="shared" si="149"/>
        <v>1</v>
      </c>
      <c r="IV79" s="2">
        <f t="shared" si="149"/>
        <v>1</v>
      </c>
      <c r="IW79" s="2">
        <f t="shared" si="149"/>
        <v>1</v>
      </c>
      <c r="IX79" s="2">
        <f t="shared" si="149"/>
        <v>1</v>
      </c>
      <c r="IY79" s="2">
        <f t="shared" si="149"/>
        <v>1</v>
      </c>
      <c r="IZ79" s="2">
        <f t="shared" si="149"/>
        <v>1</v>
      </c>
      <c r="JA79" s="2">
        <f t="shared" si="149"/>
        <v>1</v>
      </c>
      <c r="JB79" s="2">
        <f t="shared" si="149"/>
        <v>1</v>
      </c>
      <c r="JC79" s="2">
        <f t="shared" si="73"/>
        <v>1</v>
      </c>
      <c r="JD79" s="2">
        <f t="shared" si="73"/>
        <v>1</v>
      </c>
      <c r="JE79" s="2">
        <f t="shared" si="73"/>
        <v>1</v>
      </c>
      <c r="JF79" s="2">
        <f t="shared" si="50"/>
        <v>1</v>
      </c>
      <c r="JG79" s="2">
        <f t="shared" ref="JG79:JU95" si="158">HR79*HT79</f>
        <v>4.1957110308889423</v>
      </c>
      <c r="JH79" s="2">
        <f t="shared" si="158"/>
        <v>5.5601299360917791</v>
      </c>
      <c r="JI79" s="2">
        <f t="shared" si="158"/>
        <v>2.2429382157488416</v>
      </c>
      <c r="JJ79" s="2">
        <f t="shared" si="158"/>
        <v>18.014025031578921</v>
      </c>
      <c r="JK79" s="2">
        <f t="shared" si="158"/>
        <v>1.2833042420497012</v>
      </c>
      <c r="JL79" s="2">
        <f t="shared" si="158"/>
        <v>3.2802929567248595</v>
      </c>
      <c r="JM79" s="2">
        <f t="shared" si="158"/>
        <v>1</v>
      </c>
      <c r="JN79" s="2">
        <f t="shared" si="158"/>
        <v>1</v>
      </c>
      <c r="JO79" s="2">
        <f t="shared" si="158"/>
        <v>1</v>
      </c>
      <c r="JP79" s="2">
        <f t="shared" si="158"/>
        <v>1</v>
      </c>
      <c r="JQ79" s="2">
        <f t="shared" si="158"/>
        <v>1</v>
      </c>
      <c r="JR79" s="2">
        <f t="shared" si="158"/>
        <v>1</v>
      </c>
      <c r="JS79" s="2">
        <f t="shared" si="158"/>
        <v>1</v>
      </c>
      <c r="JT79" s="2">
        <f t="shared" si="158"/>
        <v>1</v>
      </c>
      <c r="JU79" s="2">
        <f t="shared" si="158"/>
        <v>1</v>
      </c>
      <c r="JV79" s="2">
        <f t="shared" si="109"/>
        <v>1</v>
      </c>
      <c r="JW79" s="2">
        <f t="shared" si="65"/>
        <v>1</v>
      </c>
      <c r="JX79" s="2">
        <f t="shared" si="52"/>
        <v>1</v>
      </c>
      <c r="JY79" s="2">
        <f t="shared" ref="JY79:KM95" si="159">HR79*HU79</f>
        <v>13.183053643279045</v>
      </c>
      <c r="JZ79" s="2">
        <f t="shared" si="159"/>
        <v>1.299320947853333</v>
      </c>
      <c r="KA79" s="2">
        <f t="shared" si="159"/>
        <v>5.7332425082134186</v>
      </c>
      <c r="KB79" s="2">
        <f t="shared" si="159"/>
        <v>5.4915903150201109</v>
      </c>
      <c r="KC79" s="2">
        <f t="shared" si="159"/>
        <v>1.2833042420497012</v>
      </c>
      <c r="KD79" s="2">
        <f t="shared" si="159"/>
        <v>3.2802929567248595</v>
      </c>
      <c r="KE79" s="2">
        <f t="shared" si="159"/>
        <v>1</v>
      </c>
      <c r="KF79" s="2">
        <f t="shared" si="159"/>
        <v>1</v>
      </c>
      <c r="KG79" s="2">
        <f t="shared" si="159"/>
        <v>1</v>
      </c>
      <c r="KH79" s="2">
        <f t="shared" si="159"/>
        <v>1</v>
      </c>
      <c r="KI79" s="2">
        <f t="shared" si="159"/>
        <v>1</v>
      </c>
      <c r="KJ79" s="2">
        <f t="shared" si="159"/>
        <v>1</v>
      </c>
      <c r="KK79" s="2">
        <f t="shared" si="159"/>
        <v>1</v>
      </c>
      <c r="KL79" s="2">
        <f t="shared" si="159"/>
        <v>1</v>
      </c>
      <c r="KM79" s="2">
        <f t="shared" si="159"/>
        <v>1</v>
      </c>
      <c r="KN79" s="2">
        <f t="shared" si="110"/>
        <v>1</v>
      </c>
      <c r="KO79" s="2">
        <f t="shared" si="74"/>
        <v>1</v>
      </c>
      <c r="KP79" s="2">
        <f t="shared" ref="KP79:LD95" si="160">HR79*HV79</f>
        <v>3.0806865940666612</v>
      </c>
      <c r="KQ79" s="2">
        <f t="shared" si="160"/>
        <v>3.3212337449775902</v>
      </c>
      <c r="KR79" s="2">
        <f t="shared" si="160"/>
        <v>1.7477836839114687</v>
      </c>
      <c r="KS79" s="2">
        <f t="shared" si="160"/>
        <v>5.4915903150201109</v>
      </c>
      <c r="KT79" s="2">
        <f t="shared" si="160"/>
        <v>1.2833042420497012</v>
      </c>
      <c r="KU79" s="2">
        <f t="shared" si="160"/>
        <v>3.2802929567248595</v>
      </c>
      <c r="KV79" s="2">
        <f t="shared" si="160"/>
        <v>1</v>
      </c>
      <c r="KW79" s="2">
        <f t="shared" si="160"/>
        <v>1</v>
      </c>
      <c r="KX79" s="2">
        <f t="shared" si="160"/>
        <v>1</v>
      </c>
      <c r="KY79" s="2">
        <f t="shared" si="160"/>
        <v>1</v>
      </c>
      <c r="KZ79" s="2">
        <f t="shared" si="160"/>
        <v>1</v>
      </c>
      <c r="LA79" s="2">
        <f t="shared" si="160"/>
        <v>1</v>
      </c>
      <c r="LB79" s="2">
        <f t="shared" si="160"/>
        <v>1</v>
      </c>
      <c r="LC79" s="2">
        <f t="shared" si="160"/>
        <v>1</v>
      </c>
      <c r="LD79" s="2">
        <f t="shared" si="160"/>
        <v>1</v>
      </c>
      <c r="LE79" s="2">
        <f t="shared" si="111"/>
        <v>1</v>
      </c>
      <c r="LF79" s="2">
        <f t="array" ref="LF79:LY79">MMULT(IL79:LE79,$QJ$28:$RC$99)</f>
        <v>-1.2200074255180571</v>
      </c>
      <c r="LG79" s="2">
        <v>0.14179548025505495</v>
      </c>
      <c r="LH79" s="2">
        <v>-2.6073406381975088</v>
      </c>
      <c r="LI79" s="2">
        <v>4.9200182289587415</v>
      </c>
      <c r="LJ79" s="2">
        <v>1.4282910509607216</v>
      </c>
      <c r="LK79" s="2">
        <v>0.18033022748034622</v>
      </c>
      <c r="LL79" s="2">
        <v>0</v>
      </c>
      <c r="LM79" s="2">
        <v>0</v>
      </c>
      <c r="LN79" s="2">
        <v>0</v>
      </c>
      <c r="LO79" s="2">
        <v>0</v>
      </c>
      <c r="LP79" s="2">
        <v>0</v>
      </c>
      <c r="LQ79" s="2">
        <v>0</v>
      </c>
      <c r="LR79" s="2">
        <v>0</v>
      </c>
      <c r="LS79" s="2">
        <v>0</v>
      </c>
      <c r="LT79" s="2">
        <v>0</v>
      </c>
      <c r="LU79" s="2">
        <v>0</v>
      </c>
      <c r="LV79" s="2">
        <v>0</v>
      </c>
      <c r="LW79" s="2">
        <v>0</v>
      </c>
      <c r="LX79" s="2">
        <v>0</v>
      </c>
      <c r="LY79" s="2">
        <v>0</v>
      </c>
      <c r="LZ79" s="2">
        <f t="shared" si="150"/>
        <v>2.3412591936260783</v>
      </c>
      <c r="MA79" s="2">
        <f t="shared" si="150"/>
        <v>1.0211967569197742</v>
      </c>
      <c r="MB79" s="2">
        <f t="shared" si="150"/>
        <v>1.6230175957986885</v>
      </c>
      <c r="MC79" s="2">
        <f t="shared" si="150"/>
        <v>5.7252988803148916</v>
      </c>
      <c r="MD79" s="2">
        <f t="shared" si="150"/>
        <v>1.3536215136388783</v>
      </c>
      <c r="ME79" s="2">
        <f t="shared" si="150"/>
        <v>3.2918720458291078</v>
      </c>
      <c r="MF79" s="2">
        <f t="shared" si="150"/>
        <v>1</v>
      </c>
      <c r="MG79" s="2">
        <f t="shared" si="150"/>
        <v>1</v>
      </c>
      <c r="MH79" s="2">
        <f t="shared" si="150"/>
        <v>1</v>
      </c>
      <c r="MI79" s="2">
        <f t="shared" si="150"/>
        <v>1</v>
      </c>
      <c r="MJ79" s="2">
        <f t="shared" si="150"/>
        <v>1</v>
      </c>
      <c r="MK79" s="2">
        <f t="shared" si="150"/>
        <v>1</v>
      </c>
      <c r="ML79" s="2">
        <f t="shared" si="150"/>
        <v>1</v>
      </c>
      <c r="MM79" s="2">
        <f t="shared" si="150"/>
        <v>1</v>
      </c>
      <c r="MN79" s="2">
        <f t="shared" si="150"/>
        <v>1</v>
      </c>
      <c r="MO79" s="2">
        <f t="shared" si="150"/>
        <v>1</v>
      </c>
      <c r="MP79" s="2">
        <f t="shared" si="142"/>
        <v>1</v>
      </c>
      <c r="MQ79" s="2">
        <f t="shared" si="142"/>
        <v>1</v>
      </c>
      <c r="MR79" s="2">
        <f t="shared" si="142"/>
        <v>1</v>
      </c>
      <c r="MS79" s="2">
        <f t="shared" si="142"/>
        <v>1</v>
      </c>
      <c r="MT79" s="2">
        <f t="shared" si="56"/>
        <v>2.3412591936260783</v>
      </c>
      <c r="MU79" s="2">
        <f t="shared" si="151"/>
        <v>2.3908862956395569</v>
      </c>
      <c r="MV79" s="2">
        <f t="shared" si="151"/>
        <v>1.6574203052533496</v>
      </c>
      <c r="MW79" s="2">
        <f t="shared" si="151"/>
        <v>9.2922608239575997</v>
      </c>
      <c r="MX79" s="2">
        <f t="shared" si="151"/>
        <v>7.7498877364068184</v>
      </c>
      <c r="MY79" s="2">
        <f t="shared" si="151"/>
        <v>4.4559488213807077</v>
      </c>
      <c r="MZ79" s="2">
        <f t="shared" si="151"/>
        <v>3.2918720458291078</v>
      </c>
      <c r="NA79" s="2">
        <f t="shared" si="151"/>
        <v>1</v>
      </c>
      <c r="NB79" s="2">
        <f t="shared" si="151"/>
        <v>1</v>
      </c>
      <c r="NC79" s="2">
        <f t="shared" si="151"/>
        <v>1</v>
      </c>
      <c r="ND79" s="2">
        <f t="shared" si="151"/>
        <v>1</v>
      </c>
      <c r="NE79" s="2">
        <f t="shared" si="151"/>
        <v>1</v>
      </c>
      <c r="NF79" s="2">
        <f t="shared" si="151"/>
        <v>1</v>
      </c>
      <c r="NG79" s="2">
        <f t="shared" si="151"/>
        <v>1</v>
      </c>
      <c r="NH79" s="2">
        <f t="shared" si="151"/>
        <v>1</v>
      </c>
      <c r="NI79" s="2">
        <f t="shared" si="151"/>
        <v>1</v>
      </c>
      <c r="NJ79" s="2">
        <f t="shared" si="151"/>
        <v>1</v>
      </c>
      <c r="NK79" s="2">
        <f t="shared" si="76"/>
        <v>1</v>
      </c>
      <c r="NL79" s="2">
        <f t="shared" si="76"/>
        <v>1</v>
      </c>
      <c r="NM79" s="2">
        <f t="shared" si="76"/>
        <v>1</v>
      </c>
      <c r="NN79" s="2">
        <f t="shared" si="58"/>
        <v>1</v>
      </c>
      <c r="NO79" s="2">
        <f t="shared" ref="NO79:OC95" si="161">LZ79*MB79</f>
        <v>3.7999048675805738</v>
      </c>
      <c r="NP79" s="2">
        <f t="shared" si="161"/>
        <v>5.8466566489739815</v>
      </c>
      <c r="NQ79" s="2">
        <f t="shared" si="161"/>
        <v>2.1969515346875541</v>
      </c>
      <c r="NR79" s="2">
        <f t="shared" si="161"/>
        <v>18.846951338125283</v>
      </c>
      <c r="NS79" s="2">
        <f t="shared" si="161"/>
        <v>1.3536215136388783</v>
      </c>
      <c r="NT79" s="2">
        <f t="shared" si="161"/>
        <v>3.2918720458291078</v>
      </c>
      <c r="NU79" s="2">
        <f t="shared" si="161"/>
        <v>1</v>
      </c>
      <c r="NV79" s="2">
        <f t="shared" si="161"/>
        <v>1</v>
      </c>
      <c r="NW79" s="2">
        <f t="shared" si="161"/>
        <v>1</v>
      </c>
      <c r="NX79" s="2">
        <f t="shared" si="161"/>
        <v>1</v>
      </c>
      <c r="NY79" s="2">
        <f t="shared" si="161"/>
        <v>1</v>
      </c>
      <c r="NZ79" s="2">
        <f t="shared" si="161"/>
        <v>1</v>
      </c>
      <c r="OA79" s="2">
        <f t="shared" si="161"/>
        <v>1</v>
      </c>
      <c r="OB79" s="2">
        <f t="shared" si="161"/>
        <v>1</v>
      </c>
      <c r="OC79" s="2">
        <f t="shared" si="161"/>
        <v>1</v>
      </c>
      <c r="OD79" s="2">
        <f t="shared" si="114"/>
        <v>1</v>
      </c>
      <c r="OE79" s="2">
        <f t="shared" si="66"/>
        <v>1</v>
      </c>
      <c r="OF79" s="2">
        <f t="shared" si="60"/>
        <v>1</v>
      </c>
      <c r="OG79" s="2">
        <f t="shared" ref="OG79:OU95" si="162">LZ79*MC79</f>
        <v>13.404408639794331</v>
      </c>
      <c r="OH79" s="2">
        <f t="shared" si="162"/>
        <v>1.3823138998248583</v>
      </c>
      <c r="OI79" s="2">
        <f t="shared" si="162"/>
        <v>5.3427662534984686</v>
      </c>
      <c r="OJ79" s="2">
        <f t="shared" si="162"/>
        <v>5.7252988803148916</v>
      </c>
      <c r="OK79" s="2">
        <f t="shared" si="162"/>
        <v>1.3536215136388783</v>
      </c>
      <c r="OL79" s="2">
        <f t="shared" si="162"/>
        <v>3.2918720458291078</v>
      </c>
      <c r="OM79" s="2">
        <f t="shared" si="162"/>
        <v>1</v>
      </c>
      <c r="ON79" s="2">
        <f t="shared" si="162"/>
        <v>1</v>
      </c>
      <c r="OO79" s="2">
        <f t="shared" si="162"/>
        <v>1</v>
      </c>
      <c r="OP79" s="2">
        <f t="shared" si="162"/>
        <v>1</v>
      </c>
      <c r="OQ79" s="2">
        <f t="shared" si="162"/>
        <v>1</v>
      </c>
      <c r="OR79" s="2">
        <f t="shared" si="162"/>
        <v>1</v>
      </c>
      <c r="OS79" s="2">
        <f t="shared" si="162"/>
        <v>1</v>
      </c>
      <c r="OT79" s="2">
        <f t="shared" si="162"/>
        <v>1</v>
      </c>
      <c r="OU79" s="2">
        <f t="shared" si="162"/>
        <v>1</v>
      </c>
      <c r="OV79" s="2">
        <f t="shared" si="115"/>
        <v>1</v>
      </c>
      <c r="OW79" s="2">
        <f t="shared" si="77"/>
        <v>1</v>
      </c>
      <c r="OX79" s="2">
        <f t="shared" ref="OX79:PL95" si="163">LZ79*MD79</f>
        <v>3.1691788134970715</v>
      </c>
      <c r="OY79" s="2">
        <f t="shared" si="163"/>
        <v>3.3616490573955473</v>
      </c>
      <c r="OZ79" s="2">
        <f t="shared" si="163"/>
        <v>1.6230175957986885</v>
      </c>
      <c r="PA79" s="2">
        <f t="shared" si="163"/>
        <v>5.7252988803148916</v>
      </c>
      <c r="PB79" s="2">
        <f t="shared" si="163"/>
        <v>1.3536215136388783</v>
      </c>
      <c r="PC79" s="2">
        <f t="shared" si="163"/>
        <v>3.2918720458291078</v>
      </c>
      <c r="PD79" s="2">
        <f t="shared" si="163"/>
        <v>1</v>
      </c>
      <c r="PE79" s="2">
        <f t="shared" si="163"/>
        <v>1</v>
      </c>
      <c r="PF79" s="2">
        <f t="shared" si="163"/>
        <v>1</v>
      </c>
      <c r="PG79" s="2">
        <f t="shared" si="163"/>
        <v>1</v>
      </c>
      <c r="PH79" s="2">
        <f t="shared" si="163"/>
        <v>1</v>
      </c>
      <c r="PI79" s="2">
        <f t="shared" si="163"/>
        <v>1</v>
      </c>
      <c r="PJ79" s="2">
        <f t="shared" si="163"/>
        <v>1</v>
      </c>
      <c r="PK79" s="2">
        <f t="shared" si="163"/>
        <v>1</v>
      </c>
      <c r="PL79" s="2">
        <f t="shared" si="163"/>
        <v>1</v>
      </c>
      <c r="PM79" s="2">
        <f t="shared" si="116"/>
        <v>1</v>
      </c>
      <c r="PN79" s="2">
        <f t="array" ref="PN79:QG79">MMULT(MT79:PM79,$QJ$28:$RC$99)</f>
        <v>-0.9724923014117719</v>
      </c>
      <c r="PO79" s="2">
        <v>0.21861543173898546</v>
      </c>
      <c r="PP79" s="2">
        <v>-2.8572031430205289</v>
      </c>
      <c r="PQ79" s="2">
        <v>4.021576717227906</v>
      </c>
      <c r="PR79" s="2">
        <v>1.7439613677447472</v>
      </c>
      <c r="PS79" s="2">
        <v>0.38929468883061791</v>
      </c>
      <c r="PT79" s="2">
        <v>0</v>
      </c>
      <c r="PU79" s="2">
        <v>0</v>
      </c>
      <c r="PV79" s="2">
        <v>0</v>
      </c>
      <c r="PW79" s="2">
        <v>0</v>
      </c>
      <c r="PX79" s="2">
        <v>0</v>
      </c>
      <c r="PY79" s="2">
        <v>0</v>
      </c>
      <c r="PZ79" s="2">
        <v>0</v>
      </c>
      <c r="QA79" s="2">
        <v>0</v>
      </c>
      <c r="QB79" s="2">
        <v>0</v>
      </c>
      <c r="QC79" s="2">
        <v>0</v>
      </c>
      <c r="QD79" s="2">
        <v>0</v>
      </c>
      <c r="QE79" s="2">
        <v>0</v>
      </c>
      <c r="QF79" s="2">
        <v>0</v>
      </c>
      <c r="QG79" s="2">
        <v>0</v>
      </c>
      <c r="QI79" s="2" t="str">
        <v>R52</v>
      </c>
      <c r="QJ79" s="2">
        <v>0</v>
      </c>
      <c r="QK79" s="2">
        <v>0</v>
      </c>
      <c r="QL79" s="2">
        <v>0</v>
      </c>
      <c r="QM79" s="2">
        <v>0</v>
      </c>
      <c r="QN79" s="2">
        <v>0</v>
      </c>
      <c r="QO79" s="2">
        <v>0</v>
      </c>
      <c r="QP79" s="2">
        <v>0</v>
      </c>
      <c r="QQ79" s="2">
        <v>0</v>
      </c>
      <c r="QR79" s="2">
        <v>0</v>
      </c>
      <c r="QS79" s="2">
        <v>0</v>
      </c>
      <c r="QT79" s="2">
        <v>0</v>
      </c>
      <c r="QU79" s="2">
        <v>0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>
        <v>0</v>
      </c>
    </row>
    <row r="80" spans="1:471" x14ac:dyDescent="0.2">
      <c r="A80" s="2">
        <f t="shared" si="30"/>
        <v>5.1999999999999975</v>
      </c>
      <c r="B80" s="2">
        <f t="shared" si="144"/>
        <v>2.3394539733317949</v>
      </c>
      <c r="C80" s="2">
        <f t="shared" si="144"/>
        <v>1.0200011820630948</v>
      </c>
      <c r="D80" s="2">
        <f t="shared" si="144"/>
        <v>1.6210641762814675</v>
      </c>
      <c r="E80" s="2">
        <f t="shared" si="144"/>
        <v>5.7327678844036765</v>
      </c>
      <c r="F80" s="2">
        <f t="shared" si="144"/>
        <v>1.3542295160931748</v>
      </c>
      <c r="G80" s="2">
        <f t="shared" si="144"/>
        <v>3.2900796073560326</v>
      </c>
      <c r="H80" s="2">
        <v>1</v>
      </c>
      <c r="I80" s="2">
        <v>1</v>
      </c>
      <c r="J80" s="2">
        <v>1</v>
      </c>
      <c r="K80" s="2">
        <v>1</v>
      </c>
      <c r="L80" s="2">
        <v>1</v>
      </c>
      <c r="M80" s="2">
        <v>1</v>
      </c>
      <c r="N80" s="2">
        <v>1</v>
      </c>
      <c r="O80" s="2">
        <v>1</v>
      </c>
      <c r="P80" s="2">
        <v>1</v>
      </c>
      <c r="Q80" s="2">
        <v>1</v>
      </c>
      <c r="R80" s="2">
        <v>1</v>
      </c>
      <c r="S80" s="2">
        <v>1</v>
      </c>
      <c r="T80" s="2">
        <v>1</v>
      </c>
      <c r="U80" s="2">
        <v>1</v>
      </c>
      <c r="V80" s="2">
        <f t="shared" si="32"/>
        <v>2.3394539733317949</v>
      </c>
      <c r="W80" s="2">
        <f t="shared" si="145"/>
        <v>2.3862458181806345</v>
      </c>
      <c r="X80" s="2">
        <f t="shared" si="145"/>
        <v>1.6534873760072339</v>
      </c>
      <c r="Y80" s="2">
        <f t="shared" si="145"/>
        <v>9.2931846483436971</v>
      </c>
      <c r="Z80" s="2">
        <f t="shared" si="145"/>
        <v>7.7634834779704844</v>
      </c>
      <c r="AA80" s="2">
        <f t="shared" si="145"/>
        <v>4.4555229145777826</v>
      </c>
      <c r="AB80" s="2">
        <f t="shared" si="145"/>
        <v>3.2900796073560326</v>
      </c>
      <c r="AC80" s="2">
        <f t="shared" si="145"/>
        <v>1</v>
      </c>
      <c r="AD80" s="2">
        <f t="shared" si="145"/>
        <v>1</v>
      </c>
      <c r="AE80" s="2">
        <f t="shared" si="145"/>
        <v>1</v>
      </c>
      <c r="AF80" s="2">
        <f t="shared" si="145"/>
        <v>1</v>
      </c>
      <c r="AG80" s="2">
        <f t="shared" si="145"/>
        <v>1</v>
      </c>
      <c r="AH80" s="2">
        <f t="shared" si="145"/>
        <v>1</v>
      </c>
      <c r="AI80" s="2">
        <f t="shared" si="145"/>
        <v>1</v>
      </c>
      <c r="AJ80" s="2">
        <f t="shared" si="145"/>
        <v>1</v>
      </c>
      <c r="AK80" s="2">
        <f t="shared" si="145"/>
        <v>1</v>
      </c>
      <c r="AL80" s="2">
        <f t="shared" si="145"/>
        <v>1</v>
      </c>
      <c r="AM80" s="2">
        <f t="shared" si="67"/>
        <v>1</v>
      </c>
      <c r="AN80" s="2">
        <f t="shared" si="67"/>
        <v>1</v>
      </c>
      <c r="AO80" s="2">
        <f t="shared" si="67"/>
        <v>1</v>
      </c>
      <c r="AP80" s="2">
        <f t="shared" si="34"/>
        <v>1</v>
      </c>
      <c r="AQ80" s="2">
        <f t="shared" si="152"/>
        <v>3.7924050282275124</v>
      </c>
      <c r="AR80" s="2">
        <f t="shared" si="152"/>
        <v>5.8474300185850971</v>
      </c>
      <c r="AS80" s="2">
        <f t="shared" si="152"/>
        <v>2.1952929550016327</v>
      </c>
      <c r="AT80" s="2">
        <f t="shared" si="152"/>
        <v>18.861262710182121</v>
      </c>
      <c r="AU80" s="2">
        <f t="shared" si="152"/>
        <v>1.3542295160931748</v>
      </c>
      <c r="AV80" s="2">
        <f t="shared" si="152"/>
        <v>3.2900796073560326</v>
      </c>
      <c r="AW80" s="2">
        <f t="shared" si="152"/>
        <v>1</v>
      </c>
      <c r="AX80" s="2">
        <f t="shared" si="152"/>
        <v>1</v>
      </c>
      <c r="AY80" s="2">
        <f t="shared" si="152"/>
        <v>1</v>
      </c>
      <c r="AZ80" s="2">
        <f t="shared" si="152"/>
        <v>1</v>
      </c>
      <c r="BA80" s="2">
        <f t="shared" si="152"/>
        <v>1</v>
      </c>
      <c r="BB80" s="2">
        <f t="shared" si="152"/>
        <v>1</v>
      </c>
      <c r="BC80" s="2">
        <f t="shared" si="152"/>
        <v>1</v>
      </c>
      <c r="BD80" s="2">
        <f t="shared" si="152"/>
        <v>1</v>
      </c>
      <c r="BE80" s="2">
        <f t="shared" si="152"/>
        <v>1</v>
      </c>
      <c r="BF80" s="2">
        <f t="shared" si="99"/>
        <v>1</v>
      </c>
      <c r="BG80" s="2">
        <f t="shared" si="63"/>
        <v>1</v>
      </c>
      <c r="BH80" s="2">
        <f t="shared" si="36"/>
        <v>1</v>
      </c>
      <c r="BI80" s="2">
        <f t="shared" si="153"/>
        <v>13.411546605357088</v>
      </c>
      <c r="BJ80" s="2">
        <f t="shared" si="153"/>
        <v>1.381315707199771</v>
      </c>
      <c r="BK80" s="2">
        <f t="shared" si="153"/>
        <v>5.3334301885990607</v>
      </c>
      <c r="BL80" s="2">
        <f t="shared" si="153"/>
        <v>5.7327678844036765</v>
      </c>
      <c r="BM80" s="2">
        <f t="shared" si="153"/>
        <v>1.3542295160931748</v>
      </c>
      <c r="BN80" s="2">
        <f t="shared" si="153"/>
        <v>3.2900796073560326</v>
      </c>
      <c r="BO80" s="2">
        <f t="shared" si="153"/>
        <v>1</v>
      </c>
      <c r="BP80" s="2">
        <f t="shared" si="153"/>
        <v>1</v>
      </c>
      <c r="BQ80" s="2">
        <f t="shared" si="153"/>
        <v>1</v>
      </c>
      <c r="BR80" s="2">
        <f t="shared" si="153"/>
        <v>1</v>
      </c>
      <c r="BS80" s="2">
        <f t="shared" si="153"/>
        <v>1</v>
      </c>
      <c r="BT80" s="2">
        <f t="shared" si="153"/>
        <v>1</v>
      </c>
      <c r="BU80" s="2">
        <f t="shared" si="153"/>
        <v>1</v>
      </c>
      <c r="BV80" s="2">
        <f t="shared" si="153"/>
        <v>1</v>
      </c>
      <c r="BW80" s="2">
        <f t="shared" si="153"/>
        <v>1</v>
      </c>
      <c r="BX80" s="2">
        <f t="shared" si="100"/>
        <v>1</v>
      </c>
      <c r="BY80" s="2">
        <f t="shared" si="68"/>
        <v>1</v>
      </c>
      <c r="BZ80" s="2">
        <f t="shared" si="154"/>
        <v>3.1681576222273717</v>
      </c>
      <c r="CA80" s="2">
        <f t="shared" si="154"/>
        <v>3.3558850885848357</v>
      </c>
      <c r="CB80" s="2">
        <f t="shared" si="154"/>
        <v>1.6210641762814675</v>
      </c>
      <c r="CC80" s="2">
        <f t="shared" si="154"/>
        <v>5.7327678844036765</v>
      </c>
      <c r="CD80" s="2">
        <f t="shared" si="154"/>
        <v>1.3542295160931748</v>
      </c>
      <c r="CE80" s="2">
        <f t="shared" si="154"/>
        <v>3.2900796073560326</v>
      </c>
      <c r="CF80" s="2">
        <f t="shared" si="154"/>
        <v>1</v>
      </c>
      <c r="CG80" s="2">
        <f t="shared" si="154"/>
        <v>1</v>
      </c>
      <c r="CH80" s="2">
        <f t="shared" si="154"/>
        <v>1</v>
      </c>
      <c r="CI80" s="2">
        <f t="shared" si="154"/>
        <v>1</v>
      </c>
      <c r="CJ80" s="2">
        <f t="shared" si="154"/>
        <v>1</v>
      </c>
      <c r="CK80" s="2">
        <f t="shared" si="154"/>
        <v>1</v>
      </c>
      <c r="CL80" s="2">
        <f t="shared" si="154"/>
        <v>1</v>
      </c>
      <c r="CM80" s="2">
        <f t="shared" si="154"/>
        <v>1</v>
      </c>
      <c r="CN80" s="2">
        <f t="shared" si="154"/>
        <v>1</v>
      </c>
      <c r="CO80" s="2">
        <f t="shared" si="101"/>
        <v>1</v>
      </c>
      <c r="CP80" s="2">
        <f t="array" ref="CP80:DI80">MMULT(V80:CO80,$QJ$28:$RC$99)</f>
        <v>-0.96584892246246623</v>
      </c>
      <c r="CQ80" s="2">
        <v>0.21887135642860356</v>
      </c>
      <c r="CR80" s="2">
        <v>-2.8694307516532769</v>
      </c>
      <c r="CS80" s="2">
        <v>4.0117163308016792</v>
      </c>
      <c r="CT80" s="2">
        <v>1.7552638677986057</v>
      </c>
      <c r="CU80" s="2">
        <v>0.39088305502836862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f t="shared" si="146"/>
        <v>2.2911615272086716</v>
      </c>
      <c r="DK80" s="2">
        <f t="shared" si="146"/>
        <v>1.030944749884525</v>
      </c>
      <c r="DL80" s="2">
        <f t="shared" si="146"/>
        <v>1.4775926386988036</v>
      </c>
      <c r="DM80" s="2">
        <f t="shared" si="146"/>
        <v>5.9333537009437602</v>
      </c>
      <c r="DN80" s="2">
        <f t="shared" si="146"/>
        <v>1.4419927094831051</v>
      </c>
      <c r="DO80" s="2">
        <f t="shared" si="146"/>
        <v>3.309623760107451</v>
      </c>
      <c r="DP80" s="2">
        <f t="shared" si="146"/>
        <v>1</v>
      </c>
      <c r="DQ80" s="2">
        <f t="shared" si="146"/>
        <v>1</v>
      </c>
      <c r="DR80" s="2">
        <f t="shared" si="146"/>
        <v>1</v>
      </c>
      <c r="DS80" s="2">
        <f t="shared" si="146"/>
        <v>1</v>
      </c>
      <c r="DT80" s="2">
        <f t="shared" si="146"/>
        <v>1</v>
      </c>
      <c r="DU80" s="2">
        <f t="shared" si="146"/>
        <v>1</v>
      </c>
      <c r="DV80" s="2">
        <f t="shared" si="146"/>
        <v>1</v>
      </c>
      <c r="DW80" s="2">
        <f t="shared" si="146"/>
        <v>1</v>
      </c>
      <c r="DX80" s="2">
        <f t="shared" si="146"/>
        <v>1</v>
      </c>
      <c r="DY80" s="2">
        <f t="shared" si="146"/>
        <v>1</v>
      </c>
      <c r="DZ80" s="2">
        <f t="shared" si="138"/>
        <v>1</v>
      </c>
      <c r="EA80" s="2">
        <f t="shared" si="138"/>
        <v>1</v>
      </c>
      <c r="EB80" s="2">
        <f t="shared" si="138"/>
        <v>1</v>
      </c>
      <c r="EC80" s="2">
        <f t="shared" si="138"/>
        <v>1</v>
      </c>
      <c r="ED80" s="2">
        <f t="shared" si="40"/>
        <v>2.2911615272086716</v>
      </c>
      <c r="EE80" s="2">
        <f t="shared" si="147"/>
        <v>2.3620609476131902</v>
      </c>
      <c r="EF80" s="2">
        <f t="shared" si="147"/>
        <v>1.5233163733345534</v>
      </c>
      <c r="EG80" s="2">
        <f t="shared" si="147"/>
        <v>8.7670797513108027</v>
      </c>
      <c r="EH80" s="2">
        <f t="shared" si="147"/>
        <v>8.5558527795455017</v>
      </c>
      <c r="EI80" s="2">
        <f t="shared" si="147"/>
        <v>4.7724533332070056</v>
      </c>
      <c r="EJ80" s="2">
        <f t="shared" si="147"/>
        <v>3.309623760107451</v>
      </c>
      <c r="EK80" s="2">
        <f t="shared" si="147"/>
        <v>1</v>
      </c>
      <c r="EL80" s="2">
        <f t="shared" si="147"/>
        <v>1</v>
      </c>
      <c r="EM80" s="2">
        <f t="shared" si="147"/>
        <v>1</v>
      </c>
      <c r="EN80" s="2">
        <f t="shared" si="147"/>
        <v>1</v>
      </c>
      <c r="EO80" s="2">
        <f t="shared" si="147"/>
        <v>1</v>
      </c>
      <c r="EP80" s="2">
        <f t="shared" si="147"/>
        <v>1</v>
      </c>
      <c r="EQ80" s="2">
        <f t="shared" si="147"/>
        <v>1</v>
      </c>
      <c r="ER80" s="2">
        <f t="shared" si="147"/>
        <v>1</v>
      </c>
      <c r="ES80" s="2">
        <f t="shared" si="147"/>
        <v>1</v>
      </c>
      <c r="ET80" s="2">
        <f t="shared" si="147"/>
        <v>1</v>
      </c>
      <c r="EU80" s="2">
        <f t="shared" si="70"/>
        <v>1</v>
      </c>
      <c r="EV80" s="2">
        <f t="shared" si="70"/>
        <v>1</v>
      </c>
      <c r="EW80" s="2">
        <f t="shared" si="70"/>
        <v>1</v>
      </c>
      <c r="EX80" s="2">
        <f t="shared" si="42"/>
        <v>1</v>
      </c>
      <c r="EY80" s="2">
        <f t="shared" si="155"/>
        <v>3.3854034066734418</v>
      </c>
      <c r="EZ80" s="2">
        <f t="shared" si="155"/>
        <v>6.1169598471958855</v>
      </c>
      <c r="FA80" s="2">
        <f t="shared" si="155"/>
        <v>2.1306778125895787</v>
      </c>
      <c r="FB80" s="2">
        <f t="shared" si="155"/>
        <v>19.637168385764948</v>
      </c>
      <c r="FC80" s="2">
        <f t="shared" si="155"/>
        <v>1.4419927094831051</v>
      </c>
      <c r="FD80" s="2">
        <f t="shared" si="155"/>
        <v>3.309623760107451</v>
      </c>
      <c r="FE80" s="2">
        <f t="shared" si="155"/>
        <v>1</v>
      </c>
      <c r="FF80" s="2">
        <f t="shared" si="155"/>
        <v>1</v>
      </c>
      <c r="FG80" s="2">
        <f t="shared" si="155"/>
        <v>1</v>
      </c>
      <c r="FH80" s="2">
        <f t="shared" si="155"/>
        <v>1</v>
      </c>
      <c r="FI80" s="2">
        <f t="shared" si="155"/>
        <v>1</v>
      </c>
      <c r="FJ80" s="2">
        <f t="shared" si="155"/>
        <v>1</v>
      </c>
      <c r="FK80" s="2">
        <f t="shared" si="155"/>
        <v>1</v>
      </c>
      <c r="FL80" s="2">
        <f t="shared" si="155"/>
        <v>1</v>
      </c>
      <c r="FM80" s="2">
        <f t="shared" si="155"/>
        <v>1</v>
      </c>
      <c r="FN80" s="2">
        <f t="shared" si="104"/>
        <v>1</v>
      </c>
      <c r="FO80" s="2">
        <f t="shared" si="64"/>
        <v>1</v>
      </c>
      <c r="FP80" s="2">
        <f t="shared" si="44"/>
        <v>1</v>
      </c>
      <c r="FQ80" s="2">
        <f t="shared" si="156"/>
        <v>13.59427172692353</v>
      </c>
      <c r="FR80" s="2">
        <f t="shared" si="156"/>
        <v>1.4866148132133683</v>
      </c>
      <c r="FS80" s="2">
        <f t="shared" si="156"/>
        <v>4.8902757047974248</v>
      </c>
      <c r="FT80" s="2">
        <f t="shared" si="156"/>
        <v>5.9333537009437602</v>
      </c>
      <c r="FU80" s="2">
        <f t="shared" si="156"/>
        <v>1.4419927094831051</v>
      </c>
      <c r="FV80" s="2">
        <f t="shared" si="156"/>
        <v>3.309623760107451</v>
      </c>
      <c r="FW80" s="2">
        <f t="shared" si="156"/>
        <v>1</v>
      </c>
      <c r="FX80" s="2">
        <f t="shared" si="156"/>
        <v>1</v>
      </c>
      <c r="FY80" s="2">
        <f t="shared" si="156"/>
        <v>1</v>
      </c>
      <c r="FZ80" s="2">
        <f t="shared" si="156"/>
        <v>1</v>
      </c>
      <c r="GA80" s="2">
        <f t="shared" si="156"/>
        <v>1</v>
      </c>
      <c r="GB80" s="2">
        <f t="shared" si="156"/>
        <v>1</v>
      </c>
      <c r="GC80" s="2">
        <f t="shared" si="156"/>
        <v>1</v>
      </c>
      <c r="GD80" s="2">
        <f t="shared" si="156"/>
        <v>1</v>
      </c>
      <c r="GE80" s="2">
        <f t="shared" si="156"/>
        <v>1</v>
      </c>
      <c r="GF80" s="2">
        <f t="shared" si="105"/>
        <v>1</v>
      </c>
      <c r="GG80" s="2">
        <f t="shared" si="71"/>
        <v>1</v>
      </c>
      <c r="GH80" s="2">
        <f t="shared" si="157"/>
        <v>3.3038382184830812</v>
      </c>
      <c r="GI80" s="2">
        <f t="shared" si="157"/>
        <v>3.4120392395758574</v>
      </c>
      <c r="GJ80" s="2">
        <f t="shared" si="157"/>
        <v>1.4775926386988036</v>
      </c>
      <c r="GK80" s="2">
        <f t="shared" si="157"/>
        <v>5.9333537009437602</v>
      </c>
      <c r="GL80" s="2">
        <f t="shared" si="157"/>
        <v>1.4419927094831051</v>
      </c>
      <c r="GM80" s="2">
        <f t="shared" si="157"/>
        <v>3.309623760107451</v>
      </c>
      <c r="GN80" s="2">
        <f t="shared" si="157"/>
        <v>1</v>
      </c>
      <c r="GO80" s="2">
        <f t="shared" si="157"/>
        <v>1</v>
      </c>
      <c r="GP80" s="2">
        <f t="shared" si="157"/>
        <v>1</v>
      </c>
      <c r="GQ80" s="2">
        <f t="shared" si="157"/>
        <v>1</v>
      </c>
      <c r="GR80" s="2">
        <f t="shared" si="157"/>
        <v>1</v>
      </c>
      <c r="GS80" s="2">
        <f t="shared" si="157"/>
        <v>1</v>
      </c>
      <c r="GT80" s="2">
        <f t="shared" si="157"/>
        <v>1</v>
      </c>
      <c r="GU80" s="2">
        <f t="shared" si="157"/>
        <v>1</v>
      </c>
      <c r="GV80" s="2">
        <f t="shared" si="157"/>
        <v>1</v>
      </c>
      <c r="GW80" s="2">
        <f t="shared" si="106"/>
        <v>1</v>
      </c>
      <c r="GX80" s="2">
        <f t="array" ref="GX80:HQ80">MMULT(ED80:GW80,$QJ$28:$RC$99)</f>
        <v>-0.70299688717456421</v>
      </c>
      <c r="GY80" s="2">
        <v>0.32439515604206703</v>
      </c>
      <c r="GZ80" s="2">
        <v>-2.9477749301712932</v>
      </c>
      <c r="HA80" s="2">
        <v>2.7991055028054825</v>
      </c>
      <c r="HB80" s="2">
        <v>2.072228890429396</v>
      </c>
      <c r="HC80" s="2">
        <v>0.65462186376810871</v>
      </c>
      <c r="HD80" s="2">
        <v>0</v>
      </c>
      <c r="HE80" s="2">
        <v>0</v>
      </c>
      <c r="HF80" s="2">
        <v>0</v>
      </c>
      <c r="HG80" s="2">
        <v>0</v>
      </c>
      <c r="HH80" s="2">
        <v>0</v>
      </c>
      <c r="HI80" s="2">
        <v>0</v>
      </c>
      <c r="HJ80" s="2">
        <v>0</v>
      </c>
      <c r="HK80" s="2">
        <v>0</v>
      </c>
      <c r="HL80" s="2">
        <v>0</v>
      </c>
      <c r="HM80" s="2">
        <v>0</v>
      </c>
      <c r="HN80" s="2">
        <v>0</v>
      </c>
      <c r="HO80" s="2">
        <v>0</v>
      </c>
      <c r="HP80" s="2">
        <v>0</v>
      </c>
      <c r="HQ80" s="2">
        <v>0</v>
      </c>
      <c r="HR80" s="2">
        <f t="shared" si="148"/>
        <v>2.3043041289730666</v>
      </c>
      <c r="HS80" s="2">
        <f t="shared" si="148"/>
        <v>1.036220939865198</v>
      </c>
      <c r="HT80" s="2">
        <f t="shared" si="148"/>
        <v>1.4736754297729029</v>
      </c>
      <c r="HU80" s="2">
        <f t="shared" si="148"/>
        <v>5.8727231595439502</v>
      </c>
      <c r="HV80" s="2">
        <f t="shared" si="148"/>
        <v>1.4578409606146445</v>
      </c>
      <c r="HW80" s="2">
        <f t="shared" si="148"/>
        <v>3.3228107005444381</v>
      </c>
      <c r="HX80" s="2">
        <f t="shared" si="148"/>
        <v>1</v>
      </c>
      <c r="HY80" s="2">
        <f t="shared" si="148"/>
        <v>1</v>
      </c>
      <c r="HZ80" s="2">
        <f t="shared" si="148"/>
        <v>1</v>
      </c>
      <c r="IA80" s="2">
        <f t="shared" si="148"/>
        <v>1</v>
      </c>
      <c r="IB80" s="2">
        <f t="shared" si="148"/>
        <v>1</v>
      </c>
      <c r="IC80" s="2">
        <f t="shared" si="148"/>
        <v>1</v>
      </c>
      <c r="ID80" s="2">
        <f t="shared" si="148"/>
        <v>1</v>
      </c>
      <c r="IE80" s="2">
        <f t="shared" si="148"/>
        <v>1</v>
      </c>
      <c r="IF80" s="2">
        <f t="shared" si="148"/>
        <v>1</v>
      </c>
      <c r="IG80" s="2">
        <f t="shared" si="148"/>
        <v>1</v>
      </c>
      <c r="IH80" s="2">
        <f t="shared" si="140"/>
        <v>1</v>
      </c>
      <c r="II80" s="2">
        <f t="shared" si="140"/>
        <v>1</v>
      </c>
      <c r="IJ80" s="2">
        <f t="shared" si="140"/>
        <v>1</v>
      </c>
      <c r="IK80" s="2">
        <f t="shared" si="140"/>
        <v>1</v>
      </c>
      <c r="IL80" s="2">
        <f t="shared" si="48"/>
        <v>2.3043041289730666</v>
      </c>
      <c r="IM80" s="2">
        <f t="shared" si="149"/>
        <v>2.3877681902597274</v>
      </c>
      <c r="IN80" s="2">
        <f t="shared" si="149"/>
        <v>1.527053338895527</v>
      </c>
      <c r="IO80" s="2">
        <f t="shared" si="149"/>
        <v>8.6544878260782117</v>
      </c>
      <c r="IP80" s="2">
        <f t="shared" si="149"/>
        <v>8.5614963723334228</v>
      </c>
      <c r="IQ80" s="2">
        <f t="shared" si="149"/>
        <v>4.8441295436223237</v>
      </c>
      <c r="IR80" s="2">
        <f t="shared" si="149"/>
        <v>3.3228107005444381</v>
      </c>
      <c r="IS80" s="2">
        <f t="shared" si="149"/>
        <v>1</v>
      </c>
      <c r="IT80" s="2">
        <f t="shared" si="149"/>
        <v>1</v>
      </c>
      <c r="IU80" s="2">
        <f t="shared" si="149"/>
        <v>1</v>
      </c>
      <c r="IV80" s="2">
        <f t="shared" si="149"/>
        <v>1</v>
      </c>
      <c r="IW80" s="2">
        <f t="shared" si="149"/>
        <v>1</v>
      </c>
      <c r="IX80" s="2">
        <f t="shared" si="149"/>
        <v>1</v>
      </c>
      <c r="IY80" s="2">
        <f t="shared" si="149"/>
        <v>1</v>
      </c>
      <c r="IZ80" s="2">
        <f t="shared" si="149"/>
        <v>1</v>
      </c>
      <c r="JA80" s="2">
        <f t="shared" si="149"/>
        <v>1</v>
      </c>
      <c r="JB80" s="2">
        <f t="shared" si="149"/>
        <v>1</v>
      </c>
      <c r="JC80" s="2">
        <f t="shared" si="73"/>
        <v>1</v>
      </c>
      <c r="JD80" s="2">
        <f t="shared" si="73"/>
        <v>1</v>
      </c>
      <c r="JE80" s="2">
        <f t="shared" si="73"/>
        <v>1</v>
      </c>
      <c r="JF80" s="2">
        <f t="shared" si="50"/>
        <v>1</v>
      </c>
      <c r="JG80" s="2">
        <f t="shared" si="158"/>
        <v>3.3957963775918585</v>
      </c>
      <c r="JH80" s="2">
        <f t="shared" si="158"/>
        <v>6.0854387119507471</v>
      </c>
      <c r="JI80" s="2">
        <f t="shared" si="158"/>
        <v>2.1483844041743279</v>
      </c>
      <c r="JJ80" s="2">
        <f t="shared" si="158"/>
        <v>19.513947355867778</v>
      </c>
      <c r="JK80" s="2">
        <f t="shared" si="158"/>
        <v>1.4578409606146445</v>
      </c>
      <c r="JL80" s="2">
        <f t="shared" si="158"/>
        <v>3.3228107005444381</v>
      </c>
      <c r="JM80" s="2">
        <f t="shared" si="158"/>
        <v>1</v>
      </c>
      <c r="JN80" s="2">
        <f t="shared" si="158"/>
        <v>1</v>
      </c>
      <c r="JO80" s="2">
        <f t="shared" si="158"/>
        <v>1</v>
      </c>
      <c r="JP80" s="2">
        <f t="shared" si="158"/>
        <v>1</v>
      </c>
      <c r="JQ80" s="2">
        <f t="shared" si="158"/>
        <v>1</v>
      </c>
      <c r="JR80" s="2">
        <f t="shared" si="158"/>
        <v>1</v>
      </c>
      <c r="JS80" s="2">
        <f t="shared" si="158"/>
        <v>1</v>
      </c>
      <c r="JT80" s="2">
        <f t="shared" si="158"/>
        <v>1</v>
      </c>
      <c r="JU80" s="2">
        <f t="shared" si="158"/>
        <v>1</v>
      </c>
      <c r="JV80" s="2">
        <f t="shared" si="109"/>
        <v>1</v>
      </c>
      <c r="JW80" s="2">
        <f t="shared" si="65"/>
        <v>1</v>
      </c>
      <c r="JX80" s="2">
        <f t="shared" si="52"/>
        <v>1</v>
      </c>
      <c r="JY80" s="2">
        <f t="shared" si="159"/>
        <v>13.532540224852877</v>
      </c>
      <c r="JZ80" s="2">
        <f t="shared" si="159"/>
        <v>1.5106453303820901</v>
      </c>
      <c r="KA80" s="2">
        <f t="shared" si="159"/>
        <v>4.8967444871788253</v>
      </c>
      <c r="KB80" s="2">
        <f t="shared" si="159"/>
        <v>5.8727231595439502</v>
      </c>
      <c r="KC80" s="2">
        <f t="shared" si="159"/>
        <v>1.4578409606146445</v>
      </c>
      <c r="KD80" s="2">
        <f t="shared" si="159"/>
        <v>3.3228107005444381</v>
      </c>
      <c r="KE80" s="2">
        <f t="shared" si="159"/>
        <v>1</v>
      </c>
      <c r="KF80" s="2">
        <f t="shared" si="159"/>
        <v>1</v>
      </c>
      <c r="KG80" s="2">
        <f t="shared" si="159"/>
        <v>1</v>
      </c>
      <c r="KH80" s="2">
        <f t="shared" si="159"/>
        <v>1</v>
      </c>
      <c r="KI80" s="2">
        <f t="shared" si="159"/>
        <v>1</v>
      </c>
      <c r="KJ80" s="2">
        <f t="shared" si="159"/>
        <v>1</v>
      </c>
      <c r="KK80" s="2">
        <f t="shared" si="159"/>
        <v>1</v>
      </c>
      <c r="KL80" s="2">
        <f t="shared" si="159"/>
        <v>1</v>
      </c>
      <c r="KM80" s="2">
        <f t="shared" si="159"/>
        <v>1</v>
      </c>
      <c r="KN80" s="2">
        <f t="shared" si="110"/>
        <v>1</v>
      </c>
      <c r="KO80" s="2">
        <f t="shared" si="74"/>
        <v>1</v>
      </c>
      <c r="KP80" s="2">
        <f t="shared" si="160"/>
        <v>3.3593089449303872</v>
      </c>
      <c r="KQ80" s="2">
        <f t="shared" si="160"/>
        <v>3.4431660271122948</v>
      </c>
      <c r="KR80" s="2">
        <f t="shared" si="160"/>
        <v>1.4736754297729029</v>
      </c>
      <c r="KS80" s="2">
        <f t="shared" si="160"/>
        <v>5.8727231595439502</v>
      </c>
      <c r="KT80" s="2">
        <f t="shared" si="160"/>
        <v>1.4578409606146445</v>
      </c>
      <c r="KU80" s="2">
        <f t="shared" si="160"/>
        <v>3.3228107005444381</v>
      </c>
      <c r="KV80" s="2">
        <f t="shared" si="160"/>
        <v>1</v>
      </c>
      <c r="KW80" s="2">
        <f t="shared" si="160"/>
        <v>1</v>
      </c>
      <c r="KX80" s="2">
        <f t="shared" si="160"/>
        <v>1</v>
      </c>
      <c r="KY80" s="2">
        <f t="shared" si="160"/>
        <v>1</v>
      </c>
      <c r="KZ80" s="2">
        <f t="shared" si="160"/>
        <v>1</v>
      </c>
      <c r="LA80" s="2">
        <f t="shared" si="160"/>
        <v>1</v>
      </c>
      <c r="LB80" s="2">
        <f t="shared" si="160"/>
        <v>1</v>
      </c>
      <c r="LC80" s="2">
        <f t="shared" si="160"/>
        <v>1</v>
      </c>
      <c r="LD80" s="2">
        <f t="shared" si="160"/>
        <v>1</v>
      </c>
      <c r="LE80" s="2">
        <f t="shared" si="111"/>
        <v>1</v>
      </c>
      <c r="LF80" s="2">
        <f t="array" ref="LF80:LY80">MMULT(IL80:LE80,$QJ$28:$RC$99)</f>
        <v>-0.70953463502705594</v>
      </c>
      <c r="LG80" s="2">
        <v>0.34012547074404509</v>
      </c>
      <c r="LH80" s="2">
        <v>-2.8320203570029241</v>
      </c>
      <c r="LI80" s="2">
        <v>2.6707395108192955</v>
      </c>
      <c r="LJ80" s="2">
        <v>2.0050675542444152</v>
      </c>
      <c r="LK80" s="2">
        <v>0.70462481866120896</v>
      </c>
      <c r="LL80" s="2">
        <v>0</v>
      </c>
      <c r="LM80" s="2">
        <v>0</v>
      </c>
      <c r="LN80" s="2">
        <v>0</v>
      </c>
      <c r="LO80" s="2">
        <v>0</v>
      </c>
      <c r="LP80" s="2">
        <v>0</v>
      </c>
      <c r="LQ80" s="2">
        <v>0</v>
      </c>
      <c r="LR80" s="2">
        <v>0</v>
      </c>
      <c r="LS80" s="2">
        <v>0</v>
      </c>
      <c r="LT80" s="2">
        <v>0</v>
      </c>
      <c r="LU80" s="2">
        <v>0</v>
      </c>
      <c r="LV80" s="2">
        <v>0</v>
      </c>
      <c r="LW80" s="2">
        <v>0</v>
      </c>
      <c r="LX80" s="2">
        <v>0</v>
      </c>
      <c r="LY80" s="2">
        <v>0</v>
      </c>
      <c r="LZ80" s="2">
        <f t="shared" si="150"/>
        <v>2.2685005098290896</v>
      </c>
      <c r="MA80" s="2">
        <f t="shared" si="150"/>
        <v>1.0540137291374994</v>
      </c>
      <c r="MB80" s="2">
        <f t="shared" si="150"/>
        <v>1.337862140581175</v>
      </c>
      <c r="MC80" s="2">
        <f t="shared" si="150"/>
        <v>5.999841835485606</v>
      </c>
      <c r="MD80" s="2">
        <f t="shared" si="150"/>
        <v>1.5547362715176163</v>
      </c>
      <c r="ME80" s="2">
        <f t="shared" si="150"/>
        <v>3.3605420892221534</v>
      </c>
      <c r="MF80" s="2">
        <f t="shared" si="150"/>
        <v>1</v>
      </c>
      <c r="MG80" s="2">
        <f t="shared" si="150"/>
        <v>1</v>
      </c>
      <c r="MH80" s="2">
        <f t="shared" si="150"/>
        <v>1</v>
      </c>
      <c r="MI80" s="2">
        <f t="shared" si="150"/>
        <v>1</v>
      </c>
      <c r="MJ80" s="2">
        <f t="shared" si="150"/>
        <v>1</v>
      </c>
      <c r="MK80" s="2">
        <f t="shared" si="150"/>
        <v>1</v>
      </c>
      <c r="ML80" s="2">
        <f t="shared" si="150"/>
        <v>1</v>
      </c>
      <c r="MM80" s="2">
        <f t="shared" si="150"/>
        <v>1</v>
      </c>
      <c r="MN80" s="2">
        <f t="shared" si="150"/>
        <v>1</v>
      </c>
      <c r="MO80" s="2">
        <f t="shared" si="150"/>
        <v>1</v>
      </c>
      <c r="MP80" s="2">
        <f t="shared" si="142"/>
        <v>1</v>
      </c>
      <c r="MQ80" s="2">
        <f t="shared" si="142"/>
        <v>1</v>
      </c>
      <c r="MR80" s="2">
        <f t="shared" si="142"/>
        <v>1</v>
      </c>
      <c r="MS80" s="2">
        <f t="shared" si="142"/>
        <v>1</v>
      </c>
      <c r="MT80" s="2">
        <f t="shared" si="56"/>
        <v>2.2685005098290896</v>
      </c>
      <c r="MU80" s="2">
        <f t="shared" si="151"/>
        <v>2.3910306819152773</v>
      </c>
      <c r="MV80" s="2">
        <f t="shared" si="151"/>
        <v>1.4101250638658418</v>
      </c>
      <c r="MW80" s="2">
        <f t="shared" si="151"/>
        <v>8.026961241171259</v>
      </c>
      <c r="MX80" s="2">
        <f t="shared" si="151"/>
        <v>9.3281717249983025</v>
      </c>
      <c r="MY80" s="2">
        <f t="shared" si="151"/>
        <v>5.2247566780752717</v>
      </c>
      <c r="MZ80" s="2">
        <f t="shared" si="151"/>
        <v>3.3605420892221534</v>
      </c>
      <c r="NA80" s="2">
        <f t="shared" si="151"/>
        <v>1</v>
      </c>
      <c r="NB80" s="2">
        <f t="shared" si="151"/>
        <v>1</v>
      </c>
      <c r="NC80" s="2">
        <f t="shared" si="151"/>
        <v>1</v>
      </c>
      <c r="ND80" s="2">
        <f t="shared" si="151"/>
        <v>1</v>
      </c>
      <c r="NE80" s="2">
        <f t="shared" si="151"/>
        <v>1</v>
      </c>
      <c r="NF80" s="2">
        <f t="shared" si="151"/>
        <v>1</v>
      </c>
      <c r="NG80" s="2">
        <f t="shared" si="151"/>
        <v>1</v>
      </c>
      <c r="NH80" s="2">
        <f t="shared" si="151"/>
        <v>1</v>
      </c>
      <c r="NI80" s="2">
        <f t="shared" si="151"/>
        <v>1</v>
      </c>
      <c r="NJ80" s="2">
        <f t="shared" si="151"/>
        <v>1</v>
      </c>
      <c r="NK80" s="2">
        <f t="shared" si="76"/>
        <v>1</v>
      </c>
      <c r="NL80" s="2">
        <f t="shared" si="76"/>
        <v>1</v>
      </c>
      <c r="NM80" s="2">
        <f t="shared" si="76"/>
        <v>1</v>
      </c>
      <c r="NN80" s="2">
        <f t="shared" si="58"/>
        <v>1</v>
      </c>
      <c r="NO80" s="2">
        <f t="shared" si="161"/>
        <v>3.0349409479894325</v>
      </c>
      <c r="NP80" s="2">
        <f t="shared" si="161"/>
        <v>6.3239156672553625</v>
      </c>
      <c r="NQ80" s="2">
        <f t="shared" si="161"/>
        <v>2.080022796251753</v>
      </c>
      <c r="NR80" s="2">
        <f t="shared" si="161"/>
        <v>20.162721016825277</v>
      </c>
      <c r="NS80" s="2">
        <f t="shared" si="161"/>
        <v>1.5547362715176163</v>
      </c>
      <c r="NT80" s="2">
        <f t="shared" si="161"/>
        <v>3.3605420892221534</v>
      </c>
      <c r="NU80" s="2">
        <f t="shared" si="161"/>
        <v>1</v>
      </c>
      <c r="NV80" s="2">
        <f t="shared" si="161"/>
        <v>1</v>
      </c>
      <c r="NW80" s="2">
        <f t="shared" si="161"/>
        <v>1</v>
      </c>
      <c r="NX80" s="2">
        <f t="shared" si="161"/>
        <v>1</v>
      </c>
      <c r="NY80" s="2">
        <f t="shared" si="161"/>
        <v>1</v>
      </c>
      <c r="NZ80" s="2">
        <f t="shared" si="161"/>
        <v>1</v>
      </c>
      <c r="OA80" s="2">
        <f t="shared" si="161"/>
        <v>1</v>
      </c>
      <c r="OB80" s="2">
        <f t="shared" si="161"/>
        <v>1</v>
      </c>
      <c r="OC80" s="2">
        <f t="shared" si="161"/>
        <v>1</v>
      </c>
      <c r="OD80" s="2">
        <f t="shared" si="114"/>
        <v>1</v>
      </c>
      <c r="OE80" s="2">
        <f t="shared" si="66"/>
        <v>1</v>
      </c>
      <c r="OF80" s="2">
        <f t="shared" si="60"/>
        <v>1</v>
      </c>
      <c r="OG80" s="2">
        <f t="shared" si="162"/>
        <v>13.610644262692999</v>
      </c>
      <c r="OH80" s="2">
        <f t="shared" si="162"/>
        <v>1.6387133753676144</v>
      </c>
      <c r="OI80" s="2">
        <f t="shared" si="162"/>
        <v>4.495942032999884</v>
      </c>
      <c r="OJ80" s="2">
        <f t="shared" si="162"/>
        <v>5.999841835485606</v>
      </c>
      <c r="OK80" s="2">
        <f t="shared" si="162"/>
        <v>1.5547362715176163</v>
      </c>
      <c r="OL80" s="2">
        <f t="shared" si="162"/>
        <v>3.3605420892221534</v>
      </c>
      <c r="OM80" s="2">
        <f t="shared" si="162"/>
        <v>1</v>
      </c>
      <c r="ON80" s="2">
        <f t="shared" si="162"/>
        <v>1</v>
      </c>
      <c r="OO80" s="2">
        <f t="shared" si="162"/>
        <v>1</v>
      </c>
      <c r="OP80" s="2">
        <f t="shared" si="162"/>
        <v>1</v>
      </c>
      <c r="OQ80" s="2">
        <f t="shared" si="162"/>
        <v>1</v>
      </c>
      <c r="OR80" s="2">
        <f t="shared" si="162"/>
        <v>1</v>
      </c>
      <c r="OS80" s="2">
        <f t="shared" si="162"/>
        <v>1</v>
      </c>
      <c r="OT80" s="2">
        <f t="shared" si="162"/>
        <v>1</v>
      </c>
      <c r="OU80" s="2">
        <f t="shared" si="162"/>
        <v>1</v>
      </c>
      <c r="OV80" s="2">
        <f t="shared" si="115"/>
        <v>1</v>
      </c>
      <c r="OW80" s="2">
        <f t="shared" si="77"/>
        <v>1</v>
      </c>
      <c r="OX80" s="2">
        <f t="shared" si="163"/>
        <v>3.5269200245874903</v>
      </c>
      <c r="OY80" s="2">
        <f t="shared" si="163"/>
        <v>3.542057499384565</v>
      </c>
      <c r="OZ80" s="2">
        <f t="shared" si="163"/>
        <v>1.337862140581175</v>
      </c>
      <c r="PA80" s="2">
        <f t="shared" si="163"/>
        <v>5.999841835485606</v>
      </c>
      <c r="PB80" s="2">
        <f t="shared" si="163"/>
        <v>1.5547362715176163</v>
      </c>
      <c r="PC80" s="2">
        <f t="shared" si="163"/>
        <v>3.3605420892221534</v>
      </c>
      <c r="PD80" s="2">
        <f t="shared" si="163"/>
        <v>1</v>
      </c>
      <c r="PE80" s="2">
        <f t="shared" si="163"/>
        <v>1</v>
      </c>
      <c r="PF80" s="2">
        <f t="shared" si="163"/>
        <v>1</v>
      </c>
      <c r="PG80" s="2">
        <f t="shared" si="163"/>
        <v>1</v>
      </c>
      <c r="PH80" s="2">
        <f t="shared" si="163"/>
        <v>1</v>
      </c>
      <c r="PI80" s="2">
        <f t="shared" si="163"/>
        <v>1</v>
      </c>
      <c r="PJ80" s="2">
        <f t="shared" si="163"/>
        <v>1</v>
      </c>
      <c r="PK80" s="2">
        <f t="shared" si="163"/>
        <v>1</v>
      </c>
      <c r="PL80" s="2">
        <f t="shared" si="163"/>
        <v>1</v>
      </c>
      <c r="PM80" s="2">
        <f t="shared" si="116"/>
        <v>1</v>
      </c>
      <c r="PN80" s="2">
        <f t="array" ref="PN80:QG80">MMULT(MT80:PM80,$QJ$28:$RC$99)</f>
        <v>-0.4843264372143159</v>
      </c>
      <c r="PO80" s="2">
        <v>0.45365420076390839</v>
      </c>
      <c r="PP80" s="2">
        <v>-2.7577300231730835</v>
      </c>
      <c r="PQ80" s="2">
        <v>1.3671199852897429</v>
      </c>
      <c r="PR80" s="2">
        <v>2.2377807019233709</v>
      </c>
      <c r="PS80" s="2">
        <v>1.0056847121233758</v>
      </c>
      <c r="PT80" s="2">
        <v>0</v>
      </c>
      <c r="PU80" s="2">
        <v>0</v>
      </c>
      <c r="PV80" s="2">
        <v>0</v>
      </c>
      <c r="PW80" s="2">
        <v>0</v>
      </c>
      <c r="PX80" s="2">
        <v>0</v>
      </c>
      <c r="PY80" s="2">
        <v>0</v>
      </c>
      <c r="PZ80" s="2">
        <v>0</v>
      </c>
      <c r="QA80" s="2">
        <v>0</v>
      </c>
      <c r="QB80" s="2">
        <v>0</v>
      </c>
      <c r="QC80" s="2">
        <v>0</v>
      </c>
      <c r="QD80" s="2">
        <v>0</v>
      </c>
      <c r="QE80" s="2">
        <v>0</v>
      </c>
      <c r="QF80" s="2">
        <v>0</v>
      </c>
      <c r="QG80" s="2">
        <v>0</v>
      </c>
      <c r="QI80" s="2" t="str">
        <v>R53</v>
      </c>
      <c r="QJ80" s="2">
        <v>0</v>
      </c>
      <c r="QK80" s="2">
        <v>0</v>
      </c>
      <c r="QL80" s="2">
        <v>0</v>
      </c>
      <c r="QM80" s="2">
        <v>0</v>
      </c>
      <c r="QN80" s="2">
        <v>0</v>
      </c>
      <c r="QO80" s="2">
        <v>0</v>
      </c>
      <c r="QP80" s="2">
        <v>0</v>
      </c>
      <c r="QQ80" s="2">
        <v>0</v>
      </c>
      <c r="QR80" s="2">
        <v>0</v>
      </c>
      <c r="QS80" s="2">
        <v>0</v>
      </c>
      <c r="QT80" s="2">
        <v>0</v>
      </c>
      <c r="QU80" s="2">
        <v>0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>
        <v>0</v>
      </c>
    </row>
    <row r="81" spans="1:471" x14ac:dyDescent="0.2">
      <c r="A81" s="2">
        <f t="shared" si="30"/>
        <v>5.2999999999999972</v>
      </c>
      <c r="B81" s="2">
        <f t="shared" si="144"/>
        <v>2.2681999999304612</v>
      </c>
      <c r="C81" s="2">
        <f t="shared" si="144"/>
        <v>1.0533606289091737</v>
      </c>
      <c r="D81" s="2">
        <f t="shared" si="144"/>
        <v>1.3346183204618876</v>
      </c>
      <c r="E81" s="2">
        <f t="shared" si="144"/>
        <v>6.0047433234593592</v>
      </c>
      <c r="F81" s="2">
        <f t="shared" si="144"/>
        <v>1.5566901404110014</v>
      </c>
      <c r="G81" s="2">
        <f t="shared" si="144"/>
        <v>3.3586639595562056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1</v>
      </c>
      <c r="O81" s="2">
        <v>1</v>
      </c>
      <c r="P81" s="2">
        <v>1</v>
      </c>
      <c r="Q81" s="2">
        <v>1</v>
      </c>
      <c r="R81" s="2">
        <v>1</v>
      </c>
      <c r="S81" s="2">
        <v>1</v>
      </c>
      <c r="T81" s="2">
        <v>1</v>
      </c>
      <c r="U81" s="2">
        <v>1</v>
      </c>
      <c r="V81" s="2">
        <f t="shared" si="32"/>
        <v>2.2681999999304612</v>
      </c>
      <c r="W81" s="2">
        <f t="shared" si="145"/>
        <v>2.3892325784185382</v>
      </c>
      <c r="X81" s="2">
        <f t="shared" si="145"/>
        <v>1.4058343933954389</v>
      </c>
      <c r="Y81" s="2">
        <f t="shared" si="145"/>
        <v>8.0140404491600634</v>
      </c>
      <c r="Z81" s="2">
        <f t="shared" si="145"/>
        <v>9.3475247273279738</v>
      </c>
      <c r="AA81" s="2">
        <f t="shared" si="145"/>
        <v>5.2283990707949197</v>
      </c>
      <c r="AB81" s="2">
        <f t="shared" si="145"/>
        <v>3.3586639595562056</v>
      </c>
      <c r="AC81" s="2">
        <f t="shared" si="145"/>
        <v>1</v>
      </c>
      <c r="AD81" s="2">
        <f t="shared" si="145"/>
        <v>1</v>
      </c>
      <c r="AE81" s="2">
        <f t="shared" si="145"/>
        <v>1</v>
      </c>
      <c r="AF81" s="2">
        <f t="shared" si="145"/>
        <v>1</v>
      </c>
      <c r="AG81" s="2">
        <f t="shared" si="145"/>
        <v>1</v>
      </c>
      <c r="AH81" s="2">
        <f t="shared" si="145"/>
        <v>1</v>
      </c>
      <c r="AI81" s="2">
        <f t="shared" si="145"/>
        <v>1</v>
      </c>
      <c r="AJ81" s="2">
        <f t="shared" si="145"/>
        <v>1</v>
      </c>
      <c r="AK81" s="2">
        <f t="shared" si="145"/>
        <v>1</v>
      </c>
      <c r="AL81" s="2">
        <f t="shared" si="145"/>
        <v>1</v>
      </c>
      <c r="AM81" s="2">
        <f t="shared" si="67"/>
        <v>1</v>
      </c>
      <c r="AN81" s="2">
        <f t="shared" si="67"/>
        <v>1</v>
      </c>
      <c r="AO81" s="2">
        <f t="shared" si="67"/>
        <v>1</v>
      </c>
      <c r="AP81" s="2">
        <f t="shared" si="34"/>
        <v>1</v>
      </c>
      <c r="AQ81" s="2">
        <f t="shared" si="152"/>
        <v>3.0271812743788455</v>
      </c>
      <c r="AR81" s="2">
        <f t="shared" si="152"/>
        <v>6.3251602036373127</v>
      </c>
      <c r="AS81" s="2">
        <f t="shared" si="152"/>
        <v>2.0775871806749104</v>
      </c>
      <c r="AT81" s="2">
        <f t="shared" si="152"/>
        <v>20.1679149868887</v>
      </c>
      <c r="AU81" s="2">
        <f t="shared" si="152"/>
        <v>1.5566901404110014</v>
      </c>
      <c r="AV81" s="2">
        <f t="shared" si="152"/>
        <v>3.3586639595562056</v>
      </c>
      <c r="AW81" s="2">
        <f t="shared" si="152"/>
        <v>1</v>
      </c>
      <c r="AX81" s="2">
        <f t="shared" si="152"/>
        <v>1</v>
      </c>
      <c r="AY81" s="2">
        <f t="shared" si="152"/>
        <v>1</v>
      </c>
      <c r="AZ81" s="2">
        <f t="shared" si="152"/>
        <v>1</v>
      </c>
      <c r="BA81" s="2">
        <f t="shared" si="152"/>
        <v>1</v>
      </c>
      <c r="BB81" s="2">
        <f t="shared" si="152"/>
        <v>1</v>
      </c>
      <c r="BC81" s="2">
        <f t="shared" si="152"/>
        <v>1</v>
      </c>
      <c r="BD81" s="2">
        <f t="shared" si="152"/>
        <v>1</v>
      </c>
      <c r="BE81" s="2">
        <f t="shared" si="152"/>
        <v>1</v>
      </c>
      <c r="BF81" s="2">
        <f t="shared" si="99"/>
        <v>1</v>
      </c>
      <c r="BG81" s="2">
        <f t="shared" si="63"/>
        <v>1</v>
      </c>
      <c r="BH81" s="2">
        <f t="shared" si="36"/>
        <v>1</v>
      </c>
      <c r="BI81" s="2">
        <f t="shared" si="153"/>
        <v>13.619958805852956</v>
      </c>
      <c r="BJ81" s="2">
        <f t="shared" si="153"/>
        <v>1.6397561053200425</v>
      </c>
      <c r="BK81" s="2">
        <f t="shared" si="153"/>
        <v>4.4825344526987765</v>
      </c>
      <c r="BL81" s="2">
        <f t="shared" si="153"/>
        <v>6.0047433234593592</v>
      </c>
      <c r="BM81" s="2">
        <f t="shared" si="153"/>
        <v>1.5566901404110014</v>
      </c>
      <c r="BN81" s="2">
        <f t="shared" si="153"/>
        <v>3.3586639595562056</v>
      </c>
      <c r="BO81" s="2">
        <f t="shared" si="153"/>
        <v>1</v>
      </c>
      <c r="BP81" s="2">
        <f t="shared" si="153"/>
        <v>1</v>
      </c>
      <c r="BQ81" s="2">
        <f t="shared" si="153"/>
        <v>1</v>
      </c>
      <c r="BR81" s="2">
        <f t="shared" si="153"/>
        <v>1</v>
      </c>
      <c r="BS81" s="2">
        <f t="shared" si="153"/>
        <v>1</v>
      </c>
      <c r="BT81" s="2">
        <f t="shared" si="153"/>
        <v>1</v>
      </c>
      <c r="BU81" s="2">
        <f t="shared" si="153"/>
        <v>1</v>
      </c>
      <c r="BV81" s="2">
        <f t="shared" si="153"/>
        <v>1</v>
      </c>
      <c r="BW81" s="2">
        <f t="shared" si="153"/>
        <v>1</v>
      </c>
      <c r="BX81" s="2">
        <f t="shared" si="100"/>
        <v>1</v>
      </c>
      <c r="BY81" s="2">
        <f t="shared" si="68"/>
        <v>1</v>
      </c>
      <c r="BZ81" s="2">
        <f t="shared" si="154"/>
        <v>3.5308845763719829</v>
      </c>
      <c r="CA81" s="2">
        <f t="shared" si="154"/>
        <v>3.5378843807327001</v>
      </c>
      <c r="CB81" s="2">
        <f t="shared" si="154"/>
        <v>1.3346183204618876</v>
      </c>
      <c r="CC81" s="2">
        <f t="shared" si="154"/>
        <v>6.0047433234593592</v>
      </c>
      <c r="CD81" s="2">
        <f t="shared" si="154"/>
        <v>1.5566901404110014</v>
      </c>
      <c r="CE81" s="2">
        <f t="shared" si="154"/>
        <v>3.3586639595562056</v>
      </c>
      <c r="CF81" s="2">
        <f t="shared" si="154"/>
        <v>1</v>
      </c>
      <c r="CG81" s="2">
        <f t="shared" si="154"/>
        <v>1</v>
      </c>
      <c r="CH81" s="2">
        <f t="shared" si="154"/>
        <v>1</v>
      </c>
      <c r="CI81" s="2">
        <f t="shared" si="154"/>
        <v>1</v>
      </c>
      <c r="CJ81" s="2">
        <f t="shared" si="154"/>
        <v>1</v>
      </c>
      <c r="CK81" s="2">
        <f t="shared" si="154"/>
        <v>1</v>
      </c>
      <c r="CL81" s="2">
        <f t="shared" si="154"/>
        <v>1</v>
      </c>
      <c r="CM81" s="2">
        <f t="shared" si="154"/>
        <v>1</v>
      </c>
      <c r="CN81" s="2">
        <f t="shared" si="154"/>
        <v>1</v>
      </c>
      <c r="CO81" s="2">
        <f t="shared" si="101"/>
        <v>1</v>
      </c>
      <c r="CP81" s="2">
        <f t="array" ref="CP81:DI81">MMULT(V81:CO81,$QJ$28:$RC$99)</f>
        <v>-0.4771910823561234</v>
      </c>
      <c r="CQ81" s="2">
        <v>0.45638176008823694</v>
      </c>
      <c r="CR81" s="2">
        <v>-2.7580694877109764</v>
      </c>
      <c r="CS81" s="2">
        <v>1.3374247122136911</v>
      </c>
      <c r="CT81" s="2">
        <v>2.2496207110674593</v>
      </c>
      <c r="CU81" s="2">
        <v>1.0110288082036014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f t="shared" si="146"/>
        <v>2.244340445812655</v>
      </c>
      <c r="DK81" s="2">
        <f t="shared" si="146"/>
        <v>1.0761797169135856</v>
      </c>
      <c r="DL81" s="2">
        <f t="shared" si="146"/>
        <v>1.1967148460763388</v>
      </c>
      <c r="DM81" s="2">
        <f t="shared" si="146"/>
        <v>6.0716145590700439</v>
      </c>
      <c r="DN81" s="2">
        <f t="shared" si="146"/>
        <v>1.6691711759643744</v>
      </c>
      <c r="DO81" s="2">
        <f t="shared" si="146"/>
        <v>3.4092153999663855</v>
      </c>
      <c r="DP81" s="2">
        <f t="shared" si="146"/>
        <v>1</v>
      </c>
      <c r="DQ81" s="2">
        <f t="shared" si="146"/>
        <v>1</v>
      </c>
      <c r="DR81" s="2">
        <f t="shared" si="146"/>
        <v>1</v>
      </c>
      <c r="DS81" s="2">
        <f t="shared" si="146"/>
        <v>1</v>
      </c>
      <c r="DT81" s="2">
        <f t="shared" si="146"/>
        <v>1</v>
      </c>
      <c r="DU81" s="2">
        <f t="shared" si="146"/>
        <v>1</v>
      </c>
      <c r="DV81" s="2">
        <f t="shared" si="146"/>
        <v>1</v>
      </c>
      <c r="DW81" s="2">
        <f t="shared" si="146"/>
        <v>1</v>
      </c>
      <c r="DX81" s="2">
        <f t="shared" si="146"/>
        <v>1</v>
      </c>
      <c r="DY81" s="2">
        <f t="shared" si="146"/>
        <v>1</v>
      </c>
      <c r="DZ81" s="2">
        <f t="shared" si="138"/>
        <v>1</v>
      </c>
      <c r="EA81" s="2">
        <f t="shared" si="138"/>
        <v>1</v>
      </c>
      <c r="EB81" s="2">
        <f t="shared" si="138"/>
        <v>1</v>
      </c>
      <c r="EC81" s="2">
        <f t="shared" si="138"/>
        <v>1</v>
      </c>
      <c r="ED81" s="2">
        <f t="shared" si="40"/>
        <v>2.244340445812655</v>
      </c>
      <c r="EE81" s="2">
        <f t="shared" si="147"/>
        <v>2.4153136656323735</v>
      </c>
      <c r="EF81" s="2">
        <f t="shared" si="147"/>
        <v>1.2878802442767194</v>
      </c>
      <c r="EG81" s="2">
        <f t="shared" si="147"/>
        <v>7.2659912824923651</v>
      </c>
      <c r="EH81" s="2">
        <f t="shared" si="147"/>
        <v>10.134564013565361</v>
      </c>
      <c r="EI81" s="2">
        <f t="shared" si="147"/>
        <v>5.6905640782777462</v>
      </c>
      <c r="EJ81" s="2">
        <f t="shared" si="147"/>
        <v>3.4092153999663855</v>
      </c>
      <c r="EK81" s="2">
        <f t="shared" si="147"/>
        <v>1</v>
      </c>
      <c r="EL81" s="2">
        <f t="shared" si="147"/>
        <v>1</v>
      </c>
      <c r="EM81" s="2">
        <f t="shared" si="147"/>
        <v>1</v>
      </c>
      <c r="EN81" s="2">
        <f t="shared" si="147"/>
        <v>1</v>
      </c>
      <c r="EO81" s="2">
        <f t="shared" si="147"/>
        <v>1</v>
      </c>
      <c r="EP81" s="2">
        <f t="shared" si="147"/>
        <v>1</v>
      </c>
      <c r="EQ81" s="2">
        <f t="shared" si="147"/>
        <v>1</v>
      </c>
      <c r="ER81" s="2">
        <f t="shared" si="147"/>
        <v>1</v>
      </c>
      <c r="ES81" s="2">
        <f t="shared" si="147"/>
        <v>1</v>
      </c>
      <c r="ET81" s="2">
        <f t="shared" si="147"/>
        <v>1</v>
      </c>
      <c r="EU81" s="2">
        <f t="shared" si="70"/>
        <v>1</v>
      </c>
      <c r="EV81" s="2">
        <f t="shared" si="70"/>
        <v>1</v>
      </c>
      <c r="EW81" s="2">
        <f t="shared" si="70"/>
        <v>1</v>
      </c>
      <c r="EX81" s="2">
        <f t="shared" si="42"/>
        <v>1</v>
      </c>
      <c r="EY81" s="2">
        <f t="shared" si="155"/>
        <v>2.6858355311535931</v>
      </c>
      <c r="EZ81" s="2">
        <f t="shared" si="155"/>
        <v>6.5341484373884047</v>
      </c>
      <c r="FA81" s="2">
        <f t="shared" si="155"/>
        <v>1.9975219269192677</v>
      </c>
      <c r="FB81" s="2">
        <f t="shared" si="155"/>
        <v>20.699441857441709</v>
      </c>
      <c r="FC81" s="2">
        <f t="shared" si="155"/>
        <v>1.6691711759643744</v>
      </c>
      <c r="FD81" s="2">
        <f t="shared" si="155"/>
        <v>3.4092153999663855</v>
      </c>
      <c r="FE81" s="2">
        <f t="shared" si="155"/>
        <v>1</v>
      </c>
      <c r="FF81" s="2">
        <f t="shared" si="155"/>
        <v>1</v>
      </c>
      <c r="FG81" s="2">
        <f t="shared" si="155"/>
        <v>1</v>
      </c>
      <c r="FH81" s="2">
        <f t="shared" si="155"/>
        <v>1</v>
      </c>
      <c r="FI81" s="2">
        <f t="shared" si="155"/>
        <v>1</v>
      </c>
      <c r="FJ81" s="2">
        <f t="shared" si="155"/>
        <v>1</v>
      </c>
      <c r="FK81" s="2">
        <f t="shared" si="155"/>
        <v>1</v>
      </c>
      <c r="FL81" s="2">
        <f t="shared" si="155"/>
        <v>1</v>
      </c>
      <c r="FM81" s="2">
        <f t="shared" si="155"/>
        <v>1</v>
      </c>
      <c r="FN81" s="2">
        <f t="shared" si="104"/>
        <v>1</v>
      </c>
      <c r="FO81" s="2">
        <f t="shared" si="64"/>
        <v>1</v>
      </c>
      <c r="FP81" s="2">
        <f t="shared" si="44"/>
        <v>1</v>
      </c>
      <c r="FQ81" s="2">
        <f t="shared" si="156"/>
        <v>13.626770126305869</v>
      </c>
      <c r="FR81" s="2">
        <f t="shared" si="156"/>
        <v>1.7963281636296571</v>
      </c>
      <c r="FS81" s="2">
        <f t="shared" si="156"/>
        <v>4.0798586826118566</v>
      </c>
      <c r="FT81" s="2">
        <f t="shared" si="156"/>
        <v>6.0716145590700439</v>
      </c>
      <c r="FU81" s="2">
        <f t="shared" si="156"/>
        <v>1.6691711759643744</v>
      </c>
      <c r="FV81" s="2">
        <f t="shared" si="156"/>
        <v>3.4092153999663855</v>
      </c>
      <c r="FW81" s="2">
        <f t="shared" si="156"/>
        <v>1</v>
      </c>
      <c r="FX81" s="2">
        <f t="shared" si="156"/>
        <v>1</v>
      </c>
      <c r="FY81" s="2">
        <f t="shared" si="156"/>
        <v>1</v>
      </c>
      <c r="FZ81" s="2">
        <f t="shared" si="156"/>
        <v>1</v>
      </c>
      <c r="GA81" s="2">
        <f t="shared" si="156"/>
        <v>1</v>
      </c>
      <c r="GB81" s="2">
        <f t="shared" si="156"/>
        <v>1</v>
      </c>
      <c r="GC81" s="2">
        <f t="shared" si="156"/>
        <v>1</v>
      </c>
      <c r="GD81" s="2">
        <f t="shared" si="156"/>
        <v>1</v>
      </c>
      <c r="GE81" s="2">
        <f t="shared" si="156"/>
        <v>1</v>
      </c>
      <c r="GF81" s="2">
        <f t="shared" si="105"/>
        <v>1</v>
      </c>
      <c r="GG81" s="2">
        <f t="shared" si="71"/>
        <v>1</v>
      </c>
      <c r="GH81" s="2">
        <f t="shared" si="157"/>
        <v>3.7461883812015175</v>
      </c>
      <c r="GI81" s="2">
        <f t="shared" si="157"/>
        <v>3.6689284640332613</v>
      </c>
      <c r="GJ81" s="2">
        <f t="shared" si="157"/>
        <v>1.1967148460763388</v>
      </c>
      <c r="GK81" s="2">
        <f t="shared" si="157"/>
        <v>6.0716145590700439</v>
      </c>
      <c r="GL81" s="2">
        <f t="shared" si="157"/>
        <v>1.6691711759643744</v>
      </c>
      <c r="GM81" s="2">
        <f t="shared" si="157"/>
        <v>3.4092153999663855</v>
      </c>
      <c r="GN81" s="2">
        <f t="shared" si="157"/>
        <v>1</v>
      </c>
      <c r="GO81" s="2">
        <f t="shared" si="157"/>
        <v>1</v>
      </c>
      <c r="GP81" s="2">
        <f t="shared" si="157"/>
        <v>1</v>
      </c>
      <c r="GQ81" s="2">
        <f t="shared" si="157"/>
        <v>1</v>
      </c>
      <c r="GR81" s="2">
        <f t="shared" si="157"/>
        <v>1</v>
      </c>
      <c r="GS81" s="2">
        <f t="shared" si="157"/>
        <v>1</v>
      </c>
      <c r="GT81" s="2">
        <f t="shared" si="157"/>
        <v>1</v>
      </c>
      <c r="GU81" s="2">
        <f t="shared" si="157"/>
        <v>1</v>
      </c>
      <c r="GV81" s="2">
        <f t="shared" si="157"/>
        <v>1</v>
      </c>
      <c r="GW81" s="2">
        <f t="shared" si="106"/>
        <v>1</v>
      </c>
      <c r="GX81" s="2">
        <f t="array" ref="GX81:HQ81">MMULT(ED81:GW81,$QJ$28:$RC$99)</f>
        <v>-0.26554059954725995</v>
      </c>
      <c r="GY81" s="2">
        <v>0.58799901716139669</v>
      </c>
      <c r="GZ81" s="2">
        <v>-2.5546688745528008</v>
      </c>
      <c r="HA81" s="2">
        <v>-0.11506080011068676</v>
      </c>
      <c r="HB81" s="2">
        <v>2.4170871325745429</v>
      </c>
      <c r="HC81" s="2">
        <v>1.3713707304869471</v>
      </c>
      <c r="HD81" s="2">
        <v>0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>
        <v>0</v>
      </c>
      <c r="HK81" s="2">
        <v>0</v>
      </c>
      <c r="HL81" s="2">
        <v>0</v>
      </c>
      <c r="HM81" s="2">
        <v>0</v>
      </c>
      <c r="HN81" s="2">
        <v>0</v>
      </c>
      <c r="HO81" s="2">
        <v>0</v>
      </c>
      <c r="HP81" s="2">
        <v>0</v>
      </c>
      <c r="HQ81" s="2">
        <v>0</v>
      </c>
      <c r="HR81" s="2">
        <f t="shared" si="148"/>
        <v>2.2549229699530984</v>
      </c>
      <c r="HS81" s="2">
        <f t="shared" si="148"/>
        <v>1.0827605797672435</v>
      </c>
      <c r="HT81" s="2">
        <f t="shared" si="148"/>
        <v>1.2068848767342475</v>
      </c>
      <c r="HU81" s="2">
        <f t="shared" si="148"/>
        <v>5.9989902834538249</v>
      </c>
      <c r="HV81" s="2">
        <f t="shared" si="148"/>
        <v>1.6775444970397286</v>
      </c>
      <c r="HW81" s="2">
        <f t="shared" si="148"/>
        <v>3.4272324960805527</v>
      </c>
      <c r="HX81" s="2">
        <f t="shared" si="148"/>
        <v>1</v>
      </c>
      <c r="HY81" s="2">
        <f t="shared" si="148"/>
        <v>1</v>
      </c>
      <c r="HZ81" s="2">
        <f t="shared" si="148"/>
        <v>1</v>
      </c>
      <c r="IA81" s="2">
        <f t="shared" si="148"/>
        <v>1</v>
      </c>
      <c r="IB81" s="2">
        <f t="shared" si="148"/>
        <v>1</v>
      </c>
      <c r="IC81" s="2">
        <f t="shared" si="148"/>
        <v>1</v>
      </c>
      <c r="ID81" s="2">
        <f t="shared" si="148"/>
        <v>1</v>
      </c>
      <c r="IE81" s="2">
        <f t="shared" si="148"/>
        <v>1</v>
      </c>
      <c r="IF81" s="2">
        <f t="shared" si="148"/>
        <v>1</v>
      </c>
      <c r="IG81" s="2">
        <f t="shared" si="148"/>
        <v>1</v>
      </c>
      <c r="IH81" s="2">
        <f t="shared" si="140"/>
        <v>1</v>
      </c>
      <c r="II81" s="2">
        <f t="shared" si="140"/>
        <v>1</v>
      </c>
      <c r="IJ81" s="2">
        <f t="shared" si="140"/>
        <v>1</v>
      </c>
      <c r="IK81" s="2">
        <f t="shared" si="140"/>
        <v>1</v>
      </c>
      <c r="IL81" s="2">
        <f t="shared" si="48"/>
        <v>2.2549229699530984</v>
      </c>
      <c r="IM81" s="2">
        <f t="shared" si="149"/>
        <v>2.4415417022768913</v>
      </c>
      <c r="IN81" s="2">
        <f t="shared" si="149"/>
        <v>1.306767368845092</v>
      </c>
      <c r="IO81" s="2">
        <f t="shared" si="149"/>
        <v>7.2400906487761176</v>
      </c>
      <c r="IP81" s="2">
        <f t="shared" si="149"/>
        <v>10.063573137802766</v>
      </c>
      <c r="IQ81" s="2">
        <f t="shared" si="149"/>
        <v>5.7493350138756645</v>
      </c>
      <c r="IR81" s="2">
        <f t="shared" si="149"/>
        <v>3.4272324960805527</v>
      </c>
      <c r="IS81" s="2">
        <f t="shared" si="149"/>
        <v>1</v>
      </c>
      <c r="IT81" s="2">
        <f t="shared" si="149"/>
        <v>1</v>
      </c>
      <c r="IU81" s="2">
        <f t="shared" si="149"/>
        <v>1</v>
      </c>
      <c r="IV81" s="2">
        <f t="shared" si="149"/>
        <v>1</v>
      </c>
      <c r="IW81" s="2">
        <f t="shared" si="149"/>
        <v>1</v>
      </c>
      <c r="IX81" s="2">
        <f t="shared" si="149"/>
        <v>1</v>
      </c>
      <c r="IY81" s="2">
        <f t="shared" si="149"/>
        <v>1</v>
      </c>
      <c r="IZ81" s="2">
        <f t="shared" si="149"/>
        <v>1</v>
      </c>
      <c r="JA81" s="2">
        <f t="shared" si="149"/>
        <v>1</v>
      </c>
      <c r="JB81" s="2">
        <f t="shared" si="149"/>
        <v>1</v>
      </c>
      <c r="JC81" s="2">
        <f t="shared" si="73"/>
        <v>1</v>
      </c>
      <c r="JD81" s="2">
        <f t="shared" si="73"/>
        <v>1</v>
      </c>
      <c r="JE81" s="2">
        <f t="shared" si="73"/>
        <v>1</v>
      </c>
      <c r="JF81" s="2">
        <f t="shared" si="50"/>
        <v>1</v>
      </c>
      <c r="JG81" s="2">
        <f t="shared" si="158"/>
        <v>2.7214324306370683</v>
      </c>
      <c r="JH81" s="2">
        <f t="shared" si="158"/>
        <v>6.4954701973305236</v>
      </c>
      <c r="JI81" s="2">
        <f t="shared" si="158"/>
        <v>2.0246030835260083</v>
      </c>
      <c r="JJ81" s="2">
        <f t="shared" si="158"/>
        <v>20.559934443124433</v>
      </c>
      <c r="JK81" s="2">
        <f t="shared" si="158"/>
        <v>1.6775444970397286</v>
      </c>
      <c r="JL81" s="2">
        <f t="shared" si="158"/>
        <v>3.4272324960805527</v>
      </c>
      <c r="JM81" s="2">
        <f t="shared" si="158"/>
        <v>1</v>
      </c>
      <c r="JN81" s="2">
        <f t="shared" si="158"/>
        <v>1</v>
      </c>
      <c r="JO81" s="2">
        <f t="shared" si="158"/>
        <v>1</v>
      </c>
      <c r="JP81" s="2">
        <f t="shared" si="158"/>
        <v>1</v>
      </c>
      <c r="JQ81" s="2">
        <f t="shared" si="158"/>
        <v>1</v>
      </c>
      <c r="JR81" s="2">
        <f t="shared" si="158"/>
        <v>1</v>
      </c>
      <c r="JS81" s="2">
        <f t="shared" si="158"/>
        <v>1</v>
      </c>
      <c r="JT81" s="2">
        <f t="shared" si="158"/>
        <v>1</v>
      </c>
      <c r="JU81" s="2">
        <f t="shared" si="158"/>
        <v>1</v>
      </c>
      <c r="JV81" s="2">
        <f t="shared" si="109"/>
        <v>1</v>
      </c>
      <c r="JW81" s="2">
        <f t="shared" si="65"/>
        <v>1</v>
      </c>
      <c r="JX81" s="2">
        <f t="shared" si="52"/>
        <v>1</v>
      </c>
      <c r="JY81" s="2">
        <f t="shared" si="159"/>
        <v>13.527260986685478</v>
      </c>
      <c r="JZ81" s="2">
        <f t="shared" si="159"/>
        <v>1.8163790522000856</v>
      </c>
      <c r="KA81" s="2">
        <f t="shared" si="159"/>
        <v>4.1362750685717851</v>
      </c>
      <c r="KB81" s="2">
        <f t="shared" si="159"/>
        <v>5.9989902834538249</v>
      </c>
      <c r="KC81" s="2">
        <f t="shared" si="159"/>
        <v>1.6775444970397286</v>
      </c>
      <c r="KD81" s="2">
        <f t="shared" si="159"/>
        <v>3.4272324960805527</v>
      </c>
      <c r="KE81" s="2">
        <f t="shared" si="159"/>
        <v>1</v>
      </c>
      <c r="KF81" s="2">
        <f t="shared" si="159"/>
        <v>1</v>
      </c>
      <c r="KG81" s="2">
        <f t="shared" si="159"/>
        <v>1</v>
      </c>
      <c r="KH81" s="2">
        <f t="shared" si="159"/>
        <v>1</v>
      </c>
      <c r="KI81" s="2">
        <f t="shared" si="159"/>
        <v>1</v>
      </c>
      <c r="KJ81" s="2">
        <f t="shared" si="159"/>
        <v>1</v>
      </c>
      <c r="KK81" s="2">
        <f t="shared" si="159"/>
        <v>1</v>
      </c>
      <c r="KL81" s="2">
        <f t="shared" si="159"/>
        <v>1</v>
      </c>
      <c r="KM81" s="2">
        <f t="shared" si="159"/>
        <v>1</v>
      </c>
      <c r="KN81" s="2">
        <f t="shared" si="110"/>
        <v>1</v>
      </c>
      <c r="KO81" s="2">
        <f t="shared" si="74"/>
        <v>1</v>
      </c>
      <c r="KP81" s="2">
        <f t="shared" si="160"/>
        <v>3.7827336194933014</v>
      </c>
      <c r="KQ81" s="2">
        <f t="shared" si="160"/>
        <v>3.7108722444533164</v>
      </c>
      <c r="KR81" s="2">
        <f t="shared" si="160"/>
        <v>1.2068848767342475</v>
      </c>
      <c r="KS81" s="2">
        <f t="shared" si="160"/>
        <v>5.9989902834538249</v>
      </c>
      <c r="KT81" s="2">
        <f t="shared" si="160"/>
        <v>1.6775444970397286</v>
      </c>
      <c r="KU81" s="2">
        <f t="shared" si="160"/>
        <v>3.4272324960805527</v>
      </c>
      <c r="KV81" s="2">
        <f t="shared" si="160"/>
        <v>1</v>
      </c>
      <c r="KW81" s="2">
        <f t="shared" si="160"/>
        <v>1</v>
      </c>
      <c r="KX81" s="2">
        <f t="shared" si="160"/>
        <v>1</v>
      </c>
      <c r="KY81" s="2">
        <f t="shared" si="160"/>
        <v>1</v>
      </c>
      <c r="KZ81" s="2">
        <f t="shared" si="160"/>
        <v>1</v>
      </c>
      <c r="LA81" s="2">
        <f t="shared" si="160"/>
        <v>1</v>
      </c>
      <c r="LB81" s="2">
        <f t="shared" si="160"/>
        <v>1</v>
      </c>
      <c r="LC81" s="2">
        <f t="shared" si="160"/>
        <v>1</v>
      </c>
      <c r="LD81" s="2">
        <f t="shared" si="160"/>
        <v>1</v>
      </c>
      <c r="LE81" s="2">
        <f t="shared" si="111"/>
        <v>1</v>
      </c>
      <c r="LF81" s="2">
        <f t="array" ref="LF81:LY81">MMULT(IL81:LE81,$QJ$28:$RC$99)</f>
        <v>-0.29701025741090081</v>
      </c>
      <c r="LG81" s="2">
        <v>0.58972727630483091</v>
      </c>
      <c r="LH81" s="2">
        <v>-2.4770920151216571</v>
      </c>
      <c r="LI81" s="2">
        <v>-8.6758796588482845E-2</v>
      </c>
      <c r="LJ81" s="2">
        <v>2.3015234963665483</v>
      </c>
      <c r="LK81" s="2">
        <v>1.4044457667994896</v>
      </c>
      <c r="LL81" s="2">
        <v>0</v>
      </c>
      <c r="LM81" s="2">
        <v>0</v>
      </c>
      <c r="LN81" s="2">
        <v>0</v>
      </c>
      <c r="LO81" s="2">
        <v>0</v>
      </c>
      <c r="LP81" s="2">
        <v>0</v>
      </c>
      <c r="LQ81" s="2">
        <v>0</v>
      </c>
      <c r="LR81" s="2">
        <v>0</v>
      </c>
      <c r="LS81" s="2">
        <v>0</v>
      </c>
      <c r="LT81" s="2">
        <v>0</v>
      </c>
      <c r="LU81" s="2">
        <v>0</v>
      </c>
      <c r="LV81" s="2">
        <v>0</v>
      </c>
      <c r="LW81" s="2">
        <v>0</v>
      </c>
      <c r="LX81" s="2">
        <v>0</v>
      </c>
      <c r="LY81" s="2">
        <v>0</v>
      </c>
      <c r="LZ81" s="2">
        <f t="shared" si="150"/>
        <v>2.2384989741893713</v>
      </c>
      <c r="MA81" s="2">
        <f t="shared" si="150"/>
        <v>1.1123333565396567</v>
      </c>
      <c r="MB81" s="2">
        <f t="shared" si="150"/>
        <v>1.0869091189497218</v>
      </c>
      <c r="MC81" s="2">
        <f t="shared" si="150"/>
        <v>5.996067443800511</v>
      </c>
      <c r="MD81" s="2">
        <f t="shared" si="150"/>
        <v>1.7868424900476563</v>
      </c>
      <c r="ME81" s="2">
        <f t="shared" si="150"/>
        <v>3.4991085362361547</v>
      </c>
      <c r="MF81" s="2">
        <f t="shared" si="150"/>
        <v>1</v>
      </c>
      <c r="MG81" s="2">
        <f t="shared" si="150"/>
        <v>1</v>
      </c>
      <c r="MH81" s="2">
        <f t="shared" si="150"/>
        <v>1</v>
      </c>
      <c r="MI81" s="2">
        <f t="shared" si="150"/>
        <v>1</v>
      </c>
      <c r="MJ81" s="2">
        <f t="shared" si="150"/>
        <v>1</v>
      </c>
      <c r="MK81" s="2">
        <f t="shared" si="150"/>
        <v>1</v>
      </c>
      <c r="ML81" s="2">
        <f t="shared" si="150"/>
        <v>1</v>
      </c>
      <c r="MM81" s="2">
        <f t="shared" si="150"/>
        <v>1</v>
      </c>
      <c r="MN81" s="2">
        <f t="shared" si="150"/>
        <v>1</v>
      </c>
      <c r="MO81" s="2">
        <f t="shared" si="150"/>
        <v>1</v>
      </c>
      <c r="MP81" s="2">
        <f t="shared" si="142"/>
        <v>1</v>
      </c>
      <c r="MQ81" s="2">
        <f t="shared" si="142"/>
        <v>1</v>
      </c>
      <c r="MR81" s="2">
        <f t="shared" si="142"/>
        <v>1</v>
      </c>
      <c r="MS81" s="2">
        <f t="shared" si="142"/>
        <v>1</v>
      </c>
      <c r="MT81" s="2">
        <f t="shared" si="56"/>
        <v>2.2384989741893713</v>
      </c>
      <c r="MU81" s="2">
        <f t="shared" si="151"/>
        <v>2.4899570775706419</v>
      </c>
      <c r="MV81" s="2">
        <f t="shared" si="151"/>
        <v>1.2090052685349051</v>
      </c>
      <c r="MW81" s="2">
        <f t="shared" si="151"/>
        <v>6.517180382504324</v>
      </c>
      <c r="MX81" s="2">
        <f t="shared" si="151"/>
        <v>10.71402808177419</v>
      </c>
      <c r="MY81" s="2">
        <f t="shared" si="151"/>
        <v>6.2523558098352208</v>
      </c>
      <c r="MZ81" s="2">
        <f t="shared" si="151"/>
        <v>3.4991085362361547</v>
      </c>
      <c r="NA81" s="2">
        <f t="shared" si="151"/>
        <v>1</v>
      </c>
      <c r="NB81" s="2">
        <f t="shared" si="151"/>
        <v>1</v>
      </c>
      <c r="NC81" s="2">
        <f t="shared" si="151"/>
        <v>1</v>
      </c>
      <c r="ND81" s="2">
        <f t="shared" si="151"/>
        <v>1</v>
      </c>
      <c r="NE81" s="2">
        <f t="shared" si="151"/>
        <v>1</v>
      </c>
      <c r="NF81" s="2">
        <f t="shared" si="151"/>
        <v>1</v>
      </c>
      <c r="NG81" s="2">
        <f t="shared" si="151"/>
        <v>1</v>
      </c>
      <c r="NH81" s="2">
        <f t="shared" si="151"/>
        <v>1</v>
      </c>
      <c r="NI81" s="2">
        <f t="shared" si="151"/>
        <v>1</v>
      </c>
      <c r="NJ81" s="2">
        <f t="shared" si="151"/>
        <v>1</v>
      </c>
      <c r="NK81" s="2">
        <f t="shared" si="76"/>
        <v>1</v>
      </c>
      <c r="NL81" s="2">
        <f t="shared" si="76"/>
        <v>1</v>
      </c>
      <c r="NM81" s="2">
        <f t="shared" si="76"/>
        <v>1</v>
      </c>
      <c r="NN81" s="2">
        <f t="shared" si="58"/>
        <v>1</v>
      </c>
      <c r="NO81" s="2">
        <f t="shared" si="161"/>
        <v>2.4330449478060254</v>
      </c>
      <c r="NP81" s="2">
        <f t="shared" si="161"/>
        <v>6.6696258258007814</v>
      </c>
      <c r="NQ81" s="2">
        <f t="shared" si="161"/>
        <v>1.9421353965596251</v>
      </c>
      <c r="NR81" s="2">
        <f t="shared" si="161"/>
        <v>20.980890776450067</v>
      </c>
      <c r="NS81" s="2">
        <f t="shared" si="161"/>
        <v>1.7868424900476563</v>
      </c>
      <c r="NT81" s="2">
        <f t="shared" si="161"/>
        <v>3.4991085362361547</v>
      </c>
      <c r="NU81" s="2">
        <f t="shared" si="161"/>
        <v>1</v>
      </c>
      <c r="NV81" s="2">
        <f t="shared" si="161"/>
        <v>1</v>
      </c>
      <c r="NW81" s="2">
        <f t="shared" si="161"/>
        <v>1</v>
      </c>
      <c r="NX81" s="2">
        <f t="shared" si="161"/>
        <v>1</v>
      </c>
      <c r="NY81" s="2">
        <f t="shared" si="161"/>
        <v>1</v>
      </c>
      <c r="NZ81" s="2">
        <f t="shared" si="161"/>
        <v>1</v>
      </c>
      <c r="OA81" s="2">
        <f t="shared" si="161"/>
        <v>1</v>
      </c>
      <c r="OB81" s="2">
        <f t="shared" si="161"/>
        <v>1</v>
      </c>
      <c r="OC81" s="2">
        <f t="shared" si="161"/>
        <v>1</v>
      </c>
      <c r="OD81" s="2">
        <f t="shared" si="114"/>
        <v>1</v>
      </c>
      <c r="OE81" s="2">
        <f t="shared" si="66"/>
        <v>1</v>
      </c>
      <c r="OF81" s="2">
        <f t="shared" si="60"/>
        <v>1</v>
      </c>
      <c r="OG81" s="2">
        <f t="shared" si="162"/>
        <v>13.422190822117729</v>
      </c>
      <c r="OH81" s="2">
        <f t="shared" si="162"/>
        <v>1.9875645045623875</v>
      </c>
      <c r="OI81" s="2">
        <f t="shared" si="162"/>
        <v>3.8032129762298896</v>
      </c>
      <c r="OJ81" s="2">
        <f t="shared" si="162"/>
        <v>5.996067443800511</v>
      </c>
      <c r="OK81" s="2">
        <f t="shared" si="162"/>
        <v>1.7868424900476563</v>
      </c>
      <c r="OL81" s="2">
        <f t="shared" si="162"/>
        <v>3.4991085362361547</v>
      </c>
      <c r="OM81" s="2">
        <f t="shared" si="162"/>
        <v>1</v>
      </c>
      <c r="ON81" s="2">
        <f t="shared" si="162"/>
        <v>1</v>
      </c>
      <c r="OO81" s="2">
        <f t="shared" si="162"/>
        <v>1</v>
      </c>
      <c r="OP81" s="2">
        <f t="shared" si="162"/>
        <v>1</v>
      </c>
      <c r="OQ81" s="2">
        <f t="shared" si="162"/>
        <v>1</v>
      </c>
      <c r="OR81" s="2">
        <f t="shared" si="162"/>
        <v>1</v>
      </c>
      <c r="OS81" s="2">
        <f t="shared" si="162"/>
        <v>1</v>
      </c>
      <c r="OT81" s="2">
        <f t="shared" si="162"/>
        <v>1</v>
      </c>
      <c r="OU81" s="2">
        <f t="shared" si="162"/>
        <v>1</v>
      </c>
      <c r="OV81" s="2">
        <f t="shared" si="115"/>
        <v>1</v>
      </c>
      <c r="OW81" s="2">
        <f t="shared" si="77"/>
        <v>1</v>
      </c>
      <c r="OX81" s="2">
        <f t="shared" si="163"/>
        <v>3.9998450810096604</v>
      </c>
      <c r="OY81" s="2">
        <f t="shared" si="163"/>
        <v>3.8921751430081271</v>
      </c>
      <c r="OZ81" s="2">
        <f t="shared" si="163"/>
        <v>1.0869091189497218</v>
      </c>
      <c r="PA81" s="2">
        <f t="shared" si="163"/>
        <v>5.996067443800511</v>
      </c>
      <c r="PB81" s="2">
        <f t="shared" si="163"/>
        <v>1.7868424900476563</v>
      </c>
      <c r="PC81" s="2">
        <f t="shared" si="163"/>
        <v>3.4991085362361547</v>
      </c>
      <c r="PD81" s="2">
        <f t="shared" si="163"/>
        <v>1</v>
      </c>
      <c r="PE81" s="2">
        <f t="shared" si="163"/>
        <v>1</v>
      </c>
      <c r="PF81" s="2">
        <f t="shared" si="163"/>
        <v>1</v>
      </c>
      <c r="PG81" s="2">
        <f t="shared" si="163"/>
        <v>1</v>
      </c>
      <c r="PH81" s="2">
        <f t="shared" si="163"/>
        <v>1</v>
      </c>
      <c r="PI81" s="2">
        <f t="shared" si="163"/>
        <v>1</v>
      </c>
      <c r="PJ81" s="2">
        <f t="shared" si="163"/>
        <v>1</v>
      </c>
      <c r="PK81" s="2">
        <f t="shared" si="163"/>
        <v>1</v>
      </c>
      <c r="PL81" s="2">
        <f t="shared" si="163"/>
        <v>1</v>
      </c>
      <c r="PM81" s="2">
        <f t="shared" si="116"/>
        <v>1</v>
      </c>
      <c r="PN81" s="2">
        <f t="array" ref="PN81:QG81">MMULT(MT81:PM81,$QJ$28:$RC$99)</f>
        <v>-0.13295336417940318</v>
      </c>
      <c r="PO81" s="2">
        <v>0.71891280306982153</v>
      </c>
      <c r="PP81" s="2">
        <v>-2.2219086868393396</v>
      </c>
      <c r="PQ81" s="2">
        <v>-1.4023240446645948</v>
      </c>
      <c r="PR81" s="2">
        <v>2.3188666555841309</v>
      </c>
      <c r="PS81" s="2">
        <v>1.7781008389919286</v>
      </c>
      <c r="PT81" s="2">
        <v>0</v>
      </c>
      <c r="PU81" s="2">
        <v>0</v>
      </c>
      <c r="PV81" s="2">
        <v>0</v>
      </c>
      <c r="PW81" s="2">
        <v>0</v>
      </c>
      <c r="PX81" s="2">
        <v>0</v>
      </c>
      <c r="PY81" s="2">
        <v>0</v>
      </c>
      <c r="PZ81" s="2">
        <v>0</v>
      </c>
      <c r="QA81" s="2">
        <v>0</v>
      </c>
      <c r="QB81" s="2">
        <v>0</v>
      </c>
      <c r="QC81" s="2">
        <v>0</v>
      </c>
      <c r="QD81" s="2">
        <v>0</v>
      </c>
      <c r="QE81" s="2">
        <v>0</v>
      </c>
      <c r="QF81" s="2">
        <v>0</v>
      </c>
      <c r="QG81" s="2">
        <v>0</v>
      </c>
      <c r="QI81" s="2" t="str">
        <v>R54</v>
      </c>
      <c r="QJ81" s="2">
        <v>0</v>
      </c>
      <c r="QK81" s="2">
        <v>0</v>
      </c>
      <c r="QL81" s="2">
        <v>0</v>
      </c>
      <c r="QM81" s="2">
        <v>0</v>
      </c>
      <c r="QN81" s="2">
        <v>0</v>
      </c>
      <c r="QO81" s="2">
        <v>0</v>
      </c>
      <c r="QP81" s="2">
        <v>0</v>
      </c>
      <c r="QQ81" s="2">
        <v>0</v>
      </c>
      <c r="QR81" s="2">
        <v>0</v>
      </c>
      <c r="QS81" s="2">
        <v>0</v>
      </c>
      <c r="QT81" s="2">
        <v>0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0</v>
      </c>
      <c r="RC81" s="2">
        <v>0</v>
      </c>
    </row>
    <row r="82" spans="1:471" x14ac:dyDescent="0.2">
      <c r="A82" s="2">
        <f t="shared" si="30"/>
        <v>5.3999999999999968</v>
      </c>
      <c r="B82" s="2">
        <f t="shared" si="144"/>
        <v>2.239279230589597</v>
      </c>
      <c r="C82" s="2">
        <f t="shared" si="144"/>
        <v>1.1122064147440156</v>
      </c>
      <c r="D82" s="2">
        <f t="shared" si="144"/>
        <v>1.0838933212302337</v>
      </c>
      <c r="E82" s="2">
        <f t="shared" si="144"/>
        <v>5.9969343480285389</v>
      </c>
      <c r="F82" s="2">
        <f t="shared" si="144"/>
        <v>1.7901186174865642</v>
      </c>
      <c r="G82" s="2">
        <f t="shared" si="144"/>
        <v>3.4976766702523454</v>
      </c>
      <c r="H82" s="2">
        <v>1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>
        <f t="shared" si="32"/>
        <v>2.239279230589597</v>
      </c>
      <c r="W82" s="2">
        <f t="shared" si="145"/>
        <v>2.4905407246647933</v>
      </c>
      <c r="X82" s="2">
        <f t="shared" si="145"/>
        <v>1.2055131047704619</v>
      </c>
      <c r="Y82" s="2">
        <f t="shared" si="145"/>
        <v>6.5000370876843192</v>
      </c>
      <c r="Z82" s="2">
        <f t="shared" si="145"/>
        <v>10.735223824250538</v>
      </c>
      <c r="AA82" s="2">
        <f t="shared" si="145"/>
        <v>6.2612561253671375</v>
      </c>
      <c r="AB82" s="2">
        <f t="shared" si="145"/>
        <v>3.4976766702523454</v>
      </c>
      <c r="AC82" s="2">
        <f t="shared" si="145"/>
        <v>1</v>
      </c>
      <c r="AD82" s="2">
        <f t="shared" si="145"/>
        <v>1</v>
      </c>
      <c r="AE82" s="2">
        <f t="shared" si="145"/>
        <v>1</v>
      </c>
      <c r="AF82" s="2">
        <f t="shared" si="145"/>
        <v>1</v>
      </c>
      <c r="AG82" s="2">
        <f t="shared" si="145"/>
        <v>1</v>
      </c>
      <c r="AH82" s="2">
        <f t="shared" si="145"/>
        <v>1</v>
      </c>
      <c r="AI82" s="2">
        <f t="shared" si="145"/>
        <v>1</v>
      </c>
      <c r="AJ82" s="2">
        <f t="shared" si="145"/>
        <v>1</v>
      </c>
      <c r="AK82" s="2">
        <f t="shared" si="145"/>
        <v>1</v>
      </c>
      <c r="AL82" s="2">
        <f t="shared" si="145"/>
        <v>1</v>
      </c>
      <c r="AM82" s="2">
        <f t="shared" si="67"/>
        <v>1</v>
      </c>
      <c r="AN82" s="2">
        <f t="shared" si="67"/>
        <v>1</v>
      </c>
      <c r="AO82" s="2">
        <f t="shared" si="67"/>
        <v>1</v>
      </c>
      <c r="AP82" s="2">
        <f t="shared" si="34"/>
        <v>1</v>
      </c>
      <c r="AQ82" s="2">
        <f t="shared" si="152"/>
        <v>2.4271398024056405</v>
      </c>
      <c r="AR82" s="2">
        <f t="shared" si="152"/>
        <v>6.6698288506760619</v>
      </c>
      <c r="AS82" s="2">
        <f t="shared" si="152"/>
        <v>1.9402976137035866</v>
      </c>
      <c r="AT82" s="2">
        <f t="shared" si="152"/>
        <v>20.975337362134379</v>
      </c>
      <c r="AU82" s="2">
        <f t="shared" si="152"/>
        <v>1.7901186174865642</v>
      </c>
      <c r="AV82" s="2">
        <f t="shared" si="152"/>
        <v>3.4976766702523454</v>
      </c>
      <c r="AW82" s="2">
        <f t="shared" si="152"/>
        <v>1</v>
      </c>
      <c r="AX82" s="2">
        <f t="shared" si="152"/>
        <v>1</v>
      </c>
      <c r="AY82" s="2">
        <f t="shared" si="152"/>
        <v>1</v>
      </c>
      <c r="AZ82" s="2">
        <f t="shared" si="152"/>
        <v>1</v>
      </c>
      <c r="BA82" s="2">
        <f t="shared" si="152"/>
        <v>1</v>
      </c>
      <c r="BB82" s="2">
        <f t="shared" si="152"/>
        <v>1</v>
      </c>
      <c r="BC82" s="2">
        <f t="shared" si="152"/>
        <v>1</v>
      </c>
      <c r="BD82" s="2">
        <f t="shared" si="152"/>
        <v>1</v>
      </c>
      <c r="BE82" s="2">
        <f t="shared" si="152"/>
        <v>1</v>
      </c>
      <c r="BF82" s="2">
        <f t="shared" si="99"/>
        <v>1</v>
      </c>
      <c r="BG82" s="2">
        <f t="shared" si="63"/>
        <v>1</v>
      </c>
      <c r="BH82" s="2">
        <f t="shared" si="36"/>
        <v>1</v>
      </c>
      <c r="BI82" s="2">
        <f t="shared" si="153"/>
        <v>13.428810532749672</v>
      </c>
      <c r="BJ82" s="2">
        <f t="shared" si="153"/>
        <v>1.9909814095212455</v>
      </c>
      <c r="BK82" s="2">
        <f t="shared" si="153"/>
        <v>3.7911083827093197</v>
      </c>
      <c r="BL82" s="2">
        <f t="shared" si="153"/>
        <v>5.9969343480285389</v>
      </c>
      <c r="BM82" s="2">
        <f t="shared" si="153"/>
        <v>1.7901186174865642</v>
      </c>
      <c r="BN82" s="2">
        <f t="shared" si="153"/>
        <v>3.4976766702523454</v>
      </c>
      <c r="BO82" s="2">
        <f t="shared" si="153"/>
        <v>1</v>
      </c>
      <c r="BP82" s="2">
        <f t="shared" si="153"/>
        <v>1</v>
      </c>
      <c r="BQ82" s="2">
        <f t="shared" si="153"/>
        <v>1</v>
      </c>
      <c r="BR82" s="2">
        <f t="shared" si="153"/>
        <v>1</v>
      </c>
      <c r="BS82" s="2">
        <f t="shared" si="153"/>
        <v>1</v>
      </c>
      <c r="BT82" s="2">
        <f t="shared" si="153"/>
        <v>1</v>
      </c>
      <c r="BU82" s="2">
        <f t="shared" si="153"/>
        <v>1</v>
      </c>
      <c r="BV82" s="2">
        <f t="shared" si="153"/>
        <v>1</v>
      </c>
      <c r="BW82" s="2">
        <f t="shared" si="153"/>
        <v>1</v>
      </c>
      <c r="BX82" s="2">
        <f t="shared" si="100"/>
        <v>1</v>
      </c>
      <c r="BY82" s="2">
        <f t="shared" si="68"/>
        <v>1</v>
      </c>
      <c r="BZ82" s="2">
        <f t="shared" si="154"/>
        <v>4.0085754404294267</v>
      </c>
      <c r="CA82" s="2">
        <f t="shared" si="154"/>
        <v>3.8901384293551478</v>
      </c>
      <c r="CB82" s="2">
        <f t="shared" si="154"/>
        <v>1.0838933212302337</v>
      </c>
      <c r="CC82" s="2">
        <f t="shared" si="154"/>
        <v>5.9969343480285389</v>
      </c>
      <c r="CD82" s="2">
        <f t="shared" si="154"/>
        <v>1.7901186174865642</v>
      </c>
      <c r="CE82" s="2">
        <f t="shared" si="154"/>
        <v>3.4976766702523454</v>
      </c>
      <c r="CF82" s="2">
        <f t="shared" si="154"/>
        <v>1</v>
      </c>
      <c r="CG82" s="2">
        <f t="shared" si="154"/>
        <v>1</v>
      </c>
      <c r="CH82" s="2">
        <f t="shared" si="154"/>
        <v>1</v>
      </c>
      <c r="CI82" s="2">
        <f t="shared" si="154"/>
        <v>1</v>
      </c>
      <c r="CJ82" s="2">
        <f t="shared" si="154"/>
        <v>1</v>
      </c>
      <c r="CK82" s="2">
        <f t="shared" si="154"/>
        <v>1</v>
      </c>
      <c r="CL82" s="2">
        <f t="shared" si="154"/>
        <v>1</v>
      </c>
      <c r="CM82" s="2">
        <f t="shared" si="154"/>
        <v>1</v>
      </c>
      <c r="CN82" s="2">
        <f t="shared" si="154"/>
        <v>1</v>
      </c>
      <c r="CO82" s="2">
        <f t="shared" si="101"/>
        <v>1</v>
      </c>
      <c r="CP82" s="2">
        <f t="array" ref="CP82:DI82">MMULT(V82:CO82,$QJ$28:$RC$99)</f>
        <v>-0.12736972965403237</v>
      </c>
      <c r="CQ82" s="2">
        <v>0.7226680939666561</v>
      </c>
      <c r="CR82" s="2">
        <v>-2.2157691124533128</v>
      </c>
      <c r="CS82" s="2">
        <v>-1.4381382629476782</v>
      </c>
      <c r="CT82" s="2">
        <v>2.3269229340332922</v>
      </c>
      <c r="CU82" s="2">
        <v>1.7876861755528433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f t="shared" si="146"/>
        <v>2.2329107441068952</v>
      </c>
      <c r="DK82" s="2">
        <f t="shared" si="146"/>
        <v>1.1483398194423484</v>
      </c>
      <c r="DL82" s="2">
        <f t="shared" si="146"/>
        <v>0.97310486560756804</v>
      </c>
      <c r="DM82" s="2">
        <f t="shared" si="146"/>
        <v>5.9250274348811551</v>
      </c>
      <c r="DN82" s="2">
        <f t="shared" si="146"/>
        <v>1.9064647641882289</v>
      </c>
      <c r="DO82" s="2">
        <f t="shared" si="146"/>
        <v>3.5870609790299874</v>
      </c>
      <c r="DP82" s="2">
        <f t="shared" si="146"/>
        <v>1</v>
      </c>
      <c r="DQ82" s="2">
        <f t="shared" si="146"/>
        <v>1</v>
      </c>
      <c r="DR82" s="2">
        <f t="shared" si="146"/>
        <v>1</v>
      </c>
      <c r="DS82" s="2">
        <f t="shared" si="146"/>
        <v>1</v>
      </c>
      <c r="DT82" s="2">
        <f t="shared" si="146"/>
        <v>1</v>
      </c>
      <c r="DU82" s="2">
        <f t="shared" si="146"/>
        <v>1</v>
      </c>
      <c r="DV82" s="2">
        <f t="shared" si="146"/>
        <v>1</v>
      </c>
      <c r="DW82" s="2">
        <f t="shared" si="146"/>
        <v>1</v>
      </c>
      <c r="DX82" s="2">
        <f t="shared" si="146"/>
        <v>1</v>
      </c>
      <c r="DY82" s="2">
        <f t="shared" si="146"/>
        <v>1</v>
      </c>
      <c r="DZ82" s="2">
        <f t="shared" si="138"/>
        <v>1</v>
      </c>
      <c r="EA82" s="2">
        <f t="shared" si="138"/>
        <v>1</v>
      </c>
      <c r="EB82" s="2">
        <f t="shared" si="138"/>
        <v>1</v>
      </c>
      <c r="EC82" s="2">
        <f t="shared" si="138"/>
        <v>1</v>
      </c>
      <c r="ED82" s="2">
        <f t="shared" si="40"/>
        <v>2.2329107441068952</v>
      </c>
      <c r="EE82" s="2">
        <f t="shared" si="147"/>
        <v>2.5641403207185918</v>
      </c>
      <c r="EF82" s="2">
        <f t="shared" si="147"/>
        <v>1.1174550656702653</v>
      </c>
      <c r="EG82" s="2">
        <f t="shared" si="147"/>
        <v>5.7656730257411803</v>
      </c>
      <c r="EH82" s="2">
        <f t="shared" si="147"/>
        <v>11.295856031449487</v>
      </c>
      <c r="EI82" s="2">
        <f t="shared" si="147"/>
        <v>6.8386053635152022</v>
      </c>
      <c r="EJ82" s="2">
        <f t="shared" si="147"/>
        <v>3.5870609790299874</v>
      </c>
      <c r="EK82" s="2">
        <f t="shared" si="147"/>
        <v>1</v>
      </c>
      <c r="EL82" s="2">
        <f t="shared" si="147"/>
        <v>1</v>
      </c>
      <c r="EM82" s="2">
        <f t="shared" si="147"/>
        <v>1</v>
      </c>
      <c r="EN82" s="2">
        <f t="shared" si="147"/>
        <v>1</v>
      </c>
      <c r="EO82" s="2">
        <f t="shared" si="147"/>
        <v>1</v>
      </c>
      <c r="EP82" s="2">
        <f t="shared" si="147"/>
        <v>1</v>
      </c>
      <c r="EQ82" s="2">
        <f t="shared" si="147"/>
        <v>1</v>
      </c>
      <c r="ER82" s="2">
        <f t="shared" si="147"/>
        <v>1</v>
      </c>
      <c r="ES82" s="2">
        <f t="shared" si="147"/>
        <v>1</v>
      </c>
      <c r="ET82" s="2">
        <f t="shared" si="147"/>
        <v>1</v>
      </c>
      <c r="EU82" s="2">
        <f t="shared" si="70"/>
        <v>1</v>
      </c>
      <c r="EV82" s="2">
        <f t="shared" si="70"/>
        <v>1</v>
      </c>
      <c r="EW82" s="2">
        <f t="shared" si="70"/>
        <v>1</v>
      </c>
      <c r="EX82" s="2">
        <f t="shared" si="42"/>
        <v>1</v>
      </c>
      <c r="EY82" s="2">
        <f t="shared" si="155"/>
        <v>2.1728563095578348</v>
      </c>
      <c r="EZ82" s="2">
        <f t="shared" si="155"/>
        <v>6.8039449347623862</v>
      </c>
      <c r="FA82" s="2">
        <f t="shared" si="155"/>
        <v>1.8551901381409504</v>
      </c>
      <c r="FB82" s="2">
        <f t="shared" si="155"/>
        <v>21.253434711344333</v>
      </c>
      <c r="FC82" s="2">
        <f t="shared" si="155"/>
        <v>1.9064647641882289</v>
      </c>
      <c r="FD82" s="2">
        <f t="shared" si="155"/>
        <v>3.5870609790299874</v>
      </c>
      <c r="FE82" s="2">
        <f t="shared" si="155"/>
        <v>1</v>
      </c>
      <c r="FF82" s="2">
        <f t="shared" si="155"/>
        <v>1</v>
      </c>
      <c r="FG82" s="2">
        <f t="shared" si="155"/>
        <v>1</v>
      </c>
      <c r="FH82" s="2">
        <f t="shared" si="155"/>
        <v>1</v>
      </c>
      <c r="FI82" s="2">
        <f t="shared" si="155"/>
        <v>1</v>
      </c>
      <c r="FJ82" s="2">
        <f t="shared" si="155"/>
        <v>1</v>
      </c>
      <c r="FK82" s="2">
        <f t="shared" si="155"/>
        <v>1</v>
      </c>
      <c r="FL82" s="2">
        <f t="shared" si="155"/>
        <v>1</v>
      </c>
      <c r="FM82" s="2">
        <f t="shared" si="155"/>
        <v>1</v>
      </c>
      <c r="FN82" s="2">
        <f t="shared" si="104"/>
        <v>1</v>
      </c>
      <c r="FO82" s="2">
        <f t="shared" si="64"/>
        <v>1</v>
      </c>
      <c r="FP82" s="2">
        <f t="shared" si="44"/>
        <v>1</v>
      </c>
      <c r="FQ82" s="2">
        <f t="shared" si="156"/>
        <v>13.230057418474248</v>
      </c>
      <c r="FR82" s="2">
        <f t="shared" si="156"/>
        <v>2.1892694030811102</v>
      </c>
      <c r="FS82" s="2">
        <f t="shared" si="156"/>
        <v>3.4905864919251273</v>
      </c>
      <c r="FT82" s="2">
        <f t="shared" si="156"/>
        <v>5.9250274348811551</v>
      </c>
      <c r="FU82" s="2">
        <f t="shared" si="156"/>
        <v>1.9064647641882289</v>
      </c>
      <c r="FV82" s="2">
        <f t="shared" si="156"/>
        <v>3.5870609790299874</v>
      </c>
      <c r="FW82" s="2">
        <f t="shared" si="156"/>
        <v>1</v>
      </c>
      <c r="FX82" s="2">
        <f t="shared" si="156"/>
        <v>1</v>
      </c>
      <c r="FY82" s="2">
        <f t="shared" si="156"/>
        <v>1</v>
      </c>
      <c r="FZ82" s="2">
        <f t="shared" si="156"/>
        <v>1</v>
      </c>
      <c r="GA82" s="2">
        <f t="shared" si="156"/>
        <v>1</v>
      </c>
      <c r="GB82" s="2">
        <f t="shared" si="156"/>
        <v>1</v>
      </c>
      <c r="GC82" s="2">
        <f t="shared" si="156"/>
        <v>1</v>
      </c>
      <c r="GD82" s="2">
        <f t="shared" si="156"/>
        <v>1</v>
      </c>
      <c r="GE82" s="2">
        <f t="shared" si="156"/>
        <v>1</v>
      </c>
      <c r="GF82" s="2">
        <f t="shared" si="105"/>
        <v>1</v>
      </c>
      <c r="GG82" s="2">
        <f t="shared" si="71"/>
        <v>1</v>
      </c>
      <c r="GH82" s="2">
        <f t="shared" si="157"/>
        <v>4.2569656552171145</v>
      </c>
      <c r="GI82" s="2">
        <f t="shared" si="157"/>
        <v>4.1191649569879889</v>
      </c>
      <c r="GJ82" s="2">
        <f t="shared" si="157"/>
        <v>0.97310486560756804</v>
      </c>
      <c r="GK82" s="2">
        <f t="shared" si="157"/>
        <v>5.9250274348811551</v>
      </c>
      <c r="GL82" s="2">
        <f t="shared" si="157"/>
        <v>1.9064647641882289</v>
      </c>
      <c r="GM82" s="2">
        <f t="shared" si="157"/>
        <v>3.5870609790299874</v>
      </c>
      <c r="GN82" s="2">
        <f t="shared" si="157"/>
        <v>1</v>
      </c>
      <c r="GO82" s="2">
        <f t="shared" si="157"/>
        <v>1</v>
      </c>
      <c r="GP82" s="2">
        <f t="shared" si="157"/>
        <v>1</v>
      </c>
      <c r="GQ82" s="2">
        <f t="shared" si="157"/>
        <v>1</v>
      </c>
      <c r="GR82" s="2">
        <f t="shared" si="157"/>
        <v>1</v>
      </c>
      <c r="GS82" s="2">
        <f t="shared" si="157"/>
        <v>1</v>
      </c>
      <c r="GT82" s="2">
        <f t="shared" si="157"/>
        <v>1</v>
      </c>
      <c r="GU82" s="2">
        <f t="shared" si="157"/>
        <v>1</v>
      </c>
      <c r="GV82" s="2">
        <f t="shared" si="157"/>
        <v>1</v>
      </c>
      <c r="GW82" s="2">
        <f t="shared" si="106"/>
        <v>1</v>
      </c>
      <c r="GX82" s="2">
        <f t="array" ref="GX82:HQ82">MMULT(ED82:GW82,$QJ$28:$RC$99)</f>
        <v>6.35096076058006E-3</v>
      </c>
      <c r="GY82" s="2">
        <v>0.86152292815219189</v>
      </c>
      <c r="GZ82" s="2">
        <v>-1.9049997301172321</v>
      </c>
      <c r="HA82" s="2">
        <v>-2.6944444968442909</v>
      </c>
      <c r="HB82" s="2">
        <v>2.1980794616443875</v>
      </c>
      <c r="HC82" s="2">
        <v>2.2089777502306958</v>
      </c>
      <c r="HD82" s="2">
        <v>0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>
        <v>0</v>
      </c>
      <c r="HK82" s="2">
        <v>0</v>
      </c>
      <c r="HL82" s="2">
        <v>0</v>
      </c>
      <c r="HM82" s="2">
        <v>0</v>
      </c>
      <c r="HN82" s="2">
        <v>0</v>
      </c>
      <c r="HO82" s="2">
        <v>0</v>
      </c>
      <c r="HP82" s="2">
        <v>0</v>
      </c>
      <c r="HQ82" s="2">
        <v>0</v>
      </c>
      <c r="HR82" s="2">
        <f t="shared" si="148"/>
        <v>2.2395967786276261</v>
      </c>
      <c r="HS82" s="2">
        <f t="shared" si="148"/>
        <v>1.1552825611516253</v>
      </c>
      <c r="HT82" s="2">
        <f t="shared" si="148"/>
        <v>0.98864333472437216</v>
      </c>
      <c r="HU82" s="2">
        <f t="shared" si="148"/>
        <v>5.8622121231863247</v>
      </c>
      <c r="HV82" s="2">
        <f t="shared" si="148"/>
        <v>1.9000225905687835</v>
      </c>
      <c r="HW82" s="2">
        <f t="shared" si="148"/>
        <v>3.6081255577638802</v>
      </c>
      <c r="HX82" s="2">
        <f t="shared" si="148"/>
        <v>1</v>
      </c>
      <c r="HY82" s="2">
        <f t="shared" si="148"/>
        <v>1</v>
      </c>
      <c r="HZ82" s="2">
        <f t="shared" si="148"/>
        <v>1</v>
      </c>
      <c r="IA82" s="2">
        <f t="shared" si="148"/>
        <v>1</v>
      </c>
      <c r="IB82" s="2">
        <f t="shared" si="148"/>
        <v>1</v>
      </c>
      <c r="IC82" s="2">
        <f t="shared" si="148"/>
        <v>1</v>
      </c>
      <c r="ID82" s="2">
        <f t="shared" si="148"/>
        <v>1</v>
      </c>
      <c r="IE82" s="2">
        <f t="shared" si="148"/>
        <v>1</v>
      </c>
      <c r="IF82" s="2">
        <f t="shared" si="148"/>
        <v>1</v>
      </c>
      <c r="IG82" s="2">
        <f t="shared" si="148"/>
        <v>1</v>
      </c>
      <c r="IH82" s="2">
        <f t="shared" si="140"/>
        <v>1</v>
      </c>
      <c r="II82" s="2">
        <f t="shared" si="140"/>
        <v>1</v>
      </c>
      <c r="IJ82" s="2">
        <f t="shared" si="140"/>
        <v>1</v>
      </c>
      <c r="IK82" s="2">
        <f t="shared" si="140"/>
        <v>1</v>
      </c>
      <c r="IL82" s="2">
        <f t="shared" si="48"/>
        <v>2.2395967786276261</v>
      </c>
      <c r="IM82" s="2">
        <f t="shared" si="149"/>
        <v>2.5873671023598535</v>
      </c>
      <c r="IN82" s="2">
        <f t="shared" si="149"/>
        <v>1.1421624038058562</v>
      </c>
      <c r="IO82" s="2">
        <f t="shared" si="149"/>
        <v>5.7956369423285699</v>
      </c>
      <c r="IP82" s="2">
        <f t="shared" si="149"/>
        <v>11.138335464760209</v>
      </c>
      <c r="IQ82" s="2">
        <f t="shared" si="149"/>
        <v>6.8555200693599643</v>
      </c>
      <c r="IR82" s="2">
        <f t="shared" si="149"/>
        <v>3.6081255577638802</v>
      </c>
      <c r="IS82" s="2">
        <f t="shared" si="149"/>
        <v>1</v>
      </c>
      <c r="IT82" s="2">
        <f t="shared" si="149"/>
        <v>1</v>
      </c>
      <c r="IU82" s="2">
        <f t="shared" si="149"/>
        <v>1</v>
      </c>
      <c r="IV82" s="2">
        <f t="shared" si="149"/>
        <v>1</v>
      </c>
      <c r="IW82" s="2">
        <f t="shared" si="149"/>
        <v>1</v>
      </c>
      <c r="IX82" s="2">
        <f t="shared" si="149"/>
        <v>1</v>
      </c>
      <c r="IY82" s="2">
        <f t="shared" si="149"/>
        <v>1</v>
      </c>
      <c r="IZ82" s="2">
        <f t="shared" si="149"/>
        <v>1</v>
      </c>
      <c r="JA82" s="2">
        <f t="shared" si="149"/>
        <v>1</v>
      </c>
      <c r="JB82" s="2">
        <f t="shared" si="149"/>
        <v>1</v>
      </c>
      <c r="JC82" s="2">
        <f t="shared" si="73"/>
        <v>1</v>
      </c>
      <c r="JD82" s="2">
        <f t="shared" si="73"/>
        <v>1</v>
      </c>
      <c r="JE82" s="2">
        <f t="shared" si="73"/>
        <v>1</v>
      </c>
      <c r="JF82" s="2">
        <f t="shared" si="50"/>
        <v>1</v>
      </c>
      <c r="JG82" s="2">
        <f t="shared" si="158"/>
        <v>2.2141624276603777</v>
      </c>
      <c r="JH82" s="2">
        <f t="shared" si="158"/>
        <v>6.7725114356888048</v>
      </c>
      <c r="JI82" s="2">
        <f t="shared" si="158"/>
        <v>1.8784446699915627</v>
      </c>
      <c r="JJ82" s="2">
        <f t="shared" si="158"/>
        <v>21.151597386701837</v>
      </c>
      <c r="JK82" s="2">
        <f t="shared" si="158"/>
        <v>1.9000225905687835</v>
      </c>
      <c r="JL82" s="2">
        <f t="shared" si="158"/>
        <v>3.6081255577638802</v>
      </c>
      <c r="JM82" s="2">
        <f t="shared" si="158"/>
        <v>1</v>
      </c>
      <c r="JN82" s="2">
        <f t="shared" si="158"/>
        <v>1</v>
      </c>
      <c r="JO82" s="2">
        <f t="shared" si="158"/>
        <v>1</v>
      </c>
      <c r="JP82" s="2">
        <f t="shared" si="158"/>
        <v>1</v>
      </c>
      <c r="JQ82" s="2">
        <f t="shared" si="158"/>
        <v>1</v>
      </c>
      <c r="JR82" s="2">
        <f t="shared" si="158"/>
        <v>1</v>
      </c>
      <c r="JS82" s="2">
        <f t="shared" si="158"/>
        <v>1</v>
      </c>
      <c r="JT82" s="2">
        <f t="shared" si="158"/>
        <v>1</v>
      </c>
      <c r="JU82" s="2">
        <f t="shared" si="158"/>
        <v>1</v>
      </c>
      <c r="JV82" s="2">
        <f t="shared" si="109"/>
        <v>1</v>
      </c>
      <c r="JW82" s="2">
        <f t="shared" si="65"/>
        <v>1</v>
      </c>
      <c r="JX82" s="2">
        <f t="shared" si="52"/>
        <v>1</v>
      </c>
      <c r="JY82" s="2">
        <f t="shared" si="159"/>
        <v>13.128991386719909</v>
      </c>
      <c r="JZ82" s="2">
        <f t="shared" si="159"/>
        <v>2.1950629646782502</v>
      </c>
      <c r="KA82" s="2">
        <f t="shared" si="159"/>
        <v>3.5671492835319176</v>
      </c>
      <c r="KB82" s="2">
        <f t="shared" si="159"/>
        <v>5.8622121231863247</v>
      </c>
      <c r="KC82" s="2">
        <f t="shared" si="159"/>
        <v>1.9000225905687835</v>
      </c>
      <c r="KD82" s="2">
        <f t="shared" si="159"/>
        <v>3.6081255577638802</v>
      </c>
      <c r="KE82" s="2">
        <f t="shared" si="159"/>
        <v>1</v>
      </c>
      <c r="KF82" s="2">
        <f t="shared" si="159"/>
        <v>1</v>
      </c>
      <c r="KG82" s="2">
        <f t="shared" si="159"/>
        <v>1</v>
      </c>
      <c r="KH82" s="2">
        <f t="shared" si="159"/>
        <v>1</v>
      </c>
      <c r="KI82" s="2">
        <f t="shared" si="159"/>
        <v>1</v>
      </c>
      <c r="KJ82" s="2">
        <f t="shared" si="159"/>
        <v>1</v>
      </c>
      <c r="KK82" s="2">
        <f t="shared" si="159"/>
        <v>1</v>
      </c>
      <c r="KL82" s="2">
        <f t="shared" si="159"/>
        <v>1</v>
      </c>
      <c r="KM82" s="2">
        <f t="shared" si="159"/>
        <v>1</v>
      </c>
      <c r="KN82" s="2">
        <f t="shared" si="110"/>
        <v>1</v>
      </c>
      <c r="KO82" s="2">
        <f t="shared" si="74"/>
        <v>1</v>
      </c>
      <c r="KP82" s="2">
        <f t="shared" si="160"/>
        <v>4.2552844731575643</v>
      </c>
      <c r="KQ82" s="2">
        <f t="shared" si="160"/>
        <v>4.168404535330092</v>
      </c>
      <c r="KR82" s="2">
        <f t="shared" si="160"/>
        <v>0.98864333472437216</v>
      </c>
      <c r="KS82" s="2">
        <f t="shared" si="160"/>
        <v>5.8622121231863247</v>
      </c>
      <c r="KT82" s="2">
        <f t="shared" si="160"/>
        <v>1.9000225905687835</v>
      </c>
      <c r="KU82" s="2">
        <f t="shared" si="160"/>
        <v>3.6081255577638802</v>
      </c>
      <c r="KV82" s="2">
        <f t="shared" si="160"/>
        <v>1</v>
      </c>
      <c r="KW82" s="2">
        <f t="shared" si="160"/>
        <v>1</v>
      </c>
      <c r="KX82" s="2">
        <f t="shared" si="160"/>
        <v>1</v>
      </c>
      <c r="KY82" s="2">
        <f t="shared" si="160"/>
        <v>1</v>
      </c>
      <c r="KZ82" s="2">
        <f t="shared" si="160"/>
        <v>1</v>
      </c>
      <c r="LA82" s="2">
        <f t="shared" si="160"/>
        <v>1</v>
      </c>
      <c r="LB82" s="2">
        <f t="shared" si="160"/>
        <v>1</v>
      </c>
      <c r="LC82" s="2">
        <f t="shared" si="160"/>
        <v>1</v>
      </c>
      <c r="LD82" s="2">
        <f t="shared" si="160"/>
        <v>1</v>
      </c>
      <c r="LE82" s="2">
        <f t="shared" si="111"/>
        <v>1</v>
      </c>
      <c r="LF82" s="2">
        <f t="array" ref="LF82:LY82">MMULT(IL82:LE82,$QJ$28:$RC$99)</f>
        <v>-3.39091003492209E-2</v>
      </c>
      <c r="LG82" s="2">
        <v>0.85547104315432665</v>
      </c>
      <c r="LH82" s="2">
        <v>-1.8667646546246117</v>
      </c>
      <c r="LI82" s="2">
        <v>-2.5354677352467405</v>
      </c>
      <c r="LJ82" s="2">
        <v>2.0551483024482033</v>
      </c>
      <c r="LK82" s="2">
        <v>2.2010299488836997</v>
      </c>
      <c r="LL82" s="2">
        <v>0</v>
      </c>
      <c r="LM82" s="2">
        <v>0</v>
      </c>
      <c r="LN82" s="2">
        <v>0</v>
      </c>
      <c r="LO82" s="2">
        <v>0</v>
      </c>
      <c r="LP82" s="2">
        <v>0</v>
      </c>
      <c r="LQ82" s="2">
        <v>0</v>
      </c>
      <c r="LR82" s="2">
        <v>0</v>
      </c>
      <c r="LS82" s="2">
        <v>0</v>
      </c>
      <c r="LT82" s="2">
        <v>0</v>
      </c>
      <c r="LU82" s="2">
        <v>0</v>
      </c>
      <c r="LV82" s="2">
        <v>0</v>
      </c>
      <c r="LW82" s="2">
        <v>0</v>
      </c>
      <c r="LX82" s="2">
        <v>0</v>
      </c>
      <c r="LY82" s="2">
        <v>0</v>
      </c>
      <c r="LZ82" s="2">
        <f t="shared" si="150"/>
        <v>2.2358883205546749</v>
      </c>
      <c r="MA82" s="2">
        <f t="shared" si="150"/>
        <v>1.1977535190594484</v>
      </c>
      <c r="MB82" s="2">
        <f t="shared" si="150"/>
        <v>0.89721685576777255</v>
      </c>
      <c r="MC82" s="2">
        <f t="shared" si="150"/>
        <v>5.7433875745038652</v>
      </c>
      <c r="MD82" s="2">
        <f t="shared" si="150"/>
        <v>1.9956334477313846</v>
      </c>
      <c r="ME82" s="2">
        <f t="shared" si="150"/>
        <v>3.7177796651407156</v>
      </c>
      <c r="MF82" s="2">
        <f t="shared" si="150"/>
        <v>1</v>
      </c>
      <c r="MG82" s="2">
        <f t="shared" si="150"/>
        <v>1</v>
      </c>
      <c r="MH82" s="2">
        <f t="shared" si="150"/>
        <v>1</v>
      </c>
      <c r="MI82" s="2">
        <f t="shared" si="150"/>
        <v>1</v>
      </c>
      <c r="MJ82" s="2">
        <f t="shared" si="150"/>
        <v>1</v>
      </c>
      <c r="MK82" s="2">
        <f t="shared" si="150"/>
        <v>1</v>
      </c>
      <c r="ML82" s="2">
        <f t="shared" si="150"/>
        <v>1</v>
      </c>
      <c r="MM82" s="2">
        <f t="shared" si="150"/>
        <v>1</v>
      </c>
      <c r="MN82" s="2">
        <f t="shared" si="150"/>
        <v>1</v>
      </c>
      <c r="MO82" s="2">
        <f t="shared" si="150"/>
        <v>1</v>
      </c>
      <c r="MP82" s="2">
        <f t="shared" si="142"/>
        <v>1</v>
      </c>
      <c r="MQ82" s="2">
        <f t="shared" si="142"/>
        <v>1</v>
      </c>
      <c r="MR82" s="2">
        <f t="shared" si="142"/>
        <v>1</v>
      </c>
      <c r="MS82" s="2">
        <f t="shared" si="142"/>
        <v>1</v>
      </c>
      <c r="MT82" s="2">
        <f t="shared" si="56"/>
        <v>2.2358883205546749</v>
      </c>
      <c r="MU82" s="2">
        <f t="shared" si="151"/>
        <v>2.6780431041682817</v>
      </c>
      <c r="MV82" s="2">
        <f t="shared" si="151"/>
        <v>1.0746446463553032</v>
      </c>
      <c r="MW82" s="2">
        <f t="shared" si="151"/>
        <v>5.1530641410520515</v>
      </c>
      <c r="MX82" s="2">
        <f t="shared" si="151"/>
        <v>11.461696346964743</v>
      </c>
      <c r="MY82" s="2">
        <f t="shared" si="151"/>
        <v>7.4193254510503985</v>
      </c>
      <c r="MZ82" s="2">
        <f t="shared" si="151"/>
        <v>3.7177796651407156</v>
      </c>
      <c r="NA82" s="2">
        <f t="shared" si="151"/>
        <v>1</v>
      </c>
      <c r="NB82" s="2">
        <f t="shared" si="151"/>
        <v>1</v>
      </c>
      <c r="NC82" s="2">
        <f t="shared" si="151"/>
        <v>1</v>
      </c>
      <c r="ND82" s="2">
        <f t="shared" si="151"/>
        <v>1</v>
      </c>
      <c r="NE82" s="2">
        <f t="shared" si="151"/>
        <v>1</v>
      </c>
      <c r="NF82" s="2">
        <f t="shared" si="151"/>
        <v>1</v>
      </c>
      <c r="NG82" s="2">
        <f t="shared" si="151"/>
        <v>1</v>
      </c>
      <c r="NH82" s="2">
        <f t="shared" si="151"/>
        <v>1</v>
      </c>
      <c r="NI82" s="2">
        <f t="shared" si="151"/>
        <v>1</v>
      </c>
      <c r="NJ82" s="2">
        <f t="shared" si="151"/>
        <v>1</v>
      </c>
      <c r="NK82" s="2">
        <f t="shared" si="76"/>
        <v>1</v>
      </c>
      <c r="NL82" s="2">
        <f t="shared" si="76"/>
        <v>1</v>
      </c>
      <c r="NM82" s="2">
        <f t="shared" si="76"/>
        <v>1</v>
      </c>
      <c r="NN82" s="2">
        <f t="shared" si="58"/>
        <v>1</v>
      </c>
      <c r="NO82" s="2">
        <f t="shared" si="161"/>
        <v>2.0060766888159511</v>
      </c>
      <c r="NP82" s="2">
        <f t="shared" si="161"/>
        <v>6.8791626786843141</v>
      </c>
      <c r="NQ82" s="2">
        <f t="shared" si="161"/>
        <v>1.7905159672385524</v>
      </c>
      <c r="NR82" s="2">
        <f t="shared" si="161"/>
        <v>21.352649533512327</v>
      </c>
      <c r="NS82" s="2">
        <f t="shared" si="161"/>
        <v>1.9956334477313846</v>
      </c>
      <c r="NT82" s="2">
        <f t="shared" si="161"/>
        <v>3.7177796651407156</v>
      </c>
      <c r="NU82" s="2">
        <f t="shared" si="161"/>
        <v>1</v>
      </c>
      <c r="NV82" s="2">
        <f t="shared" si="161"/>
        <v>1</v>
      </c>
      <c r="NW82" s="2">
        <f t="shared" si="161"/>
        <v>1</v>
      </c>
      <c r="NX82" s="2">
        <f t="shared" si="161"/>
        <v>1</v>
      </c>
      <c r="NY82" s="2">
        <f t="shared" si="161"/>
        <v>1</v>
      </c>
      <c r="NZ82" s="2">
        <f t="shared" si="161"/>
        <v>1</v>
      </c>
      <c r="OA82" s="2">
        <f t="shared" si="161"/>
        <v>1</v>
      </c>
      <c r="OB82" s="2">
        <f t="shared" si="161"/>
        <v>1</v>
      </c>
      <c r="OC82" s="2">
        <f t="shared" si="161"/>
        <v>1</v>
      </c>
      <c r="OD82" s="2">
        <f t="shared" si="114"/>
        <v>1</v>
      </c>
      <c r="OE82" s="2">
        <f t="shared" si="66"/>
        <v>1</v>
      </c>
      <c r="OF82" s="2">
        <f t="shared" si="60"/>
        <v>1</v>
      </c>
      <c r="OG82" s="2">
        <f t="shared" si="162"/>
        <v>12.841573198252036</v>
      </c>
      <c r="OH82" s="2">
        <f t="shared" si="162"/>
        <v>2.3902769847730059</v>
      </c>
      <c r="OI82" s="2">
        <f t="shared" si="162"/>
        <v>3.3356545815949152</v>
      </c>
      <c r="OJ82" s="2">
        <f t="shared" si="162"/>
        <v>5.7433875745038652</v>
      </c>
      <c r="OK82" s="2">
        <f t="shared" si="162"/>
        <v>1.9956334477313846</v>
      </c>
      <c r="OL82" s="2">
        <f t="shared" si="162"/>
        <v>3.7177796651407156</v>
      </c>
      <c r="OM82" s="2">
        <f t="shared" si="162"/>
        <v>1</v>
      </c>
      <c r="ON82" s="2">
        <f t="shared" si="162"/>
        <v>1</v>
      </c>
      <c r="OO82" s="2">
        <f t="shared" si="162"/>
        <v>1</v>
      </c>
      <c r="OP82" s="2">
        <f t="shared" si="162"/>
        <v>1</v>
      </c>
      <c r="OQ82" s="2">
        <f t="shared" si="162"/>
        <v>1</v>
      </c>
      <c r="OR82" s="2">
        <f t="shared" si="162"/>
        <v>1</v>
      </c>
      <c r="OS82" s="2">
        <f t="shared" si="162"/>
        <v>1</v>
      </c>
      <c r="OT82" s="2">
        <f t="shared" si="162"/>
        <v>1</v>
      </c>
      <c r="OU82" s="2">
        <f t="shared" si="162"/>
        <v>1</v>
      </c>
      <c r="OV82" s="2">
        <f t="shared" si="115"/>
        <v>1</v>
      </c>
      <c r="OW82" s="2">
        <f t="shared" si="77"/>
        <v>1</v>
      </c>
      <c r="OX82" s="2">
        <f t="shared" si="163"/>
        <v>4.4620135178908615</v>
      </c>
      <c r="OY82" s="2">
        <f t="shared" si="163"/>
        <v>4.45298367700995</v>
      </c>
      <c r="OZ82" s="2">
        <f t="shared" si="163"/>
        <v>0.89721685576777255</v>
      </c>
      <c r="PA82" s="2">
        <f t="shared" si="163"/>
        <v>5.7433875745038652</v>
      </c>
      <c r="PB82" s="2">
        <f t="shared" si="163"/>
        <v>1.9956334477313846</v>
      </c>
      <c r="PC82" s="2">
        <f t="shared" si="163"/>
        <v>3.7177796651407156</v>
      </c>
      <c r="PD82" s="2">
        <f t="shared" si="163"/>
        <v>1</v>
      </c>
      <c r="PE82" s="2">
        <f t="shared" si="163"/>
        <v>1</v>
      </c>
      <c r="PF82" s="2">
        <f t="shared" si="163"/>
        <v>1</v>
      </c>
      <c r="PG82" s="2">
        <f t="shared" si="163"/>
        <v>1</v>
      </c>
      <c r="PH82" s="2">
        <f t="shared" si="163"/>
        <v>1</v>
      </c>
      <c r="PI82" s="2">
        <f t="shared" si="163"/>
        <v>1</v>
      </c>
      <c r="PJ82" s="2">
        <f t="shared" si="163"/>
        <v>1</v>
      </c>
      <c r="PK82" s="2">
        <f t="shared" si="163"/>
        <v>1</v>
      </c>
      <c r="PL82" s="2">
        <f t="shared" si="163"/>
        <v>1</v>
      </c>
      <c r="PM82" s="2">
        <f t="shared" si="116"/>
        <v>1</v>
      </c>
      <c r="PN82" s="2">
        <f t="array" ref="PN82:QG82">MMULT(MT82:PM82,$QJ$28:$RC$99)</f>
        <v>5.3714310555560862E-2</v>
      </c>
      <c r="PO82" s="2">
        <v>0.98761991408867322</v>
      </c>
      <c r="PP82" s="2">
        <v>-1.5713576521650574</v>
      </c>
      <c r="PQ82" s="2">
        <v>-3.5009865224145367</v>
      </c>
      <c r="PR82" s="2">
        <v>1.7500316265213955</v>
      </c>
      <c r="PS82" s="2">
        <v>2.5878352742905717</v>
      </c>
      <c r="PT82" s="2">
        <v>0</v>
      </c>
      <c r="PU82" s="2">
        <v>0</v>
      </c>
      <c r="PV82" s="2">
        <v>0</v>
      </c>
      <c r="PW82" s="2">
        <v>0</v>
      </c>
      <c r="PX82" s="2">
        <v>0</v>
      </c>
      <c r="PY82" s="2">
        <v>0</v>
      </c>
      <c r="PZ82" s="2">
        <v>0</v>
      </c>
      <c r="QA82" s="2">
        <v>0</v>
      </c>
      <c r="QB82" s="2">
        <v>0</v>
      </c>
      <c r="QC82" s="2">
        <v>0</v>
      </c>
      <c r="QD82" s="2">
        <v>0</v>
      </c>
      <c r="QE82" s="2">
        <v>0</v>
      </c>
      <c r="QF82" s="2">
        <v>0</v>
      </c>
      <c r="QG82" s="2">
        <v>0</v>
      </c>
      <c r="QI82" s="2" t="str">
        <v>R55</v>
      </c>
      <c r="QJ82" s="2">
        <v>0</v>
      </c>
      <c r="QK82" s="2">
        <v>0</v>
      </c>
      <c r="QL82" s="2">
        <v>0</v>
      </c>
      <c r="QM82" s="2">
        <v>0</v>
      </c>
      <c r="QN82" s="2">
        <v>0</v>
      </c>
      <c r="QO82" s="2">
        <v>0</v>
      </c>
      <c r="QP82" s="2">
        <v>0</v>
      </c>
      <c r="QQ82" s="2">
        <v>0</v>
      </c>
      <c r="QR82" s="2">
        <v>0</v>
      </c>
      <c r="QS82" s="2">
        <v>0</v>
      </c>
      <c r="QT82" s="2">
        <v>0</v>
      </c>
      <c r="QU82" s="2">
        <v>0</v>
      </c>
      <c r="QV82" s="2">
        <v>0</v>
      </c>
      <c r="QW82" s="2">
        <v>0</v>
      </c>
      <c r="QX82" s="2">
        <v>0</v>
      </c>
      <c r="QY82" s="2">
        <v>0</v>
      </c>
      <c r="QZ82" s="2">
        <v>0</v>
      </c>
      <c r="RA82" s="2">
        <v>0</v>
      </c>
      <c r="RB82" s="2">
        <v>0</v>
      </c>
      <c r="RC82" s="2">
        <v>0</v>
      </c>
    </row>
    <row r="83" spans="1:471" x14ac:dyDescent="0.2">
      <c r="A83" s="2">
        <f t="shared" si="30"/>
        <v>5.4999999999999964</v>
      </c>
      <c r="B83" s="2">
        <f t="shared" si="144"/>
        <v>2.2371330356183345</v>
      </c>
      <c r="C83" s="2">
        <f t="shared" si="144"/>
        <v>1.197944347255155</v>
      </c>
      <c r="D83" s="2">
        <f t="shared" si="144"/>
        <v>0.89504906232853276</v>
      </c>
      <c r="E83" s="2">
        <f t="shared" si="144"/>
        <v>5.7402851938694672</v>
      </c>
      <c r="F83" s="2">
        <f t="shared" si="144"/>
        <v>1.999842118965562</v>
      </c>
      <c r="G83" s="2">
        <f t="shared" si="144"/>
        <v>3.7176022843868823</v>
      </c>
      <c r="H83" s="2">
        <v>1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1</v>
      </c>
      <c r="O83" s="2">
        <v>1</v>
      </c>
      <c r="P83" s="2">
        <v>1</v>
      </c>
      <c r="Q83" s="2">
        <v>1</v>
      </c>
      <c r="R83" s="2">
        <v>1</v>
      </c>
      <c r="S83" s="2">
        <v>1</v>
      </c>
      <c r="T83" s="2">
        <v>1</v>
      </c>
      <c r="U83" s="2">
        <v>1</v>
      </c>
      <c r="V83" s="2">
        <f t="shared" si="32"/>
        <v>2.2371330356183345</v>
      </c>
      <c r="W83" s="2">
        <f t="shared" si="145"/>
        <v>2.6799608740767491</v>
      </c>
      <c r="X83" s="2">
        <f t="shared" si="145"/>
        <v>1.0722189647324927</v>
      </c>
      <c r="Y83" s="2">
        <f t="shared" si="145"/>
        <v>5.1378368802712266</v>
      </c>
      <c r="Z83" s="2">
        <f t="shared" si="145"/>
        <v>11.479664105574557</v>
      </c>
      <c r="AA83" s="2">
        <f t="shared" si="145"/>
        <v>7.4346176298794768</v>
      </c>
      <c r="AB83" s="2">
        <f t="shared" si="145"/>
        <v>3.7176022843868823</v>
      </c>
      <c r="AC83" s="2">
        <f t="shared" si="145"/>
        <v>1</v>
      </c>
      <c r="AD83" s="2">
        <f t="shared" si="145"/>
        <v>1</v>
      </c>
      <c r="AE83" s="2">
        <f t="shared" si="145"/>
        <v>1</v>
      </c>
      <c r="AF83" s="2">
        <f t="shared" si="145"/>
        <v>1</v>
      </c>
      <c r="AG83" s="2">
        <f t="shared" si="145"/>
        <v>1</v>
      </c>
      <c r="AH83" s="2">
        <f t="shared" si="145"/>
        <v>1</v>
      </c>
      <c r="AI83" s="2">
        <f t="shared" si="145"/>
        <v>1</v>
      </c>
      <c r="AJ83" s="2">
        <f t="shared" si="145"/>
        <v>1</v>
      </c>
      <c r="AK83" s="2">
        <f t="shared" si="145"/>
        <v>1</v>
      </c>
      <c r="AL83" s="2">
        <f t="shared" si="145"/>
        <v>1</v>
      </c>
      <c r="AM83" s="2">
        <f t="shared" si="67"/>
        <v>1</v>
      </c>
      <c r="AN83" s="2">
        <f t="shared" si="67"/>
        <v>1</v>
      </c>
      <c r="AO83" s="2">
        <f t="shared" si="67"/>
        <v>1</v>
      </c>
      <c r="AP83" s="2">
        <f t="shared" si="34"/>
        <v>1</v>
      </c>
      <c r="AQ83" s="2">
        <f t="shared" si="152"/>
        <v>2.0023438258343744</v>
      </c>
      <c r="AR83" s="2">
        <f t="shared" si="152"/>
        <v>6.87654219962839</v>
      </c>
      <c r="AS83" s="2">
        <f t="shared" si="152"/>
        <v>1.7899568133852324</v>
      </c>
      <c r="AT83" s="2">
        <f t="shared" si="152"/>
        <v>21.340097349761329</v>
      </c>
      <c r="AU83" s="2">
        <f t="shared" si="152"/>
        <v>1.999842118965562</v>
      </c>
      <c r="AV83" s="2">
        <f t="shared" si="152"/>
        <v>3.7176022843868823</v>
      </c>
      <c r="AW83" s="2">
        <f t="shared" si="152"/>
        <v>1</v>
      </c>
      <c r="AX83" s="2">
        <f t="shared" si="152"/>
        <v>1</v>
      </c>
      <c r="AY83" s="2">
        <f t="shared" si="152"/>
        <v>1</v>
      </c>
      <c r="AZ83" s="2">
        <f t="shared" si="152"/>
        <v>1</v>
      </c>
      <c r="BA83" s="2">
        <f t="shared" si="152"/>
        <v>1</v>
      </c>
      <c r="BB83" s="2">
        <f t="shared" si="152"/>
        <v>1</v>
      </c>
      <c r="BC83" s="2">
        <f t="shared" si="152"/>
        <v>1</v>
      </c>
      <c r="BD83" s="2">
        <f t="shared" si="152"/>
        <v>1</v>
      </c>
      <c r="BE83" s="2">
        <f t="shared" si="152"/>
        <v>1</v>
      </c>
      <c r="BF83" s="2">
        <f t="shared" si="99"/>
        <v>1</v>
      </c>
      <c r="BG83" s="2">
        <f t="shared" si="63"/>
        <v>1</v>
      </c>
      <c r="BH83" s="2">
        <f t="shared" si="36"/>
        <v>1</v>
      </c>
      <c r="BI83" s="2">
        <f t="shared" si="153"/>
        <v>12.841781641076182</v>
      </c>
      <c r="BJ83" s="2">
        <f t="shared" si="153"/>
        <v>2.3956995618175663</v>
      </c>
      <c r="BK83" s="2">
        <f t="shared" si="153"/>
        <v>3.3274364387508903</v>
      </c>
      <c r="BL83" s="2">
        <f t="shared" si="153"/>
        <v>5.7402851938694672</v>
      </c>
      <c r="BM83" s="2">
        <f t="shared" si="153"/>
        <v>1.999842118965562</v>
      </c>
      <c r="BN83" s="2">
        <f t="shared" si="153"/>
        <v>3.7176022843868823</v>
      </c>
      <c r="BO83" s="2">
        <f t="shared" si="153"/>
        <v>1</v>
      </c>
      <c r="BP83" s="2">
        <f t="shared" si="153"/>
        <v>1</v>
      </c>
      <c r="BQ83" s="2">
        <f t="shared" si="153"/>
        <v>1</v>
      </c>
      <c r="BR83" s="2">
        <f t="shared" si="153"/>
        <v>1</v>
      </c>
      <c r="BS83" s="2">
        <f t="shared" si="153"/>
        <v>1</v>
      </c>
      <c r="BT83" s="2">
        <f t="shared" si="153"/>
        <v>1</v>
      </c>
      <c r="BU83" s="2">
        <f t="shared" si="153"/>
        <v>1</v>
      </c>
      <c r="BV83" s="2">
        <f t="shared" si="153"/>
        <v>1</v>
      </c>
      <c r="BW83" s="2">
        <f t="shared" si="153"/>
        <v>1</v>
      </c>
      <c r="BX83" s="2">
        <f t="shared" si="100"/>
        <v>1</v>
      </c>
      <c r="BY83" s="2">
        <f t="shared" si="68"/>
        <v>1</v>
      </c>
      <c r="BZ83" s="2">
        <f t="shared" si="154"/>
        <v>4.4739128703588298</v>
      </c>
      <c r="CA83" s="2">
        <f t="shared" si="154"/>
        <v>4.4534806419241164</v>
      </c>
      <c r="CB83" s="2">
        <f t="shared" si="154"/>
        <v>0.89504906232853276</v>
      </c>
      <c r="CC83" s="2">
        <f t="shared" si="154"/>
        <v>5.7402851938694672</v>
      </c>
      <c r="CD83" s="2">
        <f t="shared" si="154"/>
        <v>1.999842118965562</v>
      </c>
      <c r="CE83" s="2">
        <f t="shared" si="154"/>
        <v>3.7176022843868823</v>
      </c>
      <c r="CF83" s="2">
        <f t="shared" si="154"/>
        <v>1</v>
      </c>
      <c r="CG83" s="2">
        <f t="shared" si="154"/>
        <v>1</v>
      </c>
      <c r="CH83" s="2">
        <f t="shared" si="154"/>
        <v>1</v>
      </c>
      <c r="CI83" s="2">
        <f t="shared" si="154"/>
        <v>1</v>
      </c>
      <c r="CJ83" s="2">
        <f t="shared" si="154"/>
        <v>1</v>
      </c>
      <c r="CK83" s="2">
        <f t="shared" si="154"/>
        <v>1</v>
      </c>
      <c r="CL83" s="2">
        <f t="shared" si="154"/>
        <v>1</v>
      </c>
      <c r="CM83" s="2">
        <f t="shared" si="154"/>
        <v>1</v>
      </c>
      <c r="CN83" s="2">
        <f t="shared" si="154"/>
        <v>1</v>
      </c>
      <c r="CO83" s="2">
        <f t="shared" si="101"/>
        <v>1</v>
      </c>
      <c r="CP83" s="2">
        <f t="array" ref="CP83:DI83">MMULT(V83:CO83,$QJ$28:$RC$99)</f>
        <v>5.7282400622269414E-2</v>
      </c>
      <c r="CQ83" s="2">
        <v>0.99136263906169408</v>
      </c>
      <c r="CR83" s="2">
        <v>-1.5636998120402978</v>
      </c>
      <c r="CS83" s="2">
        <v>-3.532110716161295</v>
      </c>
      <c r="CT83" s="2">
        <v>1.7491136545801682</v>
      </c>
      <c r="CU83" s="2">
        <v>2.6017933540659586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f t="shared" si="146"/>
        <v>2.2399971556494478</v>
      </c>
      <c r="DK83" s="2">
        <f t="shared" si="146"/>
        <v>1.2475124792082397</v>
      </c>
      <c r="DL83" s="2">
        <f t="shared" si="146"/>
        <v>0.81686407172651787</v>
      </c>
      <c r="DM83" s="2">
        <f t="shared" si="146"/>
        <v>5.5636796580614023</v>
      </c>
      <c r="DN83" s="2">
        <f t="shared" si="146"/>
        <v>2.0872978016945702</v>
      </c>
      <c r="DO83" s="2">
        <f t="shared" si="146"/>
        <v>3.8476919520901802</v>
      </c>
      <c r="DP83" s="2">
        <f t="shared" si="146"/>
        <v>1</v>
      </c>
      <c r="DQ83" s="2">
        <f t="shared" si="146"/>
        <v>1</v>
      </c>
      <c r="DR83" s="2">
        <f t="shared" si="146"/>
        <v>1</v>
      </c>
      <c r="DS83" s="2">
        <f t="shared" si="146"/>
        <v>1</v>
      </c>
      <c r="DT83" s="2">
        <f t="shared" si="146"/>
        <v>1</v>
      </c>
      <c r="DU83" s="2">
        <f t="shared" si="146"/>
        <v>1</v>
      </c>
      <c r="DV83" s="2">
        <f t="shared" si="146"/>
        <v>1</v>
      </c>
      <c r="DW83" s="2">
        <f t="shared" si="146"/>
        <v>1</v>
      </c>
      <c r="DX83" s="2">
        <f t="shared" si="146"/>
        <v>1</v>
      </c>
      <c r="DY83" s="2">
        <f t="shared" si="146"/>
        <v>1</v>
      </c>
      <c r="DZ83" s="2">
        <f t="shared" si="138"/>
        <v>1</v>
      </c>
      <c r="EA83" s="2">
        <f t="shared" si="138"/>
        <v>1</v>
      </c>
      <c r="EB83" s="2">
        <f t="shared" si="138"/>
        <v>1</v>
      </c>
      <c r="EC83" s="2">
        <f t="shared" si="138"/>
        <v>1</v>
      </c>
      <c r="ED83" s="2">
        <f t="shared" si="40"/>
        <v>2.2399971556494478</v>
      </c>
      <c r="EE83" s="2">
        <f t="shared" si="147"/>
        <v>2.7944244050636478</v>
      </c>
      <c r="EF83" s="2">
        <f t="shared" si="147"/>
        <v>1.0190481232956856</v>
      </c>
      <c r="EG83" s="2">
        <f t="shared" si="147"/>
        <v>4.5447700192660374</v>
      </c>
      <c r="EH83" s="2">
        <f t="shared" si="147"/>
        <v>11.613056319604363</v>
      </c>
      <c r="EI83" s="2">
        <f t="shared" si="147"/>
        <v>8.0312789531957236</v>
      </c>
      <c r="EJ83" s="2">
        <f t="shared" si="147"/>
        <v>3.8476919520901802</v>
      </c>
      <c r="EK83" s="2">
        <f t="shared" si="147"/>
        <v>1</v>
      </c>
      <c r="EL83" s="2">
        <f t="shared" si="147"/>
        <v>1</v>
      </c>
      <c r="EM83" s="2">
        <f t="shared" si="147"/>
        <v>1</v>
      </c>
      <c r="EN83" s="2">
        <f t="shared" si="147"/>
        <v>1</v>
      </c>
      <c r="EO83" s="2">
        <f t="shared" si="147"/>
        <v>1</v>
      </c>
      <c r="EP83" s="2">
        <f t="shared" si="147"/>
        <v>1</v>
      </c>
      <c r="EQ83" s="2">
        <f t="shared" si="147"/>
        <v>1</v>
      </c>
      <c r="ER83" s="2">
        <f t="shared" si="147"/>
        <v>1</v>
      </c>
      <c r="ES83" s="2">
        <f t="shared" si="147"/>
        <v>1</v>
      </c>
      <c r="ET83" s="2">
        <f t="shared" si="147"/>
        <v>1</v>
      </c>
      <c r="EU83" s="2">
        <f t="shared" si="70"/>
        <v>1</v>
      </c>
      <c r="EV83" s="2">
        <f t="shared" si="70"/>
        <v>1</v>
      </c>
      <c r="EW83" s="2">
        <f t="shared" si="70"/>
        <v>1</v>
      </c>
      <c r="EX83" s="2">
        <f t="shared" si="42"/>
        <v>1</v>
      </c>
      <c r="EY83" s="2">
        <f t="shared" si="155"/>
        <v>1.8297731972196265</v>
      </c>
      <c r="EZ83" s="2">
        <f t="shared" si="155"/>
        <v>6.9407598037486311</v>
      </c>
      <c r="FA83" s="2">
        <f t="shared" si="155"/>
        <v>1.7050385811980364</v>
      </c>
      <c r="FB83" s="2">
        <f t="shared" si="155"/>
        <v>21.407325444330702</v>
      </c>
      <c r="FC83" s="2">
        <f t="shared" si="155"/>
        <v>2.0872978016945702</v>
      </c>
      <c r="FD83" s="2">
        <f t="shared" si="155"/>
        <v>3.8476919520901802</v>
      </c>
      <c r="FE83" s="2">
        <f t="shared" si="155"/>
        <v>1</v>
      </c>
      <c r="FF83" s="2">
        <f t="shared" si="155"/>
        <v>1</v>
      </c>
      <c r="FG83" s="2">
        <f t="shared" si="155"/>
        <v>1</v>
      </c>
      <c r="FH83" s="2">
        <f t="shared" si="155"/>
        <v>1</v>
      </c>
      <c r="FI83" s="2">
        <f t="shared" si="155"/>
        <v>1</v>
      </c>
      <c r="FJ83" s="2">
        <f t="shared" si="155"/>
        <v>1</v>
      </c>
      <c r="FK83" s="2">
        <f t="shared" si="155"/>
        <v>1</v>
      </c>
      <c r="FL83" s="2">
        <f t="shared" si="155"/>
        <v>1</v>
      </c>
      <c r="FM83" s="2">
        <f t="shared" si="155"/>
        <v>1</v>
      </c>
      <c r="FN83" s="2">
        <f t="shared" si="104"/>
        <v>1</v>
      </c>
      <c r="FO83" s="2">
        <f t="shared" si="64"/>
        <v>1</v>
      </c>
      <c r="FP83" s="2">
        <f t="shared" si="44"/>
        <v>1</v>
      </c>
      <c r="FQ83" s="2">
        <f t="shared" si="156"/>
        <v>12.462626609002234</v>
      </c>
      <c r="FR83" s="2">
        <f t="shared" si="156"/>
        <v>2.6039300554379019</v>
      </c>
      <c r="FS83" s="2">
        <f t="shared" si="156"/>
        <v>3.1430413147337384</v>
      </c>
      <c r="FT83" s="2">
        <f t="shared" si="156"/>
        <v>5.5636796580614023</v>
      </c>
      <c r="FU83" s="2">
        <f t="shared" si="156"/>
        <v>2.0872978016945702</v>
      </c>
      <c r="FV83" s="2">
        <f t="shared" si="156"/>
        <v>3.8476919520901802</v>
      </c>
      <c r="FW83" s="2">
        <f t="shared" si="156"/>
        <v>1</v>
      </c>
      <c r="FX83" s="2">
        <f t="shared" si="156"/>
        <v>1</v>
      </c>
      <c r="FY83" s="2">
        <f t="shared" si="156"/>
        <v>1</v>
      </c>
      <c r="FZ83" s="2">
        <f t="shared" si="156"/>
        <v>1</v>
      </c>
      <c r="GA83" s="2">
        <f t="shared" si="156"/>
        <v>1</v>
      </c>
      <c r="GB83" s="2">
        <f t="shared" si="156"/>
        <v>1</v>
      </c>
      <c r="GC83" s="2">
        <f t="shared" si="156"/>
        <v>1</v>
      </c>
      <c r="GD83" s="2">
        <f t="shared" si="156"/>
        <v>1</v>
      </c>
      <c r="GE83" s="2">
        <f t="shared" si="156"/>
        <v>1</v>
      </c>
      <c r="GF83" s="2">
        <f t="shared" si="105"/>
        <v>1</v>
      </c>
      <c r="GG83" s="2">
        <f t="shared" si="71"/>
        <v>1</v>
      </c>
      <c r="GH83" s="2">
        <f t="shared" si="157"/>
        <v>4.6755411387891828</v>
      </c>
      <c r="GI83" s="2">
        <f t="shared" si="157"/>
        <v>4.8000437263816123</v>
      </c>
      <c r="GJ83" s="2">
        <f t="shared" si="157"/>
        <v>0.81686407172651787</v>
      </c>
      <c r="GK83" s="2">
        <f t="shared" si="157"/>
        <v>5.5636796580614023</v>
      </c>
      <c r="GL83" s="2">
        <f t="shared" si="157"/>
        <v>2.0872978016945702</v>
      </c>
      <c r="GM83" s="2">
        <f t="shared" si="157"/>
        <v>3.8476919520901802</v>
      </c>
      <c r="GN83" s="2">
        <f t="shared" si="157"/>
        <v>1</v>
      </c>
      <c r="GO83" s="2">
        <f t="shared" si="157"/>
        <v>1</v>
      </c>
      <c r="GP83" s="2">
        <f t="shared" si="157"/>
        <v>1</v>
      </c>
      <c r="GQ83" s="2">
        <f t="shared" si="157"/>
        <v>1</v>
      </c>
      <c r="GR83" s="2">
        <f t="shared" si="157"/>
        <v>1</v>
      </c>
      <c r="GS83" s="2">
        <f t="shared" si="157"/>
        <v>1</v>
      </c>
      <c r="GT83" s="2">
        <f t="shared" si="157"/>
        <v>1</v>
      </c>
      <c r="GU83" s="2">
        <f t="shared" si="157"/>
        <v>1</v>
      </c>
      <c r="GV83" s="2">
        <f t="shared" si="157"/>
        <v>1</v>
      </c>
      <c r="GW83" s="2">
        <f t="shared" si="106"/>
        <v>1</v>
      </c>
      <c r="GX83" s="2">
        <f t="array" ref="GX83:HQ83">MMULT(ED83:GW83,$QJ$28:$RC$99)</f>
        <v>0.10863708277744144</v>
      </c>
      <c r="GY83" s="2">
        <v>1.1277225866668346</v>
      </c>
      <c r="GZ83" s="2">
        <v>-1.2623040017612963</v>
      </c>
      <c r="HA83" s="2">
        <v>-4.291198034490848</v>
      </c>
      <c r="HB83" s="2">
        <v>1.2591661024877663</v>
      </c>
      <c r="HC83" s="2">
        <v>2.995689910576953</v>
      </c>
      <c r="HD83" s="2">
        <v>0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>
        <v>0</v>
      </c>
      <c r="HK83" s="2">
        <v>0</v>
      </c>
      <c r="HL83" s="2">
        <v>0</v>
      </c>
      <c r="HM83" s="2">
        <v>0</v>
      </c>
      <c r="HN83" s="2">
        <v>0</v>
      </c>
      <c r="HO83" s="2">
        <v>0</v>
      </c>
      <c r="HP83" s="2">
        <v>0</v>
      </c>
      <c r="HQ83" s="2">
        <v>0</v>
      </c>
      <c r="HR83" s="2">
        <f t="shared" si="148"/>
        <v>2.2425648897572068</v>
      </c>
      <c r="HS83" s="2">
        <f t="shared" si="148"/>
        <v>1.2543304765884966</v>
      </c>
      <c r="HT83" s="2">
        <f t="shared" si="148"/>
        <v>0.83193386224046795</v>
      </c>
      <c r="HU83" s="2">
        <f t="shared" si="148"/>
        <v>5.5257252921449247</v>
      </c>
      <c r="HV83" s="2">
        <f t="shared" si="148"/>
        <v>2.0628004240899505</v>
      </c>
      <c r="HW83" s="2">
        <f t="shared" si="148"/>
        <v>3.86738677991573</v>
      </c>
      <c r="HX83" s="2">
        <f t="shared" si="148"/>
        <v>1</v>
      </c>
      <c r="HY83" s="2">
        <f t="shared" si="148"/>
        <v>1</v>
      </c>
      <c r="HZ83" s="2">
        <f t="shared" si="148"/>
        <v>1</v>
      </c>
      <c r="IA83" s="2">
        <f t="shared" si="148"/>
        <v>1</v>
      </c>
      <c r="IB83" s="2">
        <f t="shared" si="148"/>
        <v>1</v>
      </c>
      <c r="IC83" s="2">
        <f t="shared" si="148"/>
        <v>1</v>
      </c>
      <c r="ID83" s="2">
        <f t="shared" si="148"/>
        <v>1</v>
      </c>
      <c r="IE83" s="2">
        <f t="shared" si="148"/>
        <v>1</v>
      </c>
      <c r="IF83" s="2">
        <f t="shared" si="148"/>
        <v>1</v>
      </c>
      <c r="IG83" s="2">
        <f t="shared" si="148"/>
        <v>1</v>
      </c>
      <c r="IH83" s="2">
        <f t="shared" si="140"/>
        <v>1</v>
      </c>
      <c r="II83" s="2">
        <f t="shared" si="140"/>
        <v>1</v>
      </c>
      <c r="IJ83" s="2">
        <f t="shared" si="140"/>
        <v>1</v>
      </c>
      <c r="IK83" s="2">
        <f t="shared" si="140"/>
        <v>1</v>
      </c>
      <c r="IL83" s="2">
        <f t="shared" si="48"/>
        <v>2.2425648897572068</v>
      </c>
      <c r="IM83" s="2">
        <f t="shared" si="149"/>
        <v>2.8129174869497864</v>
      </c>
      <c r="IN83" s="2">
        <f t="shared" si="149"/>
        <v>1.0435199979141949</v>
      </c>
      <c r="IO83" s="2">
        <f t="shared" si="149"/>
        <v>4.5970379839739657</v>
      </c>
      <c r="IP83" s="2">
        <f t="shared" si="149"/>
        <v>11.398468476041115</v>
      </c>
      <c r="IQ83" s="2">
        <f t="shared" si="149"/>
        <v>7.977647089730036</v>
      </c>
      <c r="IR83" s="2">
        <f t="shared" si="149"/>
        <v>3.86738677991573</v>
      </c>
      <c r="IS83" s="2">
        <f t="shared" si="149"/>
        <v>1</v>
      </c>
      <c r="IT83" s="2">
        <f t="shared" si="149"/>
        <v>1</v>
      </c>
      <c r="IU83" s="2">
        <f t="shared" si="149"/>
        <v>1</v>
      </c>
      <c r="IV83" s="2">
        <f t="shared" si="149"/>
        <v>1</v>
      </c>
      <c r="IW83" s="2">
        <f t="shared" si="149"/>
        <v>1</v>
      </c>
      <c r="IX83" s="2">
        <f t="shared" si="149"/>
        <v>1</v>
      </c>
      <c r="IY83" s="2">
        <f t="shared" si="149"/>
        <v>1</v>
      </c>
      <c r="IZ83" s="2">
        <f t="shared" si="149"/>
        <v>1</v>
      </c>
      <c r="JA83" s="2">
        <f t="shared" si="149"/>
        <v>1</v>
      </c>
      <c r="JB83" s="2">
        <f t="shared" si="149"/>
        <v>1</v>
      </c>
      <c r="JC83" s="2">
        <f t="shared" si="73"/>
        <v>1</v>
      </c>
      <c r="JD83" s="2">
        <f t="shared" si="73"/>
        <v>1</v>
      </c>
      <c r="JE83" s="2">
        <f t="shared" si="73"/>
        <v>1</v>
      </c>
      <c r="JF83" s="2">
        <f t="shared" si="50"/>
        <v>1</v>
      </c>
      <c r="JG83" s="2">
        <f t="shared" si="158"/>
        <v>1.8656656700605823</v>
      </c>
      <c r="JH83" s="2">
        <f t="shared" si="158"/>
        <v>6.9310856391932534</v>
      </c>
      <c r="JI83" s="2">
        <f t="shared" si="158"/>
        <v>1.7161135238444276</v>
      </c>
      <c r="JJ83" s="2">
        <f t="shared" si="158"/>
        <v>21.370116944287268</v>
      </c>
      <c r="JK83" s="2">
        <f t="shared" si="158"/>
        <v>2.0628004240899505</v>
      </c>
      <c r="JL83" s="2">
        <f t="shared" si="158"/>
        <v>3.86738677991573</v>
      </c>
      <c r="JM83" s="2">
        <f t="shared" si="158"/>
        <v>1</v>
      </c>
      <c r="JN83" s="2">
        <f t="shared" si="158"/>
        <v>1</v>
      </c>
      <c r="JO83" s="2">
        <f t="shared" si="158"/>
        <v>1</v>
      </c>
      <c r="JP83" s="2">
        <f t="shared" si="158"/>
        <v>1</v>
      </c>
      <c r="JQ83" s="2">
        <f t="shared" si="158"/>
        <v>1</v>
      </c>
      <c r="JR83" s="2">
        <f t="shared" si="158"/>
        <v>1</v>
      </c>
      <c r="JS83" s="2">
        <f t="shared" si="158"/>
        <v>1</v>
      </c>
      <c r="JT83" s="2">
        <f t="shared" si="158"/>
        <v>1</v>
      </c>
      <c r="JU83" s="2">
        <f t="shared" si="158"/>
        <v>1</v>
      </c>
      <c r="JV83" s="2">
        <f t="shared" si="109"/>
        <v>1</v>
      </c>
      <c r="JW83" s="2">
        <f t="shared" si="65"/>
        <v>1</v>
      </c>
      <c r="JX83" s="2">
        <f t="shared" si="52"/>
        <v>1</v>
      </c>
      <c r="JY83" s="2">
        <f t="shared" si="159"/>
        <v>12.391797530607592</v>
      </c>
      <c r="JZ83" s="2">
        <f t="shared" si="159"/>
        <v>2.5874334390557006</v>
      </c>
      <c r="KA83" s="2">
        <f t="shared" si="159"/>
        <v>3.2174100205930198</v>
      </c>
      <c r="KB83" s="2">
        <f t="shared" si="159"/>
        <v>5.5257252921449247</v>
      </c>
      <c r="KC83" s="2">
        <f t="shared" si="159"/>
        <v>2.0628004240899505</v>
      </c>
      <c r="KD83" s="2">
        <f t="shared" si="159"/>
        <v>3.86738677991573</v>
      </c>
      <c r="KE83" s="2">
        <f t="shared" si="159"/>
        <v>1</v>
      </c>
      <c r="KF83" s="2">
        <f t="shared" si="159"/>
        <v>1</v>
      </c>
      <c r="KG83" s="2">
        <f t="shared" si="159"/>
        <v>1</v>
      </c>
      <c r="KH83" s="2">
        <f t="shared" si="159"/>
        <v>1</v>
      </c>
      <c r="KI83" s="2">
        <f t="shared" si="159"/>
        <v>1</v>
      </c>
      <c r="KJ83" s="2">
        <f t="shared" si="159"/>
        <v>1</v>
      </c>
      <c r="KK83" s="2">
        <f t="shared" si="159"/>
        <v>1</v>
      </c>
      <c r="KL83" s="2">
        <f t="shared" si="159"/>
        <v>1</v>
      </c>
      <c r="KM83" s="2">
        <f t="shared" si="159"/>
        <v>1</v>
      </c>
      <c r="KN83" s="2">
        <f t="shared" si="110"/>
        <v>1</v>
      </c>
      <c r="KO83" s="2">
        <f t="shared" si="74"/>
        <v>1</v>
      </c>
      <c r="KP83" s="2">
        <f t="shared" si="160"/>
        <v>4.6259638056403993</v>
      </c>
      <c r="KQ83" s="2">
        <f t="shared" si="160"/>
        <v>4.8509811028037486</v>
      </c>
      <c r="KR83" s="2">
        <f t="shared" si="160"/>
        <v>0.83193386224046795</v>
      </c>
      <c r="KS83" s="2">
        <f t="shared" si="160"/>
        <v>5.5257252921449247</v>
      </c>
      <c r="KT83" s="2">
        <f t="shared" si="160"/>
        <v>2.0628004240899505</v>
      </c>
      <c r="KU83" s="2">
        <f t="shared" si="160"/>
        <v>3.86738677991573</v>
      </c>
      <c r="KV83" s="2">
        <f t="shared" si="160"/>
        <v>1</v>
      </c>
      <c r="KW83" s="2">
        <f t="shared" si="160"/>
        <v>1</v>
      </c>
      <c r="KX83" s="2">
        <f t="shared" si="160"/>
        <v>1</v>
      </c>
      <c r="KY83" s="2">
        <f t="shared" si="160"/>
        <v>1</v>
      </c>
      <c r="KZ83" s="2">
        <f t="shared" si="160"/>
        <v>1</v>
      </c>
      <c r="LA83" s="2">
        <f t="shared" si="160"/>
        <v>1</v>
      </c>
      <c r="LB83" s="2">
        <f t="shared" si="160"/>
        <v>1</v>
      </c>
      <c r="LC83" s="2">
        <f t="shared" si="160"/>
        <v>1</v>
      </c>
      <c r="LD83" s="2">
        <f t="shared" si="160"/>
        <v>1</v>
      </c>
      <c r="LE83" s="2">
        <f t="shared" si="111"/>
        <v>1</v>
      </c>
      <c r="LF83" s="2">
        <f t="array" ref="LF83:LY83">MMULT(IL83:LE83,$QJ$28:$RC$99)</f>
        <v>6.9493786978956695E-2</v>
      </c>
      <c r="LG83" s="2">
        <v>1.1183441171938546</v>
      </c>
      <c r="LH83" s="2">
        <v>-1.2502859501785726</v>
      </c>
      <c r="LI83" s="2">
        <v>-4.0620329984615289</v>
      </c>
      <c r="LJ83" s="2">
        <v>1.1411276911028558</v>
      </c>
      <c r="LK83" s="2">
        <v>2.9257569228497289</v>
      </c>
      <c r="LL83" s="2">
        <v>0</v>
      </c>
      <c r="LM83" s="2">
        <v>0</v>
      </c>
      <c r="LN83" s="2">
        <v>0</v>
      </c>
      <c r="LO83" s="2">
        <v>0</v>
      </c>
      <c r="LP83" s="2">
        <v>0</v>
      </c>
      <c r="LQ83" s="2">
        <v>0</v>
      </c>
      <c r="LR83" s="2">
        <v>0</v>
      </c>
      <c r="LS83" s="2">
        <v>0</v>
      </c>
      <c r="LT83" s="2">
        <v>0</v>
      </c>
      <c r="LU83" s="2">
        <v>0</v>
      </c>
      <c r="LV83" s="2">
        <v>0</v>
      </c>
      <c r="LW83" s="2">
        <v>0</v>
      </c>
      <c r="LX83" s="2">
        <v>0</v>
      </c>
      <c r="LY83" s="2">
        <v>0</v>
      </c>
      <c r="LZ83" s="2">
        <f t="shared" si="150"/>
        <v>2.2440824143162303</v>
      </c>
      <c r="MA83" s="2">
        <f t="shared" si="150"/>
        <v>1.3097787589745404</v>
      </c>
      <c r="MB83" s="2">
        <f t="shared" si="150"/>
        <v>0.77002046731067553</v>
      </c>
      <c r="MC83" s="2">
        <f t="shared" si="150"/>
        <v>5.3340818940233143</v>
      </c>
      <c r="MD83" s="2">
        <f t="shared" si="150"/>
        <v>2.1139548880758476</v>
      </c>
      <c r="ME83" s="2">
        <f t="shared" si="150"/>
        <v>4.010177976671855</v>
      </c>
      <c r="MF83" s="2">
        <f t="shared" si="150"/>
        <v>1</v>
      </c>
      <c r="MG83" s="2">
        <f t="shared" si="150"/>
        <v>1</v>
      </c>
      <c r="MH83" s="2">
        <f t="shared" si="150"/>
        <v>1</v>
      </c>
      <c r="MI83" s="2">
        <f t="shared" si="150"/>
        <v>1</v>
      </c>
      <c r="MJ83" s="2">
        <f t="shared" si="150"/>
        <v>1</v>
      </c>
      <c r="MK83" s="2">
        <f t="shared" si="150"/>
        <v>1</v>
      </c>
      <c r="ML83" s="2">
        <f t="shared" si="150"/>
        <v>1</v>
      </c>
      <c r="MM83" s="2">
        <f t="shared" si="150"/>
        <v>1</v>
      </c>
      <c r="MN83" s="2">
        <f t="shared" si="150"/>
        <v>1</v>
      </c>
      <c r="MO83" s="2">
        <f t="shared" si="150"/>
        <v>1</v>
      </c>
      <c r="MP83" s="2">
        <f t="shared" si="142"/>
        <v>1</v>
      </c>
      <c r="MQ83" s="2">
        <f t="shared" si="142"/>
        <v>1</v>
      </c>
      <c r="MR83" s="2">
        <f t="shared" si="142"/>
        <v>1</v>
      </c>
      <c r="MS83" s="2">
        <f t="shared" si="142"/>
        <v>1</v>
      </c>
      <c r="MT83" s="2">
        <f t="shared" si="56"/>
        <v>2.2440824143162303</v>
      </c>
      <c r="MU83" s="2">
        <f t="shared" si="151"/>
        <v>2.9392514796597027</v>
      </c>
      <c r="MV83" s="2">
        <f t="shared" si="151"/>
        <v>1.0085564520591723</v>
      </c>
      <c r="MW83" s="2">
        <f t="shared" si="151"/>
        <v>4.1073522327092453</v>
      </c>
      <c r="MX83" s="2">
        <f t="shared" si="151"/>
        <v>11.276008493267462</v>
      </c>
      <c r="MY83" s="2">
        <f t="shared" si="151"/>
        <v>8.4773353358395802</v>
      </c>
      <c r="MZ83" s="2">
        <f t="shared" si="151"/>
        <v>4.010177976671855</v>
      </c>
      <c r="NA83" s="2">
        <f t="shared" si="151"/>
        <v>1</v>
      </c>
      <c r="NB83" s="2">
        <f t="shared" si="151"/>
        <v>1</v>
      </c>
      <c r="NC83" s="2">
        <f t="shared" si="151"/>
        <v>1</v>
      </c>
      <c r="ND83" s="2">
        <f t="shared" si="151"/>
        <v>1</v>
      </c>
      <c r="NE83" s="2">
        <f t="shared" si="151"/>
        <v>1</v>
      </c>
      <c r="NF83" s="2">
        <f t="shared" si="151"/>
        <v>1</v>
      </c>
      <c r="NG83" s="2">
        <f t="shared" si="151"/>
        <v>1</v>
      </c>
      <c r="NH83" s="2">
        <f t="shared" si="151"/>
        <v>1</v>
      </c>
      <c r="NI83" s="2">
        <f t="shared" si="151"/>
        <v>1</v>
      </c>
      <c r="NJ83" s="2">
        <f t="shared" si="151"/>
        <v>1</v>
      </c>
      <c r="NK83" s="2">
        <f t="shared" si="76"/>
        <v>1</v>
      </c>
      <c r="NL83" s="2">
        <f t="shared" si="76"/>
        <v>1</v>
      </c>
      <c r="NM83" s="2">
        <f t="shared" si="76"/>
        <v>1</v>
      </c>
      <c r="NN83" s="2">
        <f t="shared" si="58"/>
        <v>1</v>
      </c>
      <c r="NO83" s="2">
        <f t="shared" si="161"/>
        <v>1.7279893893554528</v>
      </c>
      <c r="NP83" s="2">
        <f t="shared" si="161"/>
        <v>6.9864671634224225</v>
      </c>
      <c r="NQ83" s="2">
        <f t="shared" si="161"/>
        <v>1.627788530789851</v>
      </c>
      <c r="NR83" s="2">
        <f t="shared" si="161"/>
        <v>21.390617737176392</v>
      </c>
      <c r="NS83" s="2">
        <f t="shared" si="161"/>
        <v>2.1139548880758476</v>
      </c>
      <c r="NT83" s="2">
        <f t="shared" si="161"/>
        <v>4.010177976671855</v>
      </c>
      <c r="NU83" s="2">
        <f t="shared" si="161"/>
        <v>1</v>
      </c>
      <c r="NV83" s="2">
        <f t="shared" si="161"/>
        <v>1</v>
      </c>
      <c r="NW83" s="2">
        <f t="shared" si="161"/>
        <v>1</v>
      </c>
      <c r="NX83" s="2">
        <f t="shared" si="161"/>
        <v>1</v>
      </c>
      <c r="NY83" s="2">
        <f t="shared" si="161"/>
        <v>1</v>
      </c>
      <c r="NZ83" s="2">
        <f t="shared" si="161"/>
        <v>1</v>
      </c>
      <c r="OA83" s="2">
        <f t="shared" si="161"/>
        <v>1</v>
      </c>
      <c r="OB83" s="2">
        <f t="shared" si="161"/>
        <v>1</v>
      </c>
      <c r="OC83" s="2">
        <f t="shared" si="161"/>
        <v>1</v>
      </c>
      <c r="OD83" s="2">
        <f t="shared" si="114"/>
        <v>1</v>
      </c>
      <c r="OE83" s="2">
        <f t="shared" si="66"/>
        <v>1</v>
      </c>
      <c r="OF83" s="2">
        <f t="shared" si="60"/>
        <v>1</v>
      </c>
      <c r="OG83" s="2">
        <f t="shared" si="162"/>
        <v>11.97011937490033</v>
      </c>
      <c r="OH83" s="2">
        <f t="shared" si="162"/>
        <v>2.7688132098321474</v>
      </c>
      <c r="OI83" s="2">
        <f t="shared" si="162"/>
        <v>3.0879191195958411</v>
      </c>
      <c r="OJ83" s="2">
        <f t="shared" si="162"/>
        <v>5.3340818940233143</v>
      </c>
      <c r="OK83" s="2">
        <f t="shared" si="162"/>
        <v>2.1139548880758476</v>
      </c>
      <c r="OL83" s="2">
        <f t="shared" si="162"/>
        <v>4.010177976671855</v>
      </c>
      <c r="OM83" s="2">
        <f t="shared" si="162"/>
        <v>1</v>
      </c>
      <c r="ON83" s="2">
        <f t="shared" si="162"/>
        <v>1</v>
      </c>
      <c r="OO83" s="2">
        <f t="shared" si="162"/>
        <v>1</v>
      </c>
      <c r="OP83" s="2">
        <f t="shared" si="162"/>
        <v>1</v>
      </c>
      <c r="OQ83" s="2">
        <f t="shared" si="162"/>
        <v>1</v>
      </c>
      <c r="OR83" s="2">
        <f t="shared" si="162"/>
        <v>1</v>
      </c>
      <c r="OS83" s="2">
        <f t="shared" si="162"/>
        <v>1</v>
      </c>
      <c r="OT83" s="2">
        <f t="shared" si="162"/>
        <v>1</v>
      </c>
      <c r="OU83" s="2">
        <f t="shared" si="162"/>
        <v>1</v>
      </c>
      <c r="OV83" s="2">
        <f t="shared" si="115"/>
        <v>1</v>
      </c>
      <c r="OW83" s="2">
        <f t="shared" si="77"/>
        <v>1</v>
      </c>
      <c r="OX83" s="2">
        <f t="shared" si="163"/>
        <v>4.7438889889888447</v>
      </c>
      <c r="OY83" s="2">
        <f t="shared" si="163"/>
        <v>5.2524459335522957</v>
      </c>
      <c r="OZ83" s="2">
        <f t="shared" si="163"/>
        <v>0.77002046731067553</v>
      </c>
      <c r="PA83" s="2">
        <f t="shared" si="163"/>
        <v>5.3340818940233143</v>
      </c>
      <c r="PB83" s="2">
        <f t="shared" si="163"/>
        <v>2.1139548880758476</v>
      </c>
      <c r="PC83" s="2">
        <f t="shared" si="163"/>
        <v>4.010177976671855</v>
      </c>
      <c r="PD83" s="2">
        <f t="shared" si="163"/>
        <v>1</v>
      </c>
      <c r="PE83" s="2">
        <f t="shared" si="163"/>
        <v>1</v>
      </c>
      <c r="PF83" s="2">
        <f t="shared" si="163"/>
        <v>1</v>
      </c>
      <c r="PG83" s="2">
        <f t="shared" si="163"/>
        <v>1</v>
      </c>
      <c r="PH83" s="2">
        <f t="shared" si="163"/>
        <v>1</v>
      </c>
      <c r="PI83" s="2">
        <f t="shared" si="163"/>
        <v>1</v>
      </c>
      <c r="PJ83" s="2">
        <f t="shared" si="163"/>
        <v>1</v>
      </c>
      <c r="PK83" s="2">
        <f t="shared" si="163"/>
        <v>1</v>
      </c>
      <c r="PL83" s="2">
        <f t="shared" si="163"/>
        <v>1</v>
      </c>
      <c r="PM83" s="2">
        <f t="shared" si="116"/>
        <v>1</v>
      </c>
      <c r="PN83" s="2">
        <f t="array" ref="PN83:QG83">MMULT(MT83:PM83,$QJ$28:$RC$99)</f>
        <v>8.1147409125466696E-2</v>
      </c>
      <c r="PO83" s="2">
        <v>1.2463099802885633</v>
      </c>
      <c r="PP83" s="2">
        <v>-0.9889835194999852</v>
      </c>
      <c r="PQ83" s="2">
        <v>-4.5027193386337991</v>
      </c>
      <c r="PR83" s="2">
        <v>0.5434714587743894</v>
      </c>
      <c r="PS83" s="2">
        <v>3.2184060279165809</v>
      </c>
      <c r="PT83" s="2">
        <v>0</v>
      </c>
      <c r="PU83" s="2">
        <v>0</v>
      </c>
      <c r="PV83" s="2">
        <v>0</v>
      </c>
      <c r="PW83" s="2">
        <v>0</v>
      </c>
      <c r="PX83" s="2">
        <v>0</v>
      </c>
      <c r="PY83" s="2">
        <v>0</v>
      </c>
      <c r="PZ83" s="2">
        <v>0</v>
      </c>
      <c r="QA83" s="2">
        <v>0</v>
      </c>
      <c r="QB83" s="2">
        <v>0</v>
      </c>
      <c r="QC83" s="2">
        <v>0</v>
      </c>
      <c r="QD83" s="2">
        <v>0</v>
      </c>
      <c r="QE83" s="2">
        <v>0</v>
      </c>
      <c r="QF83" s="2">
        <v>0</v>
      </c>
      <c r="QG83" s="2">
        <v>0</v>
      </c>
      <c r="QI83" s="2" t="str">
        <v>R56</v>
      </c>
      <c r="QJ83" s="2">
        <v>0</v>
      </c>
      <c r="QK83" s="2">
        <v>0</v>
      </c>
      <c r="QL83" s="2">
        <v>0</v>
      </c>
      <c r="QM83" s="2">
        <v>0</v>
      </c>
      <c r="QN83" s="2">
        <v>0</v>
      </c>
      <c r="QO83" s="2">
        <v>0</v>
      </c>
      <c r="QP83" s="2">
        <v>0</v>
      </c>
      <c r="QQ83" s="2">
        <v>0</v>
      </c>
      <c r="QR83" s="2">
        <v>0</v>
      </c>
      <c r="QS83" s="2">
        <v>0</v>
      </c>
      <c r="QT83" s="2">
        <v>0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0</v>
      </c>
      <c r="RC83" s="2">
        <v>0</v>
      </c>
    </row>
    <row r="84" spans="1:471" x14ac:dyDescent="0.2">
      <c r="A84" s="2">
        <f t="shared" si="30"/>
        <v>5.5999999999999961</v>
      </c>
      <c r="B84" s="2">
        <f t="shared" si="144"/>
        <v>2.2453778947726768</v>
      </c>
      <c r="C84" s="2">
        <f t="shared" si="144"/>
        <v>1.3101077810396822</v>
      </c>
      <c r="D84" s="2">
        <f t="shared" si="144"/>
        <v>0.76875134173819903</v>
      </c>
      <c r="E84" s="2">
        <f t="shared" si="144"/>
        <v>5.3279303251911365</v>
      </c>
      <c r="F84" s="2">
        <f t="shared" si="144"/>
        <v>2.1180616639744918</v>
      </c>
      <c r="G84" s="2">
        <f t="shared" si="144"/>
        <v>4.0119871685341471</v>
      </c>
      <c r="H84" s="2">
        <v>1</v>
      </c>
      <c r="I84" s="2">
        <v>1</v>
      </c>
      <c r="J84" s="2">
        <v>1</v>
      </c>
      <c r="K84" s="2">
        <v>1</v>
      </c>
      <c r="L84" s="2">
        <v>1</v>
      </c>
      <c r="M84" s="2">
        <v>1</v>
      </c>
      <c r="N84" s="2">
        <v>1</v>
      </c>
      <c r="O84" s="2">
        <v>1</v>
      </c>
      <c r="P84" s="2">
        <v>1</v>
      </c>
      <c r="Q84" s="2">
        <v>1</v>
      </c>
      <c r="R84" s="2">
        <v>1</v>
      </c>
      <c r="S84" s="2">
        <v>1</v>
      </c>
      <c r="T84" s="2">
        <v>1</v>
      </c>
      <c r="U84" s="2">
        <v>1</v>
      </c>
      <c r="V84" s="2">
        <f t="shared" si="32"/>
        <v>2.2453778947726768</v>
      </c>
      <c r="W84" s="2">
        <f t="shared" si="145"/>
        <v>2.9416870513161846</v>
      </c>
      <c r="X84" s="2">
        <f t="shared" si="145"/>
        <v>1.0071471144959103</v>
      </c>
      <c r="Y84" s="2">
        <f t="shared" si="145"/>
        <v>4.0958535861783254</v>
      </c>
      <c r="Z84" s="2">
        <f t="shared" si="145"/>
        <v>11.284884970114494</v>
      </c>
      <c r="AA84" s="2">
        <f t="shared" si="145"/>
        <v>8.4976362180297453</v>
      </c>
      <c r="AB84" s="2">
        <f t="shared" si="145"/>
        <v>4.0119871685341471</v>
      </c>
      <c r="AC84" s="2">
        <f t="shared" si="145"/>
        <v>1</v>
      </c>
      <c r="AD84" s="2">
        <f t="shared" si="145"/>
        <v>1</v>
      </c>
      <c r="AE84" s="2">
        <f t="shared" si="145"/>
        <v>1</v>
      </c>
      <c r="AF84" s="2">
        <f t="shared" si="145"/>
        <v>1</v>
      </c>
      <c r="AG84" s="2">
        <f t="shared" si="145"/>
        <v>1</v>
      </c>
      <c r="AH84" s="2">
        <f t="shared" si="145"/>
        <v>1</v>
      </c>
      <c r="AI84" s="2">
        <f t="shared" si="145"/>
        <v>1</v>
      </c>
      <c r="AJ84" s="2">
        <f t="shared" si="145"/>
        <v>1</v>
      </c>
      <c r="AK84" s="2">
        <f t="shared" si="145"/>
        <v>1</v>
      </c>
      <c r="AL84" s="2">
        <f t="shared" si="145"/>
        <v>1</v>
      </c>
      <c r="AM84" s="2">
        <f t="shared" si="67"/>
        <v>1</v>
      </c>
      <c r="AN84" s="2">
        <f t="shared" si="67"/>
        <v>1</v>
      </c>
      <c r="AO84" s="2">
        <f t="shared" si="67"/>
        <v>1</v>
      </c>
      <c r="AP84" s="2">
        <f t="shared" si="34"/>
        <v>1</v>
      </c>
      <c r="AQ84" s="2">
        <f t="shared" si="152"/>
        <v>1.7261372693157879</v>
      </c>
      <c r="AR84" s="2">
        <f t="shared" si="152"/>
        <v>6.9801629758701917</v>
      </c>
      <c r="AS84" s="2">
        <f t="shared" si="152"/>
        <v>1.6282627460646331</v>
      </c>
      <c r="AT84" s="2">
        <f t="shared" si="152"/>
        <v>21.375588099510804</v>
      </c>
      <c r="AU84" s="2">
        <f t="shared" si="152"/>
        <v>2.1180616639744918</v>
      </c>
      <c r="AV84" s="2">
        <f t="shared" si="152"/>
        <v>4.0119871685341471</v>
      </c>
      <c r="AW84" s="2">
        <f t="shared" si="152"/>
        <v>1</v>
      </c>
      <c r="AX84" s="2">
        <f t="shared" si="152"/>
        <v>1</v>
      </c>
      <c r="AY84" s="2">
        <f t="shared" si="152"/>
        <v>1</v>
      </c>
      <c r="AZ84" s="2">
        <f t="shared" si="152"/>
        <v>1</v>
      </c>
      <c r="BA84" s="2">
        <f t="shared" si="152"/>
        <v>1</v>
      </c>
      <c r="BB84" s="2">
        <f t="shared" si="152"/>
        <v>1</v>
      </c>
      <c r="BC84" s="2">
        <f t="shared" si="152"/>
        <v>1</v>
      </c>
      <c r="BD84" s="2">
        <f t="shared" si="152"/>
        <v>1</v>
      </c>
      <c r="BE84" s="2">
        <f t="shared" si="152"/>
        <v>1</v>
      </c>
      <c r="BF84" s="2">
        <f t="shared" si="99"/>
        <v>1</v>
      </c>
      <c r="BG84" s="2">
        <f t="shared" si="63"/>
        <v>1</v>
      </c>
      <c r="BH84" s="2">
        <f t="shared" si="36"/>
        <v>1</v>
      </c>
      <c r="BI84" s="2">
        <f t="shared" si="153"/>
        <v>11.963216977073177</v>
      </c>
      <c r="BJ84" s="2">
        <f t="shared" si="153"/>
        <v>2.7748890666948385</v>
      </c>
      <c r="BK84" s="2">
        <f t="shared" si="153"/>
        <v>3.0842205188470637</v>
      </c>
      <c r="BL84" s="2">
        <f t="shared" si="153"/>
        <v>5.3279303251911365</v>
      </c>
      <c r="BM84" s="2">
        <f t="shared" si="153"/>
        <v>2.1180616639744918</v>
      </c>
      <c r="BN84" s="2">
        <f t="shared" si="153"/>
        <v>4.0119871685341471</v>
      </c>
      <c r="BO84" s="2">
        <f t="shared" si="153"/>
        <v>1</v>
      </c>
      <c r="BP84" s="2">
        <f t="shared" si="153"/>
        <v>1</v>
      </c>
      <c r="BQ84" s="2">
        <f t="shared" si="153"/>
        <v>1</v>
      </c>
      <c r="BR84" s="2">
        <f t="shared" si="153"/>
        <v>1</v>
      </c>
      <c r="BS84" s="2">
        <f t="shared" si="153"/>
        <v>1</v>
      </c>
      <c r="BT84" s="2">
        <f t="shared" si="153"/>
        <v>1</v>
      </c>
      <c r="BU84" s="2">
        <f t="shared" si="153"/>
        <v>1</v>
      </c>
      <c r="BV84" s="2">
        <f t="shared" si="153"/>
        <v>1</v>
      </c>
      <c r="BW84" s="2">
        <f t="shared" si="153"/>
        <v>1</v>
      </c>
      <c r="BX84" s="2">
        <f t="shared" si="100"/>
        <v>1</v>
      </c>
      <c r="BY84" s="2">
        <f t="shared" si="68"/>
        <v>1</v>
      </c>
      <c r="BZ84" s="2">
        <f t="shared" si="154"/>
        <v>4.7558488400537575</v>
      </c>
      <c r="CA84" s="2">
        <f t="shared" si="154"/>
        <v>5.2561356069279483</v>
      </c>
      <c r="CB84" s="2">
        <f t="shared" si="154"/>
        <v>0.76875134173819903</v>
      </c>
      <c r="CC84" s="2">
        <f t="shared" si="154"/>
        <v>5.3279303251911365</v>
      </c>
      <c r="CD84" s="2">
        <f t="shared" si="154"/>
        <v>2.1180616639744918</v>
      </c>
      <c r="CE84" s="2">
        <f t="shared" si="154"/>
        <v>4.0119871685341471</v>
      </c>
      <c r="CF84" s="2">
        <f t="shared" si="154"/>
        <v>1</v>
      </c>
      <c r="CG84" s="2">
        <f t="shared" si="154"/>
        <v>1</v>
      </c>
      <c r="CH84" s="2">
        <f t="shared" si="154"/>
        <v>1</v>
      </c>
      <c r="CI84" s="2">
        <f t="shared" si="154"/>
        <v>1</v>
      </c>
      <c r="CJ84" s="2">
        <f t="shared" si="154"/>
        <v>1</v>
      </c>
      <c r="CK84" s="2">
        <f t="shared" si="154"/>
        <v>1</v>
      </c>
      <c r="CL84" s="2">
        <f t="shared" si="154"/>
        <v>1</v>
      </c>
      <c r="CM84" s="2">
        <f t="shared" si="154"/>
        <v>1</v>
      </c>
      <c r="CN84" s="2">
        <f t="shared" si="154"/>
        <v>1</v>
      </c>
      <c r="CO84" s="2">
        <f t="shared" si="101"/>
        <v>1</v>
      </c>
      <c r="CP84" s="2">
        <f t="array" ref="CP84:DI84">MMULT(V84:CO84,$QJ$28:$RC$99)</f>
        <v>8.2882964607972065E-2</v>
      </c>
      <c r="CQ84" s="2">
        <v>1.2494755297160236</v>
      </c>
      <c r="CR84" s="2">
        <v>-0.98179953971639766</v>
      </c>
      <c r="CS84" s="2">
        <v>-4.5224690312954374</v>
      </c>
      <c r="CT84" s="2">
        <v>0.53027175806185056</v>
      </c>
      <c r="CU84" s="2">
        <v>3.2346867108392088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f t="shared" si="146"/>
        <v>2.2495220430030756</v>
      </c>
      <c r="DK84" s="2">
        <f t="shared" si="146"/>
        <v>1.3725815575254834</v>
      </c>
      <c r="DL84" s="2">
        <f t="shared" si="146"/>
        <v>0.71966136475237918</v>
      </c>
      <c r="DM84" s="2">
        <f t="shared" si="146"/>
        <v>5.1018068736263649</v>
      </c>
      <c r="DN84" s="2">
        <f t="shared" si="146"/>
        <v>2.1445752518775842</v>
      </c>
      <c r="DO84" s="2">
        <f t="shared" si="146"/>
        <v>4.1737215040761075</v>
      </c>
      <c r="DP84" s="2">
        <f t="shared" si="146"/>
        <v>1</v>
      </c>
      <c r="DQ84" s="2">
        <f t="shared" si="146"/>
        <v>1</v>
      </c>
      <c r="DR84" s="2">
        <f t="shared" si="146"/>
        <v>1</v>
      </c>
      <c r="DS84" s="2">
        <f t="shared" si="146"/>
        <v>1</v>
      </c>
      <c r="DT84" s="2">
        <f t="shared" si="146"/>
        <v>1</v>
      </c>
      <c r="DU84" s="2">
        <f t="shared" si="146"/>
        <v>1</v>
      </c>
      <c r="DV84" s="2">
        <f t="shared" si="146"/>
        <v>1</v>
      </c>
      <c r="DW84" s="2">
        <f t="shared" si="146"/>
        <v>1</v>
      </c>
      <c r="DX84" s="2">
        <f t="shared" si="146"/>
        <v>1</v>
      </c>
      <c r="DY84" s="2">
        <f t="shared" si="146"/>
        <v>1</v>
      </c>
      <c r="DZ84" s="2">
        <f t="shared" si="138"/>
        <v>1</v>
      </c>
      <c r="EA84" s="2">
        <f t="shared" si="138"/>
        <v>1</v>
      </c>
      <c r="EB84" s="2">
        <f t="shared" si="138"/>
        <v>1</v>
      </c>
      <c r="EC84" s="2">
        <f t="shared" si="138"/>
        <v>1</v>
      </c>
      <c r="ED84" s="2">
        <f t="shared" si="40"/>
        <v>2.2495220430030756</v>
      </c>
      <c r="EE84" s="2">
        <f t="shared" si="147"/>
        <v>3.0876524694730687</v>
      </c>
      <c r="EF84" s="2">
        <f t="shared" si="147"/>
        <v>0.98779391692273566</v>
      </c>
      <c r="EG84" s="2">
        <f t="shared" si="147"/>
        <v>3.6715732973770185</v>
      </c>
      <c r="EH84" s="2">
        <f t="shared" si="147"/>
        <v>10.941208761038052</v>
      </c>
      <c r="EI84" s="2">
        <f t="shared" si="147"/>
        <v>8.9508598458709088</v>
      </c>
      <c r="EJ84" s="2">
        <f t="shared" si="147"/>
        <v>4.1737215040761075</v>
      </c>
      <c r="EK84" s="2">
        <f t="shared" si="147"/>
        <v>1</v>
      </c>
      <c r="EL84" s="2">
        <f t="shared" si="147"/>
        <v>1</v>
      </c>
      <c r="EM84" s="2">
        <f t="shared" si="147"/>
        <v>1</v>
      </c>
      <c r="EN84" s="2">
        <f t="shared" si="147"/>
        <v>1</v>
      </c>
      <c r="EO84" s="2">
        <f t="shared" si="147"/>
        <v>1</v>
      </c>
      <c r="EP84" s="2">
        <f t="shared" si="147"/>
        <v>1</v>
      </c>
      <c r="EQ84" s="2">
        <f t="shared" si="147"/>
        <v>1</v>
      </c>
      <c r="ER84" s="2">
        <f t="shared" si="147"/>
        <v>1</v>
      </c>
      <c r="ES84" s="2">
        <f t="shared" si="147"/>
        <v>1</v>
      </c>
      <c r="ET84" s="2">
        <f t="shared" si="147"/>
        <v>1</v>
      </c>
      <c r="EU84" s="2">
        <f t="shared" si="70"/>
        <v>1</v>
      </c>
      <c r="EV84" s="2">
        <f t="shared" si="70"/>
        <v>1</v>
      </c>
      <c r="EW84" s="2">
        <f t="shared" si="70"/>
        <v>1</v>
      </c>
      <c r="EX84" s="2">
        <f t="shared" si="42"/>
        <v>1</v>
      </c>
      <c r="EY84" s="2">
        <f t="shared" si="155"/>
        <v>1.6188941035081537</v>
      </c>
      <c r="EZ84" s="2">
        <f t="shared" si="155"/>
        <v>7.0026460247962925</v>
      </c>
      <c r="FA84" s="2">
        <f t="shared" si="155"/>
        <v>1.5433679525803996</v>
      </c>
      <c r="FB84" s="2">
        <f t="shared" si="155"/>
        <v>21.293521058097657</v>
      </c>
      <c r="FC84" s="2">
        <f t="shared" si="155"/>
        <v>2.1445752518775842</v>
      </c>
      <c r="FD84" s="2">
        <f t="shared" si="155"/>
        <v>4.1737215040761075</v>
      </c>
      <c r="FE84" s="2">
        <f t="shared" si="155"/>
        <v>1</v>
      </c>
      <c r="FF84" s="2">
        <f t="shared" si="155"/>
        <v>1</v>
      </c>
      <c r="FG84" s="2">
        <f t="shared" si="155"/>
        <v>1</v>
      </c>
      <c r="FH84" s="2">
        <f t="shared" si="155"/>
        <v>1</v>
      </c>
      <c r="FI84" s="2">
        <f t="shared" si="155"/>
        <v>1</v>
      </c>
      <c r="FJ84" s="2">
        <f t="shared" si="155"/>
        <v>1</v>
      </c>
      <c r="FK84" s="2">
        <f t="shared" si="155"/>
        <v>1</v>
      </c>
      <c r="FL84" s="2">
        <f t="shared" si="155"/>
        <v>1</v>
      </c>
      <c r="FM84" s="2">
        <f t="shared" si="155"/>
        <v>1</v>
      </c>
      <c r="FN84" s="2">
        <f t="shared" si="104"/>
        <v>1</v>
      </c>
      <c r="FO84" s="2">
        <f t="shared" si="64"/>
        <v>1</v>
      </c>
      <c r="FP84" s="2">
        <f t="shared" si="44"/>
        <v>1</v>
      </c>
      <c r="FQ84" s="2">
        <f t="shared" si="156"/>
        <v>11.476627021367115</v>
      </c>
      <c r="FR84" s="2">
        <f t="shared" si="156"/>
        <v>2.9436044394527405</v>
      </c>
      <c r="FS84" s="2">
        <f t="shared" si="156"/>
        <v>3.0036661137197642</v>
      </c>
      <c r="FT84" s="2">
        <f t="shared" si="156"/>
        <v>5.1018068736263649</v>
      </c>
      <c r="FU84" s="2">
        <f t="shared" si="156"/>
        <v>2.1445752518775842</v>
      </c>
      <c r="FV84" s="2">
        <f t="shared" si="156"/>
        <v>4.1737215040761075</v>
      </c>
      <c r="FW84" s="2">
        <f t="shared" si="156"/>
        <v>1</v>
      </c>
      <c r="FX84" s="2">
        <f t="shared" si="156"/>
        <v>1</v>
      </c>
      <c r="FY84" s="2">
        <f t="shared" si="156"/>
        <v>1</v>
      </c>
      <c r="FZ84" s="2">
        <f t="shared" si="156"/>
        <v>1</v>
      </c>
      <c r="GA84" s="2">
        <f t="shared" si="156"/>
        <v>1</v>
      </c>
      <c r="GB84" s="2">
        <f t="shared" si="156"/>
        <v>1</v>
      </c>
      <c r="GC84" s="2">
        <f t="shared" si="156"/>
        <v>1</v>
      </c>
      <c r="GD84" s="2">
        <f t="shared" si="156"/>
        <v>1</v>
      </c>
      <c r="GE84" s="2">
        <f t="shared" si="156"/>
        <v>1</v>
      </c>
      <c r="GF84" s="2">
        <f t="shared" si="105"/>
        <v>1</v>
      </c>
      <c r="GG84" s="2">
        <f t="shared" si="71"/>
        <v>1</v>
      </c>
      <c r="GH84" s="2">
        <f t="shared" si="157"/>
        <v>4.8242693019774983</v>
      </c>
      <c r="GI84" s="2">
        <f t="shared" si="157"/>
        <v>5.728773162742387</v>
      </c>
      <c r="GJ84" s="2">
        <f t="shared" si="157"/>
        <v>0.71966136475237918</v>
      </c>
      <c r="GK84" s="2">
        <f t="shared" si="157"/>
        <v>5.1018068736263649</v>
      </c>
      <c r="GL84" s="2">
        <f t="shared" si="157"/>
        <v>2.1445752518775842</v>
      </c>
      <c r="GM84" s="2">
        <f t="shared" si="157"/>
        <v>4.1737215040761075</v>
      </c>
      <c r="GN84" s="2">
        <f t="shared" si="157"/>
        <v>1</v>
      </c>
      <c r="GO84" s="2">
        <f t="shared" si="157"/>
        <v>1</v>
      </c>
      <c r="GP84" s="2">
        <f t="shared" si="157"/>
        <v>1</v>
      </c>
      <c r="GQ84" s="2">
        <f t="shared" si="157"/>
        <v>1</v>
      </c>
      <c r="GR84" s="2">
        <f t="shared" si="157"/>
        <v>1</v>
      </c>
      <c r="GS84" s="2">
        <f t="shared" si="157"/>
        <v>1</v>
      </c>
      <c r="GT84" s="2">
        <f t="shared" si="157"/>
        <v>1</v>
      </c>
      <c r="GU84" s="2">
        <f t="shared" si="157"/>
        <v>1</v>
      </c>
      <c r="GV84" s="2">
        <f t="shared" si="157"/>
        <v>1</v>
      </c>
      <c r="GW84" s="2">
        <f t="shared" si="106"/>
        <v>1</v>
      </c>
      <c r="GX84" s="2">
        <f t="array" ref="GX84:HQ84">MMULT(ED84:GW84,$QJ$28:$RC$99)</f>
        <v>5.8950214720250305E-2</v>
      </c>
      <c r="GY84" s="2">
        <v>1.3773351310282027</v>
      </c>
      <c r="GZ84" s="2">
        <v>-0.73339732024215909</v>
      </c>
      <c r="HA84" s="2">
        <v>-4.7142363817157218</v>
      </c>
      <c r="HB84" s="2">
        <v>-0.19789283704046667</v>
      </c>
      <c r="HC84" s="2">
        <v>3.4646802068000992</v>
      </c>
      <c r="HD84" s="2">
        <v>0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>
        <v>0</v>
      </c>
      <c r="HK84" s="2">
        <v>0</v>
      </c>
      <c r="HL84" s="2">
        <v>0</v>
      </c>
      <c r="HM84" s="2">
        <v>0</v>
      </c>
      <c r="HN84" s="2">
        <v>0</v>
      </c>
      <c r="HO84" s="2">
        <v>0</v>
      </c>
      <c r="HP84" s="2">
        <v>0</v>
      </c>
      <c r="HQ84" s="2">
        <v>0</v>
      </c>
      <c r="HR84" s="2">
        <f t="shared" si="148"/>
        <v>2.2483254055086892</v>
      </c>
      <c r="HS84" s="2">
        <f t="shared" si="148"/>
        <v>1.3789745375910922</v>
      </c>
      <c r="HT84" s="2">
        <f t="shared" si="148"/>
        <v>0.73208147572609106</v>
      </c>
      <c r="HU84" s="2">
        <f t="shared" si="148"/>
        <v>5.0922185061053504</v>
      </c>
      <c r="HV84" s="2">
        <f t="shared" si="148"/>
        <v>2.1081670221224686</v>
      </c>
      <c r="HW84" s="2">
        <f t="shared" si="148"/>
        <v>4.1852211788741522</v>
      </c>
      <c r="HX84" s="2">
        <f t="shared" si="148"/>
        <v>1</v>
      </c>
      <c r="HY84" s="2">
        <f t="shared" si="148"/>
        <v>1</v>
      </c>
      <c r="HZ84" s="2">
        <f t="shared" si="148"/>
        <v>1</v>
      </c>
      <c r="IA84" s="2">
        <f t="shared" si="148"/>
        <v>1</v>
      </c>
      <c r="IB84" s="2">
        <f t="shared" si="148"/>
        <v>1</v>
      </c>
      <c r="IC84" s="2">
        <f t="shared" si="148"/>
        <v>1</v>
      </c>
      <c r="ID84" s="2">
        <f t="shared" si="148"/>
        <v>1</v>
      </c>
      <c r="IE84" s="2">
        <f t="shared" si="148"/>
        <v>1</v>
      </c>
      <c r="IF84" s="2">
        <f t="shared" si="148"/>
        <v>1</v>
      </c>
      <c r="IG84" s="2">
        <f t="shared" si="148"/>
        <v>1</v>
      </c>
      <c r="IH84" s="2">
        <f t="shared" si="140"/>
        <v>1</v>
      </c>
      <c r="II84" s="2">
        <f t="shared" si="140"/>
        <v>1</v>
      </c>
      <c r="IJ84" s="2">
        <f t="shared" si="140"/>
        <v>1</v>
      </c>
      <c r="IK84" s="2">
        <f t="shared" si="140"/>
        <v>1</v>
      </c>
      <c r="IL84" s="2">
        <f t="shared" si="48"/>
        <v>2.2483254055086892</v>
      </c>
      <c r="IM84" s="2">
        <f t="shared" si="149"/>
        <v>3.1003834864156494</v>
      </c>
      <c r="IN84" s="2">
        <f t="shared" si="149"/>
        <v>1.0095217144683908</v>
      </c>
      <c r="IO84" s="2">
        <f t="shared" si="149"/>
        <v>3.7279188386693156</v>
      </c>
      <c r="IP84" s="2">
        <f t="shared" si="149"/>
        <v>10.735247124013043</v>
      </c>
      <c r="IQ84" s="2">
        <f t="shared" si="149"/>
        <v>8.8231452695910093</v>
      </c>
      <c r="IR84" s="2">
        <f t="shared" si="149"/>
        <v>4.1852211788741522</v>
      </c>
      <c r="IS84" s="2">
        <f t="shared" si="149"/>
        <v>1</v>
      </c>
      <c r="IT84" s="2">
        <f t="shared" si="149"/>
        <v>1</v>
      </c>
      <c r="IU84" s="2">
        <f t="shared" si="149"/>
        <v>1</v>
      </c>
      <c r="IV84" s="2">
        <f t="shared" si="149"/>
        <v>1</v>
      </c>
      <c r="IW84" s="2">
        <f t="shared" si="149"/>
        <v>1</v>
      </c>
      <c r="IX84" s="2">
        <f t="shared" si="149"/>
        <v>1</v>
      </c>
      <c r="IY84" s="2">
        <f t="shared" si="149"/>
        <v>1</v>
      </c>
      <c r="IZ84" s="2">
        <f t="shared" si="149"/>
        <v>1</v>
      </c>
      <c r="JA84" s="2">
        <f t="shared" si="149"/>
        <v>1</v>
      </c>
      <c r="JB84" s="2">
        <f t="shared" si="149"/>
        <v>1</v>
      </c>
      <c r="JC84" s="2">
        <f t="shared" si="73"/>
        <v>1</v>
      </c>
      <c r="JD84" s="2">
        <f t="shared" si="73"/>
        <v>1</v>
      </c>
      <c r="JE84" s="2">
        <f t="shared" si="73"/>
        <v>1</v>
      </c>
      <c r="JF84" s="2">
        <f t="shared" si="50"/>
        <v>1</v>
      </c>
      <c r="JG84" s="2">
        <f t="shared" si="158"/>
        <v>1.6459573807772634</v>
      </c>
      <c r="JH84" s="2">
        <f t="shared" si="158"/>
        <v>7.0220396597694279</v>
      </c>
      <c r="JI84" s="2">
        <f t="shared" si="158"/>
        <v>1.5433500246324956</v>
      </c>
      <c r="JJ84" s="2">
        <f t="shared" si="158"/>
        <v>21.312060739207009</v>
      </c>
      <c r="JK84" s="2">
        <f t="shared" si="158"/>
        <v>2.1081670221224686</v>
      </c>
      <c r="JL84" s="2">
        <f t="shared" si="158"/>
        <v>4.1852211788741522</v>
      </c>
      <c r="JM84" s="2">
        <f t="shared" si="158"/>
        <v>1</v>
      </c>
      <c r="JN84" s="2">
        <f t="shared" si="158"/>
        <v>1</v>
      </c>
      <c r="JO84" s="2">
        <f t="shared" si="158"/>
        <v>1</v>
      </c>
      <c r="JP84" s="2">
        <f t="shared" si="158"/>
        <v>1</v>
      </c>
      <c r="JQ84" s="2">
        <f t="shared" si="158"/>
        <v>1</v>
      </c>
      <c r="JR84" s="2">
        <f t="shared" si="158"/>
        <v>1</v>
      </c>
      <c r="JS84" s="2">
        <f t="shared" si="158"/>
        <v>1</v>
      </c>
      <c r="JT84" s="2">
        <f t="shared" si="158"/>
        <v>1</v>
      </c>
      <c r="JU84" s="2">
        <f t="shared" si="158"/>
        <v>1</v>
      </c>
      <c r="JV84" s="2">
        <f t="shared" si="109"/>
        <v>1</v>
      </c>
      <c r="JW84" s="2">
        <f t="shared" si="65"/>
        <v>1</v>
      </c>
      <c r="JX84" s="2">
        <f t="shared" si="52"/>
        <v>1</v>
      </c>
      <c r="JY84" s="2">
        <f t="shared" si="159"/>
        <v>11.448964237678164</v>
      </c>
      <c r="JZ84" s="2">
        <f t="shared" si="159"/>
        <v>2.9071086444961209</v>
      </c>
      <c r="KA84" s="2">
        <f t="shared" si="159"/>
        <v>3.0639228968702801</v>
      </c>
      <c r="KB84" s="2">
        <f t="shared" si="159"/>
        <v>5.0922185061053504</v>
      </c>
      <c r="KC84" s="2">
        <f t="shared" si="159"/>
        <v>2.1081670221224686</v>
      </c>
      <c r="KD84" s="2">
        <f t="shared" si="159"/>
        <v>4.1852211788741522</v>
      </c>
      <c r="KE84" s="2">
        <f t="shared" si="159"/>
        <v>1</v>
      </c>
      <c r="KF84" s="2">
        <f t="shared" si="159"/>
        <v>1</v>
      </c>
      <c r="KG84" s="2">
        <f t="shared" si="159"/>
        <v>1</v>
      </c>
      <c r="KH84" s="2">
        <f t="shared" si="159"/>
        <v>1</v>
      </c>
      <c r="KI84" s="2">
        <f t="shared" si="159"/>
        <v>1</v>
      </c>
      <c r="KJ84" s="2">
        <f t="shared" si="159"/>
        <v>1</v>
      </c>
      <c r="KK84" s="2">
        <f t="shared" si="159"/>
        <v>1</v>
      </c>
      <c r="KL84" s="2">
        <f t="shared" si="159"/>
        <v>1</v>
      </c>
      <c r="KM84" s="2">
        <f t="shared" si="159"/>
        <v>1</v>
      </c>
      <c r="KN84" s="2">
        <f t="shared" si="110"/>
        <v>1</v>
      </c>
      <c r="KO84" s="2">
        <f t="shared" si="74"/>
        <v>1</v>
      </c>
      <c r="KP84" s="2">
        <f t="shared" si="160"/>
        <v>4.7398454748935448</v>
      </c>
      <c r="KQ84" s="2">
        <f t="shared" si="160"/>
        <v>5.7713134398544303</v>
      </c>
      <c r="KR84" s="2">
        <f t="shared" si="160"/>
        <v>0.73208147572609106</v>
      </c>
      <c r="KS84" s="2">
        <f t="shared" si="160"/>
        <v>5.0922185061053504</v>
      </c>
      <c r="KT84" s="2">
        <f t="shared" si="160"/>
        <v>2.1081670221224686</v>
      </c>
      <c r="KU84" s="2">
        <f t="shared" si="160"/>
        <v>4.1852211788741522</v>
      </c>
      <c r="KV84" s="2">
        <f t="shared" si="160"/>
        <v>1</v>
      </c>
      <c r="KW84" s="2">
        <f t="shared" si="160"/>
        <v>1</v>
      </c>
      <c r="KX84" s="2">
        <f t="shared" si="160"/>
        <v>1</v>
      </c>
      <c r="KY84" s="2">
        <f t="shared" si="160"/>
        <v>1</v>
      </c>
      <c r="KZ84" s="2">
        <f t="shared" si="160"/>
        <v>1</v>
      </c>
      <c r="LA84" s="2">
        <f t="shared" si="160"/>
        <v>1</v>
      </c>
      <c r="LB84" s="2">
        <f t="shared" si="160"/>
        <v>1</v>
      </c>
      <c r="LC84" s="2">
        <f t="shared" si="160"/>
        <v>1</v>
      </c>
      <c r="LD84" s="2">
        <f t="shared" si="160"/>
        <v>1</v>
      </c>
      <c r="LE84" s="2">
        <f t="shared" si="111"/>
        <v>1</v>
      </c>
      <c r="LF84" s="2">
        <f t="array" ref="LF84:LY84">MMULT(IL84:LE84,$QJ$28:$RC$99)</f>
        <v>2.50804956104409E-2</v>
      </c>
      <c r="LG84" s="2">
        <v>1.3662419860667656</v>
      </c>
      <c r="LH84" s="2">
        <v>-0.73695646437268136</v>
      </c>
      <c r="LI84" s="2">
        <v>-4.4874869766741874</v>
      </c>
      <c r="LJ84" s="2">
        <v>-0.23494757038057479</v>
      </c>
      <c r="LK84" s="2">
        <v>3.337087445870341</v>
      </c>
      <c r="LL84" s="2">
        <v>0</v>
      </c>
      <c r="LM84" s="2">
        <v>0</v>
      </c>
      <c r="LN84" s="2">
        <v>0</v>
      </c>
      <c r="LO84" s="2">
        <v>0</v>
      </c>
      <c r="LP84" s="2">
        <v>0</v>
      </c>
      <c r="LQ84" s="2">
        <v>0</v>
      </c>
      <c r="LR84" s="2">
        <v>0</v>
      </c>
      <c r="LS84" s="2">
        <v>0</v>
      </c>
      <c r="LT84" s="2">
        <v>0</v>
      </c>
      <c r="LU84" s="2">
        <v>0</v>
      </c>
      <c r="LV84" s="2">
        <v>0</v>
      </c>
      <c r="LW84" s="2">
        <v>0</v>
      </c>
      <c r="LX84" s="2">
        <v>0</v>
      </c>
      <c r="LY84" s="2">
        <v>0</v>
      </c>
      <c r="LZ84" s="2">
        <f t="shared" si="150"/>
        <v>2.2478859443337207</v>
      </c>
      <c r="MA84" s="2">
        <f t="shared" si="150"/>
        <v>1.4467319796463587</v>
      </c>
      <c r="MB84" s="2">
        <f t="shared" si="150"/>
        <v>0.69505569530093092</v>
      </c>
      <c r="MC84" s="2">
        <f t="shared" si="150"/>
        <v>4.8791816275237174</v>
      </c>
      <c r="MD84" s="2">
        <f t="shared" si="150"/>
        <v>2.0945669069364343</v>
      </c>
      <c r="ME84" s="2">
        <f t="shared" si="150"/>
        <v>4.3456959131211814</v>
      </c>
      <c r="MF84" s="2">
        <f t="shared" si="150"/>
        <v>1</v>
      </c>
      <c r="MG84" s="2">
        <f t="shared" si="150"/>
        <v>1</v>
      </c>
      <c r="MH84" s="2">
        <f t="shared" si="150"/>
        <v>1</v>
      </c>
      <c r="MI84" s="2">
        <f t="shared" si="150"/>
        <v>1</v>
      </c>
      <c r="MJ84" s="2">
        <f t="shared" si="150"/>
        <v>1</v>
      </c>
      <c r="MK84" s="2">
        <f t="shared" si="150"/>
        <v>1</v>
      </c>
      <c r="ML84" s="2">
        <f t="shared" si="150"/>
        <v>1</v>
      </c>
      <c r="MM84" s="2">
        <f t="shared" si="150"/>
        <v>1</v>
      </c>
      <c r="MN84" s="2">
        <f t="shared" si="150"/>
        <v>1</v>
      </c>
      <c r="MO84" s="2">
        <f t="shared" si="150"/>
        <v>1</v>
      </c>
      <c r="MP84" s="2">
        <f t="shared" si="142"/>
        <v>1</v>
      </c>
      <c r="MQ84" s="2">
        <f t="shared" si="142"/>
        <v>1</v>
      </c>
      <c r="MR84" s="2">
        <f t="shared" si="142"/>
        <v>1</v>
      </c>
      <c r="MS84" s="2">
        <f t="shared" si="142"/>
        <v>1</v>
      </c>
      <c r="MT84" s="2">
        <f t="shared" si="56"/>
        <v>2.2478859443337207</v>
      </c>
      <c r="MU84" s="2">
        <f t="shared" si="151"/>
        <v>3.2520884822651484</v>
      </c>
      <c r="MV84" s="2">
        <f t="shared" si="151"/>
        <v>1.005559302027192</v>
      </c>
      <c r="MW84" s="2">
        <f t="shared" si="151"/>
        <v>3.3913029786180253</v>
      </c>
      <c r="MX84" s="2">
        <f t="shared" si="151"/>
        <v>10.21977236994343</v>
      </c>
      <c r="MY84" s="2">
        <f t="shared" si="151"/>
        <v>9.1023508472325361</v>
      </c>
      <c r="MZ84" s="2">
        <f t="shared" si="151"/>
        <v>4.3456959131211814</v>
      </c>
      <c r="NA84" s="2">
        <f t="shared" si="151"/>
        <v>1</v>
      </c>
      <c r="NB84" s="2">
        <f t="shared" si="151"/>
        <v>1</v>
      </c>
      <c r="NC84" s="2">
        <f t="shared" si="151"/>
        <v>1</v>
      </c>
      <c r="ND84" s="2">
        <f t="shared" si="151"/>
        <v>1</v>
      </c>
      <c r="NE84" s="2">
        <f t="shared" si="151"/>
        <v>1</v>
      </c>
      <c r="NF84" s="2">
        <f t="shared" si="151"/>
        <v>1</v>
      </c>
      <c r="NG84" s="2">
        <f t="shared" si="151"/>
        <v>1</v>
      </c>
      <c r="NH84" s="2">
        <f t="shared" si="151"/>
        <v>1</v>
      </c>
      <c r="NI84" s="2">
        <f t="shared" si="151"/>
        <v>1</v>
      </c>
      <c r="NJ84" s="2">
        <f t="shared" si="151"/>
        <v>1</v>
      </c>
      <c r="NK84" s="2">
        <f t="shared" si="76"/>
        <v>1</v>
      </c>
      <c r="NL84" s="2">
        <f t="shared" si="76"/>
        <v>1</v>
      </c>
      <c r="NM84" s="2">
        <f t="shared" si="76"/>
        <v>1</v>
      </c>
      <c r="NN84" s="2">
        <f t="shared" si="58"/>
        <v>1</v>
      </c>
      <c r="NO84" s="2">
        <f t="shared" si="161"/>
        <v>1.562405927996064</v>
      </c>
      <c r="NP84" s="2">
        <f t="shared" si="161"/>
        <v>7.0588680950415297</v>
      </c>
      <c r="NQ84" s="2">
        <f t="shared" si="161"/>
        <v>1.4558406578550236</v>
      </c>
      <c r="NR84" s="2">
        <f t="shared" si="161"/>
        <v>21.203439658105772</v>
      </c>
      <c r="NS84" s="2">
        <f t="shared" si="161"/>
        <v>2.0945669069364343</v>
      </c>
      <c r="NT84" s="2">
        <f t="shared" si="161"/>
        <v>4.3456959131211814</v>
      </c>
      <c r="NU84" s="2">
        <f t="shared" si="161"/>
        <v>1</v>
      </c>
      <c r="NV84" s="2">
        <f t="shared" si="161"/>
        <v>1</v>
      </c>
      <c r="NW84" s="2">
        <f t="shared" si="161"/>
        <v>1</v>
      </c>
      <c r="NX84" s="2">
        <f t="shared" si="161"/>
        <v>1</v>
      </c>
      <c r="NY84" s="2">
        <f t="shared" si="161"/>
        <v>1</v>
      </c>
      <c r="NZ84" s="2">
        <f t="shared" si="161"/>
        <v>1</v>
      </c>
      <c r="OA84" s="2">
        <f t="shared" si="161"/>
        <v>1</v>
      </c>
      <c r="OB84" s="2">
        <f t="shared" si="161"/>
        <v>1</v>
      </c>
      <c r="OC84" s="2">
        <f t="shared" si="161"/>
        <v>1</v>
      </c>
      <c r="OD84" s="2">
        <f t="shared" si="114"/>
        <v>1</v>
      </c>
      <c r="OE84" s="2">
        <f t="shared" si="66"/>
        <v>1</v>
      </c>
      <c r="OF84" s="2">
        <f t="shared" si="60"/>
        <v>1</v>
      </c>
      <c r="OG84" s="2">
        <f t="shared" si="162"/>
        <v>10.967843800361893</v>
      </c>
      <c r="OH84" s="2">
        <f t="shared" si="162"/>
        <v>3.0302769277738979</v>
      </c>
      <c r="OI84" s="2">
        <f t="shared" si="162"/>
        <v>3.0205006944608566</v>
      </c>
      <c r="OJ84" s="2">
        <f t="shared" si="162"/>
        <v>4.8791816275237174</v>
      </c>
      <c r="OK84" s="2">
        <f t="shared" si="162"/>
        <v>2.0945669069364343</v>
      </c>
      <c r="OL84" s="2">
        <f t="shared" si="162"/>
        <v>4.3456959131211814</v>
      </c>
      <c r="OM84" s="2">
        <f t="shared" si="162"/>
        <v>1</v>
      </c>
      <c r="ON84" s="2">
        <f t="shared" si="162"/>
        <v>1</v>
      </c>
      <c r="OO84" s="2">
        <f t="shared" si="162"/>
        <v>1</v>
      </c>
      <c r="OP84" s="2">
        <f t="shared" si="162"/>
        <v>1</v>
      </c>
      <c r="OQ84" s="2">
        <f t="shared" si="162"/>
        <v>1</v>
      </c>
      <c r="OR84" s="2">
        <f t="shared" si="162"/>
        <v>1</v>
      </c>
      <c r="OS84" s="2">
        <f t="shared" si="162"/>
        <v>1</v>
      </c>
      <c r="OT84" s="2">
        <f t="shared" si="162"/>
        <v>1</v>
      </c>
      <c r="OU84" s="2">
        <f t="shared" si="162"/>
        <v>1</v>
      </c>
      <c r="OV84" s="2">
        <f t="shared" si="115"/>
        <v>1</v>
      </c>
      <c r="OW84" s="2">
        <f t="shared" si="77"/>
        <v>1</v>
      </c>
      <c r="OX84" s="2">
        <f t="shared" si="163"/>
        <v>4.7083475095689673</v>
      </c>
      <c r="OY84" s="2">
        <f t="shared" si="163"/>
        <v>6.2870572513308973</v>
      </c>
      <c r="OZ84" s="2">
        <f t="shared" si="163"/>
        <v>0.69505569530093092</v>
      </c>
      <c r="PA84" s="2">
        <f t="shared" si="163"/>
        <v>4.8791816275237174</v>
      </c>
      <c r="PB84" s="2">
        <f t="shared" si="163"/>
        <v>2.0945669069364343</v>
      </c>
      <c r="PC84" s="2">
        <f t="shared" si="163"/>
        <v>4.3456959131211814</v>
      </c>
      <c r="PD84" s="2">
        <f t="shared" si="163"/>
        <v>1</v>
      </c>
      <c r="PE84" s="2">
        <f t="shared" si="163"/>
        <v>1</v>
      </c>
      <c r="PF84" s="2">
        <f t="shared" si="163"/>
        <v>1</v>
      </c>
      <c r="PG84" s="2">
        <f t="shared" si="163"/>
        <v>1</v>
      </c>
      <c r="PH84" s="2">
        <f t="shared" si="163"/>
        <v>1</v>
      </c>
      <c r="PI84" s="2">
        <f t="shared" si="163"/>
        <v>1</v>
      </c>
      <c r="PJ84" s="2">
        <f t="shared" si="163"/>
        <v>1</v>
      </c>
      <c r="PK84" s="2">
        <f t="shared" si="163"/>
        <v>1</v>
      </c>
      <c r="PL84" s="2">
        <f t="shared" si="163"/>
        <v>1</v>
      </c>
      <c r="PM84" s="2">
        <f t="shared" si="116"/>
        <v>1</v>
      </c>
      <c r="PN84" s="2">
        <f t="array" ref="PN84:QG84">MMULT(MT84:PM84,$QJ$28:$RC$99)</f>
        <v>-3.0189422841645053E-2</v>
      </c>
      <c r="PO84" s="2">
        <v>1.4837850247730291</v>
      </c>
      <c r="PP84" s="2">
        <v>-0.52907871833879905</v>
      </c>
      <c r="PQ84" s="2">
        <v>-4.4453846194749156</v>
      </c>
      <c r="PR84" s="2">
        <v>-0.92653295127779245</v>
      </c>
      <c r="PS84" s="2">
        <v>3.411850258075984</v>
      </c>
      <c r="PT84" s="2">
        <v>0</v>
      </c>
      <c r="PU84" s="2">
        <v>0</v>
      </c>
      <c r="PV84" s="2">
        <v>0</v>
      </c>
      <c r="PW84" s="2">
        <v>0</v>
      </c>
      <c r="PX84" s="2">
        <v>0</v>
      </c>
      <c r="PY84" s="2">
        <v>0</v>
      </c>
      <c r="PZ84" s="2">
        <v>0</v>
      </c>
      <c r="QA84" s="2">
        <v>0</v>
      </c>
      <c r="QB84" s="2">
        <v>0</v>
      </c>
      <c r="QC84" s="2">
        <v>0</v>
      </c>
      <c r="QD84" s="2">
        <v>0</v>
      </c>
      <c r="QE84" s="2">
        <v>0</v>
      </c>
      <c r="QF84" s="2">
        <v>0</v>
      </c>
      <c r="QG84" s="2">
        <v>0</v>
      </c>
      <c r="QI84" s="2" t="str">
        <v>R57</v>
      </c>
      <c r="QJ84" s="2">
        <v>0</v>
      </c>
      <c r="QK84" s="2">
        <v>0</v>
      </c>
      <c r="QL84" s="2">
        <v>0</v>
      </c>
      <c r="QM84" s="2">
        <v>0</v>
      </c>
      <c r="QN84" s="2">
        <v>0</v>
      </c>
      <c r="QO84" s="2">
        <v>0</v>
      </c>
      <c r="QP84" s="2">
        <v>0</v>
      </c>
      <c r="QQ84" s="2">
        <v>0</v>
      </c>
      <c r="QR84" s="2">
        <v>0</v>
      </c>
      <c r="QS84" s="2">
        <v>0</v>
      </c>
      <c r="QT84" s="2">
        <v>0</v>
      </c>
      <c r="QU84" s="2">
        <v>0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0</v>
      </c>
      <c r="RC84" s="2">
        <v>0</v>
      </c>
    </row>
    <row r="85" spans="1:471" x14ac:dyDescent="0.2">
      <c r="A85" s="2">
        <f t="shared" si="30"/>
        <v>5.6999999999999957</v>
      </c>
      <c r="B85" s="2">
        <f t="shared" si="144"/>
        <v>2.2490571441464722</v>
      </c>
      <c r="C85" s="2">
        <f t="shared" si="144"/>
        <v>1.447114694184332</v>
      </c>
      <c r="D85" s="2">
        <f t="shared" si="144"/>
        <v>0.69455824461678439</v>
      </c>
      <c r="E85" s="2">
        <f t="shared" si="144"/>
        <v>4.8717419857319673</v>
      </c>
      <c r="F85" s="2">
        <f t="shared" si="144"/>
        <v>2.0970292971735249</v>
      </c>
      <c r="G85" s="2">
        <f t="shared" si="144"/>
        <v>4.349488373105082</v>
      </c>
      <c r="H85" s="2">
        <v>1</v>
      </c>
      <c r="I85" s="2">
        <v>1</v>
      </c>
      <c r="J85" s="2">
        <v>1</v>
      </c>
      <c r="K85" s="2">
        <v>1</v>
      </c>
      <c r="L85" s="2">
        <v>1</v>
      </c>
      <c r="M85" s="2">
        <v>1</v>
      </c>
      <c r="N85" s="2">
        <v>1</v>
      </c>
      <c r="O85" s="2">
        <v>1</v>
      </c>
      <c r="P85" s="2">
        <v>1</v>
      </c>
      <c r="Q85" s="2">
        <v>1</v>
      </c>
      <c r="R85" s="2">
        <v>1</v>
      </c>
      <c r="S85" s="2">
        <v>1</v>
      </c>
      <c r="T85" s="2">
        <v>1</v>
      </c>
      <c r="U85" s="2">
        <v>1</v>
      </c>
      <c r="V85" s="2">
        <f t="shared" si="32"/>
        <v>2.2490571441464722</v>
      </c>
      <c r="W85" s="2">
        <f t="shared" si="145"/>
        <v>3.2546436413546092</v>
      </c>
      <c r="X85" s="2">
        <f t="shared" si="145"/>
        <v>1.0051054417518244</v>
      </c>
      <c r="Y85" s="2">
        <f t="shared" si="145"/>
        <v>3.3837085618358826</v>
      </c>
      <c r="Z85" s="2">
        <f t="shared" si="145"/>
        <v>10.21618567235026</v>
      </c>
      <c r="AA85" s="2">
        <f t="shared" si="145"/>
        <v>9.1210045461169678</v>
      </c>
      <c r="AB85" s="2">
        <f t="shared" si="145"/>
        <v>4.349488373105082</v>
      </c>
      <c r="AC85" s="2">
        <f t="shared" si="145"/>
        <v>1</v>
      </c>
      <c r="AD85" s="2">
        <f t="shared" si="145"/>
        <v>1</v>
      </c>
      <c r="AE85" s="2">
        <f t="shared" si="145"/>
        <v>1</v>
      </c>
      <c r="AF85" s="2">
        <f t="shared" si="145"/>
        <v>1</v>
      </c>
      <c r="AG85" s="2">
        <f t="shared" si="145"/>
        <v>1</v>
      </c>
      <c r="AH85" s="2">
        <f t="shared" si="145"/>
        <v>1</v>
      </c>
      <c r="AI85" s="2">
        <f t="shared" si="145"/>
        <v>1</v>
      </c>
      <c r="AJ85" s="2">
        <f t="shared" si="145"/>
        <v>1</v>
      </c>
      <c r="AK85" s="2">
        <f t="shared" si="145"/>
        <v>1</v>
      </c>
      <c r="AL85" s="2">
        <f t="shared" si="145"/>
        <v>1</v>
      </c>
      <c r="AM85" s="2">
        <f t="shared" si="67"/>
        <v>1</v>
      </c>
      <c r="AN85" s="2">
        <f t="shared" si="67"/>
        <v>1</v>
      </c>
      <c r="AO85" s="2">
        <f t="shared" si="67"/>
        <v>1</v>
      </c>
      <c r="AP85" s="2">
        <f t="shared" si="34"/>
        <v>1</v>
      </c>
      <c r="AQ85" s="2">
        <f t="shared" si="152"/>
        <v>1.5621011820812118</v>
      </c>
      <c r="AR85" s="2">
        <f t="shared" si="152"/>
        <v>7.049969413827486</v>
      </c>
      <c r="AS85" s="2">
        <f t="shared" si="152"/>
        <v>1.4565089875548125</v>
      </c>
      <c r="AT85" s="2">
        <f t="shared" si="152"/>
        <v>21.189585123709055</v>
      </c>
      <c r="AU85" s="2">
        <f t="shared" si="152"/>
        <v>2.0970292971735249</v>
      </c>
      <c r="AV85" s="2">
        <f t="shared" si="152"/>
        <v>4.349488373105082</v>
      </c>
      <c r="AW85" s="2">
        <f t="shared" si="152"/>
        <v>1</v>
      </c>
      <c r="AX85" s="2">
        <f t="shared" si="152"/>
        <v>1</v>
      </c>
      <c r="AY85" s="2">
        <f t="shared" si="152"/>
        <v>1</v>
      </c>
      <c r="AZ85" s="2">
        <f t="shared" si="152"/>
        <v>1</v>
      </c>
      <c r="BA85" s="2">
        <f t="shared" si="152"/>
        <v>1</v>
      </c>
      <c r="BB85" s="2">
        <f t="shared" si="152"/>
        <v>1</v>
      </c>
      <c r="BC85" s="2">
        <f t="shared" si="152"/>
        <v>1</v>
      </c>
      <c r="BD85" s="2">
        <f t="shared" si="152"/>
        <v>1</v>
      </c>
      <c r="BE85" s="2">
        <f t="shared" si="152"/>
        <v>1</v>
      </c>
      <c r="BF85" s="2">
        <f t="shared" si="99"/>
        <v>1</v>
      </c>
      <c r="BG85" s="2">
        <f t="shared" si="63"/>
        <v>1</v>
      </c>
      <c r="BH85" s="2">
        <f t="shared" si="36"/>
        <v>1</v>
      </c>
      <c r="BI85" s="2">
        <f t="shared" si="153"/>
        <v>10.956826117448802</v>
      </c>
      <c r="BJ85" s="2">
        <f t="shared" si="153"/>
        <v>3.0346419100748503</v>
      </c>
      <c r="BK85" s="2">
        <f t="shared" si="153"/>
        <v>3.0209730094049791</v>
      </c>
      <c r="BL85" s="2">
        <f t="shared" si="153"/>
        <v>4.8717419857319673</v>
      </c>
      <c r="BM85" s="2">
        <f t="shared" si="153"/>
        <v>2.0970292971735249</v>
      </c>
      <c r="BN85" s="2">
        <f t="shared" si="153"/>
        <v>4.349488373105082</v>
      </c>
      <c r="BO85" s="2">
        <f t="shared" si="153"/>
        <v>1</v>
      </c>
      <c r="BP85" s="2">
        <f t="shared" si="153"/>
        <v>1</v>
      </c>
      <c r="BQ85" s="2">
        <f t="shared" si="153"/>
        <v>1</v>
      </c>
      <c r="BR85" s="2">
        <f t="shared" si="153"/>
        <v>1</v>
      </c>
      <c r="BS85" s="2">
        <f t="shared" si="153"/>
        <v>1</v>
      </c>
      <c r="BT85" s="2">
        <f t="shared" si="153"/>
        <v>1</v>
      </c>
      <c r="BU85" s="2">
        <f t="shared" si="153"/>
        <v>1</v>
      </c>
      <c r="BV85" s="2">
        <f t="shared" si="153"/>
        <v>1</v>
      </c>
      <c r="BW85" s="2">
        <f t="shared" si="153"/>
        <v>1</v>
      </c>
      <c r="BX85" s="2">
        <f t="shared" si="100"/>
        <v>1</v>
      </c>
      <c r="BY85" s="2">
        <f t="shared" si="68"/>
        <v>1</v>
      </c>
      <c r="BZ85" s="2">
        <f t="shared" si="154"/>
        <v>4.7163387222925719</v>
      </c>
      <c r="CA85" s="2">
        <f t="shared" si="154"/>
        <v>6.2942085369042688</v>
      </c>
      <c r="CB85" s="2">
        <f t="shared" si="154"/>
        <v>0.69455824461678439</v>
      </c>
      <c r="CC85" s="2">
        <f t="shared" si="154"/>
        <v>4.8717419857319673</v>
      </c>
      <c r="CD85" s="2">
        <f t="shared" si="154"/>
        <v>2.0970292971735249</v>
      </c>
      <c r="CE85" s="2">
        <f t="shared" si="154"/>
        <v>4.349488373105082</v>
      </c>
      <c r="CF85" s="2">
        <f t="shared" si="154"/>
        <v>1</v>
      </c>
      <c r="CG85" s="2">
        <f t="shared" si="154"/>
        <v>1</v>
      </c>
      <c r="CH85" s="2">
        <f t="shared" si="154"/>
        <v>1</v>
      </c>
      <c r="CI85" s="2">
        <f t="shared" si="154"/>
        <v>1</v>
      </c>
      <c r="CJ85" s="2">
        <f t="shared" si="154"/>
        <v>1</v>
      </c>
      <c r="CK85" s="2">
        <f t="shared" si="154"/>
        <v>1</v>
      </c>
      <c r="CL85" s="2">
        <f t="shared" si="154"/>
        <v>1</v>
      </c>
      <c r="CM85" s="2">
        <f t="shared" si="154"/>
        <v>1</v>
      </c>
      <c r="CN85" s="2">
        <f t="shared" si="154"/>
        <v>1</v>
      </c>
      <c r="CO85" s="2">
        <f t="shared" si="101"/>
        <v>1</v>
      </c>
      <c r="CP85" s="2">
        <f t="array" ref="CP85:DI85">MMULT(V85:CO85,$QJ$28:$RC$99)</f>
        <v>-2.9998713699654456E-2</v>
      </c>
      <c r="CQ85" s="2">
        <v>1.486132561351724</v>
      </c>
      <c r="CR85" s="2">
        <v>-0.52294205196150156</v>
      </c>
      <c r="CS85" s="2">
        <v>-4.4508691198607364</v>
      </c>
      <c r="CT85" s="2">
        <v>-0.94805600823675995</v>
      </c>
      <c r="CU85" s="2">
        <v>3.424466881089681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f t="shared" si="146"/>
        <v>2.2475572084614894</v>
      </c>
      <c r="DK85" s="2">
        <f t="shared" si="146"/>
        <v>1.5214213222519182</v>
      </c>
      <c r="DL85" s="2">
        <f t="shared" si="146"/>
        <v>0.66841114201870933</v>
      </c>
      <c r="DM85" s="2">
        <f t="shared" si="146"/>
        <v>4.6491985297389302</v>
      </c>
      <c r="DN85" s="2">
        <f t="shared" si="146"/>
        <v>2.0496264967616868</v>
      </c>
      <c r="DO85" s="2">
        <f t="shared" si="146"/>
        <v>4.5207117171595659</v>
      </c>
      <c r="DP85" s="2">
        <f t="shared" si="146"/>
        <v>1</v>
      </c>
      <c r="DQ85" s="2">
        <f t="shared" si="146"/>
        <v>1</v>
      </c>
      <c r="DR85" s="2">
        <f t="shared" si="146"/>
        <v>1</v>
      </c>
      <c r="DS85" s="2">
        <f t="shared" si="146"/>
        <v>1</v>
      </c>
      <c r="DT85" s="2">
        <f t="shared" si="146"/>
        <v>1</v>
      </c>
      <c r="DU85" s="2">
        <f t="shared" si="146"/>
        <v>1</v>
      </c>
      <c r="DV85" s="2">
        <f t="shared" si="146"/>
        <v>1</v>
      </c>
      <c r="DW85" s="2">
        <f t="shared" si="146"/>
        <v>1</v>
      </c>
      <c r="DX85" s="2">
        <f t="shared" si="146"/>
        <v>1</v>
      </c>
      <c r="DY85" s="2">
        <f t="shared" si="146"/>
        <v>1</v>
      </c>
      <c r="DZ85" s="2">
        <f t="shared" si="138"/>
        <v>1</v>
      </c>
      <c r="EA85" s="2">
        <f t="shared" si="138"/>
        <v>1</v>
      </c>
      <c r="EB85" s="2">
        <f t="shared" si="138"/>
        <v>1</v>
      </c>
      <c r="EC85" s="2">
        <f t="shared" si="138"/>
        <v>1</v>
      </c>
      <c r="ED85" s="2">
        <f t="shared" si="40"/>
        <v>2.2475572084614894</v>
      </c>
      <c r="EE85" s="2">
        <f t="shared" si="147"/>
        <v>3.4194814599343095</v>
      </c>
      <c r="EF85" s="2">
        <f t="shared" si="147"/>
        <v>1.0169349634980194</v>
      </c>
      <c r="EG85" s="2">
        <f t="shared" si="147"/>
        <v>3.1075760987345027</v>
      </c>
      <c r="EH85" s="2">
        <f t="shared" si="147"/>
        <v>9.5291204952583879</v>
      </c>
      <c r="EI85" s="2">
        <f t="shared" si="147"/>
        <v>9.2657705197112712</v>
      </c>
      <c r="EJ85" s="2">
        <f t="shared" si="147"/>
        <v>4.5207117171595659</v>
      </c>
      <c r="EK85" s="2">
        <f t="shared" si="147"/>
        <v>1</v>
      </c>
      <c r="EL85" s="2">
        <f t="shared" si="147"/>
        <v>1</v>
      </c>
      <c r="EM85" s="2">
        <f t="shared" si="147"/>
        <v>1</v>
      </c>
      <c r="EN85" s="2">
        <f t="shared" si="147"/>
        <v>1</v>
      </c>
      <c r="EO85" s="2">
        <f t="shared" si="147"/>
        <v>1</v>
      </c>
      <c r="EP85" s="2">
        <f t="shared" si="147"/>
        <v>1</v>
      </c>
      <c r="EQ85" s="2">
        <f t="shared" si="147"/>
        <v>1</v>
      </c>
      <c r="ER85" s="2">
        <f t="shared" si="147"/>
        <v>1</v>
      </c>
      <c r="ES85" s="2">
        <f t="shared" si="147"/>
        <v>1</v>
      </c>
      <c r="ET85" s="2">
        <f t="shared" si="147"/>
        <v>1</v>
      </c>
      <c r="EU85" s="2">
        <f t="shared" si="70"/>
        <v>1</v>
      </c>
      <c r="EV85" s="2">
        <f t="shared" si="70"/>
        <v>1</v>
      </c>
      <c r="EW85" s="2">
        <f t="shared" si="70"/>
        <v>1</v>
      </c>
      <c r="EX85" s="2">
        <f t="shared" si="42"/>
        <v>1</v>
      </c>
      <c r="EY85" s="2">
        <f t="shared" si="155"/>
        <v>1.5022922804601264</v>
      </c>
      <c r="EZ85" s="2">
        <f t="shared" si="155"/>
        <v>7.0733897745270768</v>
      </c>
      <c r="FA85" s="2">
        <f t="shared" si="155"/>
        <v>1.3699931874122855</v>
      </c>
      <c r="FB85" s="2">
        <f t="shared" si="155"/>
        <v>21.01768626879181</v>
      </c>
      <c r="FC85" s="2">
        <f t="shared" si="155"/>
        <v>2.0496264967616868</v>
      </c>
      <c r="FD85" s="2">
        <f t="shared" si="155"/>
        <v>4.5207117171595659</v>
      </c>
      <c r="FE85" s="2">
        <f t="shared" si="155"/>
        <v>1</v>
      </c>
      <c r="FF85" s="2">
        <f t="shared" si="155"/>
        <v>1</v>
      </c>
      <c r="FG85" s="2">
        <f t="shared" si="155"/>
        <v>1</v>
      </c>
      <c r="FH85" s="2">
        <f t="shared" si="155"/>
        <v>1</v>
      </c>
      <c r="FI85" s="2">
        <f t="shared" si="155"/>
        <v>1</v>
      </c>
      <c r="FJ85" s="2">
        <f t="shared" si="155"/>
        <v>1</v>
      </c>
      <c r="FK85" s="2">
        <f t="shared" si="155"/>
        <v>1</v>
      </c>
      <c r="FL85" s="2">
        <f t="shared" si="155"/>
        <v>1</v>
      </c>
      <c r="FM85" s="2">
        <f t="shared" si="155"/>
        <v>1</v>
      </c>
      <c r="FN85" s="2">
        <f t="shared" si="104"/>
        <v>1</v>
      </c>
      <c r="FO85" s="2">
        <f t="shared" si="64"/>
        <v>1</v>
      </c>
      <c r="FP85" s="2">
        <f t="shared" si="44"/>
        <v>1</v>
      </c>
      <c r="FQ85" s="2">
        <f t="shared" si="156"/>
        <v>10.44933966908329</v>
      </c>
      <c r="FR85" s="2">
        <f t="shared" si="156"/>
        <v>3.1183454548257323</v>
      </c>
      <c r="FS85" s="2">
        <f t="shared" si="156"/>
        <v>3.0216940816039859</v>
      </c>
      <c r="FT85" s="2">
        <f t="shared" si="156"/>
        <v>4.6491985297389302</v>
      </c>
      <c r="FU85" s="2">
        <f t="shared" si="156"/>
        <v>2.0496264967616868</v>
      </c>
      <c r="FV85" s="2">
        <f t="shared" si="156"/>
        <v>4.5207117171595659</v>
      </c>
      <c r="FW85" s="2">
        <f t="shared" si="156"/>
        <v>1</v>
      </c>
      <c r="FX85" s="2">
        <f t="shared" si="156"/>
        <v>1</v>
      </c>
      <c r="FY85" s="2">
        <f t="shared" si="156"/>
        <v>1</v>
      </c>
      <c r="FZ85" s="2">
        <f t="shared" si="156"/>
        <v>1</v>
      </c>
      <c r="GA85" s="2">
        <f t="shared" si="156"/>
        <v>1</v>
      </c>
      <c r="GB85" s="2">
        <f t="shared" si="156"/>
        <v>1</v>
      </c>
      <c r="GC85" s="2">
        <f t="shared" si="156"/>
        <v>1</v>
      </c>
      <c r="GD85" s="2">
        <f t="shared" si="156"/>
        <v>1</v>
      </c>
      <c r="GE85" s="2">
        <f t="shared" si="156"/>
        <v>1</v>
      </c>
      <c r="GF85" s="2">
        <f t="shared" si="105"/>
        <v>1</v>
      </c>
      <c r="GG85" s="2">
        <f t="shared" si="71"/>
        <v>1</v>
      </c>
      <c r="GH85" s="2">
        <f t="shared" si="157"/>
        <v>4.6066528074503985</v>
      </c>
      <c r="GI85" s="2">
        <f t="shared" si="157"/>
        <v>6.8779071982406466</v>
      </c>
      <c r="GJ85" s="2">
        <f t="shared" si="157"/>
        <v>0.66841114201870933</v>
      </c>
      <c r="GK85" s="2">
        <f t="shared" si="157"/>
        <v>4.6491985297389302</v>
      </c>
      <c r="GL85" s="2">
        <f t="shared" si="157"/>
        <v>2.0496264967616868</v>
      </c>
      <c r="GM85" s="2">
        <f t="shared" si="157"/>
        <v>4.5207117171595659</v>
      </c>
      <c r="GN85" s="2">
        <f t="shared" si="157"/>
        <v>1</v>
      </c>
      <c r="GO85" s="2">
        <f t="shared" si="157"/>
        <v>1</v>
      </c>
      <c r="GP85" s="2">
        <f t="shared" si="157"/>
        <v>1</v>
      </c>
      <c r="GQ85" s="2">
        <f t="shared" si="157"/>
        <v>1</v>
      </c>
      <c r="GR85" s="2">
        <f t="shared" si="157"/>
        <v>1</v>
      </c>
      <c r="GS85" s="2">
        <f t="shared" si="157"/>
        <v>1</v>
      </c>
      <c r="GT85" s="2">
        <f t="shared" si="157"/>
        <v>1</v>
      </c>
      <c r="GU85" s="2">
        <f t="shared" si="157"/>
        <v>1</v>
      </c>
      <c r="GV85" s="2">
        <f t="shared" si="157"/>
        <v>1</v>
      </c>
      <c r="GW85" s="2">
        <f t="shared" si="106"/>
        <v>1</v>
      </c>
      <c r="GX85" s="2">
        <f t="array" ref="GX85:HQ85">MMULT(ED85:GW85,$QJ$28:$RC$99)</f>
        <v>-0.11657173793101738</v>
      </c>
      <c r="GY85" s="2">
        <v>1.5985228796276134</v>
      </c>
      <c r="GZ85" s="2">
        <v>-0.33074900955649778</v>
      </c>
      <c r="HA85" s="2">
        <v>-4.2049626875987576</v>
      </c>
      <c r="HB85" s="2">
        <v>-1.6424741235045603</v>
      </c>
      <c r="HC85" s="2">
        <v>3.3664105788646221</v>
      </c>
      <c r="HD85" s="2">
        <v>0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>
        <v>0</v>
      </c>
      <c r="HK85" s="2">
        <v>0</v>
      </c>
      <c r="HL85" s="2">
        <v>0</v>
      </c>
      <c r="HM85" s="2">
        <v>0</v>
      </c>
      <c r="HN85" s="2">
        <v>0</v>
      </c>
      <c r="HO85" s="2">
        <v>0</v>
      </c>
      <c r="HP85" s="2">
        <v>0</v>
      </c>
      <c r="HQ85" s="2">
        <v>0</v>
      </c>
      <c r="HR85" s="2">
        <f t="shared" si="148"/>
        <v>2.2432285572499211</v>
      </c>
      <c r="HS85" s="2">
        <f t="shared" si="148"/>
        <v>1.5270408381657128</v>
      </c>
      <c r="HT85" s="2">
        <f t="shared" si="148"/>
        <v>0.67802079413895955</v>
      </c>
      <c r="HU85" s="2">
        <f t="shared" si="148"/>
        <v>4.661493851352029</v>
      </c>
      <c r="HV85" s="2">
        <f t="shared" si="148"/>
        <v>2.0149055909982971</v>
      </c>
      <c r="HW85" s="2">
        <f t="shared" si="148"/>
        <v>4.517808902048313</v>
      </c>
      <c r="HX85" s="2">
        <f t="shared" si="148"/>
        <v>1</v>
      </c>
      <c r="HY85" s="2">
        <f t="shared" si="148"/>
        <v>1</v>
      </c>
      <c r="HZ85" s="2">
        <f t="shared" si="148"/>
        <v>1</v>
      </c>
      <c r="IA85" s="2">
        <f t="shared" si="148"/>
        <v>1</v>
      </c>
      <c r="IB85" s="2">
        <f t="shared" si="148"/>
        <v>1</v>
      </c>
      <c r="IC85" s="2">
        <f t="shared" si="148"/>
        <v>1</v>
      </c>
      <c r="ID85" s="2">
        <f t="shared" si="148"/>
        <v>1</v>
      </c>
      <c r="IE85" s="2">
        <f t="shared" si="148"/>
        <v>1</v>
      </c>
      <c r="IF85" s="2">
        <f t="shared" si="148"/>
        <v>1</v>
      </c>
      <c r="IG85" s="2">
        <f t="shared" si="148"/>
        <v>1</v>
      </c>
      <c r="IH85" s="2">
        <f t="shared" si="140"/>
        <v>1</v>
      </c>
      <c r="II85" s="2">
        <f t="shared" si="140"/>
        <v>1</v>
      </c>
      <c r="IJ85" s="2">
        <f t="shared" si="140"/>
        <v>1</v>
      </c>
      <c r="IK85" s="2">
        <f t="shared" si="140"/>
        <v>1</v>
      </c>
      <c r="IL85" s="2">
        <f t="shared" si="48"/>
        <v>2.2432285572499211</v>
      </c>
      <c r="IM85" s="2">
        <f t="shared" si="149"/>
        <v>3.4255016162601821</v>
      </c>
      <c r="IN85" s="2">
        <f t="shared" si="149"/>
        <v>1.035365441775739</v>
      </c>
      <c r="IO85" s="2">
        <f t="shared" si="149"/>
        <v>3.1605897629675797</v>
      </c>
      <c r="IP85" s="2">
        <f t="shared" si="149"/>
        <v>9.392470023493388</v>
      </c>
      <c r="IQ85" s="2">
        <f t="shared" si="149"/>
        <v>9.1029584157990246</v>
      </c>
      <c r="IR85" s="2">
        <f t="shared" si="149"/>
        <v>4.517808902048313</v>
      </c>
      <c r="IS85" s="2">
        <f t="shared" si="149"/>
        <v>1</v>
      </c>
      <c r="IT85" s="2">
        <f t="shared" si="149"/>
        <v>1</v>
      </c>
      <c r="IU85" s="2">
        <f t="shared" si="149"/>
        <v>1</v>
      </c>
      <c r="IV85" s="2">
        <f t="shared" si="149"/>
        <v>1</v>
      </c>
      <c r="IW85" s="2">
        <f t="shared" si="149"/>
        <v>1</v>
      </c>
      <c r="IX85" s="2">
        <f t="shared" si="149"/>
        <v>1</v>
      </c>
      <c r="IY85" s="2">
        <f t="shared" si="149"/>
        <v>1</v>
      </c>
      <c r="IZ85" s="2">
        <f t="shared" si="149"/>
        <v>1</v>
      </c>
      <c r="JA85" s="2">
        <f t="shared" si="149"/>
        <v>1</v>
      </c>
      <c r="JB85" s="2">
        <f t="shared" si="149"/>
        <v>1</v>
      </c>
      <c r="JC85" s="2">
        <f t="shared" si="73"/>
        <v>1</v>
      </c>
      <c r="JD85" s="2">
        <f t="shared" si="73"/>
        <v>1</v>
      </c>
      <c r="JE85" s="2">
        <f t="shared" si="73"/>
        <v>1</v>
      </c>
      <c r="JF85" s="2">
        <f t="shared" si="50"/>
        <v>1</v>
      </c>
      <c r="JG85" s="2">
        <f t="shared" si="158"/>
        <v>1.5209556078217841</v>
      </c>
      <c r="JH85" s="2">
        <f t="shared" si="158"/>
        <v>7.1182914778729192</v>
      </c>
      <c r="JI85" s="2">
        <f t="shared" si="158"/>
        <v>1.3661478889236951</v>
      </c>
      <c r="JJ85" s="2">
        <f t="shared" si="158"/>
        <v>21.059738418481672</v>
      </c>
      <c r="JK85" s="2">
        <f t="shared" si="158"/>
        <v>2.0149055909982971</v>
      </c>
      <c r="JL85" s="2">
        <f t="shared" si="158"/>
        <v>4.517808902048313</v>
      </c>
      <c r="JM85" s="2">
        <f t="shared" si="158"/>
        <v>1</v>
      </c>
      <c r="JN85" s="2">
        <f t="shared" si="158"/>
        <v>1</v>
      </c>
      <c r="JO85" s="2">
        <f t="shared" si="158"/>
        <v>1</v>
      </c>
      <c r="JP85" s="2">
        <f t="shared" si="158"/>
        <v>1</v>
      </c>
      <c r="JQ85" s="2">
        <f t="shared" si="158"/>
        <v>1</v>
      </c>
      <c r="JR85" s="2">
        <f t="shared" si="158"/>
        <v>1</v>
      </c>
      <c r="JS85" s="2">
        <f t="shared" si="158"/>
        <v>1</v>
      </c>
      <c r="JT85" s="2">
        <f t="shared" si="158"/>
        <v>1</v>
      </c>
      <c r="JU85" s="2">
        <f t="shared" si="158"/>
        <v>1</v>
      </c>
      <c r="JV85" s="2">
        <f t="shared" si="109"/>
        <v>1</v>
      </c>
      <c r="JW85" s="2">
        <f t="shared" si="65"/>
        <v>1</v>
      </c>
      <c r="JX85" s="2">
        <f t="shared" si="52"/>
        <v>1</v>
      </c>
      <c r="JY85" s="2">
        <f t="shared" si="159"/>
        <v>10.456796126797791</v>
      </c>
      <c r="JZ85" s="2">
        <f t="shared" si="159"/>
        <v>3.0768431225028205</v>
      </c>
      <c r="KA85" s="2">
        <f t="shared" si="159"/>
        <v>3.0631683795348579</v>
      </c>
      <c r="KB85" s="2">
        <f t="shared" si="159"/>
        <v>4.661493851352029</v>
      </c>
      <c r="KC85" s="2">
        <f t="shared" si="159"/>
        <v>2.0149055909982971</v>
      </c>
      <c r="KD85" s="2">
        <f t="shared" si="159"/>
        <v>4.517808902048313</v>
      </c>
      <c r="KE85" s="2">
        <f t="shared" si="159"/>
        <v>1</v>
      </c>
      <c r="KF85" s="2">
        <f t="shared" si="159"/>
        <v>1</v>
      </c>
      <c r="KG85" s="2">
        <f t="shared" si="159"/>
        <v>1</v>
      </c>
      <c r="KH85" s="2">
        <f t="shared" si="159"/>
        <v>1</v>
      </c>
      <c r="KI85" s="2">
        <f t="shared" si="159"/>
        <v>1</v>
      </c>
      <c r="KJ85" s="2">
        <f t="shared" si="159"/>
        <v>1</v>
      </c>
      <c r="KK85" s="2">
        <f t="shared" si="159"/>
        <v>1</v>
      </c>
      <c r="KL85" s="2">
        <f t="shared" si="159"/>
        <v>1</v>
      </c>
      <c r="KM85" s="2">
        <f t="shared" si="159"/>
        <v>1</v>
      </c>
      <c r="KN85" s="2">
        <f t="shared" si="110"/>
        <v>1</v>
      </c>
      <c r="KO85" s="2">
        <f t="shared" si="74"/>
        <v>1</v>
      </c>
      <c r="KP85" s="2">
        <f t="shared" si="160"/>
        <v>4.51989376188991</v>
      </c>
      <c r="KQ85" s="2">
        <f t="shared" si="160"/>
        <v>6.8988786924563748</v>
      </c>
      <c r="KR85" s="2">
        <f t="shared" si="160"/>
        <v>0.67802079413895955</v>
      </c>
      <c r="KS85" s="2">
        <f t="shared" si="160"/>
        <v>4.661493851352029</v>
      </c>
      <c r="KT85" s="2">
        <f t="shared" si="160"/>
        <v>2.0149055909982971</v>
      </c>
      <c r="KU85" s="2">
        <f t="shared" si="160"/>
        <v>4.517808902048313</v>
      </c>
      <c r="KV85" s="2">
        <f t="shared" si="160"/>
        <v>1</v>
      </c>
      <c r="KW85" s="2">
        <f t="shared" si="160"/>
        <v>1</v>
      </c>
      <c r="KX85" s="2">
        <f t="shared" si="160"/>
        <v>1</v>
      </c>
      <c r="KY85" s="2">
        <f t="shared" si="160"/>
        <v>1</v>
      </c>
      <c r="KZ85" s="2">
        <f t="shared" si="160"/>
        <v>1</v>
      </c>
      <c r="LA85" s="2">
        <f t="shared" si="160"/>
        <v>1</v>
      </c>
      <c r="LB85" s="2">
        <f t="shared" si="160"/>
        <v>1</v>
      </c>
      <c r="LC85" s="2">
        <f t="shared" si="160"/>
        <v>1</v>
      </c>
      <c r="LD85" s="2">
        <f t="shared" si="160"/>
        <v>1</v>
      </c>
      <c r="LE85" s="2">
        <f t="shared" si="111"/>
        <v>1</v>
      </c>
      <c r="LF85" s="2">
        <f t="array" ref="LF85:LY85">MMULT(IL85:LE85,$QJ$28:$RC$99)</f>
        <v>-0.14367723194070758</v>
      </c>
      <c r="LG85" s="2">
        <v>1.5855290425081847</v>
      </c>
      <c r="LH85" s="2">
        <v>-0.3431872646462677</v>
      </c>
      <c r="LI85" s="2">
        <v>-4.0373272795303734</v>
      </c>
      <c r="LJ85" s="2">
        <v>-1.5889823970043135</v>
      </c>
      <c r="LK85" s="2">
        <v>3.2230727819659775</v>
      </c>
      <c r="LL85" s="2">
        <v>0</v>
      </c>
      <c r="LM85" s="2">
        <v>0</v>
      </c>
      <c r="LN85" s="2">
        <v>0</v>
      </c>
      <c r="LO85" s="2">
        <v>0</v>
      </c>
      <c r="LP85" s="2">
        <v>0</v>
      </c>
      <c r="LQ85" s="2">
        <v>0</v>
      </c>
      <c r="LR85" s="2">
        <v>0</v>
      </c>
      <c r="LS85" s="2">
        <v>0</v>
      </c>
      <c r="LT85" s="2">
        <v>0</v>
      </c>
      <c r="LU85" s="2">
        <v>0</v>
      </c>
      <c r="LV85" s="2">
        <v>0</v>
      </c>
      <c r="LW85" s="2">
        <v>0</v>
      </c>
      <c r="LX85" s="2">
        <v>0</v>
      </c>
      <c r="LY85" s="2">
        <v>0</v>
      </c>
      <c r="LZ85" s="2">
        <f t="shared" si="150"/>
        <v>2.2346894209524013</v>
      </c>
      <c r="MA85" s="2">
        <f t="shared" si="150"/>
        <v>1.6056675984351505</v>
      </c>
      <c r="MB85" s="2">
        <f t="shared" si="150"/>
        <v>0.66023951815215765</v>
      </c>
      <c r="MC85" s="2">
        <f t="shared" si="150"/>
        <v>4.4680092577789301</v>
      </c>
      <c r="MD85" s="2">
        <f t="shared" si="150"/>
        <v>1.9381310574730937</v>
      </c>
      <c r="ME85" s="2">
        <f t="shared" si="150"/>
        <v>4.6717956513016796</v>
      </c>
      <c r="MF85" s="2">
        <f t="shared" si="150"/>
        <v>1</v>
      </c>
      <c r="MG85" s="2">
        <f t="shared" si="150"/>
        <v>1</v>
      </c>
      <c r="MH85" s="2">
        <f t="shared" si="150"/>
        <v>1</v>
      </c>
      <c r="MI85" s="2">
        <f t="shared" si="150"/>
        <v>1</v>
      </c>
      <c r="MJ85" s="2">
        <f t="shared" si="150"/>
        <v>1</v>
      </c>
      <c r="MK85" s="2">
        <f t="shared" si="150"/>
        <v>1</v>
      </c>
      <c r="ML85" s="2">
        <f t="shared" si="150"/>
        <v>1</v>
      </c>
      <c r="MM85" s="2">
        <f t="shared" si="150"/>
        <v>1</v>
      </c>
      <c r="MN85" s="2">
        <f t="shared" si="150"/>
        <v>1</v>
      </c>
      <c r="MO85" s="2">
        <f t="shared" si="150"/>
        <v>1</v>
      </c>
      <c r="MP85" s="2">
        <f t="shared" si="142"/>
        <v>1</v>
      </c>
      <c r="MQ85" s="2">
        <f t="shared" si="142"/>
        <v>1</v>
      </c>
      <c r="MR85" s="2">
        <f t="shared" si="142"/>
        <v>1</v>
      </c>
      <c r="MS85" s="2">
        <f t="shared" si="142"/>
        <v>1</v>
      </c>
      <c r="MT85" s="2">
        <f t="shared" si="56"/>
        <v>2.2346894209524013</v>
      </c>
      <c r="MU85" s="2">
        <f t="shared" si="151"/>
        <v>3.5881683957890793</v>
      </c>
      <c r="MV85" s="2">
        <f t="shared" si="151"/>
        <v>1.060125201503356</v>
      </c>
      <c r="MW85" s="2">
        <f t="shared" si="151"/>
        <v>2.9499562794553404</v>
      </c>
      <c r="MX85" s="2">
        <f t="shared" si="151"/>
        <v>8.6595875075786495</v>
      </c>
      <c r="MY85" s="2">
        <f t="shared" si="151"/>
        <v>9.0545522459555254</v>
      </c>
      <c r="MZ85" s="2">
        <f t="shared" si="151"/>
        <v>4.6717956513016796</v>
      </c>
      <c r="NA85" s="2">
        <f t="shared" si="151"/>
        <v>1</v>
      </c>
      <c r="NB85" s="2">
        <f t="shared" si="151"/>
        <v>1</v>
      </c>
      <c r="NC85" s="2">
        <f t="shared" si="151"/>
        <v>1</v>
      </c>
      <c r="ND85" s="2">
        <f t="shared" si="151"/>
        <v>1</v>
      </c>
      <c r="NE85" s="2">
        <f t="shared" si="151"/>
        <v>1</v>
      </c>
      <c r="NF85" s="2">
        <f t="shared" si="151"/>
        <v>1</v>
      </c>
      <c r="NG85" s="2">
        <f t="shared" si="151"/>
        <v>1</v>
      </c>
      <c r="NH85" s="2">
        <f t="shared" si="151"/>
        <v>1</v>
      </c>
      <c r="NI85" s="2">
        <f t="shared" si="151"/>
        <v>1</v>
      </c>
      <c r="NJ85" s="2">
        <f t="shared" si="151"/>
        <v>1</v>
      </c>
      <c r="NK85" s="2">
        <f t="shared" si="76"/>
        <v>1</v>
      </c>
      <c r="NL85" s="2">
        <f t="shared" si="76"/>
        <v>1</v>
      </c>
      <c r="NM85" s="2">
        <f t="shared" si="76"/>
        <v>1</v>
      </c>
      <c r="NN85" s="2">
        <f t="shared" si="58"/>
        <v>1</v>
      </c>
      <c r="NO85" s="2">
        <f t="shared" si="161"/>
        <v>1.4754302665093377</v>
      </c>
      <c r="NP85" s="2">
        <f t="shared" si="161"/>
        <v>7.1741376947239139</v>
      </c>
      <c r="NQ85" s="2">
        <f t="shared" si="161"/>
        <v>1.2796307155017672</v>
      </c>
      <c r="NR85" s="2">
        <f t="shared" si="161"/>
        <v>20.873626220467251</v>
      </c>
      <c r="NS85" s="2">
        <f t="shared" si="161"/>
        <v>1.9381310574730937</v>
      </c>
      <c r="NT85" s="2">
        <f t="shared" si="161"/>
        <v>4.6717956513016796</v>
      </c>
      <c r="NU85" s="2">
        <f t="shared" si="161"/>
        <v>1</v>
      </c>
      <c r="NV85" s="2">
        <f t="shared" si="161"/>
        <v>1</v>
      </c>
      <c r="NW85" s="2">
        <f t="shared" si="161"/>
        <v>1</v>
      </c>
      <c r="NX85" s="2">
        <f t="shared" si="161"/>
        <v>1</v>
      </c>
      <c r="NY85" s="2">
        <f t="shared" si="161"/>
        <v>1</v>
      </c>
      <c r="NZ85" s="2">
        <f t="shared" si="161"/>
        <v>1</v>
      </c>
      <c r="OA85" s="2">
        <f t="shared" si="161"/>
        <v>1</v>
      </c>
      <c r="OB85" s="2">
        <f t="shared" si="161"/>
        <v>1</v>
      </c>
      <c r="OC85" s="2">
        <f t="shared" si="161"/>
        <v>1</v>
      </c>
      <c r="OD85" s="2">
        <f t="shared" si="114"/>
        <v>1</v>
      </c>
      <c r="OE85" s="2">
        <f t="shared" si="66"/>
        <v>1</v>
      </c>
      <c r="OF85" s="2">
        <f t="shared" si="60"/>
        <v>1</v>
      </c>
      <c r="OG85" s="2">
        <f t="shared" si="162"/>
        <v>9.9846130210759654</v>
      </c>
      <c r="OH85" s="2">
        <f t="shared" si="162"/>
        <v>3.1119942405054011</v>
      </c>
      <c r="OI85" s="2">
        <f t="shared" si="162"/>
        <v>3.0845041097207666</v>
      </c>
      <c r="OJ85" s="2">
        <f t="shared" si="162"/>
        <v>4.4680092577789301</v>
      </c>
      <c r="OK85" s="2">
        <f t="shared" si="162"/>
        <v>1.9381310574730937</v>
      </c>
      <c r="OL85" s="2">
        <f t="shared" si="162"/>
        <v>4.6717956513016796</v>
      </c>
      <c r="OM85" s="2">
        <f t="shared" si="162"/>
        <v>1</v>
      </c>
      <c r="ON85" s="2">
        <f t="shared" si="162"/>
        <v>1</v>
      </c>
      <c r="OO85" s="2">
        <f t="shared" si="162"/>
        <v>1</v>
      </c>
      <c r="OP85" s="2">
        <f t="shared" si="162"/>
        <v>1</v>
      </c>
      <c r="OQ85" s="2">
        <f t="shared" si="162"/>
        <v>1</v>
      </c>
      <c r="OR85" s="2">
        <f t="shared" si="162"/>
        <v>1</v>
      </c>
      <c r="OS85" s="2">
        <f t="shared" si="162"/>
        <v>1</v>
      </c>
      <c r="OT85" s="2">
        <f t="shared" si="162"/>
        <v>1</v>
      </c>
      <c r="OU85" s="2">
        <f t="shared" si="162"/>
        <v>1</v>
      </c>
      <c r="OV85" s="2">
        <f t="shared" si="115"/>
        <v>1</v>
      </c>
      <c r="OW85" s="2">
        <f t="shared" si="77"/>
        <v>1</v>
      </c>
      <c r="OX85" s="2">
        <f t="shared" si="163"/>
        <v>4.3311209705544131</v>
      </c>
      <c r="OY85" s="2">
        <f t="shared" si="163"/>
        <v>7.5013509038053474</v>
      </c>
      <c r="OZ85" s="2">
        <f t="shared" si="163"/>
        <v>0.66023951815215765</v>
      </c>
      <c r="PA85" s="2">
        <f t="shared" si="163"/>
        <v>4.4680092577789301</v>
      </c>
      <c r="PB85" s="2">
        <f t="shared" si="163"/>
        <v>1.9381310574730937</v>
      </c>
      <c r="PC85" s="2">
        <f t="shared" si="163"/>
        <v>4.6717956513016796</v>
      </c>
      <c r="PD85" s="2">
        <f t="shared" si="163"/>
        <v>1</v>
      </c>
      <c r="PE85" s="2">
        <f t="shared" si="163"/>
        <v>1</v>
      </c>
      <c r="PF85" s="2">
        <f t="shared" si="163"/>
        <v>1</v>
      </c>
      <c r="PG85" s="2">
        <f t="shared" si="163"/>
        <v>1</v>
      </c>
      <c r="PH85" s="2">
        <f t="shared" si="163"/>
        <v>1</v>
      </c>
      <c r="PI85" s="2">
        <f t="shared" si="163"/>
        <v>1</v>
      </c>
      <c r="PJ85" s="2">
        <f t="shared" si="163"/>
        <v>1</v>
      </c>
      <c r="PK85" s="2">
        <f t="shared" si="163"/>
        <v>1</v>
      </c>
      <c r="PL85" s="2">
        <f t="shared" si="163"/>
        <v>1</v>
      </c>
      <c r="PM85" s="2">
        <f t="shared" si="116"/>
        <v>1</v>
      </c>
      <c r="PN85" s="2">
        <f t="array" ref="PN85:QG85">MMULT(MT85:PM85,$QJ$28:$RC$99)</f>
        <v>-0.25190691421965195</v>
      </c>
      <c r="PO85" s="2">
        <v>1.6840073554136215</v>
      </c>
      <c r="PP85" s="2">
        <v>-0.18388719714685009</v>
      </c>
      <c r="PQ85" s="2">
        <v>-3.6827180986620451</v>
      </c>
      <c r="PR85" s="2">
        <v>-2.1268822398926055</v>
      </c>
      <c r="PS85" s="2">
        <v>3.0101218049281249</v>
      </c>
      <c r="PT85" s="2">
        <v>0</v>
      </c>
      <c r="PU85" s="2">
        <v>0</v>
      </c>
      <c r="PV85" s="2">
        <v>0</v>
      </c>
      <c r="PW85" s="2">
        <v>0</v>
      </c>
      <c r="PX85" s="2">
        <v>0</v>
      </c>
      <c r="PY85" s="2">
        <v>0</v>
      </c>
      <c r="PZ85" s="2">
        <v>0</v>
      </c>
      <c r="QA85" s="2">
        <v>0</v>
      </c>
      <c r="QB85" s="2">
        <v>0</v>
      </c>
      <c r="QC85" s="2">
        <v>0</v>
      </c>
      <c r="QD85" s="2">
        <v>0</v>
      </c>
      <c r="QE85" s="2">
        <v>0</v>
      </c>
      <c r="QF85" s="2">
        <v>0</v>
      </c>
      <c r="QG85" s="2">
        <v>0</v>
      </c>
      <c r="QI85" s="2" t="str">
        <v>R58</v>
      </c>
      <c r="QJ85" s="2">
        <v>0</v>
      </c>
      <c r="QK85" s="2">
        <v>0</v>
      </c>
      <c r="QL85" s="2">
        <v>0</v>
      </c>
      <c r="QM85" s="2">
        <v>0</v>
      </c>
      <c r="QN85" s="2">
        <v>0</v>
      </c>
      <c r="QO85" s="2">
        <v>0</v>
      </c>
      <c r="QP85" s="2">
        <v>0</v>
      </c>
      <c r="QQ85" s="2">
        <v>0</v>
      </c>
      <c r="QR85" s="2">
        <v>0</v>
      </c>
      <c r="QS85" s="2">
        <v>0</v>
      </c>
      <c r="QT85" s="2">
        <v>0</v>
      </c>
      <c r="QU85" s="2">
        <v>0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0</v>
      </c>
      <c r="RC85" s="2">
        <v>0</v>
      </c>
    </row>
    <row r="86" spans="1:471" x14ac:dyDescent="0.2">
      <c r="A86" s="2">
        <f t="shared" si="30"/>
        <v>5.7999999999999954</v>
      </c>
      <c r="B86" s="2">
        <f t="shared" si="144"/>
        <v>2.2356837513520929</v>
      </c>
      <c r="C86" s="2">
        <f t="shared" si="144"/>
        <v>1.6060854235349478</v>
      </c>
      <c r="D86" s="2">
        <f t="shared" si="144"/>
        <v>0.66031321465821968</v>
      </c>
      <c r="E86" s="2">
        <f t="shared" si="144"/>
        <v>4.4614391998522835</v>
      </c>
      <c r="F86" s="2">
        <f t="shared" si="144"/>
        <v>1.938065109021073</v>
      </c>
      <c r="G86" s="2">
        <f t="shared" si="144"/>
        <v>4.6763809632330657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1</v>
      </c>
      <c r="O86" s="2">
        <v>1</v>
      </c>
      <c r="P86" s="2">
        <v>1</v>
      </c>
      <c r="Q86" s="2">
        <v>1</v>
      </c>
      <c r="R86" s="2">
        <v>1</v>
      </c>
      <c r="S86" s="2">
        <v>1</v>
      </c>
      <c r="T86" s="2">
        <v>1</v>
      </c>
      <c r="U86" s="2">
        <v>1</v>
      </c>
      <c r="V86" s="2">
        <f t="shared" si="32"/>
        <v>2.2356837513520929</v>
      </c>
      <c r="W86" s="2">
        <f t="shared" si="145"/>
        <v>3.5906990846805269</v>
      </c>
      <c r="X86" s="2">
        <f t="shared" si="145"/>
        <v>1.0605194290300697</v>
      </c>
      <c r="Y86" s="2">
        <f t="shared" si="145"/>
        <v>2.945947260056657</v>
      </c>
      <c r="Z86" s="2">
        <f t="shared" si="145"/>
        <v>8.6465596492526053</v>
      </c>
      <c r="AA86" s="2">
        <f t="shared" si="145"/>
        <v>9.0631307813323616</v>
      </c>
      <c r="AB86" s="2">
        <f t="shared" si="145"/>
        <v>4.6763809632330657</v>
      </c>
      <c r="AC86" s="2">
        <f t="shared" si="145"/>
        <v>1</v>
      </c>
      <c r="AD86" s="2">
        <f t="shared" si="145"/>
        <v>1</v>
      </c>
      <c r="AE86" s="2">
        <f t="shared" si="145"/>
        <v>1</v>
      </c>
      <c r="AF86" s="2">
        <f t="shared" si="145"/>
        <v>1</v>
      </c>
      <c r="AG86" s="2">
        <f t="shared" si="145"/>
        <v>1</v>
      </c>
      <c r="AH86" s="2">
        <f t="shared" si="145"/>
        <v>1</v>
      </c>
      <c r="AI86" s="2">
        <f t="shared" si="145"/>
        <v>1</v>
      </c>
      <c r="AJ86" s="2">
        <f t="shared" si="145"/>
        <v>1</v>
      </c>
      <c r="AK86" s="2">
        <f t="shared" si="145"/>
        <v>1</v>
      </c>
      <c r="AL86" s="2">
        <f t="shared" si="145"/>
        <v>1</v>
      </c>
      <c r="AM86" s="2">
        <f t="shared" ref="AM86:AO108" si="164">R86*S86</f>
        <v>1</v>
      </c>
      <c r="AN86" s="2">
        <f t="shared" si="164"/>
        <v>1</v>
      </c>
      <c r="AO86" s="2">
        <f t="shared" si="164"/>
        <v>1</v>
      </c>
      <c r="AP86" s="2">
        <f t="shared" si="34"/>
        <v>1</v>
      </c>
      <c r="AQ86" s="2">
        <f t="shared" si="152"/>
        <v>1.4762515248144483</v>
      </c>
      <c r="AR86" s="2">
        <f t="shared" si="152"/>
        <v>7.1654524668701729</v>
      </c>
      <c r="AS86" s="2">
        <f t="shared" si="152"/>
        <v>1.2797300023546376</v>
      </c>
      <c r="AT86" s="2">
        <f t="shared" si="152"/>
        <v>20.863389342810979</v>
      </c>
      <c r="AU86" s="2">
        <f t="shared" si="152"/>
        <v>1.938065109021073</v>
      </c>
      <c r="AV86" s="2">
        <f t="shared" si="152"/>
        <v>4.6763809632330657</v>
      </c>
      <c r="AW86" s="2">
        <f t="shared" si="152"/>
        <v>1</v>
      </c>
      <c r="AX86" s="2">
        <f t="shared" si="152"/>
        <v>1</v>
      </c>
      <c r="AY86" s="2">
        <f t="shared" si="152"/>
        <v>1</v>
      </c>
      <c r="AZ86" s="2">
        <f t="shared" si="152"/>
        <v>1</v>
      </c>
      <c r="BA86" s="2">
        <f t="shared" si="152"/>
        <v>1</v>
      </c>
      <c r="BB86" s="2">
        <f t="shared" si="152"/>
        <v>1</v>
      </c>
      <c r="BC86" s="2">
        <f t="shared" si="152"/>
        <v>1</v>
      </c>
      <c r="BD86" s="2">
        <f t="shared" si="152"/>
        <v>1</v>
      </c>
      <c r="BE86" s="2">
        <f t="shared" si="152"/>
        <v>1</v>
      </c>
      <c r="BF86" s="2">
        <f t="shared" si="99"/>
        <v>1</v>
      </c>
      <c r="BG86" s="2">
        <f t="shared" si="63"/>
        <v>1</v>
      </c>
      <c r="BH86" s="2">
        <f t="shared" si="36"/>
        <v>1</v>
      </c>
      <c r="BI86" s="2">
        <f t="shared" si="153"/>
        <v>9.9743671267550322</v>
      </c>
      <c r="BJ86" s="2">
        <f t="shared" si="153"/>
        <v>3.1126981214604146</v>
      </c>
      <c r="BK86" s="2">
        <f t="shared" si="153"/>
        <v>3.0878761467989273</v>
      </c>
      <c r="BL86" s="2">
        <f t="shared" si="153"/>
        <v>4.4614391998522835</v>
      </c>
      <c r="BM86" s="2">
        <f t="shared" si="153"/>
        <v>1.938065109021073</v>
      </c>
      <c r="BN86" s="2">
        <f t="shared" si="153"/>
        <v>4.6763809632330657</v>
      </c>
      <c r="BO86" s="2">
        <f t="shared" si="153"/>
        <v>1</v>
      </c>
      <c r="BP86" s="2">
        <f t="shared" si="153"/>
        <v>1</v>
      </c>
      <c r="BQ86" s="2">
        <f t="shared" si="153"/>
        <v>1</v>
      </c>
      <c r="BR86" s="2">
        <f t="shared" si="153"/>
        <v>1</v>
      </c>
      <c r="BS86" s="2">
        <f t="shared" si="153"/>
        <v>1</v>
      </c>
      <c r="BT86" s="2">
        <f t="shared" si="153"/>
        <v>1</v>
      </c>
      <c r="BU86" s="2">
        <f t="shared" si="153"/>
        <v>1</v>
      </c>
      <c r="BV86" s="2">
        <f t="shared" si="153"/>
        <v>1</v>
      </c>
      <c r="BW86" s="2">
        <f t="shared" si="153"/>
        <v>1</v>
      </c>
      <c r="BX86" s="2">
        <f t="shared" si="100"/>
        <v>1</v>
      </c>
      <c r="BY86" s="2">
        <f t="shared" si="68"/>
        <v>1</v>
      </c>
      <c r="BZ86" s="2">
        <f t="shared" si="154"/>
        <v>4.3329006733008351</v>
      </c>
      <c r="CA86" s="2">
        <f t="shared" si="154"/>
        <v>7.5106672999449451</v>
      </c>
      <c r="CB86" s="2">
        <f t="shared" si="154"/>
        <v>0.66031321465821968</v>
      </c>
      <c r="CC86" s="2">
        <f t="shared" si="154"/>
        <v>4.4614391998522835</v>
      </c>
      <c r="CD86" s="2">
        <f t="shared" si="154"/>
        <v>1.938065109021073</v>
      </c>
      <c r="CE86" s="2">
        <f t="shared" si="154"/>
        <v>4.6763809632330657</v>
      </c>
      <c r="CF86" s="2">
        <f t="shared" si="154"/>
        <v>1</v>
      </c>
      <c r="CG86" s="2">
        <f t="shared" si="154"/>
        <v>1</v>
      </c>
      <c r="CH86" s="2">
        <f t="shared" si="154"/>
        <v>1</v>
      </c>
      <c r="CI86" s="2">
        <f t="shared" si="154"/>
        <v>1</v>
      </c>
      <c r="CJ86" s="2">
        <f t="shared" si="154"/>
        <v>1</v>
      </c>
      <c r="CK86" s="2">
        <f t="shared" si="154"/>
        <v>1</v>
      </c>
      <c r="CL86" s="2">
        <f t="shared" si="154"/>
        <v>1</v>
      </c>
      <c r="CM86" s="2">
        <f t="shared" si="154"/>
        <v>1</v>
      </c>
      <c r="CN86" s="2">
        <f t="shared" si="154"/>
        <v>1</v>
      </c>
      <c r="CO86" s="2">
        <f t="shared" si="101"/>
        <v>1</v>
      </c>
      <c r="CP86" s="2">
        <f t="array" ref="CP86:DI86">MMULT(V86:CO86,$QJ$28:$RC$99)</f>
        <v>-0.2528981102974226</v>
      </c>
      <c r="CQ86" s="2">
        <v>1.6855308559318292</v>
      </c>
      <c r="CR86" s="2">
        <v>-0.17906031353104224</v>
      </c>
      <c r="CS86" s="2">
        <v>-3.6767057333397615</v>
      </c>
      <c r="CT86" s="2">
        <v>-2.1458830619302773</v>
      </c>
      <c r="CU86" s="2">
        <v>3.0127986436427534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f t="shared" si="146"/>
        <v>2.2230388458372219</v>
      </c>
      <c r="DK86" s="2">
        <f t="shared" si="146"/>
        <v>1.6903619663315392</v>
      </c>
      <c r="DL86" s="2">
        <f t="shared" si="146"/>
        <v>0.65136019898166753</v>
      </c>
      <c r="DM86" s="2">
        <f t="shared" si="146"/>
        <v>4.2776039131852954</v>
      </c>
      <c r="DN86" s="2">
        <f t="shared" si="146"/>
        <v>1.8307709559245591</v>
      </c>
      <c r="DO86" s="2">
        <f t="shared" si="146"/>
        <v>4.8270208954152034</v>
      </c>
      <c r="DP86" s="2">
        <f t="shared" si="146"/>
        <v>1</v>
      </c>
      <c r="DQ86" s="2">
        <f t="shared" si="146"/>
        <v>1</v>
      </c>
      <c r="DR86" s="2">
        <f t="shared" si="146"/>
        <v>1</v>
      </c>
      <c r="DS86" s="2">
        <f t="shared" si="146"/>
        <v>1</v>
      </c>
      <c r="DT86" s="2">
        <f t="shared" si="146"/>
        <v>1</v>
      </c>
      <c r="DU86" s="2">
        <f t="shared" si="146"/>
        <v>1</v>
      </c>
      <c r="DV86" s="2">
        <f t="shared" si="146"/>
        <v>1</v>
      </c>
      <c r="DW86" s="2">
        <f t="shared" si="146"/>
        <v>1</v>
      </c>
      <c r="DX86" s="2">
        <f t="shared" si="146"/>
        <v>1</v>
      </c>
      <c r="DY86" s="2">
        <f t="shared" si="146"/>
        <v>1</v>
      </c>
      <c r="DZ86" s="2">
        <f t="shared" si="138"/>
        <v>1</v>
      </c>
      <c r="EA86" s="2">
        <f t="shared" si="138"/>
        <v>1</v>
      </c>
      <c r="EB86" s="2">
        <f t="shared" si="138"/>
        <v>1</v>
      </c>
      <c r="EC86" s="2">
        <f t="shared" si="138"/>
        <v>1</v>
      </c>
      <c r="ED86" s="2">
        <f t="shared" si="40"/>
        <v>2.2230388458372219</v>
      </c>
      <c r="EE86" s="2">
        <f t="shared" si="147"/>
        <v>3.7577403146808019</v>
      </c>
      <c r="EF86" s="2">
        <f t="shared" si="147"/>
        <v>1.1010345067407541</v>
      </c>
      <c r="EG86" s="2">
        <f t="shared" si="147"/>
        <v>2.7862609360571335</v>
      </c>
      <c r="EH86" s="2">
        <f t="shared" si="147"/>
        <v>7.8313130052088775</v>
      </c>
      <c r="EI86" s="2">
        <f t="shared" si="147"/>
        <v>8.8371696589671132</v>
      </c>
      <c r="EJ86" s="2">
        <f t="shared" si="147"/>
        <v>4.8270208954152034</v>
      </c>
      <c r="EK86" s="2">
        <f t="shared" si="147"/>
        <v>1</v>
      </c>
      <c r="EL86" s="2">
        <f t="shared" si="147"/>
        <v>1</v>
      </c>
      <c r="EM86" s="2">
        <f t="shared" si="147"/>
        <v>1</v>
      </c>
      <c r="EN86" s="2">
        <f t="shared" si="147"/>
        <v>1</v>
      </c>
      <c r="EO86" s="2">
        <f t="shared" si="147"/>
        <v>1</v>
      </c>
      <c r="EP86" s="2">
        <f t="shared" si="147"/>
        <v>1</v>
      </c>
      <c r="EQ86" s="2">
        <f t="shared" si="147"/>
        <v>1</v>
      </c>
      <c r="ER86" s="2">
        <f t="shared" si="147"/>
        <v>1</v>
      </c>
      <c r="ES86" s="2">
        <f t="shared" si="147"/>
        <v>1</v>
      </c>
      <c r="ET86" s="2">
        <f t="shared" si="147"/>
        <v>1</v>
      </c>
      <c r="EU86" s="2">
        <f t="shared" ref="EU86:EW108" si="165">DZ86*EA86</f>
        <v>1</v>
      </c>
      <c r="EV86" s="2">
        <f t="shared" si="165"/>
        <v>1</v>
      </c>
      <c r="EW86" s="2">
        <f t="shared" si="165"/>
        <v>1</v>
      </c>
      <c r="EX86" s="2">
        <f t="shared" si="42"/>
        <v>1</v>
      </c>
      <c r="EY86" s="2">
        <f t="shared" si="155"/>
        <v>1.4479990249685093</v>
      </c>
      <c r="EZ86" s="2">
        <f t="shared" si="155"/>
        <v>7.2306989618793827</v>
      </c>
      <c r="FA86" s="2">
        <f t="shared" si="155"/>
        <v>1.1924913341408785</v>
      </c>
      <c r="FB86" s="2">
        <f t="shared" si="155"/>
        <v>20.648083471255262</v>
      </c>
      <c r="FC86" s="2">
        <f t="shared" si="155"/>
        <v>1.8307709559245591</v>
      </c>
      <c r="FD86" s="2">
        <f t="shared" si="155"/>
        <v>4.8270208954152034</v>
      </c>
      <c r="FE86" s="2">
        <f t="shared" si="155"/>
        <v>1</v>
      </c>
      <c r="FF86" s="2">
        <f t="shared" si="155"/>
        <v>1</v>
      </c>
      <c r="FG86" s="2">
        <f t="shared" si="155"/>
        <v>1</v>
      </c>
      <c r="FH86" s="2">
        <f t="shared" si="155"/>
        <v>1</v>
      </c>
      <c r="FI86" s="2">
        <f t="shared" si="155"/>
        <v>1</v>
      </c>
      <c r="FJ86" s="2">
        <f t="shared" si="155"/>
        <v>1</v>
      </c>
      <c r="FK86" s="2">
        <f t="shared" si="155"/>
        <v>1</v>
      </c>
      <c r="FL86" s="2">
        <f t="shared" si="155"/>
        <v>1</v>
      </c>
      <c r="FM86" s="2">
        <f t="shared" si="155"/>
        <v>1</v>
      </c>
      <c r="FN86" s="2">
        <f t="shared" si="104"/>
        <v>1</v>
      </c>
      <c r="FO86" s="2">
        <f t="shared" si="64"/>
        <v>1</v>
      </c>
      <c r="FP86" s="2">
        <f t="shared" si="44"/>
        <v>1</v>
      </c>
      <c r="FQ86" s="2">
        <f t="shared" si="156"/>
        <v>9.5092796661162229</v>
      </c>
      <c r="FR86" s="2">
        <f t="shared" si="156"/>
        <v>3.0946655929593092</v>
      </c>
      <c r="FS86" s="2">
        <f t="shared" si="156"/>
        <v>3.1441292909263137</v>
      </c>
      <c r="FT86" s="2">
        <f t="shared" si="156"/>
        <v>4.2776039131852954</v>
      </c>
      <c r="FU86" s="2">
        <f t="shared" si="156"/>
        <v>1.8307709559245591</v>
      </c>
      <c r="FV86" s="2">
        <f t="shared" si="156"/>
        <v>4.8270208954152034</v>
      </c>
      <c r="FW86" s="2">
        <f t="shared" si="156"/>
        <v>1</v>
      </c>
      <c r="FX86" s="2">
        <f t="shared" si="156"/>
        <v>1</v>
      </c>
      <c r="FY86" s="2">
        <f t="shared" si="156"/>
        <v>1</v>
      </c>
      <c r="FZ86" s="2">
        <f t="shared" si="156"/>
        <v>1</v>
      </c>
      <c r="GA86" s="2">
        <f t="shared" si="156"/>
        <v>1</v>
      </c>
      <c r="GB86" s="2">
        <f t="shared" si="156"/>
        <v>1</v>
      </c>
      <c r="GC86" s="2">
        <f t="shared" si="156"/>
        <v>1</v>
      </c>
      <c r="GD86" s="2">
        <f t="shared" si="156"/>
        <v>1</v>
      </c>
      <c r="GE86" s="2">
        <f t="shared" si="156"/>
        <v>1</v>
      </c>
      <c r="GF86" s="2">
        <f t="shared" si="105"/>
        <v>1</v>
      </c>
      <c r="GG86" s="2">
        <f t="shared" si="71"/>
        <v>1</v>
      </c>
      <c r="GH86" s="2">
        <f t="shared" si="157"/>
        <v>4.0698749528508396</v>
      </c>
      <c r="GI86" s="2">
        <f t="shared" si="157"/>
        <v>8.1594125322974698</v>
      </c>
      <c r="GJ86" s="2">
        <f t="shared" si="157"/>
        <v>0.65136019898166753</v>
      </c>
      <c r="GK86" s="2">
        <f t="shared" si="157"/>
        <v>4.2776039131852954</v>
      </c>
      <c r="GL86" s="2">
        <f t="shared" si="157"/>
        <v>1.8307709559245591</v>
      </c>
      <c r="GM86" s="2">
        <f t="shared" si="157"/>
        <v>4.8270208954152034</v>
      </c>
      <c r="GN86" s="2">
        <f t="shared" si="157"/>
        <v>1</v>
      </c>
      <c r="GO86" s="2">
        <f t="shared" si="157"/>
        <v>1</v>
      </c>
      <c r="GP86" s="2">
        <f t="shared" si="157"/>
        <v>1</v>
      </c>
      <c r="GQ86" s="2">
        <f t="shared" si="157"/>
        <v>1</v>
      </c>
      <c r="GR86" s="2">
        <f t="shared" si="157"/>
        <v>1</v>
      </c>
      <c r="GS86" s="2">
        <f t="shared" si="157"/>
        <v>1</v>
      </c>
      <c r="GT86" s="2">
        <f t="shared" si="157"/>
        <v>1</v>
      </c>
      <c r="GU86" s="2">
        <f t="shared" si="157"/>
        <v>1</v>
      </c>
      <c r="GV86" s="2">
        <f t="shared" si="157"/>
        <v>1</v>
      </c>
      <c r="GW86" s="2">
        <f t="shared" si="106"/>
        <v>1</v>
      </c>
      <c r="GX86" s="2">
        <f t="array" ref="GX86:HQ86">MMULT(ED86:GW86,$QJ$28:$RC$99)</f>
        <v>-0.385425433796172</v>
      </c>
      <c r="GY86" s="2">
        <v>1.772322454606885</v>
      </c>
      <c r="GZ86" s="2">
        <v>-3.4008309593456465E-2</v>
      </c>
      <c r="HA86" s="2">
        <v>-3.200163374504255</v>
      </c>
      <c r="HB86" s="2">
        <v>-2.5721192548000111</v>
      </c>
      <c r="HC86" s="2">
        <v>2.6437297081136784</v>
      </c>
      <c r="HD86" s="2">
        <v>0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>
        <v>0</v>
      </c>
      <c r="HK86" s="2">
        <v>0</v>
      </c>
      <c r="HL86" s="2">
        <v>0</v>
      </c>
      <c r="HM86" s="2">
        <v>0</v>
      </c>
      <c r="HN86" s="2">
        <v>0</v>
      </c>
      <c r="HO86" s="2">
        <v>0</v>
      </c>
      <c r="HP86" s="2">
        <v>0</v>
      </c>
      <c r="HQ86" s="2">
        <v>0</v>
      </c>
      <c r="HR86" s="2">
        <f t="shared" si="148"/>
        <v>2.2164124796622842</v>
      </c>
      <c r="HS86" s="2">
        <f t="shared" si="148"/>
        <v>1.6947015462652919</v>
      </c>
      <c r="HT86" s="2">
        <f t="shared" si="148"/>
        <v>0.65861279917854687</v>
      </c>
      <c r="HU86" s="2">
        <f t="shared" si="148"/>
        <v>4.3014310311270707</v>
      </c>
      <c r="HV86" s="2">
        <f t="shared" si="148"/>
        <v>1.8094591462810725</v>
      </c>
      <c r="HW86" s="2">
        <f t="shared" si="148"/>
        <v>4.8085674486387493</v>
      </c>
      <c r="HX86" s="2">
        <f t="shared" si="148"/>
        <v>1</v>
      </c>
      <c r="HY86" s="2">
        <f t="shared" si="148"/>
        <v>1</v>
      </c>
      <c r="HZ86" s="2">
        <f t="shared" si="148"/>
        <v>1</v>
      </c>
      <c r="IA86" s="2">
        <f t="shared" si="148"/>
        <v>1</v>
      </c>
      <c r="IB86" s="2">
        <f t="shared" si="148"/>
        <v>1</v>
      </c>
      <c r="IC86" s="2">
        <f t="shared" si="148"/>
        <v>1</v>
      </c>
      <c r="ID86" s="2">
        <f t="shared" si="148"/>
        <v>1</v>
      </c>
      <c r="IE86" s="2">
        <f t="shared" si="148"/>
        <v>1</v>
      </c>
      <c r="IF86" s="2">
        <f t="shared" si="148"/>
        <v>1</v>
      </c>
      <c r="IG86" s="2">
        <f t="shared" si="148"/>
        <v>1</v>
      </c>
      <c r="IH86" s="2">
        <f t="shared" si="140"/>
        <v>1</v>
      </c>
      <c r="II86" s="2">
        <f t="shared" si="140"/>
        <v>1</v>
      </c>
      <c r="IJ86" s="2">
        <f t="shared" si="140"/>
        <v>1</v>
      </c>
      <c r="IK86" s="2">
        <f t="shared" si="140"/>
        <v>1</v>
      </c>
      <c r="IL86" s="2">
        <f t="shared" si="48"/>
        <v>2.2164124796622842</v>
      </c>
      <c r="IM86" s="2">
        <f t="shared" si="149"/>
        <v>3.7561576564453629</v>
      </c>
      <c r="IN86" s="2">
        <f t="shared" si="149"/>
        <v>1.1161521291579957</v>
      </c>
      <c r="IO86" s="2">
        <f t="shared" si="149"/>
        <v>2.8329775318840631</v>
      </c>
      <c r="IP86" s="2">
        <f t="shared" si="149"/>
        <v>7.783263721370103</v>
      </c>
      <c r="IQ86" s="2">
        <f t="shared" si="149"/>
        <v>8.7009063504488271</v>
      </c>
      <c r="IR86" s="2">
        <f t="shared" si="149"/>
        <v>4.8085674486387493</v>
      </c>
      <c r="IS86" s="2">
        <f t="shared" si="149"/>
        <v>1</v>
      </c>
      <c r="IT86" s="2">
        <f t="shared" si="149"/>
        <v>1</v>
      </c>
      <c r="IU86" s="2">
        <f t="shared" si="149"/>
        <v>1</v>
      </c>
      <c r="IV86" s="2">
        <f t="shared" si="149"/>
        <v>1</v>
      </c>
      <c r="IW86" s="2">
        <f t="shared" si="149"/>
        <v>1</v>
      </c>
      <c r="IX86" s="2">
        <f t="shared" si="149"/>
        <v>1</v>
      </c>
      <c r="IY86" s="2">
        <f t="shared" si="149"/>
        <v>1</v>
      </c>
      <c r="IZ86" s="2">
        <f t="shared" si="149"/>
        <v>1</v>
      </c>
      <c r="JA86" s="2">
        <f t="shared" si="149"/>
        <v>1</v>
      </c>
      <c r="JB86" s="2">
        <f t="shared" si="149"/>
        <v>1</v>
      </c>
      <c r="JC86" s="2">
        <f t="shared" ref="JC86:JE108" si="166">IH86*II86</f>
        <v>1</v>
      </c>
      <c r="JD86" s="2">
        <f t="shared" si="166"/>
        <v>1</v>
      </c>
      <c r="JE86" s="2">
        <f t="shared" si="166"/>
        <v>1</v>
      </c>
      <c r="JF86" s="2">
        <f t="shared" si="50"/>
        <v>1</v>
      </c>
      <c r="JG86" s="2">
        <f t="shared" si="158"/>
        <v>1.4597576273646411</v>
      </c>
      <c r="JH86" s="2">
        <f t="shared" si="158"/>
        <v>7.2896418196045554</v>
      </c>
      <c r="JI86" s="2">
        <f t="shared" si="158"/>
        <v>1.1917329533314009</v>
      </c>
      <c r="JJ86" s="2">
        <f t="shared" si="158"/>
        <v>20.683721238842242</v>
      </c>
      <c r="JK86" s="2">
        <f t="shared" si="158"/>
        <v>1.8094591462810725</v>
      </c>
      <c r="JL86" s="2">
        <f t="shared" si="158"/>
        <v>4.8085674486387493</v>
      </c>
      <c r="JM86" s="2">
        <f t="shared" si="158"/>
        <v>1</v>
      </c>
      <c r="JN86" s="2">
        <f t="shared" si="158"/>
        <v>1</v>
      </c>
      <c r="JO86" s="2">
        <f t="shared" si="158"/>
        <v>1</v>
      </c>
      <c r="JP86" s="2">
        <f t="shared" si="158"/>
        <v>1</v>
      </c>
      <c r="JQ86" s="2">
        <f t="shared" si="158"/>
        <v>1</v>
      </c>
      <c r="JR86" s="2">
        <f t="shared" si="158"/>
        <v>1</v>
      </c>
      <c r="JS86" s="2">
        <f t="shared" si="158"/>
        <v>1</v>
      </c>
      <c r="JT86" s="2">
        <f t="shared" si="158"/>
        <v>1</v>
      </c>
      <c r="JU86" s="2">
        <f t="shared" si="158"/>
        <v>1</v>
      </c>
      <c r="JV86" s="2">
        <f t="shared" si="109"/>
        <v>1</v>
      </c>
      <c r="JW86" s="2">
        <f t="shared" si="65"/>
        <v>1</v>
      </c>
      <c r="JX86" s="2">
        <f t="shared" si="52"/>
        <v>1</v>
      </c>
      <c r="JY86" s="2">
        <f t="shared" si="159"/>
        <v>9.5337454177966467</v>
      </c>
      <c r="JZ86" s="2">
        <f t="shared" si="159"/>
        <v>3.0664932131064084</v>
      </c>
      <c r="KA86" s="2">
        <f t="shared" si="159"/>
        <v>3.1669840673868102</v>
      </c>
      <c r="KB86" s="2">
        <f t="shared" si="159"/>
        <v>4.3014310311270707</v>
      </c>
      <c r="KC86" s="2">
        <f t="shared" si="159"/>
        <v>1.8094591462810725</v>
      </c>
      <c r="KD86" s="2">
        <f t="shared" si="159"/>
        <v>4.8085674486387493</v>
      </c>
      <c r="KE86" s="2">
        <f t="shared" si="159"/>
        <v>1</v>
      </c>
      <c r="KF86" s="2">
        <f t="shared" si="159"/>
        <v>1</v>
      </c>
      <c r="KG86" s="2">
        <f t="shared" si="159"/>
        <v>1</v>
      </c>
      <c r="KH86" s="2">
        <f t="shared" si="159"/>
        <v>1</v>
      </c>
      <c r="KI86" s="2">
        <f t="shared" si="159"/>
        <v>1</v>
      </c>
      <c r="KJ86" s="2">
        <f t="shared" si="159"/>
        <v>1</v>
      </c>
      <c r="KK86" s="2">
        <f t="shared" si="159"/>
        <v>1</v>
      </c>
      <c r="KL86" s="2">
        <f t="shared" si="159"/>
        <v>1</v>
      </c>
      <c r="KM86" s="2">
        <f t="shared" si="159"/>
        <v>1</v>
      </c>
      <c r="KN86" s="2">
        <f t="shared" si="110"/>
        <v>1</v>
      </c>
      <c r="KO86" s="2">
        <f t="shared" si="74"/>
        <v>1</v>
      </c>
      <c r="KP86" s="2">
        <f t="shared" si="160"/>
        <v>4.0105078332564315</v>
      </c>
      <c r="KQ86" s="2">
        <f t="shared" si="160"/>
        <v>8.1490866905290389</v>
      </c>
      <c r="KR86" s="2">
        <f t="shared" si="160"/>
        <v>0.65861279917854687</v>
      </c>
      <c r="KS86" s="2">
        <f t="shared" si="160"/>
        <v>4.3014310311270707</v>
      </c>
      <c r="KT86" s="2">
        <f t="shared" si="160"/>
        <v>1.8094591462810725</v>
      </c>
      <c r="KU86" s="2">
        <f t="shared" si="160"/>
        <v>4.8085674486387493</v>
      </c>
      <c r="KV86" s="2">
        <f t="shared" si="160"/>
        <v>1</v>
      </c>
      <c r="KW86" s="2">
        <f t="shared" si="160"/>
        <v>1</v>
      </c>
      <c r="KX86" s="2">
        <f t="shared" si="160"/>
        <v>1</v>
      </c>
      <c r="KY86" s="2">
        <f t="shared" si="160"/>
        <v>1</v>
      </c>
      <c r="KZ86" s="2">
        <f t="shared" si="160"/>
        <v>1</v>
      </c>
      <c r="LA86" s="2">
        <f t="shared" si="160"/>
        <v>1</v>
      </c>
      <c r="LB86" s="2">
        <f t="shared" si="160"/>
        <v>1</v>
      </c>
      <c r="LC86" s="2">
        <f t="shared" si="160"/>
        <v>1</v>
      </c>
      <c r="LD86" s="2">
        <f t="shared" si="160"/>
        <v>1</v>
      </c>
      <c r="LE86" s="2">
        <f t="shared" si="111"/>
        <v>1</v>
      </c>
      <c r="LF86" s="2">
        <f t="array" ref="LF86:LY86">MMULT(IL86:LE86,$QJ$28:$RC$99)</f>
        <v>-0.40483101162212032</v>
      </c>
      <c r="LG86" s="2">
        <v>1.7567737196339261</v>
      </c>
      <c r="LH86" s="2">
        <v>-5.1024685268154846E-2</v>
      </c>
      <c r="LI86" s="2">
        <v>-3.1103356920236136</v>
      </c>
      <c r="LJ86" s="2">
        <v>-2.474295373352744</v>
      </c>
      <c r="LK86" s="2">
        <v>2.5413915219013195</v>
      </c>
      <c r="LL86" s="2">
        <v>0</v>
      </c>
      <c r="LM86" s="2">
        <v>0</v>
      </c>
      <c r="LN86" s="2">
        <v>0</v>
      </c>
      <c r="LO86" s="2">
        <v>0</v>
      </c>
      <c r="LP86" s="2">
        <v>0</v>
      </c>
      <c r="LQ86" s="2">
        <v>0</v>
      </c>
      <c r="LR86" s="2">
        <v>0</v>
      </c>
      <c r="LS86" s="2">
        <v>0</v>
      </c>
      <c r="LT86" s="2">
        <v>0</v>
      </c>
      <c r="LU86" s="2">
        <v>0</v>
      </c>
      <c r="LV86" s="2">
        <v>0</v>
      </c>
      <c r="LW86" s="2">
        <v>0</v>
      </c>
      <c r="LX86" s="2">
        <v>0</v>
      </c>
      <c r="LY86" s="2">
        <v>0</v>
      </c>
      <c r="LZ86" s="2">
        <f t="shared" si="150"/>
        <v>2.1952006501898809</v>
      </c>
      <c r="MA86" s="2">
        <f t="shared" si="150"/>
        <v>1.7817627954983404</v>
      </c>
      <c r="MB86" s="2">
        <f t="shared" si="150"/>
        <v>0.65521074613140418</v>
      </c>
      <c r="MC86" s="2">
        <f t="shared" si="150"/>
        <v>4.1504056306499226</v>
      </c>
      <c r="MD86" s="2">
        <f t="shared" si="150"/>
        <v>1.6906355716857986</v>
      </c>
      <c r="ME86" s="2">
        <f t="shared" si="150"/>
        <v>4.9305201154231977</v>
      </c>
      <c r="MF86" s="2">
        <f t="shared" si="150"/>
        <v>1</v>
      </c>
      <c r="MG86" s="2">
        <f t="shared" si="150"/>
        <v>1</v>
      </c>
      <c r="MH86" s="2">
        <f t="shared" si="150"/>
        <v>1</v>
      </c>
      <c r="MI86" s="2">
        <f t="shared" si="150"/>
        <v>1</v>
      </c>
      <c r="MJ86" s="2">
        <f t="shared" si="150"/>
        <v>1</v>
      </c>
      <c r="MK86" s="2">
        <f t="shared" si="150"/>
        <v>1</v>
      </c>
      <c r="ML86" s="2">
        <f t="shared" si="150"/>
        <v>1</v>
      </c>
      <c r="MM86" s="2">
        <f t="shared" si="150"/>
        <v>1</v>
      </c>
      <c r="MN86" s="2">
        <f t="shared" si="150"/>
        <v>1</v>
      </c>
      <c r="MO86" s="2">
        <f t="shared" si="150"/>
        <v>1</v>
      </c>
      <c r="MP86" s="2">
        <f t="shared" si="142"/>
        <v>1</v>
      </c>
      <c r="MQ86" s="2">
        <f t="shared" si="142"/>
        <v>1</v>
      </c>
      <c r="MR86" s="2">
        <f t="shared" si="142"/>
        <v>1</v>
      </c>
      <c r="MS86" s="2">
        <f t="shared" si="142"/>
        <v>1</v>
      </c>
      <c r="MT86" s="2">
        <f t="shared" si="56"/>
        <v>2.1952006501898809</v>
      </c>
      <c r="MU86" s="2">
        <f t="shared" si="151"/>
        <v>3.9113268471620963</v>
      </c>
      <c r="MV86" s="2">
        <f t="shared" si="151"/>
        <v>1.167430130667644</v>
      </c>
      <c r="MW86" s="2">
        <f t="shared" si="151"/>
        <v>2.7193903700061171</v>
      </c>
      <c r="MX86" s="2">
        <f t="shared" si="151"/>
        <v>7.0168233961017892</v>
      </c>
      <c r="MY86" s="2">
        <f t="shared" si="151"/>
        <v>8.335712694046828</v>
      </c>
      <c r="MZ86" s="2">
        <f t="shared" si="151"/>
        <v>4.9305201154231977</v>
      </c>
      <c r="NA86" s="2">
        <f t="shared" si="151"/>
        <v>1</v>
      </c>
      <c r="NB86" s="2">
        <f t="shared" si="151"/>
        <v>1</v>
      </c>
      <c r="NC86" s="2">
        <f t="shared" si="151"/>
        <v>1</v>
      </c>
      <c r="ND86" s="2">
        <f t="shared" si="151"/>
        <v>1</v>
      </c>
      <c r="NE86" s="2">
        <f t="shared" si="151"/>
        <v>1</v>
      </c>
      <c r="NF86" s="2">
        <f t="shared" si="151"/>
        <v>1</v>
      </c>
      <c r="NG86" s="2">
        <f t="shared" si="151"/>
        <v>1</v>
      </c>
      <c r="NH86" s="2">
        <f t="shared" si="151"/>
        <v>1</v>
      </c>
      <c r="NI86" s="2">
        <f t="shared" si="151"/>
        <v>1</v>
      </c>
      <c r="NJ86" s="2">
        <f t="shared" si="151"/>
        <v>1</v>
      </c>
      <c r="NK86" s="2">
        <f t="shared" ref="NK86:NM108" si="167">MP86*MQ86</f>
        <v>1</v>
      </c>
      <c r="NL86" s="2">
        <f t="shared" si="167"/>
        <v>1</v>
      </c>
      <c r="NM86" s="2">
        <f t="shared" si="167"/>
        <v>1</v>
      </c>
      <c r="NN86" s="2">
        <f t="shared" si="58"/>
        <v>1</v>
      </c>
      <c r="NO86" s="2">
        <f t="shared" si="161"/>
        <v>1.4383190559190555</v>
      </c>
      <c r="NP86" s="2">
        <f t="shared" si="161"/>
        <v>7.3950383389188588</v>
      </c>
      <c r="NQ86" s="2">
        <f t="shared" si="161"/>
        <v>1.1077225943605451</v>
      </c>
      <c r="NR86" s="2">
        <f t="shared" si="161"/>
        <v>20.463658449085145</v>
      </c>
      <c r="NS86" s="2">
        <f t="shared" si="161"/>
        <v>1.6906355716857986</v>
      </c>
      <c r="NT86" s="2">
        <f t="shared" si="161"/>
        <v>4.9305201154231977</v>
      </c>
      <c r="NU86" s="2">
        <f t="shared" si="161"/>
        <v>1</v>
      </c>
      <c r="NV86" s="2">
        <f t="shared" si="161"/>
        <v>1</v>
      </c>
      <c r="NW86" s="2">
        <f t="shared" si="161"/>
        <v>1</v>
      </c>
      <c r="NX86" s="2">
        <f t="shared" si="161"/>
        <v>1</v>
      </c>
      <c r="NY86" s="2">
        <f t="shared" si="161"/>
        <v>1</v>
      </c>
      <c r="NZ86" s="2">
        <f t="shared" si="161"/>
        <v>1</v>
      </c>
      <c r="OA86" s="2">
        <f t="shared" si="161"/>
        <v>1</v>
      </c>
      <c r="OB86" s="2">
        <f t="shared" si="161"/>
        <v>1</v>
      </c>
      <c r="OC86" s="2">
        <f t="shared" si="161"/>
        <v>1</v>
      </c>
      <c r="OD86" s="2">
        <f t="shared" si="114"/>
        <v>1</v>
      </c>
      <c r="OE86" s="2">
        <f t="shared" si="66"/>
        <v>1</v>
      </c>
      <c r="OF86" s="2">
        <f t="shared" si="60"/>
        <v>1</v>
      </c>
      <c r="OG86" s="2">
        <f t="shared" si="162"/>
        <v>9.1109731389544528</v>
      </c>
      <c r="OH86" s="2">
        <f t="shared" si="162"/>
        <v>3.0123115623758232</v>
      </c>
      <c r="OI86" s="2">
        <f t="shared" si="162"/>
        <v>3.2305297636423305</v>
      </c>
      <c r="OJ86" s="2">
        <f t="shared" si="162"/>
        <v>4.1504056306499226</v>
      </c>
      <c r="OK86" s="2">
        <f t="shared" si="162"/>
        <v>1.6906355716857986</v>
      </c>
      <c r="OL86" s="2">
        <f t="shared" si="162"/>
        <v>4.9305201154231977</v>
      </c>
      <c r="OM86" s="2">
        <f t="shared" si="162"/>
        <v>1</v>
      </c>
      <c r="ON86" s="2">
        <f t="shared" si="162"/>
        <v>1</v>
      </c>
      <c r="OO86" s="2">
        <f t="shared" si="162"/>
        <v>1</v>
      </c>
      <c r="OP86" s="2">
        <f t="shared" si="162"/>
        <v>1</v>
      </c>
      <c r="OQ86" s="2">
        <f t="shared" si="162"/>
        <v>1</v>
      </c>
      <c r="OR86" s="2">
        <f t="shared" si="162"/>
        <v>1</v>
      </c>
      <c r="OS86" s="2">
        <f t="shared" si="162"/>
        <v>1</v>
      </c>
      <c r="OT86" s="2">
        <f t="shared" si="162"/>
        <v>1</v>
      </c>
      <c r="OU86" s="2">
        <f t="shared" si="162"/>
        <v>1</v>
      </c>
      <c r="OV86" s="2">
        <f t="shared" si="115"/>
        <v>1</v>
      </c>
      <c r="OW86" s="2">
        <f t="shared" si="77"/>
        <v>1</v>
      </c>
      <c r="OX86" s="2">
        <f t="shared" si="163"/>
        <v>3.7112843061988059</v>
      </c>
      <c r="OY86" s="2">
        <f t="shared" si="163"/>
        <v>8.7850173041172361</v>
      </c>
      <c r="OZ86" s="2">
        <f t="shared" si="163"/>
        <v>0.65521074613140418</v>
      </c>
      <c r="PA86" s="2">
        <f t="shared" si="163"/>
        <v>4.1504056306499226</v>
      </c>
      <c r="PB86" s="2">
        <f t="shared" si="163"/>
        <v>1.6906355716857986</v>
      </c>
      <c r="PC86" s="2">
        <f t="shared" si="163"/>
        <v>4.9305201154231977</v>
      </c>
      <c r="PD86" s="2">
        <f t="shared" si="163"/>
        <v>1</v>
      </c>
      <c r="PE86" s="2">
        <f t="shared" si="163"/>
        <v>1</v>
      </c>
      <c r="PF86" s="2">
        <f t="shared" si="163"/>
        <v>1</v>
      </c>
      <c r="PG86" s="2">
        <f t="shared" si="163"/>
        <v>1</v>
      </c>
      <c r="PH86" s="2">
        <f t="shared" si="163"/>
        <v>1</v>
      </c>
      <c r="PI86" s="2">
        <f t="shared" si="163"/>
        <v>1</v>
      </c>
      <c r="PJ86" s="2">
        <f t="shared" si="163"/>
        <v>1</v>
      </c>
      <c r="PK86" s="2">
        <f t="shared" si="163"/>
        <v>1</v>
      </c>
      <c r="PL86" s="2">
        <f t="shared" si="163"/>
        <v>1</v>
      </c>
      <c r="PM86" s="2">
        <f t="shared" si="116"/>
        <v>1</v>
      </c>
      <c r="PN86" s="2">
        <f t="array" ref="PN86:QG86">MMULT(MT86:PM86,$QJ$28:$RC$99)</f>
        <v>-0.5478756171421244</v>
      </c>
      <c r="PO86" s="2">
        <v>1.8244365112373107</v>
      </c>
      <c r="PP86" s="2">
        <v>6.8643733039571053E-2</v>
      </c>
      <c r="PQ86" s="2">
        <v>-2.6221293098747029</v>
      </c>
      <c r="PR86" s="2">
        <v>-2.722253977165396</v>
      </c>
      <c r="PS86" s="2">
        <v>2.0785692976766272</v>
      </c>
      <c r="PT86" s="2">
        <v>0</v>
      </c>
      <c r="PU86" s="2">
        <v>0</v>
      </c>
      <c r="PV86" s="2">
        <v>0</v>
      </c>
      <c r="PW86" s="2">
        <v>0</v>
      </c>
      <c r="PX86" s="2">
        <v>0</v>
      </c>
      <c r="PY86" s="2">
        <v>0</v>
      </c>
      <c r="PZ86" s="2">
        <v>0</v>
      </c>
      <c r="QA86" s="2">
        <v>0</v>
      </c>
      <c r="QB86" s="2">
        <v>0</v>
      </c>
      <c r="QC86" s="2">
        <v>0</v>
      </c>
      <c r="QD86" s="2">
        <v>0</v>
      </c>
      <c r="QE86" s="2">
        <v>0</v>
      </c>
      <c r="QF86" s="2">
        <v>0</v>
      </c>
      <c r="QG86" s="2">
        <v>0</v>
      </c>
      <c r="QI86" s="2" t="str">
        <v>R59</v>
      </c>
      <c r="QJ86" s="2">
        <v>0</v>
      </c>
      <c r="QK86" s="2">
        <v>0</v>
      </c>
      <c r="QL86" s="2">
        <v>0</v>
      </c>
      <c r="QM86" s="2">
        <v>0</v>
      </c>
      <c r="QN86" s="2">
        <v>0</v>
      </c>
      <c r="QO86" s="2">
        <v>0</v>
      </c>
      <c r="QP86" s="2">
        <v>0</v>
      </c>
      <c r="QQ86" s="2">
        <v>0</v>
      </c>
      <c r="QR86" s="2">
        <v>0</v>
      </c>
      <c r="QS86" s="2">
        <v>0</v>
      </c>
      <c r="QT86" s="2">
        <v>0</v>
      </c>
      <c r="QU86" s="2">
        <v>0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0</v>
      </c>
      <c r="RC86" s="2">
        <v>0</v>
      </c>
    </row>
    <row r="87" spans="1:471" x14ac:dyDescent="0.2">
      <c r="A87" s="2">
        <f t="shared" si="30"/>
        <v>5.899999999999995</v>
      </c>
      <c r="B87" s="2">
        <f t="shared" si="144"/>
        <v>2.1959956410474906</v>
      </c>
      <c r="C87" s="2">
        <f t="shared" si="144"/>
        <v>1.7822214187957939</v>
      </c>
      <c r="D87" s="2">
        <f t="shared" si="144"/>
        <v>0.6556385051546415</v>
      </c>
      <c r="E87" s="2">
        <f t="shared" si="144"/>
        <v>4.1461086469144472</v>
      </c>
      <c r="F87" s="2">
        <f t="shared" si="144"/>
        <v>1.6887156707643867</v>
      </c>
      <c r="G87" s="2">
        <f t="shared" si="144"/>
        <v>4.9340744699222219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f t="shared" si="32"/>
        <v>2.1959956410474906</v>
      </c>
      <c r="W87" s="2">
        <f t="shared" si="145"/>
        <v>3.9137504670570373</v>
      </c>
      <c r="X87" s="2">
        <f t="shared" si="145"/>
        <v>1.1684929868738585</v>
      </c>
      <c r="Y87" s="2">
        <f t="shared" si="145"/>
        <v>2.7183484754717213</v>
      </c>
      <c r="Z87" s="2">
        <f t="shared" si="145"/>
        <v>7.0015986447361547</v>
      </c>
      <c r="AA87" s="2">
        <f t="shared" si="145"/>
        <v>8.3322488780761397</v>
      </c>
      <c r="AB87" s="2">
        <f t="shared" si="145"/>
        <v>4.9340744699222219</v>
      </c>
      <c r="AC87" s="2">
        <f t="shared" si="145"/>
        <v>1</v>
      </c>
      <c r="AD87" s="2">
        <f t="shared" si="145"/>
        <v>1</v>
      </c>
      <c r="AE87" s="2">
        <f t="shared" si="145"/>
        <v>1</v>
      </c>
      <c r="AF87" s="2">
        <f t="shared" si="145"/>
        <v>1</v>
      </c>
      <c r="AG87" s="2">
        <f t="shared" si="145"/>
        <v>1</v>
      </c>
      <c r="AH87" s="2">
        <f t="shared" si="145"/>
        <v>1</v>
      </c>
      <c r="AI87" s="2">
        <f t="shared" si="145"/>
        <v>1</v>
      </c>
      <c r="AJ87" s="2">
        <f t="shared" si="145"/>
        <v>1</v>
      </c>
      <c r="AK87" s="2">
        <f t="shared" si="145"/>
        <v>1</v>
      </c>
      <c r="AL87" s="2">
        <f t="shared" si="145"/>
        <v>1</v>
      </c>
      <c r="AM87" s="2">
        <f t="shared" si="164"/>
        <v>1</v>
      </c>
      <c r="AN87" s="2">
        <f t="shared" si="164"/>
        <v>1</v>
      </c>
      <c r="AO87" s="2">
        <f t="shared" si="164"/>
        <v>1</v>
      </c>
      <c r="AP87" s="2">
        <f t="shared" si="34"/>
        <v>1</v>
      </c>
      <c r="AQ87" s="2">
        <f t="shared" si="152"/>
        <v>1.4397792994224854</v>
      </c>
      <c r="AR87" s="2">
        <f t="shared" si="152"/>
        <v>7.3892836351853752</v>
      </c>
      <c r="AS87" s="2">
        <f t="shared" si="152"/>
        <v>1.1071870180111802</v>
      </c>
      <c r="AT87" s="2">
        <f t="shared" si="152"/>
        <v>20.457208824264342</v>
      </c>
      <c r="AU87" s="2">
        <f t="shared" si="152"/>
        <v>1.6887156707643867</v>
      </c>
      <c r="AV87" s="2">
        <f t="shared" si="152"/>
        <v>4.9340744699222219</v>
      </c>
      <c r="AW87" s="2">
        <f t="shared" si="152"/>
        <v>1</v>
      </c>
      <c r="AX87" s="2">
        <f t="shared" si="152"/>
        <v>1</v>
      </c>
      <c r="AY87" s="2">
        <f t="shared" si="152"/>
        <v>1</v>
      </c>
      <c r="AZ87" s="2">
        <f t="shared" si="152"/>
        <v>1</v>
      </c>
      <c r="BA87" s="2">
        <f t="shared" si="152"/>
        <v>1</v>
      </c>
      <c r="BB87" s="2">
        <f t="shared" si="152"/>
        <v>1</v>
      </c>
      <c r="BC87" s="2">
        <f t="shared" si="152"/>
        <v>1</v>
      </c>
      <c r="BD87" s="2">
        <f t="shared" si="152"/>
        <v>1</v>
      </c>
      <c r="BE87" s="2">
        <f t="shared" si="152"/>
        <v>1</v>
      </c>
      <c r="BF87" s="2">
        <f t="shared" si="99"/>
        <v>1</v>
      </c>
      <c r="BG87" s="2">
        <f t="shared" si="63"/>
        <v>1</v>
      </c>
      <c r="BH87" s="2">
        <f t="shared" si="36"/>
        <v>1</v>
      </c>
      <c r="BI87" s="2">
        <f t="shared" si="153"/>
        <v>9.1048365159334352</v>
      </c>
      <c r="BJ87" s="2">
        <f t="shared" si="153"/>
        <v>3.0096652386923961</v>
      </c>
      <c r="BK87" s="2">
        <f t="shared" si="153"/>
        <v>3.2349692097814855</v>
      </c>
      <c r="BL87" s="2">
        <f t="shared" si="153"/>
        <v>4.1461086469144472</v>
      </c>
      <c r="BM87" s="2">
        <f t="shared" si="153"/>
        <v>1.6887156707643867</v>
      </c>
      <c r="BN87" s="2">
        <f t="shared" si="153"/>
        <v>4.9340744699222219</v>
      </c>
      <c r="BO87" s="2">
        <f t="shared" si="153"/>
        <v>1</v>
      </c>
      <c r="BP87" s="2">
        <f t="shared" si="153"/>
        <v>1</v>
      </c>
      <c r="BQ87" s="2">
        <f t="shared" si="153"/>
        <v>1</v>
      </c>
      <c r="BR87" s="2">
        <f t="shared" si="153"/>
        <v>1</v>
      </c>
      <c r="BS87" s="2">
        <f t="shared" si="153"/>
        <v>1</v>
      </c>
      <c r="BT87" s="2">
        <f t="shared" si="153"/>
        <v>1</v>
      </c>
      <c r="BU87" s="2">
        <f t="shared" si="153"/>
        <v>1</v>
      </c>
      <c r="BV87" s="2">
        <f t="shared" si="153"/>
        <v>1</v>
      </c>
      <c r="BW87" s="2">
        <f t="shared" si="153"/>
        <v>1</v>
      </c>
      <c r="BX87" s="2">
        <f t="shared" si="100"/>
        <v>1</v>
      </c>
      <c r="BY87" s="2">
        <f t="shared" si="68"/>
        <v>1</v>
      </c>
      <c r="BZ87" s="2">
        <f t="shared" si="154"/>
        <v>3.7084122519671823</v>
      </c>
      <c r="CA87" s="2">
        <f t="shared" si="154"/>
        <v>8.7936132022288866</v>
      </c>
      <c r="CB87" s="2">
        <f t="shared" si="154"/>
        <v>0.6556385051546415</v>
      </c>
      <c r="CC87" s="2">
        <f t="shared" si="154"/>
        <v>4.1461086469144472</v>
      </c>
      <c r="CD87" s="2">
        <f t="shared" si="154"/>
        <v>1.6887156707643867</v>
      </c>
      <c r="CE87" s="2">
        <f t="shared" si="154"/>
        <v>4.9340744699222219</v>
      </c>
      <c r="CF87" s="2">
        <f t="shared" si="154"/>
        <v>1</v>
      </c>
      <c r="CG87" s="2">
        <f t="shared" si="154"/>
        <v>1</v>
      </c>
      <c r="CH87" s="2">
        <f t="shared" si="154"/>
        <v>1</v>
      </c>
      <c r="CI87" s="2">
        <f t="shared" si="154"/>
        <v>1</v>
      </c>
      <c r="CJ87" s="2">
        <f t="shared" si="154"/>
        <v>1</v>
      </c>
      <c r="CK87" s="2">
        <f t="shared" si="154"/>
        <v>1</v>
      </c>
      <c r="CL87" s="2">
        <f t="shared" si="154"/>
        <v>1</v>
      </c>
      <c r="CM87" s="2">
        <f t="shared" si="154"/>
        <v>1</v>
      </c>
      <c r="CN87" s="2">
        <f t="shared" si="154"/>
        <v>1</v>
      </c>
      <c r="CO87" s="2">
        <f t="shared" si="101"/>
        <v>1</v>
      </c>
      <c r="CP87" s="2">
        <f t="array" ref="CP87:DI87">MMULT(V87:CO87,$QJ$28:$RC$99)</f>
        <v>-0.54963122340288462</v>
      </c>
      <c r="CQ87" s="2">
        <v>1.8252445127626127</v>
      </c>
      <c r="CR87" s="2">
        <v>7.2037990939271657E-2</v>
      </c>
      <c r="CS87" s="2">
        <v>-2.6110955927700306</v>
      </c>
      <c r="CT87" s="2">
        <v>-2.7309699622872152</v>
      </c>
      <c r="CU87" s="2">
        <v>2.0715420733540819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f t="shared" si="146"/>
        <v>2.1685140798773461</v>
      </c>
      <c r="DK87" s="2">
        <f t="shared" si="146"/>
        <v>1.8734836444339245</v>
      </c>
      <c r="DL87" s="2">
        <f t="shared" si="146"/>
        <v>0.65924040470160505</v>
      </c>
      <c r="DM87" s="2">
        <f t="shared" si="146"/>
        <v>4.0155538672759459</v>
      </c>
      <c r="DN87" s="2">
        <f t="shared" si="146"/>
        <v>1.5521671726500259</v>
      </c>
      <c r="DO87" s="2">
        <f t="shared" si="146"/>
        <v>5.0376515735899261</v>
      </c>
      <c r="DP87" s="2">
        <f t="shared" si="146"/>
        <v>1</v>
      </c>
      <c r="DQ87" s="2">
        <f t="shared" si="146"/>
        <v>1</v>
      </c>
      <c r="DR87" s="2">
        <f t="shared" si="146"/>
        <v>1</v>
      </c>
      <c r="DS87" s="2">
        <f t="shared" si="146"/>
        <v>1</v>
      </c>
      <c r="DT87" s="2">
        <f t="shared" si="146"/>
        <v>1</v>
      </c>
      <c r="DU87" s="2">
        <f t="shared" si="146"/>
        <v>1</v>
      </c>
      <c r="DV87" s="2">
        <f t="shared" si="146"/>
        <v>1</v>
      </c>
      <c r="DW87" s="2">
        <f t="shared" si="146"/>
        <v>1</v>
      </c>
      <c r="DX87" s="2">
        <f t="shared" si="146"/>
        <v>1</v>
      </c>
      <c r="DY87" s="2">
        <f t="shared" si="146"/>
        <v>1</v>
      </c>
      <c r="DZ87" s="2">
        <f t="shared" si="138"/>
        <v>1</v>
      </c>
      <c r="EA87" s="2">
        <f t="shared" si="138"/>
        <v>1</v>
      </c>
      <c r="EB87" s="2">
        <f t="shared" si="138"/>
        <v>1</v>
      </c>
      <c r="EC87" s="2">
        <f t="shared" si="138"/>
        <v>1</v>
      </c>
      <c r="ED87" s="2">
        <f t="shared" si="40"/>
        <v>2.1685140798773461</v>
      </c>
      <c r="EE87" s="2">
        <f t="shared" si="147"/>
        <v>4.0626756613748887</v>
      </c>
      <c r="EF87" s="2">
        <f t="shared" si="147"/>
        <v>1.2350761159584582</v>
      </c>
      <c r="EG87" s="2">
        <f t="shared" si="147"/>
        <v>2.6472153565640899</v>
      </c>
      <c r="EH87" s="2">
        <f t="shared" si="147"/>
        <v>6.2328108927935819</v>
      </c>
      <c r="EI87" s="2">
        <f t="shared" si="147"/>
        <v>7.8192773997750296</v>
      </c>
      <c r="EJ87" s="2">
        <f t="shared" si="147"/>
        <v>5.0376515735899261</v>
      </c>
      <c r="EK87" s="2">
        <f t="shared" si="147"/>
        <v>1</v>
      </c>
      <c r="EL87" s="2">
        <f t="shared" si="147"/>
        <v>1</v>
      </c>
      <c r="EM87" s="2">
        <f t="shared" si="147"/>
        <v>1</v>
      </c>
      <c r="EN87" s="2">
        <f t="shared" si="147"/>
        <v>1</v>
      </c>
      <c r="EO87" s="2">
        <f t="shared" si="147"/>
        <v>1</v>
      </c>
      <c r="EP87" s="2">
        <f t="shared" si="147"/>
        <v>1</v>
      </c>
      <c r="EQ87" s="2">
        <f t="shared" si="147"/>
        <v>1</v>
      </c>
      <c r="ER87" s="2">
        <f t="shared" si="147"/>
        <v>1</v>
      </c>
      <c r="ES87" s="2">
        <f t="shared" si="147"/>
        <v>1</v>
      </c>
      <c r="ET87" s="2">
        <f t="shared" si="147"/>
        <v>1</v>
      </c>
      <c r="EU87" s="2">
        <f t="shared" si="165"/>
        <v>1</v>
      </c>
      <c r="EV87" s="2">
        <f t="shared" si="165"/>
        <v>1</v>
      </c>
      <c r="EW87" s="2">
        <f t="shared" si="165"/>
        <v>1</v>
      </c>
      <c r="EX87" s="2">
        <f t="shared" si="42"/>
        <v>1</v>
      </c>
      <c r="EY87" s="2">
        <f t="shared" si="155"/>
        <v>1.4295720996194703</v>
      </c>
      <c r="EZ87" s="2">
        <f t="shared" si="155"/>
        <v>7.5230744936848781</v>
      </c>
      <c r="FA87" s="2">
        <f t="shared" si="155"/>
        <v>1.0232513150623492</v>
      </c>
      <c r="FB87" s="2">
        <f t="shared" si="155"/>
        <v>20.228961258317781</v>
      </c>
      <c r="FC87" s="2">
        <f t="shared" si="155"/>
        <v>1.5521671726500259</v>
      </c>
      <c r="FD87" s="2">
        <f t="shared" si="155"/>
        <v>5.0376515735899261</v>
      </c>
      <c r="FE87" s="2">
        <f t="shared" si="155"/>
        <v>1</v>
      </c>
      <c r="FF87" s="2">
        <f t="shared" si="155"/>
        <v>1</v>
      </c>
      <c r="FG87" s="2">
        <f t="shared" si="155"/>
        <v>1</v>
      </c>
      <c r="FH87" s="2">
        <f t="shared" si="155"/>
        <v>1</v>
      </c>
      <c r="FI87" s="2">
        <f t="shared" si="155"/>
        <v>1</v>
      </c>
      <c r="FJ87" s="2">
        <f t="shared" si="155"/>
        <v>1</v>
      </c>
      <c r="FK87" s="2">
        <f t="shared" si="155"/>
        <v>1</v>
      </c>
      <c r="FL87" s="2">
        <f t="shared" si="155"/>
        <v>1</v>
      </c>
      <c r="FM87" s="2">
        <f t="shared" si="155"/>
        <v>1</v>
      </c>
      <c r="FN87" s="2">
        <f t="shared" si="104"/>
        <v>1</v>
      </c>
      <c r="FO87" s="2">
        <f t="shared" si="64"/>
        <v>1</v>
      </c>
      <c r="FP87" s="2">
        <f t="shared" si="44"/>
        <v>1</v>
      </c>
      <c r="FQ87" s="2">
        <f t="shared" si="156"/>
        <v>8.7077850996938171</v>
      </c>
      <c r="FR87" s="2">
        <f t="shared" si="156"/>
        <v>2.9079598113870708</v>
      </c>
      <c r="FS87" s="2">
        <f t="shared" si="156"/>
        <v>3.3210234621191006</v>
      </c>
      <c r="FT87" s="2">
        <f t="shared" si="156"/>
        <v>4.0155538672759459</v>
      </c>
      <c r="FU87" s="2">
        <f t="shared" si="156"/>
        <v>1.5521671726500259</v>
      </c>
      <c r="FV87" s="2">
        <f t="shared" si="156"/>
        <v>5.0376515735899261</v>
      </c>
      <c r="FW87" s="2">
        <f t="shared" si="156"/>
        <v>1</v>
      </c>
      <c r="FX87" s="2">
        <f t="shared" si="156"/>
        <v>1</v>
      </c>
      <c r="FY87" s="2">
        <f t="shared" si="156"/>
        <v>1</v>
      </c>
      <c r="FZ87" s="2">
        <f t="shared" si="156"/>
        <v>1</v>
      </c>
      <c r="GA87" s="2">
        <f t="shared" si="156"/>
        <v>1</v>
      </c>
      <c r="GB87" s="2">
        <f t="shared" si="156"/>
        <v>1</v>
      </c>
      <c r="GC87" s="2">
        <f t="shared" si="156"/>
        <v>1</v>
      </c>
      <c r="GD87" s="2">
        <f t="shared" si="156"/>
        <v>1</v>
      </c>
      <c r="GE87" s="2">
        <f t="shared" si="156"/>
        <v>1</v>
      </c>
      <c r="GF87" s="2">
        <f t="shared" si="105"/>
        <v>1</v>
      </c>
      <c r="GG87" s="2">
        <f t="shared" si="71"/>
        <v>1</v>
      </c>
      <c r="GH87" s="2">
        <f t="shared" si="157"/>
        <v>3.3658963682149929</v>
      </c>
      <c r="GI87" s="2">
        <f t="shared" si="157"/>
        <v>9.4379578294775488</v>
      </c>
      <c r="GJ87" s="2">
        <f t="shared" si="157"/>
        <v>0.65924040470160505</v>
      </c>
      <c r="GK87" s="2">
        <f t="shared" si="157"/>
        <v>4.0155538672759459</v>
      </c>
      <c r="GL87" s="2">
        <f t="shared" si="157"/>
        <v>1.5521671726500259</v>
      </c>
      <c r="GM87" s="2">
        <f t="shared" si="157"/>
        <v>5.0376515735899261</v>
      </c>
      <c r="GN87" s="2">
        <f t="shared" si="157"/>
        <v>1</v>
      </c>
      <c r="GO87" s="2">
        <f t="shared" si="157"/>
        <v>1</v>
      </c>
      <c r="GP87" s="2">
        <f t="shared" si="157"/>
        <v>1</v>
      </c>
      <c r="GQ87" s="2">
        <f t="shared" si="157"/>
        <v>1</v>
      </c>
      <c r="GR87" s="2">
        <f t="shared" si="157"/>
        <v>1</v>
      </c>
      <c r="GS87" s="2">
        <f t="shared" si="157"/>
        <v>1</v>
      </c>
      <c r="GT87" s="2">
        <f t="shared" si="157"/>
        <v>1</v>
      </c>
      <c r="GU87" s="2">
        <f t="shared" si="157"/>
        <v>1</v>
      </c>
      <c r="GV87" s="2">
        <f t="shared" si="157"/>
        <v>1</v>
      </c>
      <c r="GW87" s="2">
        <f t="shared" si="106"/>
        <v>1</v>
      </c>
      <c r="GX87" s="2">
        <f t="array" ref="GX87:HQ87">MMULT(ED87:GW87,$QJ$28:$RC$99)</f>
        <v>-0.70732427300399903</v>
      </c>
      <c r="GY87" s="2">
        <v>1.873684435870631</v>
      </c>
      <c r="GZ87" s="2">
        <v>0.17809638144050299</v>
      </c>
      <c r="HA87" s="2">
        <v>-2.0743118220143666</v>
      </c>
      <c r="HB87" s="2">
        <v>-2.8330286855401638</v>
      </c>
      <c r="HC87" s="2">
        <v>1.4959329288486076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>
        <v>0</v>
      </c>
      <c r="HK87" s="2">
        <v>0</v>
      </c>
      <c r="HL87" s="2">
        <v>0</v>
      </c>
      <c r="HM87" s="2">
        <v>0</v>
      </c>
      <c r="HN87" s="2">
        <v>0</v>
      </c>
      <c r="HO87" s="2">
        <v>0</v>
      </c>
      <c r="HP87" s="2">
        <v>0</v>
      </c>
      <c r="HQ87" s="2">
        <v>0</v>
      </c>
      <c r="HR87" s="2">
        <f t="shared" si="148"/>
        <v>2.1606294273972906</v>
      </c>
      <c r="HS87" s="2">
        <f t="shared" si="148"/>
        <v>1.8759056405893255</v>
      </c>
      <c r="HT87" s="2">
        <f t="shared" si="148"/>
        <v>0.66454332422666662</v>
      </c>
      <c r="HU87" s="2">
        <f t="shared" si="148"/>
        <v>4.0423930558137293</v>
      </c>
      <c r="HV87" s="2">
        <f t="shared" si="148"/>
        <v>1.5470642364873786</v>
      </c>
      <c r="HW87" s="2">
        <f t="shared" si="148"/>
        <v>5.0088711163646522</v>
      </c>
      <c r="HX87" s="2">
        <f t="shared" si="148"/>
        <v>1</v>
      </c>
      <c r="HY87" s="2">
        <f t="shared" si="148"/>
        <v>1</v>
      </c>
      <c r="HZ87" s="2">
        <f t="shared" si="148"/>
        <v>1</v>
      </c>
      <c r="IA87" s="2">
        <f t="shared" si="148"/>
        <v>1</v>
      </c>
      <c r="IB87" s="2">
        <f t="shared" si="148"/>
        <v>1</v>
      </c>
      <c r="IC87" s="2">
        <f t="shared" si="148"/>
        <v>1</v>
      </c>
      <c r="ID87" s="2">
        <f t="shared" si="148"/>
        <v>1</v>
      </c>
      <c r="IE87" s="2">
        <f t="shared" si="148"/>
        <v>1</v>
      </c>
      <c r="IF87" s="2">
        <f t="shared" si="148"/>
        <v>1</v>
      </c>
      <c r="IG87" s="2">
        <f t="shared" si="148"/>
        <v>1</v>
      </c>
      <c r="IH87" s="2">
        <f t="shared" si="140"/>
        <v>1</v>
      </c>
      <c r="II87" s="2">
        <f t="shared" si="140"/>
        <v>1</v>
      </c>
      <c r="IJ87" s="2">
        <f t="shared" si="140"/>
        <v>1</v>
      </c>
      <c r="IK87" s="2">
        <f t="shared" si="140"/>
        <v>1</v>
      </c>
      <c r="IL87" s="2">
        <f t="shared" si="48"/>
        <v>2.1606294273972906</v>
      </c>
      <c r="IM87" s="2">
        <f t="shared" si="149"/>
        <v>4.0531369300778621</v>
      </c>
      <c r="IN87" s="2">
        <f t="shared" si="149"/>
        <v>1.2466205703327848</v>
      </c>
      <c r="IO87" s="2">
        <f t="shared" si="149"/>
        <v>2.6863453191412487</v>
      </c>
      <c r="IP87" s="2">
        <f t="shared" si="149"/>
        <v>6.2538417264743487</v>
      </c>
      <c r="IQ87" s="2">
        <f t="shared" si="149"/>
        <v>7.7490453693023644</v>
      </c>
      <c r="IR87" s="2">
        <f t="shared" si="149"/>
        <v>5.0088711163646522</v>
      </c>
      <c r="IS87" s="2">
        <f t="shared" si="149"/>
        <v>1</v>
      </c>
      <c r="IT87" s="2">
        <f t="shared" si="149"/>
        <v>1</v>
      </c>
      <c r="IU87" s="2">
        <f t="shared" si="149"/>
        <v>1</v>
      </c>
      <c r="IV87" s="2">
        <f t="shared" si="149"/>
        <v>1</v>
      </c>
      <c r="IW87" s="2">
        <f t="shared" si="149"/>
        <v>1</v>
      </c>
      <c r="IX87" s="2">
        <f t="shared" si="149"/>
        <v>1</v>
      </c>
      <c r="IY87" s="2">
        <f t="shared" si="149"/>
        <v>1</v>
      </c>
      <c r="IZ87" s="2">
        <f t="shared" si="149"/>
        <v>1</v>
      </c>
      <c r="JA87" s="2">
        <f t="shared" si="149"/>
        <v>1</v>
      </c>
      <c r="JB87" s="2">
        <f t="shared" si="149"/>
        <v>1</v>
      </c>
      <c r="JC87" s="2">
        <f t="shared" si="166"/>
        <v>1</v>
      </c>
      <c r="JD87" s="2">
        <f t="shared" si="166"/>
        <v>1</v>
      </c>
      <c r="JE87" s="2">
        <f t="shared" si="166"/>
        <v>1</v>
      </c>
      <c r="JF87" s="2">
        <f t="shared" si="50"/>
        <v>1</v>
      </c>
      <c r="JG87" s="2">
        <f t="shared" si="158"/>
        <v>1.4358318621045547</v>
      </c>
      <c r="JH87" s="2">
        <f t="shared" si="158"/>
        <v>7.5831479348800954</v>
      </c>
      <c r="JI87" s="2">
        <f t="shared" si="158"/>
        <v>1.0280912105075124</v>
      </c>
      <c r="JJ87" s="2">
        <f t="shared" si="158"/>
        <v>20.247825818258431</v>
      </c>
      <c r="JK87" s="2">
        <f t="shared" si="158"/>
        <v>1.5470642364873786</v>
      </c>
      <c r="JL87" s="2">
        <f t="shared" si="158"/>
        <v>5.0088711163646522</v>
      </c>
      <c r="JM87" s="2">
        <f t="shared" si="158"/>
        <v>1</v>
      </c>
      <c r="JN87" s="2">
        <f t="shared" si="158"/>
        <v>1</v>
      </c>
      <c r="JO87" s="2">
        <f t="shared" si="158"/>
        <v>1</v>
      </c>
      <c r="JP87" s="2">
        <f t="shared" si="158"/>
        <v>1</v>
      </c>
      <c r="JQ87" s="2">
        <f t="shared" si="158"/>
        <v>1</v>
      </c>
      <c r="JR87" s="2">
        <f t="shared" si="158"/>
        <v>1</v>
      </c>
      <c r="JS87" s="2">
        <f t="shared" si="158"/>
        <v>1</v>
      </c>
      <c r="JT87" s="2">
        <f t="shared" si="158"/>
        <v>1</v>
      </c>
      <c r="JU87" s="2">
        <f t="shared" si="158"/>
        <v>1</v>
      </c>
      <c r="JV87" s="2">
        <f t="shared" si="109"/>
        <v>1</v>
      </c>
      <c r="JW87" s="2">
        <f t="shared" si="65"/>
        <v>1</v>
      </c>
      <c r="JX87" s="2">
        <f t="shared" si="52"/>
        <v>1</v>
      </c>
      <c r="JY87" s="2">
        <f t="shared" si="159"/>
        <v>8.7341133934976014</v>
      </c>
      <c r="JZ87" s="2">
        <f t="shared" si="159"/>
        <v>2.9021465275806917</v>
      </c>
      <c r="KA87" s="2">
        <f t="shared" si="159"/>
        <v>3.3286118622919005</v>
      </c>
      <c r="KB87" s="2">
        <f t="shared" si="159"/>
        <v>4.0423930558137293</v>
      </c>
      <c r="KC87" s="2">
        <f t="shared" si="159"/>
        <v>1.5470642364873786</v>
      </c>
      <c r="KD87" s="2">
        <f t="shared" si="159"/>
        <v>5.0088711163646522</v>
      </c>
      <c r="KE87" s="2">
        <f t="shared" si="159"/>
        <v>1</v>
      </c>
      <c r="KF87" s="2">
        <f t="shared" si="159"/>
        <v>1</v>
      </c>
      <c r="KG87" s="2">
        <f t="shared" si="159"/>
        <v>1</v>
      </c>
      <c r="KH87" s="2">
        <f t="shared" si="159"/>
        <v>1</v>
      </c>
      <c r="KI87" s="2">
        <f t="shared" si="159"/>
        <v>1</v>
      </c>
      <c r="KJ87" s="2">
        <f t="shared" si="159"/>
        <v>1</v>
      </c>
      <c r="KK87" s="2">
        <f t="shared" si="159"/>
        <v>1</v>
      </c>
      <c r="KL87" s="2">
        <f t="shared" si="159"/>
        <v>1</v>
      </c>
      <c r="KM87" s="2">
        <f t="shared" si="159"/>
        <v>1</v>
      </c>
      <c r="KN87" s="2">
        <f t="shared" si="110"/>
        <v>1</v>
      </c>
      <c r="KO87" s="2">
        <f t="shared" si="74"/>
        <v>1</v>
      </c>
      <c r="KP87" s="2">
        <f t="shared" si="160"/>
        <v>3.3426325154285514</v>
      </c>
      <c r="KQ87" s="2">
        <f t="shared" si="160"/>
        <v>9.3961695801734031</v>
      </c>
      <c r="KR87" s="2">
        <f t="shared" si="160"/>
        <v>0.66454332422666662</v>
      </c>
      <c r="KS87" s="2">
        <f t="shared" si="160"/>
        <v>4.0423930558137293</v>
      </c>
      <c r="KT87" s="2">
        <f t="shared" si="160"/>
        <v>1.5470642364873786</v>
      </c>
      <c r="KU87" s="2">
        <f t="shared" si="160"/>
        <v>5.0088711163646522</v>
      </c>
      <c r="KV87" s="2">
        <f t="shared" si="160"/>
        <v>1</v>
      </c>
      <c r="KW87" s="2">
        <f t="shared" si="160"/>
        <v>1</v>
      </c>
      <c r="KX87" s="2">
        <f t="shared" si="160"/>
        <v>1</v>
      </c>
      <c r="KY87" s="2">
        <f t="shared" si="160"/>
        <v>1</v>
      </c>
      <c r="KZ87" s="2">
        <f t="shared" si="160"/>
        <v>1</v>
      </c>
      <c r="LA87" s="2">
        <f t="shared" si="160"/>
        <v>1</v>
      </c>
      <c r="LB87" s="2">
        <f t="shared" si="160"/>
        <v>1</v>
      </c>
      <c r="LC87" s="2">
        <f t="shared" si="160"/>
        <v>1</v>
      </c>
      <c r="LD87" s="2">
        <f t="shared" si="160"/>
        <v>1</v>
      </c>
      <c r="LE87" s="2">
        <f t="shared" si="111"/>
        <v>1</v>
      </c>
      <c r="LF87" s="2">
        <f t="array" ref="LF87:LY87">MMULT(IL87:LE87,$QJ$28:$RC$99)</f>
        <v>-0.71810500717053993</v>
      </c>
      <c r="LG87" s="2">
        <v>1.8555631557422509</v>
      </c>
      <c r="LH87" s="2">
        <v>0.15900071735411414</v>
      </c>
      <c r="LI87" s="2">
        <v>-2.0480935301241057</v>
      </c>
      <c r="LJ87" s="2">
        <v>-2.7459719881228848</v>
      </c>
      <c r="LK87" s="2">
        <v>1.4643826043710098</v>
      </c>
      <c r="LL87" s="2">
        <v>0</v>
      </c>
      <c r="LM87" s="2">
        <v>0</v>
      </c>
      <c r="LN87" s="2">
        <v>0</v>
      </c>
      <c r="LO87" s="2">
        <v>0</v>
      </c>
      <c r="LP87" s="2">
        <v>0</v>
      </c>
      <c r="LQ87" s="2">
        <v>0</v>
      </c>
      <c r="LR87" s="2">
        <v>0</v>
      </c>
      <c r="LS87" s="2">
        <v>0</v>
      </c>
      <c r="LT87" s="2">
        <v>0</v>
      </c>
      <c r="LU87" s="2">
        <v>0</v>
      </c>
      <c r="LV87" s="2">
        <v>0</v>
      </c>
      <c r="LW87" s="2">
        <v>0</v>
      </c>
      <c r="LX87" s="2">
        <v>0</v>
      </c>
      <c r="LY87" s="2">
        <v>0</v>
      </c>
      <c r="LZ87" s="2">
        <f t="shared" si="150"/>
        <v>2.1241851403304364</v>
      </c>
      <c r="MA87" s="2">
        <f t="shared" si="150"/>
        <v>1.9677777343700189</v>
      </c>
      <c r="MB87" s="2">
        <f t="shared" si="150"/>
        <v>0.67153857689005292</v>
      </c>
      <c r="MC87" s="2">
        <f t="shared" si="150"/>
        <v>3.9412992939020368</v>
      </c>
      <c r="MD87" s="2">
        <f t="shared" si="150"/>
        <v>1.4141184719520981</v>
      </c>
      <c r="ME87" s="2">
        <f t="shared" si="150"/>
        <v>5.0805127303593229</v>
      </c>
      <c r="MF87" s="2">
        <f t="shared" si="150"/>
        <v>1</v>
      </c>
      <c r="MG87" s="2">
        <f t="shared" si="150"/>
        <v>1</v>
      </c>
      <c r="MH87" s="2">
        <f t="shared" si="150"/>
        <v>1</v>
      </c>
      <c r="MI87" s="2">
        <f t="shared" si="150"/>
        <v>1</v>
      </c>
      <c r="MJ87" s="2">
        <f t="shared" si="150"/>
        <v>1</v>
      </c>
      <c r="MK87" s="2">
        <f t="shared" si="150"/>
        <v>1</v>
      </c>
      <c r="ML87" s="2">
        <f t="shared" si="150"/>
        <v>1</v>
      </c>
      <c r="MM87" s="2">
        <f t="shared" si="150"/>
        <v>1</v>
      </c>
      <c r="MN87" s="2">
        <f t="shared" si="150"/>
        <v>1</v>
      </c>
      <c r="MO87" s="2">
        <f t="shared" si="150"/>
        <v>1</v>
      </c>
      <c r="MP87" s="2">
        <f t="shared" si="142"/>
        <v>1</v>
      </c>
      <c r="MQ87" s="2">
        <f t="shared" si="142"/>
        <v>1</v>
      </c>
      <c r="MR87" s="2">
        <f t="shared" si="142"/>
        <v>1</v>
      </c>
      <c r="MS87" s="2">
        <f t="shared" si="142"/>
        <v>1</v>
      </c>
      <c r="MT87" s="2">
        <f t="shared" si="56"/>
        <v>2.1241851403304364</v>
      </c>
      <c r="MU87" s="2">
        <f t="shared" si="151"/>
        <v>4.1799242228218869</v>
      </c>
      <c r="MV87" s="2">
        <f t="shared" si="151"/>
        <v>1.3214386593747751</v>
      </c>
      <c r="MW87" s="2">
        <f t="shared" si="151"/>
        <v>2.6467345189247444</v>
      </c>
      <c r="MX87" s="2">
        <f t="shared" si="151"/>
        <v>5.5734641349986314</v>
      </c>
      <c r="MY87" s="2">
        <f t="shared" si="151"/>
        <v>7.1844468989889076</v>
      </c>
      <c r="MZ87" s="2">
        <f t="shared" si="151"/>
        <v>5.0805127303593229</v>
      </c>
      <c r="NA87" s="2">
        <f t="shared" si="151"/>
        <v>1</v>
      </c>
      <c r="NB87" s="2">
        <f t="shared" si="151"/>
        <v>1</v>
      </c>
      <c r="NC87" s="2">
        <f t="shared" si="151"/>
        <v>1</v>
      </c>
      <c r="ND87" s="2">
        <f t="shared" si="151"/>
        <v>1</v>
      </c>
      <c r="NE87" s="2">
        <f t="shared" si="151"/>
        <v>1</v>
      </c>
      <c r="NF87" s="2">
        <f t="shared" si="151"/>
        <v>1</v>
      </c>
      <c r="NG87" s="2">
        <f t="shared" si="151"/>
        <v>1</v>
      </c>
      <c r="NH87" s="2">
        <f t="shared" si="151"/>
        <v>1</v>
      </c>
      <c r="NI87" s="2">
        <f t="shared" si="151"/>
        <v>1</v>
      </c>
      <c r="NJ87" s="2">
        <f t="shared" si="151"/>
        <v>1</v>
      </c>
      <c r="NK87" s="2">
        <f t="shared" si="167"/>
        <v>1</v>
      </c>
      <c r="NL87" s="2">
        <f t="shared" si="167"/>
        <v>1</v>
      </c>
      <c r="NM87" s="2">
        <f t="shared" si="167"/>
        <v>1</v>
      </c>
      <c r="NN87" s="2">
        <f t="shared" si="58"/>
        <v>1</v>
      </c>
      <c r="NO87" s="2">
        <f t="shared" si="161"/>
        <v>1.4264722661884985</v>
      </c>
      <c r="NP87" s="2">
        <f t="shared" si="161"/>
        <v>7.755600995028705</v>
      </c>
      <c r="NQ87" s="2">
        <f t="shared" si="161"/>
        <v>0.94963510620864811</v>
      </c>
      <c r="NR87" s="2">
        <f t="shared" si="161"/>
        <v>20.023821236825508</v>
      </c>
      <c r="NS87" s="2">
        <f t="shared" si="161"/>
        <v>1.4141184719520981</v>
      </c>
      <c r="NT87" s="2">
        <f t="shared" si="161"/>
        <v>5.0805127303593229</v>
      </c>
      <c r="NU87" s="2">
        <f t="shared" si="161"/>
        <v>1</v>
      </c>
      <c r="NV87" s="2">
        <f t="shared" si="161"/>
        <v>1</v>
      </c>
      <c r="NW87" s="2">
        <f t="shared" si="161"/>
        <v>1</v>
      </c>
      <c r="NX87" s="2">
        <f t="shared" si="161"/>
        <v>1</v>
      </c>
      <c r="NY87" s="2">
        <f t="shared" si="161"/>
        <v>1</v>
      </c>
      <c r="NZ87" s="2">
        <f t="shared" si="161"/>
        <v>1</v>
      </c>
      <c r="OA87" s="2">
        <f t="shared" si="161"/>
        <v>1</v>
      </c>
      <c r="OB87" s="2">
        <f t="shared" si="161"/>
        <v>1</v>
      </c>
      <c r="OC87" s="2">
        <f t="shared" si="161"/>
        <v>1</v>
      </c>
      <c r="OD87" s="2">
        <f t="shared" si="114"/>
        <v>1</v>
      </c>
      <c r="OE87" s="2">
        <f t="shared" si="66"/>
        <v>1</v>
      </c>
      <c r="OF87" s="2">
        <f t="shared" si="60"/>
        <v>1</v>
      </c>
      <c r="OG87" s="2">
        <f t="shared" si="162"/>
        <v>8.3720493937015483</v>
      </c>
      <c r="OH87" s="2">
        <f t="shared" si="162"/>
        <v>2.7826708428686926</v>
      </c>
      <c r="OI87" s="2">
        <f t="shared" si="162"/>
        <v>3.4117602888172969</v>
      </c>
      <c r="OJ87" s="2">
        <f t="shared" si="162"/>
        <v>3.9412992939020368</v>
      </c>
      <c r="OK87" s="2">
        <f t="shared" si="162"/>
        <v>1.4141184719520981</v>
      </c>
      <c r="OL87" s="2">
        <f t="shared" si="162"/>
        <v>5.0805127303593229</v>
      </c>
      <c r="OM87" s="2">
        <f t="shared" si="162"/>
        <v>1</v>
      </c>
      <c r="ON87" s="2">
        <f t="shared" si="162"/>
        <v>1</v>
      </c>
      <c r="OO87" s="2">
        <f t="shared" si="162"/>
        <v>1</v>
      </c>
      <c r="OP87" s="2">
        <f t="shared" si="162"/>
        <v>1</v>
      </c>
      <c r="OQ87" s="2">
        <f t="shared" si="162"/>
        <v>1</v>
      </c>
      <c r="OR87" s="2">
        <f t="shared" si="162"/>
        <v>1</v>
      </c>
      <c r="OS87" s="2">
        <f t="shared" si="162"/>
        <v>1</v>
      </c>
      <c r="OT87" s="2">
        <f t="shared" si="162"/>
        <v>1</v>
      </c>
      <c r="OU87" s="2">
        <f t="shared" si="162"/>
        <v>1</v>
      </c>
      <c r="OV87" s="2">
        <f t="shared" si="115"/>
        <v>1</v>
      </c>
      <c r="OW87" s="2">
        <f t="shared" si="77"/>
        <v>1</v>
      </c>
      <c r="OX87" s="2">
        <f t="shared" si="163"/>
        <v>3.0038494447874298</v>
      </c>
      <c r="OY87" s="2">
        <f t="shared" si="163"/>
        <v>9.997319829984507</v>
      </c>
      <c r="OZ87" s="2">
        <f t="shared" si="163"/>
        <v>0.67153857689005292</v>
      </c>
      <c r="PA87" s="2">
        <f t="shared" si="163"/>
        <v>3.9412992939020368</v>
      </c>
      <c r="PB87" s="2">
        <f t="shared" si="163"/>
        <v>1.4141184719520981</v>
      </c>
      <c r="PC87" s="2">
        <f t="shared" si="163"/>
        <v>5.0805127303593229</v>
      </c>
      <c r="PD87" s="2">
        <f t="shared" si="163"/>
        <v>1</v>
      </c>
      <c r="PE87" s="2">
        <f t="shared" si="163"/>
        <v>1</v>
      </c>
      <c r="PF87" s="2">
        <f t="shared" si="163"/>
        <v>1</v>
      </c>
      <c r="PG87" s="2">
        <f t="shared" si="163"/>
        <v>1</v>
      </c>
      <c r="PH87" s="2">
        <f t="shared" si="163"/>
        <v>1</v>
      </c>
      <c r="PI87" s="2">
        <f t="shared" si="163"/>
        <v>1</v>
      </c>
      <c r="PJ87" s="2">
        <f t="shared" si="163"/>
        <v>1</v>
      </c>
      <c r="PK87" s="2">
        <f t="shared" si="163"/>
        <v>1</v>
      </c>
      <c r="PL87" s="2">
        <f t="shared" si="163"/>
        <v>1</v>
      </c>
      <c r="PM87" s="2">
        <f t="shared" si="116"/>
        <v>1</v>
      </c>
      <c r="PN87" s="2">
        <f t="array" ref="PN87:QG87">MMULT(MT87:PM87,$QJ$28:$RC$99)</f>
        <v>-0.87400245264656662</v>
      </c>
      <c r="PO87" s="2">
        <v>1.879576440710379</v>
      </c>
      <c r="PP87" s="2">
        <v>0.24420935327489834</v>
      </c>
      <c r="PQ87" s="2">
        <v>-1.5473633371816859</v>
      </c>
      <c r="PR87" s="2">
        <v>-2.7256755909900026</v>
      </c>
      <c r="PS87" s="2">
        <v>0.87743820569476139</v>
      </c>
      <c r="PT87" s="2">
        <v>0</v>
      </c>
      <c r="PU87" s="2">
        <v>0</v>
      </c>
      <c r="PV87" s="2">
        <v>0</v>
      </c>
      <c r="PW87" s="2">
        <v>0</v>
      </c>
      <c r="PX87" s="2">
        <v>0</v>
      </c>
      <c r="PY87" s="2">
        <v>0</v>
      </c>
      <c r="PZ87" s="2">
        <v>0</v>
      </c>
      <c r="QA87" s="2">
        <v>0</v>
      </c>
      <c r="QB87" s="2">
        <v>0</v>
      </c>
      <c r="QC87" s="2">
        <v>0</v>
      </c>
      <c r="QD87" s="2">
        <v>0</v>
      </c>
      <c r="QE87" s="2">
        <v>0</v>
      </c>
      <c r="QF87" s="2">
        <v>0</v>
      </c>
      <c r="QG87" s="2">
        <v>0</v>
      </c>
      <c r="QI87" s="2" t="str">
        <v>R60</v>
      </c>
      <c r="QJ87" s="2">
        <v>0</v>
      </c>
      <c r="QK87" s="2">
        <v>0</v>
      </c>
      <c r="QL87" s="2">
        <v>0</v>
      </c>
      <c r="QM87" s="2">
        <v>0</v>
      </c>
      <c r="QN87" s="2">
        <v>0</v>
      </c>
      <c r="QO87" s="2">
        <v>0</v>
      </c>
      <c r="QP87" s="2">
        <v>0</v>
      </c>
      <c r="QQ87" s="2">
        <v>0</v>
      </c>
      <c r="QR87" s="2">
        <v>0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>
        <v>0</v>
      </c>
    </row>
    <row r="88" spans="1:471" x14ac:dyDescent="0.2">
      <c r="A88" s="2">
        <f t="shared" si="30"/>
        <v>5.9999999999999947</v>
      </c>
      <c r="B88" s="2">
        <f t="shared" si="144"/>
        <v>2.1247541037741819</v>
      </c>
      <c r="C88" s="2">
        <f t="shared" si="144"/>
        <v>1.9682766877407731</v>
      </c>
      <c r="D88" s="2">
        <f t="shared" si="144"/>
        <v>0.67214586418469824</v>
      </c>
      <c r="E88" s="2">
        <f t="shared" si="144"/>
        <v>3.9393874863439695</v>
      </c>
      <c r="F88" s="2">
        <f t="shared" si="144"/>
        <v>1.4118048890876647</v>
      </c>
      <c r="G88" s="2">
        <f t="shared" si="144"/>
        <v>5.0819013256803567</v>
      </c>
      <c r="H88" s="2">
        <v>1</v>
      </c>
      <c r="I88" s="2">
        <v>1</v>
      </c>
      <c r="J88" s="2">
        <v>1</v>
      </c>
      <c r="K88" s="2">
        <v>1</v>
      </c>
      <c r="L88" s="2">
        <v>1</v>
      </c>
      <c r="M88" s="2">
        <v>1</v>
      </c>
      <c r="N88" s="2">
        <v>1</v>
      </c>
      <c r="O88" s="2">
        <v>1</v>
      </c>
      <c r="P88" s="2">
        <v>1</v>
      </c>
      <c r="Q88" s="2">
        <v>1</v>
      </c>
      <c r="R88" s="2">
        <v>1</v>
      </c>
      <c r="S88" s="2">
        <v>1</v>
      </c>
      <c r="T88" s="2">
        <v>1</v>
      </c>
      <c r="U88" s="2">
        <v>1</v>
      </c>
      <c r="V88" s="2">
        <f t="shared" si="32"/>
        <v>2.1247541037741819</v>
      </c>
      <c r="W88" s="2">
        <f t="shared" si="145"/>
        <v>4.182103969640262</v>
      </c>
      <c r="X88" s="2">
        <f t="shared" si="145"/>
        <v>1.3229690352361174</v>
      </c>
      <c r="Y88" s="2">
        <f t="shared" si="145"/>
        <v>2.6478430063670535</v>
      </c>
      <c r="Z88" s="2">
        <f t="shared" si="145"/>
        <v>5.5616465132311816</v>
      </c>
      <c r="AA88" s="2">
        <f t="shared" si="145"/>
        <v>7.1746531374566116</v>
      </c>
      <c r="AB88" s="2">
        <f t="shared" si="145"/>
        <v>5.0819013256803567</v>
      </c>
      <c r="AC88" s="2">
        <f t="shared" si="145"/>
        <v>1</v>
      </c>
      <c r="AD88" s="2">
        <f t="shared" si="145"/>
        <v>1</v>
      </c>
      <c r="AE88" s="2">
        <f t="shared" si="145"/>
        <v>1</v>
      </c>
      <c r="AF88" s="2">
        <f t="shared" si="145"/>
        <v>1</v>
      </c>
      <c r="AG88" s="2">
        <f t="shared" si="145"/>
        <v>1</v>
      </c>
      <c r="AH88" s="2">
        <f t="shared" si="145"/>
        <v>1</v>
      </c>
      <c r="AI88" s="2">
        <f t="shared" si="145"/>
        <v>1</v>
      </c>
      <c r="AJ88" s="2">
        <f t="shared" si="145"/>
        <v>1</v>
      </c>
      <c r="AK88" s="2">
        <f t="shared" si="145"/>
        <v>1</v>
      </c>
      <c r="AL88" s="2">
        <f t="shared" si="145"/>
        <v>1</v>
      </c>
      <c r="AM88" s="2">
        <f t="shared" si="164"/>
        <v>1</v>
      </c>
      <c r="AN88" s="2">
        <f t="shared" si="164"/>
        <v>1</v>
      </c>
      <c r="AO88" s="2">
        <f t="shared" si="164"/>
        <v>1</v>
      </c>
      <c r="AP88" s="2">
        <f t="shared" si="34"/>
        <v>1</v>
      </c>
      <c r="AQ88" s="2">
        <f t="shared" si="152"/>
        <v>1.4281446832612816</v>
      </c>
      <c r="AR88" s="2">
        <f t="shared" si="152"/>
        <v>7.7538045533485587</v>
      </c>
      <c r="AS88" s="2">
        <f t="shared" si="152"/>
        <v>0.94893881723601037</v>
      </c>
      <c r="AT88" s="2">
        <f t="shared" si="152"/>
        <v>20.019578489220027</v>
      </c>
      <c r="AU88" s="2">
        <f t="shared" si="152"/>
        <v>1.4118048890876647</v>
      </c>
      <c r="AV88" s="2">
        <f t="shared" si="152"/>
        <v>5.0819013256803567</v>
      </c>
      <c r="AW88" s="2">
        <f t="shared" si="152"/>
        <v>1</v>
      </c>
      <c r="AX88" s="2">
        <f t="shared" si="152"/>
        <v>1</v>
      </c>
      <c r="AY88" s="2">
        <f t="shared" si="152"/>
        <v>1</v>
      </c>
      <c r="AZ88" s="2">
        <f t="shared" si="152"/>
        <v>1</v>
      </c>
      <c r="BA88" s="2">
        <f t="shared" si="152"/>
        <v>1</v>
      </c>
      <c r="BB88" s="2">
        <f t="shared" si="152"/>
        <v>1</v>
      </c>
      <c r="BC88" s="2">
        <f t="shared" si="152"/>
        <v>1</v>
      </c>
      <c r="BD88" s="2">
        <f t="shared" si="152"/>
        <v>1</v>
      </c>
      <c r="BE88" s="2">
        <f t="shared" si="152"/>
        <v>1</v>
      </c>
      <c r="BF88" s="2">
        <f t="shared" si="99"/>
        <v>1</v>
      </c>
      <c r="BG88" s="2">
        <f t="shared" si="63"/>
        <v>1</v>
      </c>
      <c r="BH88" s="2">
        <f t="shared" si="36"/>
        <v>1</v>
      </c>
      <c r="BI88" s="2">
        <f t="shared" si="153"/>
        <v>8.3702297279660076</v>
      </c>
      <c r="BJ88" s="2">
        <f t="shared" si="153"/>
        <v>2.778822650829698</v>
      </c>
      <c r="BK88" s="2">
        <f t="shared" si="153"/>
        <v>3.4157789582507871</v>
      </c>
      <c r="BL88" s="2">
        <f t="shared" si="153"/>
        <v>3.9393874863439695</v>
      </c>
      <c r="BM88" s="2">
        <f t="shared" si="153"/>
        <v>1.4118048890876647</v>
      </c>
      <c r="BN88" s="2">
        <f t="shared" si="153"/>
        <v>5.0819013256803567</v>
      </c>
      <c r="BO88" s="2">
        <f t="shared" si="153"/>
        <v>1</v>
      </c>
      <c r="BP88" s="2">
        <f t="shared" si="153"/>
        <v>1</v>
      </c>
      <c r="BQ88" s="2">
        <f t="shared" si="153"/>
        <v>1</v>
      </c>
      <c r="BR88" s="2">
        <f t="shared" si="153"/>
        <v>1</v>
      </c>
      <c r="BS88" s="2">
        <f t="shared" si="153"/>
        <v>1</v>
      </c>
      <c r="BT88" s="2">
        <f t="shared" si="153"/>
        <v>1</v>
      </c>
      <c r="BU88" s="2">
        <f t="shared" si="153"/>
        <v>1</v>
      </c>
      <c r="BV88" s="2">
        <f t="shared" si="153"/>
        <v>1</v>
      </c>
      <c r="BW88" s="2">
        <f t="shared" si="153"/>
        <v>1</v>
      </c>
      <c r="BX88" s="2">
        <f t="shared" si="100"/>
        <v>1</v>
      </c>
      <c r="BY88" s="2">
        <f t="shared" si="68"/>
        <v>1</v>
      </c>
      <c r="BZ88" s="2">
        <f t="shared" si="154"/>
        <v>2.9997382318174695</v>
      </c>
      <c r="CA88" s="2">
        <f t="shared" si="154"/>
        <v>10.002587908735576</v>
      </c>
      <c r="CB88" s="2">
        <f t="shared" si="154"/>
        <v>0.67214586418469824</v>
      </c>
      <c r="CC88" s="2">
        <f t="shared" si="154"/>
        <v>3.9393874863439695</v>
      </c>
      <c r="CD88" s="2">
        <f t="shared" si="154"/>
        <v>1.4118048890876647</v>
      </c>
      <c r="CE88" s="2">
        <f t="shared" si="154"/>
        <v>5.0819013256803567</v>
      </c>
      <c r="CF88" s="2">
        <f t="shared" si="154"/>
        <v>1</v>
      </c>
      <c r="CG88" s="2">
        <f t="shared" si="154"/>
        <v>1</v>
      </c>
      <c r="CH88" s="2">
        <f t="shared" si="154"/>
        <v>1</v>
      </c>
      <c r="CI88" s="2">
        <f t="shared" si="154"/>
        <v>1</v>
      </c>
      <c r="CJ88" s="2">
        <f t="shared" si="154"/>
        <v>1</v>
      </c>
      <c r="CK88" s="2">
        <f t="shared" si="154"/>
        <v>1</v>
      </c>
      <c r="CL88" s="2">
        <f t="shared" si="154"/>
        <v>1</v>
      </c>
      <c r="CM88" s="2">
        <f t="shared" si="154"/>
        <v>1</v>
      </c>
      <c r="CN88" s="2">
        <f t="shared" si="154"/>
        <v>1</v>
      </c>
      <c r="CO88" s="2">
        <f t="shared" si="101"/>
        <v>1</v>
      </c>
      <c r="CP88" s="2">
        <f t="array" ref="CP88:DI88">MMULT(V88:CO88,$QJ$28:$RC$99)</f>
        <v>-0.87611694590512612</v>
      </c>
      <c r="CQ88" s="2">
        <v>1.8797573937558847</v>
      </c>
      <c r="CR88" s="2">
        <v>0.24627567404595596</v>
      </c>
      <c r="CS88" s="2">
        <v>-1.5366899035811867</v>
      </c>
      <c r="CT88" s="2">
        <v>-2.7253359268716659</v>
      </c>
      <c r="CU88" s="2">
        <v>0.86709636546255719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f t="shared" si="146"/>
        <v>2.0809482564789255</v>
      </c>
      <c r="DK88" s="2">
        <f t="shared" si="146"/>
        <v>2.0622645574285672</v>
      </c>
      <c r="DL88" s="2">
        <f t="shared" si="146"/>
        <v>0.68445964788699598</v>
      </c>
      <c r="DM88" s="2">
        <f t="shared" si="146"/>
        <v>3.8625529911649101</v>
      </c>
      <c r="DN88" s="2">
        <f t="shared" si="146"/>
        <v>1.2755380927440814</v>
      </c>
      <c r="DO88" s="2">
        <f t="shared" si="146"/>
        <v>5.1252561439534849</v>
      </c>
      <c r="DP88" s="2">
        <f t="shared" si="146"/>
        <v>1</v>
      </c>
      <c r="DQ88" s="2">
        <f t="shared" si="146"/>
        <v>1</v>
      </c>
      <c r="DR88" s="2">
        <f t="shared" si="146"/>
        <v>1</v>
      </c>
      <c r="DS88" s="2">
        <f t="shared" si="146"/>
        <v>1</v>
      </c>
      <c r="DT88" s="2">
        <f t="shared" si="146"/>
        <v>1</v>
      </c>
      <c r="DU88" s="2">
        <f t="shared" si="146"/>
        <v>1</v>
      </c>
      <c r="DV88" s="2">
        <f t="shared" si="146"/>
        <v>1</v>
      </c>
      <c r="DW88" s="2">
        <f t="shared" si="146"/>
        <v>1</v>
      </c>
      <c r="DX88" s="2">
        <f t="shared" si="146"/>
        <v>1</v>
      </c>
      <c r="DY88" s="2">
        <f t="shared" si="146"/>
        <v>1</v>
      </c>
      <c r="DZ88" s="2">
        <f t="shared" si="138"/>
        <v>1</v>
      </c>
      <c r="EA88" s="2">
        <f t="shared" si="138"/>
        <v>1</v>
      </c>
      <c r="EB88" s="2">
        <f t="shared" si="138"/>
        <v>1</v>
      </c>
      <c r="EC88" s="2">
        <f t="shared" si="138"/>
        <v>1</v>
      </c>
      <c r="ED88" s="2">
        <f t="shared" si="40"/>
        <v>2.0809482564789255</v>
      </c>
      <c r="EE88" s="2">
        <f t="shared" si="147"/>
        <v>4.2914658351792596</v>
      </c>
      <c r="EF88" s="2">
        <f t="shared" si="147"/>
        <v>1.4115368728273887</v>
      </c>
      <c r="EG88" s="2">
        <f t="shared" si="147"/>
        <v>2.6437616602775975</v>
      </c>
      <c r="EH88" s="2">
        <f t="shared" si="147"/>
        <v>4.926833475473436</v>
      </c>
      <c r="EI88" s="2">
        <f t="shared" si="147"/>
        <v>6.5374594466833127</v>
      </c>
      <c r="EJ88" s="2">
        <f t="shared" si="147"/>
        <v>5.1252561439534849</v>
      </c>
      <c r="EK88" s="2">
        <f t="shared" si="147"/>
        <v>1</v>
      </c>
      <c r="EL88" s="2">
        <f t="shared" si="147"/>
        <v>1</v>
      </c>
      <c r="EM88" s="2">
        <f t="shared" si="147"/>
        <v>1</v>
      </c>
      <c r="EN88" s="2">
        <f t="shared" si="147"/>
        <v>1</v>
      </c>
      <c r="EO88" s="2">
        <f t="shared" si="147"/>
        <v>1</v>
      </c>
      <c r="EP88" s="2">
        <f t="shared" si="147"/>
        <v>1</v>
      </c>
      <c r="EQ88" s="2">
        <f t="shared" si="147"/>
        <v>1</v>
      </c>
      <c r="ER88" s="2">
        <f t="shared" si="147"/>
        <v>1</v>
      </c>
      <c r="ES88" s="2">
        <f t="shared" si="147"/>
        <v>1</v>
      </c>
      <c r="ET88" s="2">
        <f t="shared" si="147"/>
        <v>1</v>
      </c>
      <c r="EU88" s="2">
        <f t="shared" si="165"/>
        <v>1</v>
      </c>
      <c r="EV88" s="2">
        <f t="shared" si="165"/>
        <v>1</v>
      </c>
      <c r="EW88" s="2">
        <f t="shared" si="165"/>
        <v>1</v>
      </c>
      <c r="EX88" s="2">
        <f t="shared" si="42"/>
        <v>1</v>
      </c>
      <c r="EY88" s="2">
        <f t="shared" si="155"/>
        <v>1.4243251109006234</v>
      </c>
      <c r="EZ88" s="2">
        <f t="shared" si="155"/>
        <v>7.9656061348690921</v>
      </c>
      <c r="FA88" s="2">
        <f t="shared" si="155"/>
        <v>0.87305435382606433</v>
      </c>
      <c r="FB88" s="2">
        <f t="shared" si="155"/>
        <v>19.796573449313865</v>
      </c>
      <c r="FC88" s="2">
        <f t="shared" si="155"/>
        <v>1.2755380927440814</v>
      </c>
      <c r="FD88" s="2">
        <f t="shared" si="155"/>
        <v>5.1252561439534849</v>
      </c>
      <c r="FE88" s="2">
        <f t="shared" si="155"/>
        <v>1</v>
      </c>
      <c r="FF88" s="2">
        <f t="shared" si="155"/>
        <v>1</v>
      </c>
      <c r="FG88" s="2">
        <f t="shared" si="155"/>
        <v>1</v>
      </c>
      <c r="FH88" s="2">
        <f t="shared" si="155"/>
        <v>1</v>
      </c>
      <c r="FI88" s="2">
        <f t="shared" si="155"/>
        <v>1</v>
      </c>
      <c r="FJ88" s="2">
        <f t="shared" si="155"/>
        <v>1</v>
      </c>
      <c r="FK88" s="2">
        <f t="shared" si="155"/>
        <v>1</v>
      </c>
      <c r="FL88" s="2">
        <f t="shared" si="155"/>
        <v>1</v>
      </c>
      <c r="FM88" s="2">
        <f t="shared" si="155"/>
        <v>1</v>
      </c>
      <c r="FN88" s="2">
        <f t="shared" si="104"/>
        <v>1</v>
      </c>
      <c r="FO88" s="2">
        <f t="shared" si="64"/>
        <v>1</v>
      </c>
      <c r="FP88" s="2">
        <f t="shared" si="44"/>
        <v>1</v>
      </c>
      <c r="FQ88" s="2">
        <f t="shared" si="156"/>
        <v>8.0377729125220778</v>
      </c>
      <c r="FR88" s="2">
        <f t="shared" si="156"/>
        <v>2.6304970003161516</v>
      </c>
      <c r="FS88" s="2">
        <f t="shared" si="156"/>
        <v>3.5080310156210652</v>
      </c>
      <c r="FT88" s="2">
        <f t="shared" si="156"/>
        <v>3.8625529911649101</v>
      </c>
      <c r="FU88" s="2">
        <f t="shared" si="156"/>
        <v>1.2755380927440814</v>
      </c>
      <c r="FV88" s="2">
        <f t="shared" si="156"/>
        <v>5.1252561439534849</v>
      </c>
      <c r="FW88" s="2">
        <f t="shared" si="156"/>
        <v>1</v>
      </c>
      <c r="FX88" s="2">
        <f t="shared" si="156"/>
        <v>1</v>
      </c>
      <c r="FY88" s="2">
        <f t="shared" si="156"/>
        <v>1</v>
      </c>
      <c r="FZ88" s="2">
        <f t="shared" si="156"/>
        <v>1</v>
      </c>
      <c r="GA88" s="2">
        <f t="shared" si="156"/>
        <v>1</v>
      </c>
      <c r="GB88" s="2">
        <f t="shared" si="156"/>
        <v>1</v>
      </c>
      <c r="GC88" s="2">
        <f t="shared" si="156"/>
        <v>1</v>
      </c>
      <c r="GD88" s="2">
        <f t="shared" si="156"/>
        <v>1</v>
      </c>
      <c r="GE88" s="2">
        <f t="shared" si="156"/>
        <v>1</v>
      </c>
      <c r="GF88" s="2">
        <f t="shared" si="105"/>
        <v>1</v>
      </c>
      <c r="GG88" s="2">
        <f t="shared" si="71"/>
        <v>1</v>
      </c>
      <c r="GH88" s="2">
        <f t="shared" si="157"/>
        <v>2.6543287701682501</v>
      </c>
      <c r="GI88" s="2">
        <f t="shared" si="157"/>
        <v>10.569634093418278</v>
      </c>
      <c r="GJ88" s="2">
        <f t="shared" si="157"/>
        <v>0.68445964788699598</v>
      </c>
      <c r="GK88" s="2">
        <f t="shared" si="157"/>
        <v>3.8625529911649101</v>
      </c>
      <c r="GL88" s="2">
        <f t="shared" si="157"/>
        <v>1.2755380927440814</v>
      </c>
      <c r="GM88" s="2">
        <f t="shared" si="157"/>
        <v>5.1252561439534849</v>
      </c>
      <c r="GN88" s="2">
        <f t="shared" si="157"/>
        <v>1</v>
      </c>
      <c r="GO88" s="2">
        <f t="shared" si="157"/>
        <v>1</v>
      </c>
      <c r="GP88" s="2">
        <f t="shared" si="157"/>
        <v>1</v>
      </c>
      <c r="GQ88" s="2">
        <f t="shared" si="157"/>
        <v>1</v>
      </c>
      <c r="GR88" s="2">
        <f t="shared" si="157"/>
        <v>1</v>
      </c>
      <c r="GS88" s="2">
        <f t="shared" si="157"/>
        <v>1</v>
      </c>
      <c r="GT88" s="2">
        <f t="shared" si="157"/>
        <v>1</v>
      </c>
      <c r="GU88" s="2">
        <f t="shared" si="157"/>
        <v>1</v>
      </c>
      <c r="GV88" s="2">
        <f t="shared" si="157"/>
        <v>1</v>
      </c>
      <c r="GW88" s="2">
        <f t="shared" si="106"/>
        <v>1</v>
      </c>
      <c r="GX88" s="2">
        <f t="array" ref="GX88:HQ88">MMULT(ED88:GW88,$QJ$28:$RC$99)</f>
        <v>-1.0350207208497337</v>
      </c>
      <c r="GY88" s="2">
        <v>1.8776393471984254</v>
      </c>
      <c r="GZ88" s="2">
        <v>0.31660162600275887</v>
      </c>
      <c r="HA88" s="2">
        <v>-1.0333289540733914</v>
      </c>
      <c r="HB88" s="2">
        <v>-2.5959926663045638</v>
      </c>
      <c r="HC88" s="2">
        <v>0.2459317436661479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>
        <v>0</v>
      </c>
      <c r="HK88" s="2">
        <v>0</v>
      </c>
      <c r="HL88" s="2">
        <v>0</v>
      </c>
      <c r="HM88" s="2">
        <v>0</v>
      </c>
      <c r="HN88" s="2">
        <v>0</v>
      </c>
      <c r="HO88" s="2">
        <v>0</v>
      </c>
      <c r="HP88" s="2">
        <v>0</v>
      </c>
      <c r="HQ88" s="2">
        <v>0</v>
      </c>
      <c r="HR88" s="2">
        <f t="shared" si="148"/>
        <v>2.0730030677316953</v>
      </c>
      <c r="HS88" s="2">
        <f t="shared" si="148"/>
        <v>2.0621586551006943</v>
      </c>
      <c r="HT88" s="2">
        <f t="shared" si="148"/>
        <v>0.6879759454848362</v>
      </c>
      <c r="HU88" s="2">
        <f t="shared" si="148"/>
        <v>3.8877210386402998</v>
      </c>
      <c r="HV88" s="2">
        <f t="shared" si="148"/>
        <v>1.2820052557724364</v>
      </c>
      <c r="HW88" s="2">
        <f t="shared" si="148"/>
        <v>5.0941979128636641</v>
      </c>
      <c r="HX88" s="2">
        <f t="shared" si="148"/>
        <v>1</v>
      </c>
      <c r="HY88" s="2">
        <f t="shared" si="148"/>
        <v>1</v>
      </c>
      <c r="HZ88" s="2">
        <f t="shared" si="148"/>
        <v>1</v>
      </c>
      <c r="IA88" s="2">
        <f t="shared" si="148"/>
        <v>1</v>
      </c>
      <c r="IB88" s="2">
        <f t="shared" si="148"/>
        <v>1</v>
      </c>
      <c r="IC88" s="2">
        <f t="shared" si="148"/>
        <v>1</v>
      </c>
      <c r="ID88" s="2">
        <f t="shared" si="148"/>
        <v>1</v>
      </c>
      <c r="IE88" s="2">
        <f t="shared" si="148"/>
        <v>1</v>
      </c>
      <c r="IF88" s="2">
        <f t="shared" si="148"/>
        <v>1</v>
      </c>
      <c r="IG88" s="2">
        <f t="shared" si="148"/>
        <v>1</v>
      </c>
      <c r="IH88" s="2">
        <f t="shared" si="140"/>
        <v>1</v>
      </c>
      <c r="II88" s="2">
        <f t="shared" si="140"/>
        <v>1</v>
      </c>
      <c r="IJ88" s="2">
        <f t="shared" si="140"/>
        <v>1</v>
      </c>
      <c r="IK88" s="2">
        <f t="shared" si="140"/>
        <v>1</v>
      </c>
      <c r="IL88" s="2">
        <f t="shared" si="48"/>
        <v>2.0730030677316953</v>
      </c>
      <c r="IM88" s="2">
        <f t="shared" si="149"/>
        <v>4.2748612181732062</v>
      </c>
      <c r="IN88" s="2">
        <f t="shared" si="149"/>
        <v>1.4187155504826383</v>
      </c>
      <c r="IO88" s="2">
        <f t="shared" si="149"/>
        <v>2.6746585573398498</v>
      </c>
      <c r="IP88" s="2">
        <f t="shared" si="149"/>
        <v>4.9840788045139393</v>
      </c>
      <c r="IQ88" s="2">
        <f t="shared" si="149"/>
        <v>6.530788498236193</v>
      </c>
      <c r="IR88" s="2">
        <f t="shared" si="149"/>
        <v>5.0941979128636641</v>
      </c>
      <c r="IS88" s="2">
        <f t="shared" si="149"/>
        <v>1</v>
      </c>
      <c r="IT88" s="2">
        <f t="shared" si="149"/>
        <v>1</v>
      </c>
      <c r="IU88" s="2">
        <f t="shared" si="149"/>
        <v>1</v>
      </c>
      <c r="IV88" s="2">
        <f t="shared" si="149"/>
        <v>1</v>
      </c>
      <c r="IW88" s="2">
        <f t="shared" si="149"/>
        <v>1</v>
      </c>
      <c r="IX88" s="2">
        <f t="shared" si="149"/>
        <v>1</v>
      </c>
      <c r="IY88" s="2">
        <f t="shared" si="149"/>
        <v>1</v>
      </c>
      <c r="IZ88" s="2">
        <f t="shared" si="149"/>
        <v>1</v>
      </c>
      <c r="JA88" s="2">
        <f t="shared" si="149"/>
        <v>1</v>
      </c>
      <c r="JB88" s="2">
        <f t="shared" si="149"/>
        <v>1</v>
      </c>
      <c r="JC88" s="2">
        <f t="shared" si="166"/>
        <v>1</v>
      </c>
      <c r="JD88" s="2">
        <f t="shared" si="166"/>
        <v>1</v>
      </c>
      <c r="JE88" s="2">
        <f t="shared" si="166"/>
        <v>1</v>
      </c>
      <c r="JF88" s="2">
        <f t="shared" si="50"/>
        <v>1</v>
      </c>
      <c r="JG88" s="2">
        <f t="shared" si="158"/>
        <v>1.426176245515679</v>
      </c>
      <c r="JH88" s="2">
        <f t="shared" si="158"/>
        <v>8.0170975884491558</v>
      </c>
      <c r="JI88" s="2">
        <f t="shared" si="158"/>
        <v>0.88198877795657116</v>
      </c>
      <c r="JJ88" s="2">
        <f t="shared" si="158"/>
        <v>19.804820400837571</v>
      </c>
      <c r="JK88" s="2">
        <f t="shared" si="158"/>
        <v>1.2820052557724364</v>
      </c>
      <c r="JL88" s="2">
        <f t="shared" si="158"/>
        <v>5.0941979128636641</v>
      </c>
      <c r="JM88" s="2">
        <f t="shared" si="158"/>
        <v>1</v>
      </c>
      <c r="JN88" s="2">
        <f t="shared" si="158"/>
        <v>1</v>
      </c>
      <c r="JO88" s="2">
        <f t="shared" si="158"/>
        <v>1</v>
      </c>
      <c r="JP88" s="2">
        <f t="shared" si="158"/>
        <v>1</v>
      </c>
      <c r="JQ88" s="2">
        <f t="shared" si="158"/>
        <v>1</v>
      </c>
      <c r="JR88" s="2">
        <f t="shared" si="158"/>
        <v>1</v>
      </c>
      <c r="JS88" s="2">
        <f t="shared" si="158"/>
        <v>1</v>
      </c>
      <c r="JT88" s="2">
        <f t="shared" si="158"/>
        <v>1</v>
      </c>
      <c r="JU88" s="2">
        <f t="shared" si="158"/>
        <v>1</v>
      </c>
      <c r="JV88" s="2">
        <f t="shared" si="109"/>
        <v>1</v>
      </c>
      <c r="JW88" s="2">
        <f t="shared" si="65"/>
        <v>1</v>
      </c>
      <c r="JX88" s="2">
        <f t="shared" si="52"/>
        <v>1</v>
      </c>
      <c r="JY88" s="2">
        <f t="shared" si="159"/>
        <v>8.0592576395863951</v>
      </c>
      <c r="JZ88" s="2">
        <f t="shared" si="159"/>
        <v>2.6436982340757091</v>
      </c>
      <c r="KA88" s="2">
        <f t="shared" si="159"/>
        <v>3.5046856255892584</v>
      </c>
      <c r="KB88" s="2">
        <f t="shared" si="159"/>
        <v>3.8877210386402998</v>
      </c>
      <c r="KC88" s="2">
        <f t="shared" si="159"/>
        <v>1.2820052557724364</v>
      </c>
      <c r="KD88" s="2">
        <f t="shared" si="159"/>
        <v>5.0941979128636641</v>
      </c>
      <c r="KE88" s="2">
        <f t="shared" si="159"/>
        <v>1</v>
      </c>
      <c r="KF88" s="2">
        <f t="shared" si="159"/>
        <v>1</v>
      </c>
      <c r="KG88" s="2">
        <f t="shared" si="159"/>
        <v>1</v>
      </c>
      <c r="KH88" s="2">
        <f t="shared" si="159"/>
        <v>1</v>
      </c>
      <c r="KI88" s="2">
        <f t="shared" si="159"/>
        <v>1</v>
      </c>
      <c r="KJ88" s="2">
        <f t="shared" si="159"/>
        <v>1</v>
      </c>
      <c r="KK88" s="2">
        <f t="shared" si="159"/>
        <v>1</v>
      </c>
      <c r="KL88" s="2">
        <f t="shared" si="159"/>
        <v>1</v>
      </c>
      <c r="KM88" s="2">
        <f t="shared" si="159"/>
        <v>1</v>
      </c>
      <c r="KN88" s="2">
        <f t="shared" si="110"/>
        <v>1</v>
      </c>
      <c r="KO88" s="2">
        <f t="shared" si="74"/>
        <v>1</v>
      </c>
      <c r="KP88" s="2">
        <f t="shared" si="160"/>
        <v>2.6576008280644174</v>
      </c>
      <c r="KQ88" s="2">
        <f t="shared" si="160"/>
        <v>10.505044316807698</v>
      </c>
      <c r="KR88" s="2">
        <f t="shared" si="160"/>
        <v>0.6879759454848362</v>
      </c>
      <c r="KS88" s="2">
        <f t="shared" si="160"/>
        <v>3.8877210386402998</v>
      </c>
      <c r="KT88" s="2">
        <f t="shared" si="160"/>
        <v>1.2820052557724364</v>
      </c>
      <c r="KU88" s="2">
        <f t="shared" si="160"/>
        <v>5.0941979128636641</v>
      </c>
      <c r="KV88" s="2">
        <f t="shared" si="160"/>
        <v>1</v>
      </c>
      <c r="KW88" s="2">
        <f t="shared" si="160"/>
        <v>1</v>
      </c>
      <c r="KX88" s="2">
        <f t="shared" si="160"/>
        <v>1</v>
      </c>
      <c r="KY88" s="2">
        <f t="shared" si="160"/>
        <v>1</v>
      </c>
      <c r="KZ88" s="2">
        <f t="shared" si="160"/>
        <v>1</v>
      </c>
      <c r="LA88" s="2">
        <f t="shared" si="160"/>
        <v>1</v>
      </c>
      <c r="LB88" s="2">
        <f t="shared" si="160"/>
        <v>1</v>
      </c>
      <c r="LC88" s="2">
        <f t="shared" si="160"/>
        <v>1</v>
      </c>
      <c r="LD88" s="2">
        <f t="shared" si="160"/>
        <v>1</v>
      </c>
      <c r="LE88" s="2">
        <f t="shared" si="111"/>
        <v>1</v>
      </c>
      <c r="LF88" s="2">
        <f t="array" ref="LF88:LY88">MMULT(IL88:LE88,$QJ$28:$RC$99)</f>
        <v>-1.0367247558072266</v>
      </c>
      <c r="LG88" s="2">
        <v>1.858366140671398</v>
      </c>
      <c r="LH88" s="2">
        <v>0.29657360884749306</v>
      </c>
      <c r="LI88" s="2">
        <v>-1.0451386305373167</v>
      </c>
      <c r="LJ88" s="2">
        <v>-2.5435254546250414</v>
      </c>
      <c r="LK88" s="2">
        <v>0.27409194426254313</v>
      </c>
      <c r="LL88" s="2">
        <v>0</v>
      </c>
      <c r="LM88" s="2">
        <v>0</v>
      </c>
      <c r="LN88" s="2">
        <v>0</v>
      </c>
      <c r="LO88" s="2">
        <v>0</v>
      </c>
      <c r="LP88" s="2">
        <v>0</v>
      </c>
      <c r="LQ88" s="2">
        <v>0</v>
      </c>
      <c r="LR88" s="2">
        <v>0</v>
      </c>
      <c r="LS88" s="2">
        <v>0</v>
      </c>
      <c r="LT88" s="2">
        <v>0</v>
      </c>
      <c r="LU88" s="2">
        <v>0</v>
      </c>
      <c r="LV88" s="2">
        <v>0</v>
      </c>
      <c r="LW88" s="2">
        <v>0</v>
      </c>
      <c r="LX88" s="2">
        <v>0</v>
      </c>
      <c r="LY88" s="2">
        <v>0</v>
      </c>
      <c r="LZ88" s="2">
        <f t="shared" si="150"/>
        <v>2.0210816281934592</v>
      </c>
      <c r="MA88" s="2">
        <f t="shared" si="150"/>
        <v>2.1541133018079131</v>
      </c>
      <c r="MB88" s="2">
        <f t="shared" si="150"/>
        <v>0.70180322506944759</v>
      </c>
      <c r="MC88" s="2">
        <f t="shared" si="150"/>
        <v>3.8348736232902381</v>
      </c>
      <c r="MD88" s="2">
        <f t="shared" si="150"/>
        <v>1.1574523436251605</v>
      </c>
      <c r="ME88" s="2">
        <f t="shared" si="150"/>
        <v>5.1093105201066109</v>
      </c>
      <c r="MF88" s="2">
        <f t="shared" si="150"/>
        <v>1</v>
      </c>
      <c r="MG88" s="2">
        <f t="shared" si="150"/>
        <v>1</v>
      </c>
      <c r="MH88" s="2">
        <f t="shared" si="150"/>
        <v>1</v>
      </c>
      <c r="MI88" s="2">
        <f t="shared" si="150"/>
        <v>1</v>
      </c>
      <c r="MJ88" s="2">
        <f t="shared" si="150"/>
        <v>1</v>
      </c>
      <c r="MK88" s="2">
        <f t="shared" si="150"/>
        <v>1</v>
      </c>
      <c r="ML88" s="2">
        <f t="shared" si="150"/>
        <v>1</v>
      </c>
      <c r="MM88" s="2">
        <f t="shared" si="150"/>
        <v>1</v>
      </c>
      <c r="MN88" s="2">
        <f t="shared" si="150"/>
        <v>1</v>
      </c>
      <c r="MO88" s="2">
        <f t="shared" si="150"/>
        <v>1</v>
      </c>
      <c r="MP88" s="2">
        <f t="shared" si="142"/>
        <v>1</v>
      </c>
      <c r="MQ88" s="2">
        <f t="shared" si="142"/>
        <v>1</v>
      </c>
      <c r="MR88" s="2">
        <f t="shared" si="142"/>
        <v>1</v>
      </c>
      <c r="MS88" s="2">
        <f t="shared" si="142"/>
        <v>1</v>
      </c>
      <c r="MT88" s="2">
        <f t="shared" si="56"/>
        <v>2.0210816281934592</v>
      </c>
      <c r="MU88" s="2">
        <f t="shared" si="151"/>
        <v>4.3536388193311248</v>
      </c>
      <c r="MV88" s="2">
        <f t="shared" si="151"/>
        <v>1.5117636623737898</v>
      </c>
      <c r="MW88" s="2">
        <f t="shared" si="151"/>
        <v>2.6913266765588468</v>
      </c>
      <c r="MX88" s="2">
        <f t="shared" si="151"/>
        <v>4.4386834627835965</v>
      </c>
      <c r="MY88" s="2">
        <f t="shared" si="151"/>
        <v>5.9137834358060841</v>
      </c>
      <c r="MZ88" s="2">
        <f t="shared" si="151"/>
        <v>5.1093105201066109</v>
      </c>
      <c r="NA88" s="2">
        <f t="shared" si="151"/>
        <v>1</v>
      </c>
      <c r="NB88" s="2">
        <f t="shared" si="151"/>
        <v>1</v>
      </c>
      <c r="NC88" s="2">
        <f t="shared" si="151"/>
        <v>1</v>
      </c>
      <c r="ND88" s="2">
        <f t="shared" si="151"/>
        <v>1</v>
      </c>
      <c r="NE88" s="2">
        <f t="shared" si="151"/>
        <v>1</v>
      </c>
      <c r="NF88" s="2">
        <f t="shared" si="151"/>
        <v>1</v>
      </c>
      <c r="NG88" s="2">
        <f t="shared" si="151"/>
        <v>1</v>
      </c>
      <c r="NH88" s="2">
        <f t="shared" si="151"/>
        <v>1</v>
      </c>
      <c r="NI88" s="2">
        <f t="shared" si="151"/>
        <v>1</v>
      </c>
      <c r="NJ88" s="2">
        <f t="shared" si="151"/>
        <v>1</v>
      </c>
      <c r="NK88" s="2">
        <f t="shared" si="167"/>
        <v>1</v>
      </c>
      <c r="NL88" s="2">
        <f t="shared" si="167"/>
        <v>1</v>
      </c>
      <c r="NM88" s="2">
        <f t="shared" si="167"/>
        <v>1</v>
      </c>
      <c r="NN88" s="2">
        <f t="shared" si="58"/>
        <v>1</v>
      </c>
      <c r="NO88" s="2">
        <f t="shared" si="161"/>
        <v>1.4184016047947798</v>
      </c>
      <c r="NP88" s="2">
        <f t="shared" si="161"/>
        <v>8.2607522826818105</v>
      </c>
      <c r="NQ88" s="2">
        <f t="shared" si="161"/>
        <v>0.81230378762032807</v>
      </c>
      <c r="NR88" s="2">
        <f t="shared" si="161"/>
        <v>19.593560146756168</v>
      </c>
      <c r="NS88" s="2">
        <f t="shared" si="161"/>
        <v>1.1574523436251605</v>
      </c>
      <c r="NT88" s="2">
        <f t="shared" si="161"/>
        <v>5.1093105201066109</v>
      </c>
      <c r="NU88" s="2">
        <f t="shared" si="161"/>
        <v>1</v>
      </c>
      <c r="NV88" s="2">
        <f t="shared" si="161"/>
        <v>1</v>
      </c>
      <c r="NW88" s="2">
        <f t="shared" si="161"/>
        <v>1</v>
      </c>
      <c r="NX88" s="2">
        <f t="shared" si="161"/>
        <v>1</v>
      </c>
      <c r="NY88" s="2">
        <f t="shared" si="161"/>
        <v>1</v>
      </c>
      <c r="NZ88" s="2">
        <f t="shared" si="161"/>
        <v>1</v>
      </c>
      <c r="OA88" s="2">
        <f t="shared" si="161"/>
        <v>1</v>
      </c>
      <c r="OB88" s="2">
        <f t="shared" si="161"/>
        <v>1</v>
      </c>
      <c r="OC88" s="2">
        <f t="shared" si="161"/>
        <v>1</v>
      </c>
      <c r="OD88" s="2">
        <f t="shared" si="114"/>
        <v>1</v>
      </c>
      <c r="OE88" s="2">
        <f t="shared" si="66"/>
        <v>1</v>
      </c>
      <c r="OF88" s="2">
        <f t="shared" si="60"/>
        <v>1</v>
      </c>
      <c r="OG88" s="2">
        <f t="shared" si="162"/>
        <v>7.7505926264755844</v>
      </c>
      <c r="OH88" s="2">
        <f t="shared" si="162"/>
        <v>2.4932834896117018</v>
      </c>
      <c r="OI88" s="2">
        <f t="shared" si="162"/>
        <v>3.585730600892076</v>
      </c>
      <c r="OJ88" s="2">
        <f t="shared" si="162"/>
        <v>3.8348736232902381</v>
      </c>
      <c r="OK88" s="2">
        <f t="shared" si="162"/>
        <v>1.1574523436251605</v>
      </c>
      <c r="OL88" s="2">
        <f t="shared" si="162"/>
        <v>5.1093105201066109</v>
      </c>
      <c r="OM88" s="2">
        <f t="shared" si="162"/>
        <v>1</v>
      </c>
      <c r="ON88" s="2">
        <f t="shared" si="162"/>
        <v>1</v>
      </c>
      <c r="OO88" s="2">
        <f t="shared" si="162"/>
        <v>1</v>
      </c>
      <c r="OP88" s="2">
        <f t="shared" si="162"/>
        <v>1</v>
      </c>
      <c r="OQ88" s="2">
        <f t="shared" si="162"/>
        <v>1</v>
      </c>
      <c r="OR88" s="2">
        <f t="shared" si="162"/>
        <v>1</v>
      </c>
      <c r="OS88" s="2">
        <f t="shared" si="162"/>
        <v>1</v>
      </c>
      <c r="OT88" s="2">
        <f t="shared" si="162"/>
        <v>1</v>
      </c>
      <c r="OU88" s="2">
        <f t="shared" si="162"/>
        <v>1</v>
      </c>
      <c r="OV88" s="2">
        <f t="shared" si="115"/>
        <v>1</v>
      </c>
      <c r="OW88" s="2">
        <f t="shared" si="77"/>
        <v>1</v>
      </c>
      <c r="OX88" s="2">
        <f t="shared" si="163"/>
        <v>2.3393056672102746</v>
      </c>
      <c r="OY88" s="2">
        <f t="shared" si="163"/>
        <v>11.006033754428756</v>
      </c>
      <c r="OZ88" s="2">
        <f t="shared" si="163"/>
        <v>0.70180322506944759</v>
      </c>
      <c r="PA88" s="2">
        <f t="shared" si="163"/>
        <v>3.8348736232902381</v>
      </c>
      <c r="PB88" s="2">
        <f t="shared" si="163"/>
        <v>1.1574523436251605</v>
      </c>
      <c r="PC88" s="2">
        <f t="shared" si="163"/>
        <v>5.1093105201066109</v>
      </c>
      <c r="PD88" s="2">
        <f t="shared" si="163"/>
        <v>1</v>
      </c>
      <c r="PE88" s="2">
        <f t="shared" si="163"/>
        <v>1</v>
      </c>
      <c r="PF88" s="2">
        <f t="shared" si="163"/>
        <v>1</v>
      </c>
      <c r="PG88" s="2">
        <f t="shared" si="163"/>
        <v>1</v>
      </c>
      <c r="PH88" s="2">
        <f t="shared" si="163"/>
        <v>1</v>
      </c>
      <c r="PI88" s="2">
        <f t="shared" si="163"/>
        <v>1</v>
      </c>
      <c r="PJ88" s="2">
        <f t="shared" si="163"/>
        <v>1</v>
      </c>
      <c r="PK88" s="2">
        <f t="shared" si="163"/>
        <v>1</v>
      </c>
      <c r="PL88" s="2">
        <f t="shared" si="163"/>
        <v>1</v>
      </c>
      <c r="PM88" s="2">
        <f t="shared" si="116"/>
        <v>1</v>
      </c>
      <c r="PN88" s="2">
        <f t="array" ref="PN88:QG88">MMULT(MT88:PM88,$QJ$28:$RC$99)</f>
        <v>-1.1817935713718433</v>
      </c>
      <c r="PO88" s="2">
        <v>1.8290536352432436</v>
      </c>
      <c r="PP88" s="2">
        <v>0.34745868627032772</v>
      </c>
      <c r="PQ88" s="2">
        <v>-0.59048742601214599</v>
      </c>
      <c r="PR88" s="2">
        <v>-2.3628366655792066</v>
      </c>
      <c r="PS88" s="2">
        <v>-0.29783647989179673</v>
      </c>
      <c r="PT88" s="2">
        <v>0</v>
      </c>
      <c r="PU88" s="2">
        <v>0</v>
      </c>
      <c r="PV88" s="2">
        <v>0</v>
      </c>
      <c r="PW88" s="2">
        <v>0</v>
      </c>
      <c r="PX88" s="2">
        <v>0</v>
      </c>
      <c r="PY88" s="2">
        <v>0</v>
      </c>
      <c r="PZ88" s="2">
        <v>0</v>
      </c>
      <c r="QA88" s="2">
        <v>0</v>
      </c>
      <c r="QB88" s="2">
        <v>0</v>
      </c>
      <c r="QC88" s="2">
        <v>0</v>
      </c>
      <c r="QD88" s="2">
        <v>0</v>
      </c>
      <c r="QE88" s="2">
        <v>0</v>
      </c>
      <c r="QF88" s="2">
        <v>0</v>
      </c>
      <c r="QG88" s="2">
        <v>0</v>
      </c>
      <c r="QI88" s="2" t="str">
        <v>R61</v>
      </c>
      <c r="QJ88" s="2">
        <v>0</v>
      </c>
      <c r="QK88" s="2">
        <v>0</v>
      </c>
      <c r="QL88" s="2">
        <v>0</v>
      </c>
      <c r="QM88" s="2">
        <v>0</v>
      </c>
      <c r="QN88" s="2">
        <v>0</v>
      </c>
      <c r="QO88" s="2">
        <v>0</v>
      </c>
      <c r="QP88" s="2">
        <v>0</v>
      </c>
      <c r="QQ88" s="2">
        <v>0</v>
      </c>
      <c r="QR88" s="2">
        <v>0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>
        <v>0</v>
      </c>
    </row>
    <row r="89" spans="1:471" x14ac:dyDescent="0.2">
      <c r="A89" s="2">
        <f t="shared" si="30"/>
        <v>6.0999999999999943</v>
      </c>
      <c r="B89" s="2">
        <f t="shared" si="144"/>
        <v>2.021397412597667</v>
      </c>
      <c r="C89" s="2">
        <f t="shared" si="144"/>
        <v>2.1546237211530861</v>
      </c>
      <c r="D89" s="2">
        <f t="shared" si="144"/>
        <v>0.70248061135164475</v>
      </c>
      <c r="E89" s="2">
        <f t="shared" si="144"/>
        <v>3.8346522780303904</v>
      </c>
      <c r="F89" s="2">
        <f t="shared" si="144"/>
        <v>1.1556847418491634</v>
      </c>
      <c r="G89" s="2">
        <f t="shared" si="144"/>
        <v>5.108723113370826</v>
      </c>
      <c r="H89" s="2">
        <v>1</v>
      </c>
      <c r="I89" s="2">
        <v>1</v>
      </c>
      <c r="J89" s="2">
        <v>1</v>
      </c>
      <c r="K89" s="2">
        <v>1</v>
      </c>
      <c r="L89" s="2">
        <v>1</v>
      </c>
      <c r="M89" s="2">
        <v>1</v>
      </c>
      <c r="N89" s="2">
        <v>1</v>
      </c>
      <c r="O89" s="2">
        <v>1</v>
      </c>
      <c r="P89" s="2">
        <v>1</v>
      </c>
      <c r="Q89" s="2">
        <v>1</v>
      </c>
      <c r="R89" s="2">
        <v>1</v>
      </c>
      <c r="S89" s="2">
        <v>1</v>
      </c>
      <c r="T89" s="2">
        <v>1</v>
      </c>
      <c r="U89" s="2">
        <v>1</v>
      </c>
      <c r="V89" s="2">
        <f t="shared" si="32"/>
        <v>2.021397412597667</v>
      </c>
      <c r="W89" s="2">
        <f t="shared" si="145"/>
        <v>4.3553508150604054</v>
      </c>
      <c r="X89" s="2">
        <f t="shared" si="145"/>
        <v>1.5135813888683756</v>
      </c>
      <c r="Y89" s="2">
        <f t="shared" si="145"/>
        <v>2.6937688765917658</v>
      </c>
      <c r="Z89" s="2">
        <f t="shared" si="145"/>
        <v>4.4316491280168577</v>
      </c>
      <c r="AA89" s="2">
        <f t="shared" si="145"/>
        <v>5.9040733524548168</v>
      </c>
      <c r="AB89" s="2">
        <f t="shared" si="145"/>
        <v>5.108723113370826</v>
      </c>
      <c r="AC89" s="2">
        <f t="shared" si="145"/>
        <v>1</v>
      </c>
      <c r="AD89" s="2">
        <f t="shared" si="145"/>
        <v>1</v>
      </c>
      <c r="AE89" s="2">
        <f t="shared" si="145"/>
        <v>1</v>
      </c>
      <c r="AF89" s="2">
        <f t="shared" si="145"/>
        <v>1</v>
      </c>
      <c r="AG89" s="2">
        <f t="shared" si="145"/>
        <v>1</v>
      </c>
      <c r="AH89" s="2">
        <f t="shared" si="145"/>
        <v>1</v>
      </c>
      <c r="AI89" s="2">
        <f t="shared" si="145"/>
        <v>1</v>
      </c>
      <c r="AJ89" s="2">
        <f t="shared" si="145"/>
        <v>1</v>
      </c>
      <c r="AK89" s="2">
        <f t="shared" si="145"/>
        <v>1</v>
      </c>
      <c r="AL89" s="2">
        <f t="shared" si="145"/>
        <v>1</v>
      </c>
      <c r="AM89" s="2">
        <f t="shared" si="164"/>
        <v>1</v>
      </c>
      <c r="AN89" s="2">
        <f t="shared" si="164"/>
        <v>1</v>
      </c>
      <c r="AO89" s="2">
        <f t="shared" si="164"/>
        <v>1</v>
      </c>
      <c r="AP89" s="2">
        <f t="shared" si="34"/>
        <v>1</v>
      </c>
      <c r="AQ89" s="2">
        <f t="shared" si="152"/>
        <v>1.419992490186242</v>
      </c>
      <c r="AR89" s="2">
        <f t="shared" si="152"/>
        <v>8.2622327606179979</v>
      </c>
      <c r="AS89" s="2">
        <f t="shared" si="152"/>
        <v>0.81184612398396805</v>
      </c>
      <c r="AT89" s="2">
        <f t="shared" si="152"/>
        <v>19.590176724513945</v>
      </c>
      <c r="AU89" s="2">
        <f t="shared" si="152"/>
        <v>1.1556847418491634</v>
      </c>
      <c r="AV89" s="2">
        <f t="shared" si="152"/>
        <v>5.108723113370826</v>
      </c>
      <c r="AW89" s="2">
        <f t="shared" si="152"/>
        <v>1</v>
      </c>
      <c r="AX89" s="2">
        <f t="shared" si="152"/>
        <v>1</v>
      </c>
      <c r="AY89" s="2">
        <f t="shared" si="152"/>
        <v>1</v>
      </c>
      <c r="AZ89" s="2">
        <f t="shared" si="152"/>
        <v>1</v>
      </c>
      <c r="BA89" s="2">
        <f t="shared" si="152"/>
        <v>1</v>
      </c>
      <c r="BB89" s="2">
        <f t="shared" si="152"/>
        <v>1</v>
      </c>
      <c r="BC89" s="2">
        <f t="shared" si="152"/>
        <v>1</v>
      </c>
      <c r="BD89" s="2">
        <f t="shared" si="152"/>
        <v>1</v>
      </c>
      <c r="BE89" s="2">
        <f t="shared" si="152"/>
        <v>1</v>
      </c>
      <c r="BF89" s="2">
        <f t="shared" si="99"/>
        <v>1</v>
      </c>
      <c r="BG89" s="2">
        <f t="shared" si="63"/>
        <v>1</v>
      </c>
      <c r="BH89" s="2">
        <f t="shared" si="36"/>
        <v>1</v>
      </c>
      <c r="BI89" s="2">
        <f t="shared" si="153"/>
        <v>7.7513561930223807</v>
      </c>
      <c r="BJ89" s="2">
        <f t="shared" si="153"/>
        <v>2.4900657589628881</v>
      </c>
      <c r="BK89" s="2">
        <f t="shared" si="153"/>
        <v>3.5887789359070159</v>
      </c>
      <c r="BL89" s="2">
        <f t="shared" si="153"/>
        <v>3.8346522780303904</v>
      </c>
      <c r="BM89" s="2">
        <f t="shared" si="153"/>
        <v>1.1556847418491634</v>
      </c>
      <c r="BN89" s="2">
        <f t="shared" si="153"/>
        <v>5.108723113370826</v>
      </c>
      <c r="BO89" s="2">
        <f t="shared" si="153"/>
        <v>1</v>
      </c>
      <c r="BP89" s="2">
        <f t="shared" si="153"/>
        <v>1</v>
      </c>
      <c r="BQ89" s="2">
        <f t="shared" si="153"/>
        <v>1</v>
      </c>
      <c r="BR89" s="2">
        <f t="shared" si="153"/>
        <v>1</v>
      </c>
      <c r="BS89" s="2">
        <f t="shared" si="153"/>
        <v>1</v>
      </c>
      <c r="BT89" s="2">
        <f t="shared" si="153"/>
        <v>1</v>
      </c>
      <c r="BU89" s="2">
        <f t="shared" si="153"/>
        <v>1</v>
      </c>
      <c r="BV89" s="2">
        <f t="shared" si="153"/>
        <v>1</v>
      </c>
      <c r="BW89" s="2">
        <f t="shared" si="153"/>
        <v>1</v>
      </c>
      <c r="BX89" s="2">
        <f t="shared" si="100"/>
        <v>1</v>
      </c>
      <c r="BY89" s="2">
        <f t="shared" si="68"/>
        <v>1</v>
      </c>
      <c r="BZ89" s="2">
        <f t="shared" si="154"/>
        <v>2.3360981469525015</v>
      </c>
      <c r="CA89" s="2">
        <f t="shared" si="154"/>
        <v>11.007376004871828</v>
      </c>
      <c r="CB89" s="2">
        <f t="shared" si="154"/>
        <v>0.70248061135164475</v>
      </c>
      <c r="CC89" s="2">
        <f t="shared" si="154"/>
        <v>3.8346522780303904</v>
      </c>
      <c r="CD89" s="2">
        <f t="shared" si="154"/>
        <v>1.1556847418491634</v>
      </c>
      <c r="CE89" s="2">
        <f t="shared" si="154"/>
        <v>5.108723113370826</v>
      </c>
      <c r="CF89" s="2">
        <f t="shared" si="154"/>
        <v>1</v>
      </c>
      <c r="CG89" s="2">
        <f t="shared" si="154"/>
        <v>1</v>
      </c>
      <c r="CH89" s="2">
        <f t="shared" si="154"/>
        <v>1</v>
      </c>
      <c r="CI89" s="2">
        <f t="shared" si="154"/>
        <v>1</v>
      </c>
      <c r="CJ89" s="2">
        <f t="shared" si="154"/>
        <v>1</v>
      </c>
      <c r="CK89" s="2">
        <f t="shared" si="154"/>
        <v>1</v>
      </c>
      <c r="CL89" s="2">
        <f t="shared" si="154"/>
        <v>1</v>
      </c>
      <c r="CM89" s="2">
        <f t="shared" si="154"/>
        <v>1</v>
      </c>
      <c r="CN89" s="2">
        <f t="shared" si="154"/>
        <v>1</v>
      </c>
      <c r="CO89" s="2">
        <f t="shared" si="101"/>
        <v>1</v>
      </c>
      <c r="CP89" s="2">
        <f t="array" ref="CP89:DI89">MMULT(V89:CO89,$QJ$28:$RC$99)</f>
        <v>-1.1838990427812845</v>
      </c>
      <c r="CQ89" s="2">
        <v>1.8286107918703476</v>
      </c>
      <c r="CR89" s="2">
        <v>0.34846486136697785</v>
      </c>
      <c r="CS89" s="2">
        <v>-0.58217353816254391</v>
      </c>
      <c r="CT89" s="2">
        <v>-2.3587540500413304</v>
      </c>
      <c r="CU89" s="2">
        <v>-0.30592940749857434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f t="shared" si="146"/>
        <v>1.9622024604586028</v>
      </c>
      <c r="DK89" s="2">
        <f t="shared" si="146"/>
        <v>2.2460542607466034</v>
      </c>
      <c r="DL89" s="2">
        <f t="shared" si="146"/>
        <v>0.71990385441999361</v>
      </c>
      <c r="DM89" s="2">
        <f t="shared" si="146"/>
        <v>3.8055436011222632</v>
      </c>
      <c r="DN89" s="2">
        <f t="shared" si="146"/>
        <v>1.0377470393470969</v>
      </c>
      <c r="DO89" s="2">
        <f t="shared" si="146"/>
        <v>5.0934266429958974</v>
      </c>
      <c r="DP89" s="2">
        <f t="shared" si="146"/>
        <v>1</v>
      </c>
      <c r="DQ89" s="2">
        <f t="shared" si="146"/>
        <v>1</v>
      </c>
      <c r="DR89" s="2">
        <f t="shared" si="146"/>
        <v>1</v>
      </c>
      <c r="DS89" s="2">
        <f t="shared" si="146"/>
        <v>1</v>
      </c>
      <c r="DT89" s="2">
        <f t="shared" si="146"/>
        <v>1</v>
      </c>
      <c r="DU89" s="2">
        <f t="shared" si="146"/>
        <v>1</v>
      </c>
      <c r="DV89" s="2">
        <f t="shared" si="146"/>
        <v>1</v>
      </c>
      <c r="DW89" s="2">
        <f t="shared" si="146"/>
        <v>1</v>
      </c>
      <c r="DX89" s="2">
        <f t="shared" si="146"/>
        <v>1</v>
      </c>
      <c r="DY89" s="2">
        <f t="shared" si="146"/>
        <v>1</v>
      </c>
      <c r="DZ89" s="2">
        <f t="shared" si="138"/>
        <v>1</v>
      </c>
      <c r="EA89" s="2">
        <f t="shared" si="138"/>
        <v>1</v>
      </c>
      <c r="EB89" s="2">
        <f t="shared" si="138"/>
        <v>1</v>
      </c>
      <c r="EC89" s="2">
        <f t="shared" si="138"/>
        <v>1</v>
      </c>
      <c r="ED89" s="2">
        <f t="shared" si="40"/>
        <v>1.9622024604586028</v>
      </c>
      <c r="EE89" s="2">
        <f t="shared" si="147"/>
        <v>4.4072131967605133</v>
      </c>
      <c r="EF89" s="2">
        <f t="shared" si="147"/>
        <v>1.6169431195479291</v>
      </c>
      <c r="EG89" s="2">
        <f t="shared" si="147"/>
        <v>2.7396255066112598</v>
      </c>
      <c r="EH89" s="2">
        <f t="shared" si="147"/>
        <v>3.9491916051709182</v>
      </c>
      <c r="EI89" s="2">
        <f t="shared" si="147"/>
        <v>5.285688418900615</v>
      </c>
      <c r="EJ89" s="2">
        <f t="shared" si="147"/>
        <v>5.0934266429958974</v>
      </c>
      <c r="EK89" s="2">
        <f t="shared" si="147"/>
        <v>1</v>
      </c>
      <c r="EL89" s="2">
        <f t="shared" si="147"/>
        <v>1</v>
      </c>
      <c r="EM89" s="2">
        <f t="shared" si="147"/>
        <v>1</v>
      </c>
      <c r="EN89" s="2">
        <f t="shared" si="147"/>
        <v>1</v>
      </c>
      <c r="EO89" s="2">
        <f t="shared" si="147"/>
        <v>1</v>
      </c>
      <c r="EP89" s="2">
        <f t="shared" si="147"/>
        <v>1</v>
      </c>
      <c r="EQ89" s="2">
        <f t="shared" si="147"/>
        <v>1</v>
      </c>
      <c r="ER89" s="2">
        <f t="shared" si="147"/>
        <v>1</v>
      </c>
      <c r="ES89" s="2">
        <f t="shared" si="147"/>
        <v>1</v>
      </c>
      <c r="ET89" s="2">
        <f t="shared" si="147"/>
        <v>1</v>
      </c>
      <c r="EU89" s="2">
        <f t="shared" si="165"/>
        <v>1</v>
      </c>
      <c r="EV89" s="2">
        <f t="shared" si="165"/>
        <v>1</v>
      </c>
      <c r="EW89" s="2">
        <f t="shared" si="165"/>
        <v>1</v>
      </c>
      <c r="EX89" s="2">
        <f t="shared" si="42"/>
        <v>1</v>
      </c>
      <c r="EY89" s="2">
        <f t="shared" si="155"/>
        <v>1.4125971144365432</v>
      </c>
      <c r="EZ89" s="2">
        <f t="shared" si="155"/>
        <v>8.5474574197576327</v>
      </c>
      <c r="FA89" s="2">
        <f t="shared" si="155"/>
        <v>0.74707809353891186</v>
      </c>
      <c r="FB89" s="2">
        <f t="shared" si="155"/>
        <v>19.383257169038689</v>
      </c>
      <c r="FC89" s="2">
        <f t="shared" si="155"/>
        <v>1.0377470393470969</v>
      </c>
      <c r="FD89" s="2">
        <f t="shared" si="155"/>
        <v>5.0934266429958974</v>
      </c>
      <c r="FE89" s="2">
        <f t="shared" si="155"/>
        <v>1</v>
      </c>
      <c r="FF89" s="2">
        <f t="shared" si="155"/>
        <v>1</v>
      </c>
      <c r="FG89" s="2">
        <f t="shared" si="155"/>
        <v>1</v>
      </c>
      <c r="FH89" s="2">
        <f t="shared" si="155"/>
        <v>1</v>
      </c>
      <c r="FI89" s="2">
        <f t="shared" si="155"/>
        <v>1</v>
      </c>
      <c r="FJ89" s="2">
        <f t="shared" si="155"/>
        <v>1</v>
      </c>
      <c r="FK89" s="2">
        <f t="shared" si="155"/>
        <v>1</v>
      </c>
      <c r="FL89" s="2">
        <f t="shared" si="155"/>
        <v>1</v>
      </c>
      <c r="FM89" s="2">
        <f t="shared" si="155"/>
        <v>1</v>
      </c>
      <c r="FN89" s="2">
        <f t="shared" si="104"/>
        <v>1</v>
      </c>
      <c r="FO89" s="2">
        <f t="shared" si="64"/>
        <v>1</v>
      </c>
      <c r="FP89" s="2">
        <f t="shared" si="44"/>
        <v>1</v>
      </c>
      <c r="FQ89" s="2">
        <f t="shared" si="156"/>
        <v>7.4672470175045964</v>
      </c>
      <c r="FR89" s="2">
        <f t="shared" si="156"/>
        <v>2.33083615930272</v>
      </c>
      <c r="FS89" s="2">
        <f t="shared" si="156"/>
        <v>3.6667774724982354</v>
      </c>
      <c r="FT89" s="2">
        <f t="shared" si="156"/>
        <v>3.8055436011222632</v>
      </c>
      <c r="FU89" s="2">
        <f t="shared" si="156"/>
        <v>1.0377470393470969</v>
      </c>
      <c r="FV89" s="2">
        <f t="shared" si="156"/>
        <v>5.0934266429958974</v>
      </c>
      <c r="FW89" s="2">
        <f t="shared" si="156"/>
        <v>1</v>
      </c>
      <c r="FX89" s="2">
        <f t="shared" si="156"/>
        <v>1</v>
      </c>
      <c r="FY89" s="2">
        <f t="shared" si="156"/>
        <v>1</v>
      </c>
      <c r="FZ89" s="2">
        <f t="shared" si="156"/>
        <v>1</v>
      </c>
      <c r="GA89" s="2">
        <f t="shared" si="156"/>
        <v>1</v>
      </c>
      <c r="GB89" s="2">
        <f t="shared" si="156"/>
        <v>1</v>
      </c>
      <c r="GC89" s="2">
        <f t="shared" si="156"/>
        <v>1</v>
      </c>
      <c r="GD89" s="2">
        <f t="shared" si="156"/>
        <v>1</v>
      </c>
      <c r="GE89" s="2">
        <f t="shared" si="156"/>
        <v>1</v>
      </c>
      <c r="GF89" s="2">
        <f t="shared" si="105"/>
        <v>1</v>
      </c>
      <c r="GG89" s="2">
        <f t="shared" si="71"/>
        <v>1</v>
      </c>
      <c r="GH89" s="2">
        <f t="shared" si="157"/>
        <v>2.0362697939405039</v>
      </c>
      <c r="GI89" s="2">
        <f t="shared" si="157"/>
        <v>11.440112613301205</v>
      </c>
      <c r="GJ89" s="2">
        <f t="shared" si="157"/>
        <v>0.71990385441999361</v>
      </c>
      <c r="GK89" s="2">
        <f t="shared" si="157"/>
        <v>3.8055436011222632</v>
      </c>
      <c r="GL89" s="2">
        <f t="shared" si="157"/>
        <v>1.0377470393470969</v>
      </c>
      <c r="GM89" s="2">
        <f t="shared" si="157"/>
        <v>5.0934266429958974</v>
      </c>
      <c r="GN89" s="2">
        <f t="shared" si="157"/>
        <v>1</v>
      </c>
      <c r="GO89" s="2">
        <f t="shared" si="157"/>
        <v>1</v>
      </c>
      <c r="GP89" s="2">
        <f t="shared" si="157"/>
        <v>1</v>
      </c>
      <c r="GQ89" s="2">
        <f t="shared" si="157"/>
        <v>1</v>
      </c>
      <c r="GR89" s="2">
        <f t="shared" si="157"/>
        <v>1</v>
      </c>
      <c r="GS89" s="2">
        <f t="shared" si="157"/>
        <v>1</v>
      </c>
      <c r="GT89" s="2">
        <f t="shared" si="157"/>
        <v>1</v>
      </c>
      <c r="GU89" s="2">
        <f t="shared" si="157"/>
        <v>1</v>
      </c>
      <c r="GV89" s="2">
        <f t="shared" si="157"/>
        <v>1</v>
      </c>
      <c r="GW89" s="2">
        <f t="shared" si="106"/>
        <v>1</v>
      </c>
      <c r="GX89" s="2">
        <f t="array" ref="GX89:HQ89">MMULT(ED89:GW89,$QJ$28:$RC$99)</f>
        <v>-1.3201040661780203</v>
      </c>
      <c r="GY89" s="2">
        <v>1.7693139339998525</v>
      </c>
      <c r="GZ89" s="2">
        <v>0.3817483655684073</v>
      </c>
      <c r="HA89" s="2">
        <v>-0.14576522686434901</v>
      </c>
      <c r="HB89" s="2">
        <v>-2.1263351347638801</v>
      </c>
      <c r="HC89" s="2">
        <v>-0.84564973028493462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>
        <v>0</v>
      </c>
      <c r="HK89" s="2">
        <v>0</v>
      </c>
      <c r="HL89" s="2">
        <v>0</v>
      </c>
      <c r="HM89" s="2">
        <v>0</v>
      </c>
      <c r="HN89" s="2">
        <v>0</v>
      </c>
      <c r="HO89" s="2">
        <v>0</v>
      </c>
      <c r="HP89" s="2">
        <v>0</v>
      </c>
      <c r="HQ89" s="2">
        <v>0</v>
      </c>
      <c r="HR89" s="2">
        <f t="shared" si="148"/>
        <v>1.9553922092887661</v>
      </c>
      <c r="HS89" s="2">
        <f t="shared" si="148"/>
        <v>2.2430894178530787</v>
      </c>
      <c r="HT89" s="2">
        <f t="shared" si="148"/>
        <v>0.72156802963006506</v>
      </c>
      <c r="HU89" s="2">
        <f t="shared" si="148"/>
        <v>3.8273640166871732</v>
      </c>
      <c r="HV89" s="2">
        <f t="shared" si="148"/>
        <v>1.0493679851109694</v>
      </c>
      <c r="HW89" s="2">
        <f t="shared" si="148"/>
        <v>5.0664406268565791</v>
      </c>
      <c r="HX89" s="2">
        <f t="shared" si="148"/>
        <v>1</v>
      </c>
      <c r="HY89" s="2">
        <f t="shared" si="148"/>
        <v>1</v>
      </c>
      <c r="HZ89" s="2">
        <f t="shared" si="148"/>
        <v>1</v>
      </c>
      <c r="IA89" s="2">
        <f t="shared" si="148"/>
        <v>1</v>
      </c>
      <c r="IB89" s="2">
        <f t="shared" si="148"/>
        <v>1</v>
      </c>
      <c r="IC89" s="2">
        <f t="shared" si="148"/>
        <v>1</v>
      </c>
      <c r="ID89" s="2">
        <f t="shared" si="148"/>
        <v>1</v>
      </c>
      <c r="IE89" s="2">
        <f t="shared" si="148"/>
        <v>1</v>
      </c>
      <c r="IF89" s="2">
        <f t="shared" si="148"/>
        <v>1</v>
      </c>
      <c r="IG89" s="2">
        <f t="shared" si="148"/>
        <v>1</v>
      </c>
      <c r="IH89" s="2">
        <f t="shared" si="140"/>
        <v>1</v>
      </c>
      <c r="II89" s="2">
        <f t="shared" si="140"/>
        <v>1</v>
      </c>
      <c r="IJ89" s="2">
        <f t="shared" si="140"/>
        <v>1</v>
      </c>
      <c r="IK89" s="2">
        <f t="shared" si="140"/>
        <v>1</v>
      </c>
      <c r="IL89" s="2">
        <f t="shared" si="48"/>
        <v>1.9553922092887661</v>
      </c>
      <c r="IM89" s="2">
        <f t="shared" si="149"/>
        <v>4.386119572407984</v>
      </c>
      <c r="IN89" s="2">
        <f t="shared" si="149"/>
        <v>1.6185416115242957</v>
      </c>
      <c r="IO89" s="2">
        <f t="shared" si="149"/>
        <v>2.7617035121979749</v>
      </c>
      <c r="IP89" s="2">
        <f t="shared" si="149"/>
        <v>4.0163132664772458</v>
      </c>
      <c r="IQ89" s="2">
        <f t="shared" si="149"/>
        <v>5.3165605922888455</v>
      </c>
      <c r="IR89" s="2">
        <f t="shared" si="149"/>
        <v>5.0664406268565791</v>
      </c>
      <c r="IS89" s="2">
        <f t="shared" si="149"/>
        <v>1</v>
      </c>
      <c r="IT89" s="2">
        <f t="shared" si="149"/>
        <v>1</v>
      </c>
      <c r="IU89" s="2">
        <f t="shared" si="149"/>
        <v>1</v>
      </c>
      <c r="IV89" s="2">
        <f t="shared" si="149"/>
        <v>1</v>
      </c>
      <c r="IW89" s="2">
        <f t="shared" si="149"/>
        <v>1</v>
      </c>
      <c r="IX89" s="2">
        <f t="shared" si="149"/>
        <v>1</v>
      </c>
      <c r="IY89" s="2">
        <f t="shared" si="149"/>
        <v>1</v>
      </c>
      <c r="IZ89" s="2">
        <f t="shared" si="149"/>
        <v>1</v>
      </c>
      <c r="JA89" s="2">
        <f t="shared" si="149"/>
        <v>1</v>
      </c>
      <c r="JB89" s="2">
        <f t="shared" si="149"/>
        <v>1</v>
      </c>
      <c r="JC89" s="2">
        <f t="shared" si="166"/>
        <v>1</v>
      </c>
      <c r="JD89" s="2">
        <f t="shared" si="166"/>
        <v>1</v>
      </c>
      <c r="JE89" s="2">
        <f t="shared" si="166"/>
        <v>1</v>
      </c>
      <c r="JF89" s="2">
        <f t="shared" si="50"/>
        <v>1</v>
      </c>
      <c r="JG89" s="2">
        <f t="shared" si="158"/>
        <v>1.4109485036104747</v>
      </c>
      <c r="JH89" s="2">
        <f t="shared" si="158"/>
        <v>8.5851197241026522</v>
      </c>
      <c r="JI89" s="2">
        <f t="shared" si="158"/>
        <v>0.75719038937339367</v>
      </c>
      <c r="JJ89" s="2">
        <f t="shared" si="158"/>
        <v>19.391112547912876</v>
      </c>
      <c r="JK89" s="2">
        <f t="shared" si="158"/>
        <v>1.0493679851109694</v>
      </c>
      <c r="JL89" s="2">
        <f t="shared" si="158"/>
        <v>5.0664406268565791</v>
      </c>
      <c r="JM89" s="2">
        <f t="shared" si="158"/>
        <v>1</v>
      </c>
      <c r="JN89" s="2">
        <f t="shared" si="158"/>
        <v>1</v>
      </c>
      <c r="JO89" s="2">
        <f t="shared" si="158"/>
        <v>1</v>
      </c>
      <c r="JP89" s="2">
        <f t="shared" si="158"/>
        <v>1</v>
      </c>
      <c r="JQ89" s="2">
        <f t="shared" si="158"/>
        <v>1</v>
      </c>
      <c r="JR89" s="2">
        <f t="shared" si="158"/>
        <v>1</v>
      </c>
      <c r="JS89" s="2">
        <f t="shared" si="158"/>
        <v>1</v>
      </c>
      <c r="JT89" s="2">
        <f t="shared" si="158"/>
        <v>1</v>
      </c>
      <c r="JU89" s="2">
        <f t="shared" si="158"/>
        <v>1</v>
      </c>
      <c r="JV89" s="2">
        <f t="shared" si="109"/>
        <v>1</v>
      </c>
      <c r="JW89" s="2">
        <f t="shared" si="65"/>
        <v>1</v>
      </c>
      <c r="JX89" s="2">
        <f t="shared" si="52"/>
        <v>1</v>
      </c>
      <c r="JY89" s="2">
        <f t="shared" si="159"/>
        <v>7.483997780342257</v>
      </c>
      <c r="JZ89" s="2">
        <f t="shared" si="159"/>
        <v>2.3538262228362226</v>
      </c>
      <c r="KA89" s="2">
        <f t="shared" si="159"/>
        <v>3.6557815803586133</v>
      </c>
      <c r="KB89" s="2">
        <f t="shared" si="159"/>
        <v>3.8273640166871732</v>
      </c>
      <c r="KC89" s="2">
        <f t="shared" si="159"/>
        <v>1.0493679851109694</v>
      </c>
      <c r="KD89" s="2">
        <f t="shared" si="159"/>
        <v>5.0664406268565791</v>
      </c>
      <c r="KE89" s="2">
        <f t="shared" si="159"/>
        <v>1</v>
      </c>
      <c r="KF89" s="2">
        <f t="shared" si="159"/>
        <v>1</v>
      </c>
      <c r="KG89" s="2">
        <f t="shared" si="159"/>
        <v>1</v>
      </c>
      <c r="KH89" s="2">
        <f t="shared" si="159"/>
        <v>1</v>
      </c>
      <c r="KI89" s="2">
        <f t="shared" si="159"/>
        <v>1</v>
      </c>
      <c r="KJ89" s="2">
        <f t="shared" si="159"/>
        <v>1</v>
      </c>
      <c r="KK89" s="2">
        <f t="shared" si="159"/>
        <v>1</v>
      </c>
      <c r="KL89" s="2">
        <f t="shared" si="159"/>
        <v>1</v>
      </c>
      <c r="KM89" s="2">
        <f t="shared" si="159"/>
        <v>1</v>
      </c>
      <c r="KN89" s="2">
        <f t="shared" si="110"/>
        <v>1</v>
      </c>
      <c r="KO89" s="2">
        <f t="shared" si="74"/>
        <v>1</v>
      </c>
      <c r="KP89" s="2">
        <f t="shared" si="160"/>
        <v>2.0519259827630396</v>
      </c>
      <c r="KQ89" s="2">
        <f t="shared" si="160"/>
        <v>11.364479356282912</v>
      </c>
      <c r="KR89" s="2">
        <f t="shared" si="160"/>
        <v>0.72156802963006506</v>
      </c>
      <c r="KS89" s="2">
        <f t="shared" si="160"/>
        <v>3.8273640166871732</v>
      </c>
      <c r="KT89" s="2">
        <f t="shared" si="160"/>
        <v>1.0493679851109694</v>
      </c>
      <c r="KU89" s="2">
        <f t="shared" si="160"/>
        <v>5.0664406268565791</v>
      </c>
      <c r="KV89" s="2">
        <f t="shared" si="160"/>
        <v>1</v>
      </c>
      <c r="KW89" s="2">
        <f t="shared" si="160"/>
        <v>1</v>
      </c>
      <c r="KX89" s="2">
        <f t="shared" si="160"/>
        <v>1</v>
      </c>
      <c r="KY89" s="2">
        <f t="shared" si="160"/>
        <v>1</v>
      </c>
      <c r="KZ89" s="2">
        <f t="shared" si="160"/>
        <v>1</v>
      </c>
      <c r="LA89" s="2">
        <f t="shared" si="160"/>
        <v>1</v>
      </c>
      <c r="LB89" s="2">
        <f t="shared" si="160"/>
        <v>1</v>
      </c>
      <c r="LC89" s="2">
        <f t="shared" si="160"/>
        <v>1</v>
      </c>
      <c r="LD89" s="2">
        <f t="shared" si="160"/>
        <v>1</v>
      </c>
      <c r="LE89" s="2">
        <f t="shared" si="111"/>
        <v>1</v>
      </c>
      <c r="LF89" s="2">
        <f t="array" ref="LF89:LY89">MMULT(IL89:LE89,$QJ$28:$RC$99)</f>
        <v>-1.3134877050238651</v>
      </c>
      <c r="LG89" s="2">
        <v>1.7519751483579069</v>
      </c>
      <c r="LH89" s="2">
        <v>0.36134348221278123</v>
      </c>
      <c r="LI89" s="2">
        <v>-0.1751767497640242</v>
      </c>
      <c r="LJ89" s="2">
        <v>-2.1035099791070486</v>
      </c>
      <c r="LK89" s="2">
        <v>-0.78818015648227657</v>
      </c>
      <c r="LL89" s="2">
        <v>0</v>
      </c>
      <c r="LM89" s="2">
        <v>0</v>
      </c>
      <c r="LN89" s="2">
        <v>0</v>
      </c>
      <c r="LO89" s="2">
        <v>0</v>
      </c>
      <c r="LP89" s="2">
        <v>0</v>
      </c>
      <c r="LQ89" s="2">
        <v>0</v>
      </c>
      <c r="LR89" s="2">
        <v>0</v>
      </c>
      <c r="LS89" s="2">
        <v>0</v>
      </c>
      <c r="LT89" s="2">
        <v>0</v>
      </c>
      <c r="LU89" s="2">
        <v>0</v>
      </c>
      <c r="LV89" s="2">
        <v>0</v>
      </c>
      <c r="LW89" s="2">
        <v>0</v>
      </c>
      <c r="LX89" s="2">
        <v>0</v>
      </c>
      <c r="LY89" s="2">
        <v>0</v>
      </c>
      <c r="LZ89" s="2">
        <f t="shared" si="150"/>
        <v>1.8900486420952805</v>
      </c>
      <c r="MA89" s="2">
        <f t="shared" si="150"/>
        <v>2.3298212359888768</v>
      </c>
      <c r="MB89" s="2">
        <f t="shared" si="150"/>
        <v>0.73861495957292289</v>
      </c>
      <c r="MC89" s="2">
        <f t="shared" si="150"/>
        <v>3.8171346030539879</v>
      </c>
      <c r="MD89" s="2">
        <f t="shared" si="150"/>
        <v>0.94533374393845848</v>
      </c>
      <c r="ME89" s="2">
        <f t="shared" si="150"/>
        <v>5.0299050977225983</v>
      </c>
      <c r="MF89" s="2">
        <f t="shared" si="150"/>
        <v>1</v>
      </c>
      <c r="MG89" s="2">
        <f t="shared" si="150"/>
        <v>1</v>
      </c>
      <c r="MH89" s="2">
        <f t="shared" si="150"/>
        <v>1</v>
      </c>
      <c r="MI89" s="2">
        <f t="shared" si="150"/>
        <v>1</v>
      </c>
      <c r="MJ89" s="2">
        <f t="shared" si="150"/>
        <v>1</v>
      </c>
      <c r="MK89" s="2">
        <f t="shared" si="150"/>
        <v>1</v>
      </c>
      <c r="ML89" s="2">
        <f t="shared" si="150"/>
        <v>1</v>
      </c>
      <c r="MM89" s="2">
        <f t="shared" si="150"/>
        <v>1</v>
      </c>
      <c r="MN89" s="2">
        <f t="shared" si="150"/>
        <v>1</v>
      </c>
      <c r="MO89" s="2">
        <f t="shared" si="150"/>
        <v>1</v>
      </c>
      <c r="MP89" s="2">
        <f t="shared" si="142"/>
        <v>1</v>
      </c>
      <c r="MQ89" s="2">
        <f t="shared" si="142"/>
        <v>1</v>
      </c>
      <c r="MR89" s="2">
        <f t="shared" si="142"/>
        <v>1</v>
      </c>
      <c r="MS89" s="2">
        <f t="shared" si="142"/>
        <v>1</v>
      </c>
      <c r="MT89" s="2">
        <f t="shared" si="56"/>
        <v>1.8900486420952805</v>
      </c>
      <c r="MU89" s="2">
        <f t="shared" si="151"/>
        <v>4.4034754634055249</v>
      </c>
      <c r="MV89" s="2">
        <f t="shared" si="151"/>
        <v>1.7208408180320616</v>
      </c>
      <c r="MW89" s="2">
        <f t="shared" si="151"/>
        <v>2.8193927205191263</v>
      </c>
      <c r="MX89" s="2">
        <f t="shared" si="151"/>
        <v>3.6084661454220681</v>
      </c>
      <c r="MY89" s="2">
        <f t="shared" si="151"/>
        <v>4.754939017685242</v>
      </c>
      <c r="MZ89" s="2">
        <f t="shared" si="151"/>
        <v>5.0299050977225983</v>
      </c>
      <c r="NA89" s="2">
        <f t="shared" si="151"/>
        <v>1</v>
      </c>
      <c r="NB89" s="2">
        <f t="shared" si="151"/>
        <v>1</v>
      </c>
      <c r="NC89" s="2">
        <f t="shared" si="151"/>
        <v>1</v>
      </c>
      <c r="ND89" s="2">
        <f t="shared" si="151"/>
        <v>1</v>
      </c>
      <c r="NE89" s="2">
        <f t="shared" si="151"/>
        <v>1</v>
      </c>
      <c r="NF89" s="2">
        <f t="shared" si="151"/>
        <v>1</v>
      </c>
      <c r="NG89" s="2">
        <f t="shared" si="151"/>
        <v>1</v>
      </c>
      <c r="NH89" s="2">
        <f t="shared" si="151"/>
        <v>1</v>
      </c>
      <c r="NI89" s="2">
        <f t="shared" si="151"/>
        <v>1</v>
      </c>
      <c r="NJ89" s="2">
        <f t="shared" si="151"/>
        <v>1</v>
      </c>
      <c r="NK89" s="2">
        <f t="shared" si="167"/>
        <v>1</v>
      </c>
      <c r="NL89" s="2">
        <f t="shared" si="167"/>
        <v>1</v>
      </c>
      <c r="NM89" s="2">
        <f t="shared" si="167"/>
        <v>1</v>
      </c>
      <c r="NN89" s="2">
        <f t="shared" si="58"/>
        <v>1</v>
      </c>
      <c r="NO89" s="2">
        <f t="shared" si="161"/>
        <v>1.3960182013720634</v>
      </c>
      <c r="NP89" s="2">
        <f t="shared" si="161"/>
        <v>8.8932412588231529</v>
      </c>
      <c r="NQ89" s="2">
        <f t="shared" si="161"/>
        <v>0.69823764506202435</v>
      </c>
      <c r="NR89" s="2">
        <f t="shared" si="161"/>
        <v>19.19982479859458</v>
      </c>
      <c r="NS89" s="2">
        <f t="shared" si="161"/>
        <v>0.94533374393845848</v>
      </c>
      <c r="NT89" s="2">
        <f t="shared" si="161"/>
        <v>5.0299050977225983</v>
      </c>
      <c r="NU89" s="2">
        <f t="shared" si="161"/>
        <v>1</v>
      </c>
      <c r="NV89" s="2">
        <f t="shared" si="161"/>
        <v>1</v>
      </c>
      <c r="NW89" s="2">
        <f t="shared" si="161"/>
        <v>1</v>
      </c>
      <c r="NX89" s="2">
        <f t="shared" si="161"/>
        <v>1</v>
      </c>
      <c r="NY89" s="2">
        <f t="shared" si="161"/>
        <v>1</v>
      </c>
      <c r="NZ89" s="2">
        <f t="shared" si="161"/>
        <v>1</v>
      </c>
      <c r="OA89" s="2">
        <f t="shared" si="161"/>
        <v>1</v>
      </c>
      <c r="OB89" s="2">
        <f t="shared" si="161"/>
        <v>1</v>
      </c>
      <c r="OC89" s="2">
        <f t="shared" si="161"/>
        <v>1</v>
      </c>
      <c r="OD89" s="2">
        <f t="shared" si="114"/>
        <v>1</v>
      </c>
      <c r="OE89" s="2">
        <f t="shared" si="66"/>
        <v>1</v>
      </c>
      <c r="OF89" s="2">
        <f t="shared" si="60"/>
        <v>1</v>
      </c>
      <c r="OG89" s="2">
        <f t="shared" si="162"/>
        <v>7.2145700731970974</v>
      </c>
      <c r="OH89" s="2">
        <f t="shared" si="162"/>
        <v>2.2024586317246917</v>
      </c>
      <c r="OI89" s="2">
        <f t="shared" si="162"/>
        <v>3.7151631504100155</v>
      </c>
      <c r="OJ89" s="2">
        <f t="shared" si="162"/>
        <v>3.8171346030539879</v>
      </c>
      <c r="OK89" s="2">
        <f t="shared" si="162"/>
        <v>0.94533374393845848</v>
      </c>
      <c r="OL89" s="2">
        <f t="shared" si="162"/>
        <v>5.0299050977225983</v>
      </c>
      <c r="OM89" s="2">
        <f t="shared" si="162"/>
        <v>1</v>
      </c>
      <c r="ON89" s="2">
        <f t="shared" si="162"/>
        <v>1</v>
      </c>
      <c r="OO89" s="2">
        <f t="shared" si="162"/>
        <v>1</v>
      </c>
      <c r="OP89" s="2">
        <f t="shared" si="162"/>
        <v>1</v>
      </c>
      <c r="OQ89" s="2">
        <f t="shared" si="162"/>
        <v>1</v>
      </c>
      <c r="OR89" s="2">
        <f t="shared" si="162"/>
        <v>1</v>
      </c>
      <c r="OS89" s="2">
        <f t="shared" si="162"/>
        <v>1</v>
      </c>
      <c r="OT89" s="2">
        <f t="shared" si="162"/>
        <v>1</v>
      </c>
      <c r="OU89" s="2">
        <f t="shared" si="162"/>
        <v>1</v>
      </c>
      <c r="OV89" s="2">
        <f t="shared" si="115"/>
        <v>1</v>
      </c>
      <c r="OW89" s="2">
        <f t="shared" si="77"/>
        <v>1</v>
      </c>
      <c r="OX89" s="2">
        <f t="shared" si="163"/>
        <v>1.7867267590577309</v>
      </c>
      <c r="OY89" s="2">
        <f t="shared" si="163"/>
        <v>11.718779711682815</v>
      </c>
      <c r="OZ89" s="2">
        <f t="shared" si="163"/>
        <v>0.73861495957292289</v>
      </c>
      <c r="PA89" s="2">
        <f t="shared" si="163"/>
        <v>3.8171346030539879</v>
      </c>
      <c r="PB89" s="2">
        <f t="shared" si="163"/>
        <v>0.94533374393845848</v>
      </c>
      <c r="PC89" s="2">
        <f t="shared" si="163"/>
        <v>5.0299050977225983</v>
      </c>
      <c r="PD89" s="2">
        <f t="shared" si="163"/>
        <v>1</v>
      </c>
      <c r="PE89" s="2">
        <f t="shared" si="163"/>
        <v>1</v>
      </c>
      <c r="PF89" s="2">
        <f t="shared" si="163"/>
        <v>1</v>
      </c>
      <c r="PG89" s="2">
        <f t="shared" si="163"/>
        <v>1</v>
      </c>
      <c r="PH89" s="2">
        <f t="shared" si="163"/>
        <v>1</v>
      </c>
      <c r="PI89" s="2">
        <f t="shared" si="163"/>
        <v>1</v>
      </c>
      <c r="PJ89" s="2">
        <f t="shared" si="163"/>
        <v>1</v>
      </c>
      <c r="PK89" s="2">
        <f t="shared" si="163"/>
        <v>1</v>
      </c>
      <c r="PL89" s="2">
        <f t="shared" si="163"/>
        <v>1</v>
      </c>
      <c r="PM89" s="2">
        <f t="shared" si="116"/>
        <v>1</v>
      </c>
      <c r="PN89" s="2">
        <f t="array" ref="PN89:QG89">MMULT(MT89:PM89,$QJ$28:$RC$99)</f>
        <v>-1.4265122402600943</v>
      </c>
      <c r="PO89" s="2">
        <v>1.6678078204236855</v>
      </c>
      <c r="PP89" s="2">
        <v>0.37483922746770548</v>
      </c>
      <c r="PQ89" s="2">
        <v>0.21455907623338444</v>
      </c>
      <c r="PR89" s="2">
        <v>-1.8681661013475872</v>
      </c>
      <c r="PS89" s="2">
        <v>-1.2534504915781408</v>
      </c>
      <c r="PT89" s="2">
        <v>0</v>
      </c>
      <c r="PU89" s="2">
        <v>0</v>
      </c>
      <c r="PV89" s="2">
        <v>0</v>
      </c>
      <c r="PW89" s="2">
        <v>0</v>
      </c>
      <c r="PX89" s="2">
        <v>0</v>
      </c>
      <c r="PY89" s="2">
        <v>0</v>
      </c>
      <c r="PZ89" s="2">
        <v>0</v>
      </c>
      <c r="QA89" s="2">
        <v>0</v>
      </c>
      <c r="QB89" s="2">
        <v>0</v>
      </c>
      <c r="QC89" s="2">
        <v>0</v>
      </c>
      <c r="QD89" s="2">
        <v>0</v>
      </c>
      <c r="QE89" s="2">
        <v>0</v>
      </c>
      <c r="QF89" s="2">
        <v>0</v>
      </c>
      <c r="QG89" s="2">
        <v>0</v>
      </c>
      <c r="QI89" s="2" t="str">
        <v>R62</v>
      </c>
      <c r="QJ89" s="2">
        <v>0</v>
      </c>
      <c r="QK89" s="2">
        <v>0</v>
      </c>
      <c r="QL89" s="2">
        <v>0</v>
      </c>
      <c r="QM89" s="2">
        <v>0</v>
      </c>
      <c r="QN89" s="2">
        <v>0</v>
      </c>
      <c r="QO89" s="2">
        <v>0</v>
      </c>
      <c r="QP89" s="2">
        <v>0</v>
      </c>
      <c r="QQ89" s="2">
        <v>0</v>
      </c>
      <c r="QR89" s="2">
        <v>0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>
        <v>0</v>
      </c>
    </row>
    <row r="90" spans="1:471" x14ac:dyDescent="0.2">
      <c r="A90" s="2">
        <f t="shared" si="30"/>
        <v>6.199999999999994</v>
      </c>
      <c r="B90" s="2">
        <f t="shared" si="144"/>
        <v>1.8901041655069146</v>
      </c>
      <c r="C90" s="2">
        <f t="shared" si="144"/>
        <v>2.3302736674365785</v>
      </c>
      <c r="D90" s="2">
        <f t="shared" si="144"/>
        <v>0.73930540775826237</v>
      </c>
      <c r="E90" s="2">
        <f t="shared" si="144"/>
        <v>3.8178273044439588</v>
      </c>
      <c r="F90" s="2">
        <f t="shared" si="144"/>
        <v>0.94424123553031714</v>
      </c>
      <c r="G90" s="2">
        <f t="shared" si="144"/>
        <v>5.0282724521606408</v>
      </c>
      <c r="H90" s="2">
        <v>1</v>
      </c>
      <c r="I90" s="2">
        <v>1</v>
      </c>
      <c r="J90" s="2">
        <v>1</v>
      </c>
      <c r="K90" s="2">
        <v>1</v>
      </c>
      <c r="L90" s="2">
        <v>1</v>
      </c>
      <c r="M90" s="2">
        <v>1</v>
      </c>
      <c r="N90" s="2">
        <v>1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f t="shared" si="32"/>
        <v>1.8901041655069146</v>
      </c>
      <c r="W90" s="2">
        <f t="shared" si="145"/>
        <v>4.4044599655929515</v>
      </c>
      <c r="X90" s="2">
        <f t="shared" si="145"/>
        <v>1.7227839238925411</v>
      </c>
      <c r="Y90" s="2">
        <f t="shared" si="145"/>
        <v>2.8225403720625688</v>
      </c>
      <c r="Z90" s="2">
        <f t="shared" si="145"/>
        <v>3.6049499709895438</v>
      </c>
      <c r="AA90" s="2">
        <f t="shared" si="145"/>
        <v>4.7479021928112211</v>
      </c>
      <c r="AB90" s="2">
        <f t="shared" si="145"/>
        <v>5.0282724521606408</v>
      </c>
      <c r="AC90" s="2">
        <f t="shared" si="145"/>
        <v>1</v>
      </c>
      <c r="AD90" s="2">
        <f t="shared" si="145"/>
        <v>1</v>
      </c>
      <c r="AE90" s="2">
        <f t="shared" si="145"/>
        <v>1</v>
      </c>
      <c r="AF90" s="2">
        <f t="shared" si="145"/>
        <v>1</v>
      </c>
      <c r="AG90" s="2">
        <f t="shared" si="145"/>
        <v>1</v>
      </c>
      <c r="AH90" s="2">
        <f t="shared" si="145"/>
        <v>1</v>
      </c>
      <c r="AI90" s="2">
        <f t="shared" si="145"/>
        <v>1</v>
      </c>
      <c r="AJ90" s="2">
        <f t="shared" si="145"/>
        <v>1</v>
      </c>
      <c r="AK90" s="2">
        <f t="shared" si="145"/>
        <v>1</v>
      </c>
      <c r="AL90" s="2">
        <f t="shared" si="145"/>
        <v>1</v>
      </c>
      <c r="AM90" s="2">
        <f t="shared" si="164"/>
        <v>1</v>
      </c>
      <c r="AN90" s="2">
        <f t="shared" si="164"/>
        <v>1</v>
      </c>
      <c r="AO90" s="2">
        <f t="shared" si="164"/>
        <v>1</v>
      </c>
      <c r="AP90" s="2">
        <f t="shared" si="34"/>
        <v>1</v>
      </c>
      <c r="AQ90" s="2">
        <f t="shared" si="152"/>
        <v>1.3973642307856797</v>
      </c>
      <c r="AR90" s="2">
        <f t="shared" si="152"/>
        <v>8.8965824343661311</v>
      </c>
      <c r="AS90" s="2">
        <f t="shared" si="152"/>
        <v>0.69808265165590655</v>
      </c>
      <c r="AT90" s="2">
        <f t="shared" si="152"/>
        <v>19.197075862042276</v>
      </c>
      <c r="AU90" s="2">
        <f t="shared" si="152"/>
        <v>0.94424123553031714</v>
      </c>
      <c r="AV90" s="2">
        <f t="shared" si="152"/>
        <v>5.0282724521606408</v>
      </c>
      <c r="AW90" s="2">
        <f t="shared" si="152"/>
        <v>1</v>
      </c>
      <c r="AX90" s="2">
        <f t="shared" si="152"/>
        <v>1</v>
      </c>
      <c r="AY90" s="2">
        <f t="shared" si="152"/>
        <v>1</v>
      </c>
      <c r="AZ90" s="2">
        <f t="shared" si="152"/>
        <v>1</v>
      </c>
      <c r="BA90" s="2">
        <f t="shared" si="152"/>
        <v>1</v>
      </c>
      <c r="BB90" s="2">
        <f t="shared" si="152"/>
        <v>1</v>
      </c>
      <c r="BC90" s="2">
        <f t="shared" si="152"/>
        <v>1</v>
      </c>
      <c r="BD90" s="2">
        <f t="shared" si="152"/>
        <v>1</v>
      </c>
      <c r="BE90" s="2">
        <f t="shared" si="152"/>
        <v>1</v>
      </c>
      <c r="BF90" s="2">
        <f t="shared" si="99"/>
        <v>1</v>
      </c>
      <c r="BG90" s="2">
        <f t="shared" si="63"/>
        <v>1</v>
      </c>
      <c r="BH90" s="2">
        <f t="shared" si="36"/>
        <v>1</v>
      </c>
      <c r="BI90" s="2">
        <f t="shared" si="153"/>
        <v>7.2160912913155624</v>
      </c>
      <c r="BJ90" s="2">
        <f t="shared" si="153"/>
        <v>2.2003404868640781</v>
      </c>
      <c r="BK90" s="2">
        <f t="shared" si="153"/>
        <v>3.7174290155642602</v>
      </c>
      <c r="BL90" s="2">
        <f t="shared" si="153"/>
        <v>3.8178273044439588</v>
      </c>
      <c r="BM90" s="2">
        <f t="shared" si="153"/>
        <v>0.94424123553031714</v>
      </c>
      <c r="BN90" s="2">
        <f t="shared" si="153"/>
        <v>5.0282724521606408</v>
      </c>
      <c r="BO90" s="2">
        <f t="shared" si="153"/>
        <v>1</v>
      </c>
      <c r="BP90" s="2">
        <f t="shared" si="153"/>
        <v>1</v>
      </c>
      <c r="BQ90" s="2">
        <f t="shared" si="153"/>
        <v>1</v>
      </c>
      <c r="BR90" s="2">
        <f t="shared" si="153"/>
        <v>1</v>
      </c>
      <c r="BS90" s="2">
        <f t="shared" si="153"/>
        <v>1</v>
      </c>
      <c r="BT90" s="2">
        <f t="shared" si="153"/>
        <v>1</v>
      </c>
      <c r="BU90" s="2">
        <f t="shared" si="153"/>
        <v>1</v>
      </c>
      <c r="BV90" s="2">
        <f t="shared" si="153"/>
        <v>1</v>
      </c>
      <c r="BW90" s="2">
        <f t="shared" si="153"/>
        <v>1</v>
      </c>
      <c r="BX90" s="2">
        <f t="shared" si="100"/>
        <v>1</v>
      </c>
      <c r="BY90" s="2">
        <f t="shared" si="68"/>
        <v>1</v>
      </c>
      <c r="BZ90" s="2">
        <f t="shared" si="154"/>
        <v>1.7847142925192481</v>
      </c>
      <c r="CA90" s="2">
        <f t="shared" si="154"/>
        <v>11.717250887966694</v>
      </c>
      <c r="CB90" s="2">
        <f t="shared" si="154"/>
        <v>0.73930540775826237</v>
      </c>
      <c r="CC90" s="2">
        <f t="shared" si="154"/>
        <v>3.8178273044439588</v>
      </c>
      <c r="CD90" s="2">
        <f t="shared" si="154"/>
        <v>0.94424123553031714</v>
      </c>
      <c r="CE90" s="2">
        <f t="shared" si="154"/>
        <v>5.0282724521606408</v>
      </c>
      <c r="CF90" s="2">
        <f t="shared" si="154"/>
        <v>1</v>
      </c>
      <c r="CG90" s="2">
        <f t="shared" si="154"/>
        <v>1</v>
      </c>
      <c r="CH90" s="2">
        <f t="shared" si="154"/>
        <v>1</v>
      </c>
      <c r="CI90" s="2">
        <f t="shared" si="154"/>
        <v>1</v>
      </c>
      <c r="CJ90" s="2">
        <f t="shared" si="154"/>
        <v>1</v>
      </c>
      <c r="CK90" s="2">
        <f t="shared" si="154"/>
        <v>1</v>
      </c>
      <c r="CL90" s="2">
        <f t="shared" si="154"/>
        <v>1</v>
      </c>
      <c r="CM90" s="2">
        <f t="shared" si="154"/>
        <v>1</v>
      </c>
      <c r="CN90" s="2">
        <f t="shared" si="154"/>
        <v>1</v>
      </c>
      <c r="CO90" s="2">
        <f t="shared" si="101"/>
        <v>1</v>
      </c>
      <c r="CP90" s="2">
        <f t="array" ref="CP90:DI90">MMULT(V90:CO90,$QJ$28:$RC$99)</f>
        <v>-1.4282822757411506</v>
      </c>
      <c r="CQ90" s="2">
        <v>1.6667002464967995</v>
      </c>
      <c r="CR90" s="2">
        <v>0.37504145812196876</v>
      </c>
      <c r="CS90" s="2">
        <v>0.22083443247719092</v>
      </c>
      <c r="CT90" s="2">
        <v>-1.863942216019586</v>
      </c>
      <c r="CU90" s="2">
        <v>-1.2579877238466057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f t="shared" si="146"/>
        <v>1.818690051719857</v>
      </c>
      <c r="DK90" s="2">
        <f t="shared" si="146"/>
        <v>2.4136086797614187</v>
      </c>
      <c r="DL90" s="2">
        <f t="shared" si="146"/>
        <v>0.75805748066436085</v>
      </c>
      <c r="DM90" s="2">
        <f t="shared" si="146"/>
        <v>3.8288690260678182</v>
      </c>
      <c r="DN90" s="2">
        <f t="shared" si="146"/>
        <v>0.85104412472933788</v>
      </c>
      <c r="DO90" s="2">
        <f t="shared" si="146"/>
        <v>4.9653730659683104</v>
      </c>
      <c r="DP90" s="2">
        <f t="shared" si="146"/>
        <v>1</v>
      </c>
      <c r="DQ90" s="2">
        <f t="shared" si="146"/>
        <v>1</v>
      </c>
      <c r="DR90" s="2">
        <f t="shared" si="146"/>
        <v>1</v>
      </c>
      <c r="DS90" s="2">
        <f t="shared" si="146"/>
        <v>1</v>
      </c>
      <c r="DT90" s="2">
        <f t="shared" si="146"/>
        <v>1</v>
      </c>
      <c r="DU90" s="2">
        <f t="shared" si="146"/>
        <v>1</v>
      </c>
      <c r="DV90" s="2">
        <f t="shared" si="146"/>
        <v>1</v>
      </c>
      <c r="DW90" s="2">
        <f t="shared" si="146"/>
        <v>1</v>
      </c>
      <c r="DX90" s="2">
        <f t="shared" si="146"/>
        <v>1</v>
      </c>
      <c r="DY90" s="2">
        <f t="shared" si="146"/>
        <v>1</v>
      </c>
      <c r="DZ90" s="2">
        <f t="shared" si="138"/>
        <v>1</v>
      </c>
      <c r="EA90" s="2">
        <f t="shared" si="138"/>
        <v>1</v>
      </c>
      <c r="EB90" s="2">
        <f t="shared" si="138"/>
        <v>1</v>
      </c>
      <c r="EC90" s="2">
        <f t="shared" si="138"/>
        <v>1</v>
      </c>
      <c r="ED90" s="2">
        <f t="shared" si="40"/>
        <v>1.818690051719857</v>
      </c>
      <c r="EE90" s="2">
        <f t="shared" si="147"/>
        <v>4.3896060946267905</v>
      </c>
      <c r="EF90" s="2">
        <f t="shared" si="147"/>
        <v>1.8296541150895751</v>
      </c>
      <c r="EG90" s="2">
        <f t="shared" si="147"/>
        <v>2.9025028076947752</v>
      </c>
      <c r="EH90" s="2">
        <f t="shared" si="147"/>
        <v>3.2585364889931587</v>
      </c>
      <c r="EI90" s="2">
        <f t="shared" si="147"/>
        <v>4.2257515748816292</v>
      </c>
      <c r="EJ90" s="2">
        <f t="shared" si="147"/>
        <v>4.9653730659683104</v>
      </c>
      <c r="EK90" s="2">
        <f t="shared" si="147"/>
        <v>1</v>
      </c>
      <c r="EL90" s="2">
        <f t="shared" si="147"/>
        <v>1</v>
      </c>
      <c r="EM90" s="2">
        <f t="shared" si="147"/>
        <v>1</v>
      </c>
      <c r="EN90" s="2">
        <f t="shared" si="147"/>
        <v>1</v>
      </c>
      <c r="EO90" s="2">
        <f t="shared" si="147"/>
        <v>1</v>
      </c>
      <c r="EP90" s="2">
        <f t="shared" si="147"/>
        <v>1</v>
      </c>
      <c r="EQ90" s="2">
        <f t="shared" si="147"/>
        <v>1</v>
      </c>
      <c r="ER90" s="2">
        <f t="shared" si="147"/>
        <v>1</v>
      </c>
      <c r="ES90" s="2">
        <f t="shared" si="147"/>
        <v>1</v>
      </c>
      <c r="ET90" s="2">
        <f t="shared" si="147"/>
        <v>1</v>
      </c>
      <c r="EU90" s="2">
        <f t="shared" si="165"/>
        <v>1</v>
      </c>
      <c r="EV90" s="2">
        <f t="shared" si="165"/>
        <v>1</v>
      </c>
      <c r="EW90" s="2">
        <f t="shared" si="165"/>
        <v>1</v>
      </c>
      <c r="EX90" s="2">
        <f t="shared" si="42"/>
        <v>1</v>
      </c>
      <c r="EY90" s="2">
        <f t="shared" si="155"/>
        <v>1.3786715987160909</v>
      </c>
      <c r="EZ90" s="2">
        <f t="shared" si="155"/>
        <v>9.241391514986935</v>
      </c>
      <c r="FA90" s="2">
        <f t="shared" si="155"/>
        <v>0.64514036512652795</v>
      </c>
      <c r="FB90" s="2">
        <f t="shared" si="155"/>
        <v>19.011763135157462</v>
      </c>
      <c r="FC90" s="2">
        <f t="shared" si="155"/>
        <v>0.85104412472933788</v>
      </c>
      <c r="FD90" s="2">
        <f t="shared" si="155"/>
        <v>4.9653730659683104</v>
      </c>
      <c r="FE90" s="2">
        <f t="shared" si="155"/>
        <v>1</v>
      </c>
      <c r="FF90" s="2">
        <f t="shared" si="155"/>
        <v>1</v>
      </c>
      <c r="FG90" s="2">
        <f t="shared" si="155"/>
        <v>1</v>
      </c>
      <c r="FH90" s="2">
        <f t="shared" si="155"/>
        <v>1</v>
      </c>
      <c r="FI90" s="2">
        <f t="shared" si="155"/>
        <v>1</v>
      </c>
      <c r="FJ90" s="2">
        <f t="shared" si="155"/>
        <v>1</v>
      </c>
      <c r="FK90" s="2">
        <f t="shared" si="155"/>
        <v>1</v>
      </c>
      <c r="FL90" s="2">
        <f t="shared" si="155"/>
        <v>1</v>
      </c>
      <c r="FM90" s="2">
        <f t="shared" si="155"/>
        <v>1</v>
      </c>
      <c r="FN90" s="2">
        <f t="shared" si="104"/>
        <v>1</v>
      </c>
      <c r="FO90" s="2">
        <f t="shared" si="64"/>
        <v>1</v>
      </c>
      <c r="FP90" s="2">
        <f t="shared" si="44"/>
        <v>1</v>
      </c>
      <c r="FQ90" s="2">
        <f t="shared" si="156"/>
        <v>6.9635260070478386</v>
      </c>
      <c r="FR90" s="2">
        <f t="shared" si="156"/>
        <v>2.0540874863066891</v>
      </c>
      <c r="FS90" s="2">
        <f t="shared" si="156"/>
        <v>3.7640381969466108</v>
      </c>
      <c r="FT90" s="2">
        <f t="shared" si="156"/>
        <v>3.8288690260678182</v>
      </c>
      <c r="FU90" s="2">
        <f t="shared" si="156"/>
        <v>0.85104412472933788</v>
      </c>
      <c r="FV90" s="2">
        <f t="shared" si="156"/>
        <v>4.9653730659683104</v>
      </c>
      <c r="FW90" s="2">
        <f t="shared" si="156"/>
        <v>1</v>
      </c>
      <c r="FX90" s="2">
        <f t="shared" si="156"/>
        <v>1</v>
      </c>
      <c r="FY90" s="2">
        <f t="shared" si="156"/>
        <v>1</v>
      </c>
      <c r="FZ90" s="2">
        <f t="shared" si="156"/>
        <v>1</v>
      </c>
      <c r="GA90" s="2">
        <f t="shared" si="156"/>
        <v>1</v>
      </c>
      <c r="GB90" s="2">
        <f t="shared" si="156"/>
        <v>1</v>
      </c>
      <c r="GC90" s="2">
        <f t="shared" si="156"/>
        <v>1</v>
      </c>
      <c r="GD90" s="2">
        <f t="shared" si="156"/>
        <v>1</v>
      </c>
      <c r="GE90" s="2">
        <f t="shared" si="156"/>
        <v>1</v>
      </c>
      <c r="GF90" s="2">
        <f t="shared" si="105"/>
        <v>1</v>
      </c>
      <c r="GG90" s="2">
        <f t="shared" si="71"/>
        <v>1</v>
      </c>
      <c r="GH90" s="2">
        <f t="shared" si="157"/>
        <v>1.5477854832198799</v>
      </c>
      <c r="GI90" s="2">
        <f t="shared" si="157"/>
        <v>11.984467530274681</v>
      </c>
      <c r="GJ90" s="2">
        <f t="shared" si="157"/>
        <v>0.75805748066436085</v>
      </c>
      <c r="GK90" s="2">
        <f t="shared" si="157"/>
        <v>3.8288690260678182</v>
      </c>
      <c r="GL90" s="2">
        <f t="shared" si="157"/>
        <v>0.85104412472933788</v>
      </c>
      <c r="GM90" s="2">
        <f t="shared" si="157"/>
        <v>4.9653730659683104</v>
      </c>
      <c r="GN90" s="2">
        <f t="shared" si="157"/>
        <v>1</v>
      </c>
      <c r="GO90" s="2">
        <f t="shared" si="157"/>
        <v>1</v>
      </c>
      <c r="GP90" s="2">
        <f t="shared" si="157"/>
        <v>1</v>
      </c>
      <c r="GQ90" s="2">
        <f t="shared" si="157"/>
        <v>1</v>
      </c>
      <c r="GR90" s="2">
        <f t="shared" si="157"/>
        <v>1</v>
      </c>
      <c r="GS90" s="2">
        <f t="shared" si="157"/>
        <v>1</v>
      </c>
      <c r="GT90" s="2">
        <f t="shared" si="157"/>
        <v>1</v>
      </c>
      <c r="GU90" s="2">
        <f t="shared" si="157"/>
        <v>1</v>
      </c>
      <c r="GV90" s="2">
        <f t="shared" si="157"/>
        <v>1</v>
      </c>
      <c r="GW90" s="2">
        <f t="shared" si="106"/>
        <v>1</v>
      </c>
      <c r="GX90" s="2">
        <f t="array" ref="GX90:HQ90">MMULT(ED90:GW90,$QJ$28:$RC$99)</f>
        <v>-1.5228490667505488</v>
      </c>
      <c r="GY90" s="2">
        <v>1.5540331616349967</v>
      </c>
      <c r="GZ90" s="2">
        <v>0.36800952373406237</v>
      </c>
      <c r="HA90" s="2">
        <v>0.58592389726972582</v>
      </c>
      <c r="HB90" s="2">
        <v>-1.6189223836871021</v>
      </c>
      <c r="HC90" s="2">
        <v>-1.6587339551716753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>
        <v>0</v>
      </c>
      <c r="HK90" s="2">
        <v>0</v>
      </c>
      <c r="HL90" s="2">
        <v>0</v>
      </c>
      <c r="HM90" s="2">
        <v>0</v>
      </c>
      <c r="HN90" s="2">
        <v>0</v>
      </c>
      <c r="HO90" s="2">
        <v>0</v>
      </c>
      <c r="HP90" s="2">
        <v>0</v>
      </c>
      <c r="HQ90" s="2">
        <v>0</v>
      </c>
      <c r="HR90" s="2">
        <f t="shared" si="148"/>
        <v>1.8139617121693872</v>
      </c>
      <c r="HS90" s="2">
        <f t="shared" si="148"/>
        <v>2.4079753255183283</v>
      </c>
      <c r="HT90" s="2">
        <f t="shared" si="148"/>
        <v>0.75770588394496552</v>
      </c>
      <c r="HU90" s="2">
        <f t="shared" si="148"/>
        <v>3.847123499307445</v>
      </c>
      <c r="HV90" s="2">
        <f t="shared" si="148"/>
        <v>0.86329511634596201</v>
      </c>
      <c r="HW90" s="2">
        <f t="shared" si="148"/>
        <v>4.9453357544020573</v>
      </c>
      <c r="HX90" s="2">
        <f t="shared" si="148"/>
        <v>1</v>
      </c>
      <c r="HY90" s="2">
        <f t="shared" si="148"/>
        <v>1</v>
      </c>
      <c r="HZ90" s="2">
        <f t="shared" si="148"/>
        <v>1</v>
      </c>
      <c r="IA90" s="2">
        <f t="shared" si="148"/>
        <v>1</v>
      </c>
      <c r="IB90" s="2">
        <f t="shared" si="148"/>
        <v>1</v>
      </c>
      <c r="IC90" s="2">
        <f t="shared" si="148"/>
        <v>1</v>
      </c>
      <c r="ID90" s="2">
        <f t="shared" si="148"/>
        <v>1</v>
      </c>
      <c r="IE90" s="2">
        <f t="shared" si="148"/>
        <v>1</v>
      </c>
      <c r="IF90" s="2">
        <f t="shared" si="148"/>
        <v>1</v>
      </c>
      <c r="IG90" s="2">
        <f t="shared" si="148"/>
        <v>1</v>
      </c>
      <c r="IH90" s="2">
        <f t="shared" si="140"/>
        <v>1</v>
      </c>
      <c r="II90" s="2">
        <f t="shared" si="140"/>
        <v>1</v>
      </c>
      <c r="IJ90" s="2">
        <f t="shared" si="140"/>
        <v>1</v>
      </c>
      <c r="IK90" s="2">
        <f t="shared" si="140"/>
        <v>1</v>
      </c>
      <c r="IL90" s="2">
        <f t="shared" si="48"/>
        <v>1.8139617121693872</v>
      </c>
      <c r="IM90" s="2">
        <f t="shared" si="149"/>
        <v>4.3679750443388645</v>
      </c>
      <c r="IN90" s="2">
        <f t="shared" si="149"/>
        <v>1.8245370725395309</v>
      </c>
      <c r="IO90" s="2">
        <f t="shared" si="149"/>
        <v>2.9149881116881966</v>
      </c>
      <c r="IP90" s="2">
        <f t="shared" si="149"/>
        <v>3.3212029289319052</v>
      </c>
      <c r="IQ90" s="2">
        <f t="shared" si="149"/>
        <v>4.26928420546637</v>
      </c>
      <c r="IR90" s="2">
        <f t="shared" si="149"/>
        <v>4.9453357544020573</v>
      </c>
      <c r="IS90" s="2">
        <f t="shared" si="149"/>
        <v>1</v>
      </c>
      <c r="IT90" s="2">
        <f t="shared" si="149"/>
        <v>1</v>
      </c>
      <c r="IU90" s="2">
        <f t="shared" si="149"/>
        <v>1</v>
      </c>
      <c r="IV90" s="2">
        <f t="shared" si="149"/>
        <v>1</v>
      </c>
      <c r="IW90" s="2">
        <f t="shared" si="149"/>
        <v>1</v>
      </c>
      <c r="IX90" s="2">
        <f t="shared" si="149"/>
        <v>1</v>
      </c>
      <c r="IY90" s="2">
        <f t="shared" si="149"/>
        <v>1</v>
      </c>
      <c r="IZ90" s="2">
        <f t="shared" si="149"/>
        <v>1</v>
      </c>
      <c r="JA90" s="2">
        <f t="shared" si="149"/>
        <v>1</v>
      </c>
      <c r="JB90" s="2">
        <f t="shared" si="149"/>
        <v>1</v>
      </c>
      <c r="JC90" s="2">
        <f t="shared" si="166"/>
        <v>1</v>
      </c>
      <c r="JD90" s="2">
        <f t="shared" si="166"/>
        <v>1</v>
      </c>
      <c r="JE90" s="2">
        <f t="shared" si="166"/>
        <v>1</v>
      </c>
      <c r="JF90" s="2">
        <f t="shared" si="50"/>
        <v>1</v>
      </c>
      <c r="JG90" s="2">
        <f t="shared" si="158"/>
        <v>1.3744494625616286</v>
      </c>
      <c r="JH90" s="2">
        <f t="shared" si="158"/>
        <v>9.2637784605540556</v>
      </c>
      <c r="JI90" s="2">
        <f t="shared" si="158"/>
        <v>0.654123789236289</v>
      </c>
      <c r="JJ90" s="2">
        <f t="shared" si="158"/>
        <v>19.025317392725466</v>
      </c>
      <c r="JK90" s="2">
        <f t="shared" si="158"/>
        <v>0.86329511634596201</v>
      </c>
      <c r="JL90" s="2">
        <f t="shared" si="158"/>
        <v>4.9453357544020573</v>
      </c>
      <c r="JM90" s="2">
        <f t="shared" si="158"/>
        <v>1</v>
      </c>
      <c r="JN90" s="2">
        <f t="shared" si="158"/>
        <v>1</v>
      </c>
      <c r="JO90" s="2">
        <f t="shared" si="158"/>
        <v>1</v>
      </c>
      <c r="JP90" s="2">
        <f t="shared" si="158"/>
        <v>1</v>
      </c>
      <c r="JQ90" s="2">
        <f t="shared" si="158"/>
        <v>1</v>
      </c>
      <c r="JR90" s="2">
        <f t="shared" si="158"/>
        <v>1</v>
      </c>
      <c r="JS90" s="2">
        <f t="shared" si="158"/>
        <v>1</v>
      </c>
      <c r="JT90" s="2">
        <f t="shared" si="158"/>
        <v>1</v>
      </c>
      <c r="JU90" s="2">
        <f t="shared" si="158"/>
        <v>1</v>
      </c>
      <c r="JV90" s="2">
        <f t="shared" si="109"/>
        <v>1</v>
      </c>
      <c r="JW90" s="2">
        <f t="shared" si="65"/>
        <v>1</v>
      </c>
      <c r="JX90" s="2">
        <f t="shared" si="52"/>
        <v>1</v>
      </c>
      <c r="JY90" s="2">
        <f t="shared" si="159"/>
        <v>6.9785347297308169</v>
      </c>
      <c r="JZ90" s="2">
        <f t="shared" si="159"/>
        <v>2.0787933388015509</v>
      </c>
      <c r="KA90" s="2">
        <f t="shared" si="159"/>
        <v>3.7471099991938539</v>
      </c>
      <c r="KB90" s="2">
        <f t="shared" si="159"/>
        <v>3.847123499307445</v>
      </c>
      <c r="KC90" s="2">
        <f t="shared" si="159"/>
        <v>0.86329511634596201</v>
      </c>
      <c r="KD90" s="2">
        <f t="shared" si="159"/>
        <v>4.9453357544020573</v>
      </c>
      <c r="KE90" s="2">
        <f t="shared" si="159"/>
        <v>1</v>
      </c>
      <c r="KF90" s="2">
        <f t="shared" si="159"/>
        <v>1</v>
      </c>
      <c r="KG90" s="2">
        <f t="shared" si="159"/>
        <v>1</v>
      </c>
      <c r="KH90" s="2">
        <f t="shared" si="159"/>
        <v>1</v>
      </c>
      <c r="KI90" s="2">
        <f t="shared" si="159"/>
        <v>1</v>
      </c>
      <c r="KJ90" s="2">
        <f t="shared" si="159"/>
        <v>1</v>
      </c>
      <c r="KK90" s="2">
        <f t="shared" si="159"/>
        <v>1</v>
      </c>
      <c r="KL90" s="2">
        <f t="shared" si="159"/>
        <v>1</v>
      </c>
      <c r="KM90" s="2">
        <f t="shared" si="159"/>
        <v>1</v>
      </c>
      <c r="KN90" s="2">
        <f t="shared" si="110"/>
        <v>1</v>
      </c>
      <c r="KO90" s="2">
        <f t="shared" si="74"/>
        <v>1</v>
      </c>
      <c r="KP90" s="2">
        <f t="shared" si="160"/>
        <v>1.5659842873543917</v>
      </c>
      <c r="KQ90" s="2">
        <f t="shared" si="160"/>
        <v>11.908246473003722</v>
      </c>
      <c r="KR90" s="2">
        <f t="shared" si="160"/>
        <v>0.75770588394496552</v>
      </c>
      <c r="KS90" s="2">
        <f t="shared" si="160"/>
        <v>3.847123499307445</v>
      </c>
      <c r="KT90" s="2">
        <f t="shared" si="160"/>
        <v>0.86329511634596201</v>
      </c>
      <c r="KU90" s="2">
        <f t="shared" si="160"/>
        <v>4.9453357544020573</v>
      </c>
      <c r="KV90" s="2">
        <f t="shared" si="160"/>
        <v>1</v>
      </c>
      <c r="KW90" s="2">
        <f t="shared" si="160"/>
        <v>1</v>
      </c>
      <c r="KX90" s="2">
        <f t="shared" si="160"/>
        <v>1</v>
      </c>
      <c r="KY90" s="2">
        <f t="shared" si="160"/>
        <v>1</v>
      </c>
      <c r="KZ90" s="2">
        <f t="shared" si="160"/>
        <v>1</v>
      </c>
      <c r="LA90" s="2">
        <f t="shared" si="160"/>
        <v>1</v>
      </c>
      <c r="LB90" s="2">
        <f t="shared" si="160"/>
        <v>1</v>
      </c>
      <c r="LC90" s="2">
        <f t="shared" si="160"/>
        <v>1</v>
      </c>
      <c r="LD90" s="2">
        <f t="shared" si="160"/>
        <v>1</v>
      </c>
      <c r="LE90" s="2">
        <f t="shared" si="111"/>
        <v>1</v>
      </c>
      <c r="LF90" s="2">
        <f t="array" ref="LF90:LY90">MMULT(IL90:LE90,$QJ$28:$RC$99)</f>
        <v>-1.5102046948324366</v>
      </c>
      <c r="LG90" s="2">
        <v>1.5426710643415942</v>
      </c>
      <c r="LH90" s="2">
        <v>0.34803476633003916</v>
      </c>
      <c r="LI90" s="2">
        <v>0.54952457971149204</v>
      </c>
      <c r="LJ90" s="2">
        <v>-1.6123218623208455</v>
      </c>
      <c r="LK90" s="2">
        <v>-1.5975135449225304</v>
      </c>
      <c r="LL90" s="2">
        <v>0</v>
      </c>
      <c r="LM90" s="2">
        <v>0</v>
      </c>
      <c r="LN90" s="2">
        <v>0</v>
      </c>
      <c r="LO90" s="2">
        <v>0</v>
      </c>
      <c r="LP90" s="2">
        <v>0</v>
      </c>
      <c r="LQ90" s="2">
        <v>0</v>
      </c>
      <c r="LR90" s="2">
        <v>0</v>
      </c>
      <c r="LS90" s="2">
        <v>0</v>
      </c>
      <c r="LT90" s="2">
        <v>0</v>
      </c>
      <c r="LU90" s="2">
        <v>0</v>
      </c>
      <c r="LV90" s="2">
        <v>0</v>
      </c>
      <c r="LW90" s="2">
        <v>0</v>
      </c>
      <c r="LX90" s="2">
        <v>0</v>
      </c>
      <c r="LY90" s="2">
        <v>0</v>
      </c>
      <c r="LZ90" s="2">
        <f t="shared" si="150"/>
        <v>1.7390836960236711</v>
      </c>
      <c r="MA90" s="2">
        <f t="shared" si="150"/>
        <v>2.4845407738707381</v>
      </c>
      <c r="MB90" s="2">
        <f t="shared" si="150"/>
        <v>0.77410888439126624</v>
      </c>
      <c r="MC90" s="2">
        <f t="shared" si="150"/>
        <v>3.8727797624151079</v>
      </c>
      <c r="MD90" s="2">
        <f t="shared" si="150"/>
        <v>0.78300904929823256</v>
      </c>
      <c r="ME90" s="2">
        <f t="shared" si="150"/>
        <v>4.8685210976683875</v>
      </c>
      <c r="MF90" s="2">
        <f t="shared" si="150"/>
        <v>1</v>
      </c>
      <c r="MG90" s="2">
        <f t="shared" si="150"/>
        <v>1</v>
      </c>
      <c r="MH90" s="2">
        <f t="shared" si="150"/>
        <v>1</v>
      </c>
      <c r="MI90" s="2">
        <f t="shared" si="150"/>
        <v>1</v>
      </c>
      <c r="MJ90" s="2">
        <f t="shared" si="150"/>
        <v>1</v>
      </c>
      <c r="MK90" s="2">
        <f t="shared" si="150"/>
        <v>1</v>
      </c>
      <c r="ML90" s="2">
        <f t="shared" si="150"/>
        <v>1</v>
      </c>
      <c r="MM90" s="2">
        <f t="shared" si="150"/>
        <v>1</v>
      </c>
      <c r="MN90" s="2">
        <f t="shared" si="150"/>
        <v>1</v>
      </c>
      <c r="MO90" s="2">
        <f t="shared" si="150"/>
        <v>1</v>
      </c>
      <c r="MP90" s="2">
        <f t="shared" si="142"/>
        <v>1</v>
      </c>
      <c r="MQ90" s="2">
        <f t="shared" si="142"/>
        <v>1</v>
      </c>
      <c r="MR90" s="2">
        <f t="shared" si="142"/>
        <v>1</v>
      </c>
      <c r="MS90" s="2">
        <f t="shared" si="142"/>
        <v>1</v>
      </c>
      <c r="MT90" s="2">
        <f t="shared" si="56"/>
        <v>1.7390836960236711</v>
      </c>
      <c r="MU90" s="2">
        <f t="shared" si="151"/>
        <v>4.3208243519446352</v>
      </c>
      <c r="MV90" s="2">
        <f t="shared" si="151"/>
        <v>1.9233050866856904</v>
      </c>
      <c r="MW90" s="2">
        <f t="shared" si="151"/>
        <v>2.9979532213762323</v>
      </c>
      <c r="MX90" s="2">
        <f t="shared" si="151"/>
        <v>3.0324215999100885</v>
      </c>
      <c r="MY90" s="2">
        <f t="shared" si="151"/>
        <v>3.8120960761737117</v>
      </c>
      <c r="MZ90" s="2">
        <f t="shared" si="151"/>
        <v>4.8685210976683875</v>
      </c>
      <c r="NA90" s="2">
        <f t="shared" si="151"/>
        <v>1</v>
      </c>
      <c r="NB90" s="2">
        <f t="shared" si="151"/>
        <v>1</v>
      </c>
      <c r="NC90" s="2">
        <f t="shared" si="151"/>
        <v>1</v>
      </c>
      <c r="ND90" s="2">
        <f t="shared" si="151"/>
        <v>1</v>
      </c>
      <c r="NE90" s="2">
        <f t="shared" si="151"/>
        <v>1</v>
      </c>
      <c r="NF90" s="2">
        <f t="shared" si="151"/>
        <v>1</v>
      </c>
      <c r="NG90" s="2">
        <f t="shared" si="151"/>
        <v>1</v>
      </c>
      <c r="NH90" s="2">
        <f t="shared" si="151"/>
        <v>1</v>
      </c>
      <c r="NI90" s="2">
        <f t="shared" si="151"/>
        <v>1</v>
      </c>
      <c r="NJ90" s="2">
        <f t="shared" si="151"/>
        <v>1</v>
      </c>
      <c r="NK90" s="2">
        <f t="shared" si="167"/>
        <v>1</v>
      </c>
      <c r="NL90" s="2">
        <f t="shared" si="167"/>
        <v>1</v>
      </c>
      <c r="NM90" s="2">
        <f t="shared" si="167"/>
        <v>1</v>
      </c>
      <c r="NN90" s="2">
        <f t="shared" si="58"/>
        <v>1</v>
      </c>
      <c r="NO90" s="2">
        <f t="shared" si="161"/>
        <v>1.3462401397919239</v>
      </c>
      <c r="NP90" s="2">
        <f t="shared" si="161"/>
        <v>9.6220792279417662</v>
      </c>
      <c r="NQ90" s="2">
        <f t="shared" si="161"/>
        <v>0.60613426162052075</v>
      </c>
      <c r="NR90" s="2">
        <f t="shared" si="161"/>
        <v>18.854709979941116</v>
      </c>
      <c r="NS90" s="2">
        <f t="shared" si="161"/>
        <v>0.78300904929823256</v>
      </c>
      <c r="NT90" s="2">
        <f t="shared" si="161"/>
        <v>4.8685210976683875</v>
      </c>
      <c r="NU90" s="2">
        <f t="shared" si="161"/>
        <v>1</v>
      </c>
      <c r="NV90" s="2">
        <f t="shared" si="161"/>
        <v>1</v>
      </c>
      <c r="NW90" s="2">
        <f t="shared" si="161"/>
        <v>1</v>
      </c>
      <c r="NX90" s="2">
        <f t="shared" si="161"/>
        <v>1</v>
      </c>
      <c r="NY90" s="2">
        <f t="shared" si="161"/>
        <v>1</v>
      </c>
      <c r="NZ90" s="2">
        <f t="shared" si="161"/>
        <v>1</v>
      </c>
      <c r="OA90" s="2">
        <f t="shared" si="161"/>
        <v>1</v>
      </c>
      <c r="OB90" s="2">
        <f t="shared" si="161"/>
        <v>1</v>
      </c>
      <c r="OC90" s="2">
        <f t="shared" si="161"/>
        <v>1</v>
      </c>
      <c r="OD90" s="2">
        <f t="shared" si="114"/>
        <v>1</v>
      </c>
      <c r="OE90" s="2">
        <f t="shared" si="66"/>
        <v>1</v>
      </c>
      <c r="OF90" s="2">
        <f t="shared" si="60"/>
        <v>1</v>
      </c>
      <c r="OG90" s="2">
        <f t="shared" si="162"/>
        <v>6.735088143106541</v>
      </c>
      <c r="OH90" s="2">
        <f t="shared" si="162"/>
        <v>1.9454179092912216</v>
      </c>
      <c r="OI90" s="2">
        <f t="shared" si="162"/>
        <v>3.7687654355514182</v>
      </c>
      <c r="OJ90" s="2">
        <f t="shared" si="162"/>
        <v>3.8727797624151079</v>
      </c>
      <c r="OK90" s="2">
        <f t="shared" si="162"/>
        <v>0.78300904929823256</v>
      </c>
      <c r="OL90" s="2">
        <f t="shared" si="162"/>
        <v>4.8685210976683875</v>
      </c>
      <c r="OM90" s="2">
        <f t="shared" si="162"/>
        <v>1</v>
      </c>
      <c r="ON90" s="2">
        <f t="shared" si="162"/>
        <v>1</v>
      </c>
      <c r="OO90" s="2">
        <f t="shared" si="162"/>
        <v>1</v>
      </c>
      <c r="OP90" s="2">
        <f t="shared" si="162"/>
        <v>1</v>
      </c>
      <c r="OQ90" s="2">
        <f t="shared" si="162"/>
        <v>1</v>
      </c>
      <c r="OR90" s="2">
        <f t="shared" si="162"/>
        <v>1</v>
      </c>
      <c r="OS90" s="2">
        <f t="shared" si="162"/>
        <v>1</v>
      </c>
      <c r="OT90" s="2">
        <f t="shared" si="162"/>
        <v>1</v>
      </c>
      <c r="OU90" s="2">
        <f t="shared" si="162"/>
        <v>1</v>
      </c>
      <c r="OV90" s="2">
        <f t="shared" si="115"/>
        <v>1</v>
      </c>
      <c r="OW90" s="2">
        <f t="shared" si="77"/>
        <v>1</v>
      </c>
      <c r="OX90" s="2">
        <f t="shared" si="163"/>
        <v>1.3617182714735512</v>
      </c>
      <c r="OY90" s="2">
        <f t="shared" si="163"/>
        <v>12.09603917560703</v>
      </c>
      <c r="OZ90" s="2">
        <f t="shared" si="163"/>
        <v>0.77410888439126624</v>
      </c>
      <c r="PA90" s="2">
        <f t="shared" si="163"/>
        <v>3.8727797624151079</v>
      </c>
      <c r="PB90" s="2">
        <f t="shared" si="163"/>
        <v>0.78300904929823256</v>
      </c>
      <c r="PC90" s="2">
        <f t="shared" si="163"/>
        <v>4.8685210976683875</v>
      </c>
      <c r="PD90" s="2">
        <f t="shared" si="163"/>
        <v>1</v>
      </c>
      <c r="PE90" s="2">
        <f t="shared" si="163"/>
        <v>1</v>
      </c>
      <c r="PF90" s="2">
        <f t="shared" si="163"/>
        <v>1</v>
      </c>
      <c r="PG90" s="2">
        <f t="shared" si="163"/>
        <v>1</v>
      </c>
      <c r="PH90" s="2">
        <f t="shared" si="163"/>
        <v>1</v>
      </c>
      <c r="PI90" s="2">
        <f t="shared" si="163"/>
        <v>1</v>
      </c>
      <c r="PJ90" s="2">
        <f t="shared" si="163"/>
        <v>1</v>
      </c>
      <c r="PK90" s="2">
        <f t="shared" si="163"/>
        <v>1</v>
      </c>
      <c r="PL90" s="2">
        <f t="shared" si="163"/>
        <v>1</v>
      </c>
      <c r="PM90" s="2">
        <f t="shared" si="116"/>
        <v>1</v>
      </c>
      <c r="PN90" s="2">
        <f t="array" ref="PN90:QG90">MMULT(MT90:PM90,$QJ$28:$RC$99)</f>
        <v>-1.577209310149007</v>
      </c>
      <c r="PO90" s="2">
        <v>1.4134784316070705</v>
      </c>
      <c r="PP90" s="2">
        <v>0.32135032388105977</v>
      </c>
      <c r="PQ90" s="2">
        <v>0.87181126358578442</v>
      </c>
      <c r="PR90" s="2">
        <v>-1.3861587962456405</v>
      </c>
      <c r="PS90" s="2">
        <v>-1.924486738878886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0</v>
      </c>
      <c r="QD90" s="2">
        <v>0</v>
      </c>
      <c r="QE90" s="2">
        <v>0</v>
      </c>
      <c r="QF90" s="2">
        <v>0</v>
      </c>
      <c r="QG90" s="2">
        <v>0</v>
      </c>
      <c r="QI90" s="2" t="str">
        <v>R63</v>
      </c>
      <c r="QJ90" s="2">
        <v>0</v>
      </c>
      <c r="QK90" s="2">
        <v>0</v>
      </c>
      <c r="QL90" s="2">
        <v>0</v>
      </c>
      <c r="QM90" s="2">
        <v>0</v>
      </c>
      <c r="QN90" s="2">
        <v>0</v>
      </c>
      <c r="QO90" s="2">
        <v>0</v>
      </c>
      <c r="QP90" s="2">
        <v>0</v>
      </c>
      <c r="QQ90" s="2">
        <v>0</v>
      </c>
      <c r="QR90" s="2">
        <v>0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>
        <v>0</v>
      </c>
    </row>
    <row r="91" spans="1:471" x14ac:dyDescent="0.2">
      <c r="A91" s="2">
        <f t="shared" si="30"/>
        <v>6.2999999999999936</v>
      </c>
      <c r="B91" s="2">
        <f t="shared" si="144"/>
        <v>1.7389108470226458</v>
      </c>
      <c r="C91" s="2">
        <f t="shared" si="144"/>
        <v>2.4848334529375293</v>
      </c>
      <c r="D91" s="2">
        <f t="shared" si="144"/>
        <v>0.77478008046044955</v>
      </c>
      <c r="E91" s="2">
        <f t="shared" si="144"/>
        <v>3.8738863486110491</v>
      </c>
      <c r="F91" s="2">
        <f t="shared" si="144"/>
        <v>0.78236474379229848</v>
      </c>
      <c r="G91" s="2">
        <f t="shared" si="144"/>
        <v>4.8666896277787428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1</v>
      </c>
      <c r="N91" s="2">
        <v>1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1</v>
      </c>
      <c r="U91" s="2">
        <v>1</v>
      </c>
      <c r="V91" s="2">
        <f t="shared" si="32"/>
        <v>1.7389108470226458</v>
      </c>
      <c r="W91" s="2">
        <f t="shared" si="145"/>
        <v>4.3209038443578045</v>
      </c>
      <c r="X91" s="2">
        <f t="shared" si="145"/>
        <v>1.9251994625977558</v>
      </c>
      <c r="Y91" s="2">
        <f t="shared" si="145"/>
        <v>3.0014099768715057</v>
      </c>
      <c r="Z91" s="2">
        <f t="shared" si="145"/>
        <v>3.0307921006115661</v>
      </c>
      <c r="AA91" s="2">
        <f t="shared" si="145"/>
        <v>3.8075263837537525</v>
      </c>
      <c r="AB91" s="2">
        <f t="shared" si="145"/>
        <v>4.8666896277787428</v>
      </c>
      <c r="AC91" s="2">
        <f t="shared" si="145"/>
        <v>1</v>
      </c>
      <c r="AD91" s="2">
        <f t="shared" si="145"/>
        <v>1</v>
      </c>
      <c r="AE91" s="2">
        <f t="shared" si="145"/>
        <v>1</v>
      </c>
      <c r="AF91" s="2">
        <f t="shared" si="145"/>
        <v>1</v>
      </c>
      <c r="AG91" s="2">
        <f t="shared" si="145"/>
        <v>1</v>
      </c>
      <c r="AH91" s="2">
        <f t="shared" si="145"/>
        <v>1</v>
      </c>
      <c r="AI91" s="2">
        <f t="shared" si="145"/>
        <v>1</v>
      </c>
      <c r="AJ91" s="2">
        <f t="shared" si="145"/>
        <v>1</v>
      </c>
      <c r="AK91" s="2">
        <f t="shared" si="145"/>
        <v>1</v>
      </c>
      <c r="AL91" s="2">
        <f t="shared" si="145"/>
        <v>1</v>
      </c>
      <c r="AM91" s="2">
        <f t="shared" si="164"/>
        <v>1</v>
      </c>
      <c r="AN91" s="2">
        <f t="shared" si="164"/>
        <v>1</v>
      </c>
      <c r="AO91" s="2">
        <f t="shared" si="164"/>
        <v>1</v>
      </c>
      <c r="AP91" s="2">
        <f t="shared" si="34"/>
        <v>1</v>
      </c>
      <c r="AQ91" s="2">
        <f t="shared" si="152"/>
        <v>1.3472734859697539</v>
      </c>
      <c r="AR91" s="2">
        <f t="shared" si="152"/>
        <v>9.6259623919067501</v>
      </c>
      <c r="AS91" s="2">
        <f t="shared" si="152"/>
        <v>0.606160619144816</v>
      </c>
      <c r="AT91" s="2">
        <f t="shared" si="152"/>
        <v>18.85300251197906</v>
      </c>
      <c r="AU91" s="2">
        <f t="shared" si="152"/>
        <v>0.78236474379229848</v>
      </c>
      <c r="AV91" s="2">
        <f t="shared" si="152"/>
        <v>4.8666896277787428</v>
      </c>
      <c r="AW91" s="2">
        <f t="shared" si="152"/>
        <v>1</v>
      </c>
      <c r="AX91" s="2">
        <f t="shared" si="152"/>
        <v>1</v>
      </c>
      <c r="AY91" s="2">
        <f t="shared" si="152"/>
        <v>1</v>
      </c>
      <c r="AZ91" s="2">
        <f t="shared" si="152"/>
        <v>1</v>
      </c>
      <c r="BA91" s="2">
        <f t="shared" si="152"/>
        <v>1</v>
      </c>
      <c r="BB91" s="2">
        <f t="shared" si="152"/>
        <v>1</v>
      </c>
      <c r="BC91" s="2">
        <f t="shared" si="152"/>
        <v>1</v>
      </c>
      <c r="BD91" s="2">
        <f t="shared" si="152"/>
        <v>1</v>
      </c>
      <c r="BE91" s="2">
        <f t="shared" si="152"/>
        <v>1</v>
      </c>
      <c r="BF91" s="2">
        <f t="shared" si="99"/>
        <v>1</v>
      </c>
      <c r="BG91" s="2">
        <f t="shared" si="63"/>
        <v>1</v>
      </c>
      <c r="BH91" s="2">
        <f t="shared" si="36"/>
        <v>1</v>
      </c>
      <c r="BI91" s="2">
        <f t="shared" si="153"/>
        <v>6.7363429917327036</v>
      </c>
      <c r="BJ91" s="2">
        <f t="shared" si="153"/>
        <v>1.9440460877740025</v>
      </c>
      <c r="BK91" s="2">
        <f t="shared" si="153"/>
        <v>3.7706141813864495</v>
      </c>
      <c r="BL91" s="2">
        <f t="shared" si="153"/>
        <v>3.8738863486110491</v>
      </c>
      <c r="BM91" s="2">
        <f t="shared" si="153"/>
        <v>0.78236474379229848</v>
      </c>
      <c r="BN91" s="2">
        <f t="shared" si="153"/>
        <v>4.8666896277787428</v>
      </c>
      <c r="BO91" s="2">
        <f t="shared" si="153"/>
        <v>1</v>
      </c>
      <c r="BP91" s="2">
        <f t="shared" si="153"/>
        <v>1</v>
      </c>
      <c r="BQ91" s="2">
        <f t="shared" si="153"/>
        <v>1</v>
      </c>
      <c r="BR91" s="2">
        <f t="shared" si="153"/>
        <v>1</v>
      </c>
      <c r="BS91" s="2">
        <f t="shared" si="153"/>
        <v>1</v>
      </c>
      <c r="BT91" s="2">
        <f t="shared" si="153"/>
        <v>1</v>
      </c>
      <c r="BU91" s="2">
        <f t="shared" si="153"/>
        <v>1</v>
      </c>
      <c r="BV91" s="2">
        <f t="shared" si="153"/>
        <v>1</v>
      </c>
      <c r="BW91" s="2">
        <f t="shared" si="153"/>
        <v>1</v>
      </c>
      <c r="BX91" s="2">
        <f t="shared" si="100"/>
        <v>1</v>
      </c>
      <c r="BY91" s="2">
        <f t="shared" si="68"/>
        <v>1</v>
      </c>
      <c r="BZ91" s="2">
        <f t="shared" si="154"/>
        <v>1.360462539308521</v>
      </c>
      <c r="CA91" s="2">
        <f t="shared" si="154"/>
        <v>12.092913192168712</v>
      </c>
      <c r="CB91" s="2">
        <f t="shared" si="154"/>
        <v>0.77478008046044955</v>
      </c>
      <c r="CC91" s="2">
        <f t="shared" si="154"/>
        <v>3.8738863486110491</v>
      </c>
      <c r="CD91" s="2">
        <f t="shared" si="154"/>
        <v>0.78236474379229848</v>
      </c>
      <c r="CE91" s="2">
        <f t="shared" si="154"/>
        <v>4.8666896277787428</v>
      </c>
      <c r="CF91" s="2">
        <f t="shared" si="154"/>
        <v>1</v>
      </c>
      <c r="CG91" s="2">
        <f t="shared" si="154"/>
        <v>1</v>
      </c>
      <c r="CH91" s="2">
        <f t="shared" si="154"/>
        <v>1</v>
      </c>
      <c r="CI91" s="2">
        <f t="shared" si="154"/>
        <v>1</v>
      </c>
      <c r="CJ91" s="2">
        <f t="shared" si="154"/>
        <v>1</v>
      </c>
      <c r="CK91" s="2">
        <f t="shared" si="154"/>
        <v>1</v>
      </c>
      <c r="CL91" s="2">
        <f t="shared" si="154"/>
        <v>1</v>
      </c>
      <c r="CM91" s="2">
        <f t="shared" si="154"/>
        <v>1</v>
      </c>
      <c r="CN91" s="2">
        <f t="shared" si="154"/>
        <v>1</v>
      </c>
      <c r="CO91" s="2">
        <f t="shared" si="101"/>
        <v>1</v>
      </c>
      <c r="CP91" s="2">
        <f t="array" ref="CP91:DI91">MMULT(V91:CO91,$QJ$28:$RC$99)</f>
        <v>-1.5783934243235491</v>
      </c>
      <c r="CQ91" s="2">
        <v>1.4117383938004855</v>
      </c>
      <c r="CR91" s="2">
        <v>0.32089142546057903</v>
      </c>
      <c r="CS91" s="2">
        <v>0.87691729406940366</v>
      </c>
      <c r="CT91" s="2">
        <v>-1.3828927032644995</v>
      </c>
      <c r="CU91" s="2">
        <v>-1.9265848451782404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f t="shared" si="146"/>
        <v>1.6599911758064683</v>
      </c>
      <c r="DK91" s="2">
        <f t="shared" si="146"/>
        <v>2.5554203726275535</v>
      </c>
      <c r="DL91" s="2">
        <f t="shared" si="146"/>
        <v>0.79082465173347849</v>
      </c>
      <c r="DM91" s="2">
        <f t="shared" si="146"/>
        <v>3.9177322133145194</v>
      </c>
      <c r="DN91" s="2">
        <f t="shared" si="146"/>
        <v>0.71322010862907348</v>
      </c>
      <c r="DO91" s="2">
        <f t="shared" si="146"/>
        <v>4.7703603855198304</v>
      </c>
      <c r="DP91" s="2">
        <f t="shared" si="146"/>
        <v>1</v>
      </c>
      <c r="DQ91" s="2">
        <f t="shared" si="146"/>
        <v>1</v>
      </c>
      <c r="DR91" s="2">
        <f t="shared" si="146"/>
        <v>1</v>
      </c>
      <c r="DS91" s="2">
        <f t="shared" si="146"/>
        <v>1</v>
      </c>
      <c r="DT91" s="2">
        <f t="shared" si="146"/>
        <v>1</v>
      </c>
      <c r="DU91" s="2">
        <f t="shared" si="146"/>
        <v>1</v>
      </c>
      <c r="DV91" s="2">
        <f t="shared" si="146"/>
        <v>1</v>
      </c>
      <c r="DW91" s="2">
        <f t="shared" si="146"/>
        <v>1</v>
      </c>
      <c r="DX91" s="2">
        <f t="shared" si="146"/>
        <v>1</v>
      </c>
      <c r="DY91" s="2">
        <f t="shared" si="146"/>
        <v>1</v>
      </c>
      <c r="DZ91" s="2">
        <f t="shared" si="138"/>
        <v>1</v>
      </c>
      <c r="EA91" s="2">
        <f t="shared" si="138"/>
        <v>1</v>
      </c>
      <c r="EB91" s="2">
        <f t="shared" si="138"/>
        <v>1</v>
      </c>
      <c r="EC91" s="2">
        <f t="shared" si="138"/>
        <v>1</v>
      </c>
      <c r="ED91" s="2">
        <f t="shared" si="40"/>
        <v>1.6599911758064683</v>
      </c>
      <c r="EE91" s="2">
        <f t="shared" si="147"/>
        <v>4.2419752690378161</v>
      </c>
      <c r="EF91" s="2">
        <f t="shared" si="147"/>
        <v>2.0208894262158208</v>
      </c>
      <c r="EG91" s="2">
        <f t="shared" si="147"/>
        <v>3.0982392131794847</v>
      </c>
      <c r="EH91" s="2">
        <f t="shared" si="147"/>
        <v>2.794205394759802</v>
      </c>
      <c r="EI91" s="2">
        <f t="shared" si="147"/>
        <v>3.4023169523602821</v>
      </c>
      <c r="EJ91" s="2">
        <f t="shared" si="147"/>
        <v>4.7703603855198304</v>
      </c>
      <c r="EK91" s="2">
        <f t="shared" si="147"/>
        <v>1</v>
      </c>
      <c r="EL91" s="2">
        <f t="shared" si="147"/>
        <v>1</v>
      </c>
      <c r="EM91" s="2">
        <f t="shared" si="147"/>
        <v>1</v>
      </c>
      <c r="EN91" s="2">
        <f t="shared" si="147"/>
        <v>1</v>
      </c>
      <c r="EO91" s="2">
        <f t="shared" si="147"/>
        <v>1</v>
      </c>
      <c r="EP91" s="2">
        <f t="shared" si="147"/>
        <v>1</v>
      </c>
      <c r="EQ91" s="2">
        <f t="shared" si="147"/>
        <v>1</v>
      </c>
      <c r="ER91" s="2">
        <f t="shared" si="147"/>
        <v>1</v>
      </c>
      <c r="ES91" s="2">
        <f t="shared" si="147"/>
        <v>1</v>
      </c>
      <c r="ET91" s="2">
        <f t="shared" si="147"/>
        <v>1</v>
      </c>
      <c r="EU91" s="2">
        <f t="shared" si="165"/>
        <v>1</v>
      </c>
      <c r="EV91" s="2">
        <f t="shared" si="165"/>
        <v>1</v>
      </c>
      <c r="EW91" s="2">
        <f t="shared" si="165"/>
        <v>1</v>
      </c>
      <c r="EX91" s="2">
        <f t="shared" si="42"/>
        <v>1</v>
      </c>
      <c r="EY91" s="2">
        <f t="shared" si="155"/>
        <v>1.3127619434877977</v>
      </c>
      <c r="EZ91" s="2">
        <f t="shared" si="155"/>
        <v>10.011452712403159</v>
      </c>
      <c r="FA91" s="2">
        <f t="shared" si="155"/>
        <v>0.56403204401590068</v>
      </c>
      <c r="FB91" s="2">
        <f t="shared" si="155"/>
        <v>18.688994551470508</v>
      </c>
      <c r="FC91" s="2">
        <f t="shared" si="155"/>
        <v>0.71322010862907348</v>
      </c>
      <c r="FD91" s="2">
        <f t="shared" si="155"/>
        <v>4.7703603855198304</v>
      </c>
      <c r="FE91" s="2">
        <f t="shared" si="155"/>
        <v>1</v>
      </c>
      <c r="FF91" s="2">
        <f t="shared" si="155"/>
        <v>1</v>
      </c>
      <c r="FG91" s="2">
        <f t="shared" si="155"/>
        <v>1</v>
      </c>
      <c r="FH91" s="2">
        <f t="shared" si="155"/>
        <v>1</v>
      </c>
      <c r="FI91" s="2">
        <f t="shared" si="155"/>
        <v>1</v>
      </c>
      <c r="FJ91" s="2">
        <f t="shared" si="155"/>
        <v>1</v>
      </c>
      <c r="FK91" s="2">
        <f t="shared" si="155"/>
        <v>1</v>
      </c>
      <c r="FL91" s="2">
        <f t="shared" si="155"/>
        <v>1</v>
      </c>
      <c r="FM91" s="2">
        <f t="shared" si="155"/>
        <v>1</v>
      </c>
      <c r="FN91" s="2">
        <f t="shared" si="104"/>
        <v>1</v>
      </c>
      <c r="FO91" s="2">
        <f t="shared" si="64"/>
        <v>1</v>
      </c>
      <c r="FP91" s="2">
        <f t="shared" si="44"/>
        <v>1</v>
      </c>
      <c r="FQ91" s="2">
        <f t="shared" si="156"/>
        <v>6.5034009032748461</v>
      </c>
      <c r="FR91" s="2">
        <f t="shared" si="156"/>
        <v>1.8225771957583712</v>
      </c>
      <c r="FS91" s="2">
        <f t="shared" si="156"/>
        <v>3.7725185905219023</v>
      </c>
      <c r="FT91" s="2">
        <f t="shared" si="156"/>
        <v>3.9177322133145194</v>
      </c>
      <c r="FU91" s="2">
        <f t="shared" si="156"/>
        <v>0.71322010862907348</v>
      </c>
      <c r="FV91" s="2">
        <f t="shared" si="156"/>
        <v>4.7703603855198304</v>
      </c>
      <c r="FW91" s="2">
        <f t="shared" si="156"/>
        <v>1</v>
      </c>
      <c r="FX91" s="2">
        <f t="shared" si="156"/>
        <v>1</v>
      </c>
      <c r="FY91" s="2">
        <f t="shared" si="156"/>
        <v>1</v>
      </c>
      <c r="FZ91" s="2">
        <f t="shared" si="156"/>
        <v>1</v>
      </c>
      <c r="GA91" s="2">
        <f t="shared" si="156"/>
        <v>1</v>
      </c>
      <c r="GB91" s="2">
        <f t="shared" si="156"/>
        <v>1</v>
      </c>
      <c r="GC91" s="2">
        <f t="shared" si="156"/>
        <v>1</v>
      </c>
      <c r="GD91" s="2">
        <f t="shared" si="156"/>
        <v>1</v>
      </c>
      <c r="GE91" s="2">
        <f t="shared" si="156"/>
        <v>1</v>
      </c>
      <c r="GF91" s="2">
        <f t="shared" si="105"/>
        <v>1</v>
      </c>
      <c r="GG91" s="2">
        <f t="shared" si="71"/>
        <v>1</v>
      </c>
      <c r="GH91" s="2">
        <f t="shared" si="157"/>
        <v>1.1839390867319928</v>
      </c>
      <c r="GI91" s="2">
        <f t="shared" si="157"/>
        <v>12.190276113932805</v>
      </c>
      <c r="GJ91" s="2">
        <f t="shared" si="157"/>
        <v>0.79082465173347849</v>
      </c>
      <c r="GK91" s="2">
        <f t="shared" si="157"/>
        <v>3.9177322133145194</v>
      </c>
      <c r="GL91" s="2">
        <f t="shared" si="157"/>
        <v>0.71322010862907348</v>
      </c>
      <c r="GM91" s="2">
        <f t="shared" si="157"/>
        <v>4.7703603855198304</v>
      </c>
      <c r="GN91" s="2">
        <f t="shared" si="157"/>
        <v>1</v>
      </c>
      <c r="GO91" s="2">
        <f t="shared" si="157"/>
        <v>1</v>
      </c>
      <c r="GP91" s="2">
        <f t="shared" si="157"/>
        <v>1</v>
      </c>
      <c r="GQ91" s="2">
        <f t="shared" si="157"/>
        <v>1</v>
      </c>
      <c r="GR91" s="2">
        <f t="shared" si="157"/>
        <v>1</v>
      </c>
      <c r="GS91" s="2">
        <f t="shared" si="157"/>
        <v>1</v>
      </c>
      <c r="GT91" s="2">
        <f t="shared" si="157"/>
        <v>1</v>
      </c>
      <c r="GU91" s="2">
        <f t="shared" si="157"/>
        <v>1</v>
      </c>
      <c r="GV91" s="2">
        <f t="shared" si="157"/>
        <v>1</v>
      </c>
      <c r="GW91" s="2">
        <f t="shared" si="106"/>
        <v>1</v>
      </c>
      <c r="GX91" s="2">
        <f t="array" ref="GX91:HQ91">MMULT(ED91:GW91,$QJ$28:$RC$99)</f>
        <v>-1.6218047711494952</v>
      </c>
      <c r="GY91" s="2">
        <v>1.2616364968733325</v>
      </c>
      <c r="GZ91" s="2">
        <v>0.27233438694769796</v>
      </c>
      <c r="HA91" s="2">
        <v>1.1726988186895917</v>
      </c>
      <c r="HB91" s="2">
        <v>-1.1669526365524403</v>
      </c>
      <c r="HC91" s="2">
        <v>-2.1853111669475602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>
        <v>0</v>
      </c>
      <c r="HK91" s="2">
        <v>0</v>
      </c>
      <c r="HL91" s="2">
        <v>0</v>
      </c>
      <c r="HM91" s="2">
        <v>0</v>
      </c>
      <c r="HN91" s="2">
        <v>0</v>
      </c>
      <c r="HO91" s="2">
        <v>0</v>
      </c>
      <c r="HP91" s="2">
        <v>0</v>
      </c>
      <c r="HQ91" s="2">
        <v>0</v>
      </c>
      <c r="HR91" s="2">
        <f t="shared" si="148"/>
        <v>1.657820608465171</v>
      </c>
      <c r="HS91" s="2">
        <f t="shared" si="148"/>
        <v>2.547915277781196</v>
      </c>
      <c r="HT91" s="2">
        <f t="shared" si="148"/>
        <v>0.7883967998078345</v>
      </c>
      <c r="HU91" s="2">
        <f t="shared" si="148"/>
        <v>3.9325212895455288</v>
      </c>
      <c r="HV91" s="2">
        <f t="shared" si="148"/>
        <v>0.72401711196467644</v>
      </c>
      <c r="HW91" s="2">
        <f t="shared" si="148"/>
        <v>4.757424069431365</v>
      </c>
      <c r="HX91" s="2">
        <f t="shared" si="148"/>
        <v>1</v>
      </c>
      <c r="HY91" s="2">
        <f t="shared" si="148"/>
        <v>1</v>
      </c>
      <c r="HZ91" s="2">
        <f t="shared" si="148"/>
        <v>1</v>
      </c>
      <c r="IA91" s="2">
        <f t="shared" si="148"/>
        <v>1</v>
      </c>
      <c r="IB91" s="2">
        <f t="shared" si="148"/>
        <v>1</v>
      </c>
      <c r="IC91" s="2">
        <f t="shared" si="148"/>
        <v>1</v>
      </c>
      <c r="ID91" s="2">
        <f t="shared" si="148"/>
        <v>1</v>
      </c>
      <c r="IE91" s="2">
        <f t="shared" si="148"/>
        <v>1</v>
      </c>
      <c r="IF91" s="2">
        <f t="shared" si="148"/>
        <v>1</v>
      </c>
      <c r="IG91" s="2">
        <f t="shared" si="148"/>
        <v>1</v>
      </c>
      <c r="IH91" s="2">
        <f t="shared" si="140"/>
        <v>1</v>
      </c>
      <c r="II91" s="2">
        <f t="shared" si="140"/>
        <v>1</v>
      </c>
      <c r="IJ91" s="2">
        <f t="shared" si="140"/>
        <v>1</v>
      </c>
      <c r="IK91" s="2">
        <f t="shared" si="140"/>
        <v>1</v>
      </c>
      <c r="IL91" s="2">
        <f t="shared" si="48"/>
        <v>1.657820608465171</v>
      </c>
      <c r="IM91" s="2">
        <f t="shared" si="149"/>
        <v>4.2239864561289275</v>
      </c>
      <c r="IN91" s="2">
        <f t="shared" si="149"/>
        <v>2.0087682511841845</v>
      </c>
      <c r="IO91" s="2">
        <f t="shared" si="149"/>
        <v>3.1003871998538735</v>
      </c>
      <c r="IP91" s="2">
        <f t="shared" si="149"/>
        <v>2.8472127067963591</v>
      </c>
      <c r="IQ91" s="2">
        <f t="shared" si="149"/>
        <v>3.444456435140935</v>
      </c>
      <c r="IR91" s="2">
        <f t="shared" si="149"/>
        <v>4.757424069431365</v>
      </c>
      <c r="IS91" s="2">
        <f t="shared" si="149"/>
        <v>1</v>
      </c>
      <c r="IT91" s="2">
        <f t="shared" si="149"/>
        <v>1</v>
      </c>
      <c r="IU91" s="2">
        <f t="shared" si="149"/>
        <v>1</v>
      </c>
      <c r="IV91" s="2">
        <f t="shared" si="149"/>
        <v>1</v>
      </c>
      <c r="IW91" s="2">
        <f t="shared" si="149"/>
        <v>1</v>
      </c>
      <c r="IX91" s="2">
        <f t="shared" si="149"/>
        <v>1</v>
      </c>
      <c r="IY91" s="2">
        <f t="shared" si="149"/>
        <v>1</v>
      </c>
      <c r="IZ91" s="2">
        <f t="shared" si="149"/>
        <v>1</v>
      </c>
      <c r="JA91" s="2">
        <f t="shared" si="149"/>
        <v>1</v>
      </c>
      <c r="JB91" s="2">
        <f t="shared" si="149"/>
        <v>1</v>
      </c>
      <c r="JC91" s="2">
        <f t="shared" si="166"/>
        <v>1</v>
      </c>
      <c r="JD91" s="2">
        <f t="shared" si="166"/>
        <v>1</v>
      </c>
      <c r="JE91" s="2">
        <f t="shared" si="166"/>
        <v>1</v>
      </c>
      <c r="JF91" s="2">
        <f t="shared" si="50"/>
        <v>1</v>
      </c>
      <c r="JG91" s="2">
        <f t="shared" si="158"/>
        <v>1.3070204623694177</v>
      </c>
      <c r="JH91" s="2">
        <f t="shared" si="158"/>
        <v>10.019731073832864</v>
      </c>
      <c r="JI91" s="2">
        <f t="shared" si="158"/>
        <v>0.5708127740790615</v>
      </c>
      <c r="JJ91" s="2">
        <f t="shared" si="158"/>
        <v>18.708671436435168</v>
      </c>
      <c r="JK91" s="2">
        <f t="shared" si="158"/>
        <v>0.72401711196467644</v>
      </c>
      <c r="JL91" s="2">
        <f t="shared" si="158"/>
        <v>4.757424069431365</v>
      </c>
      <c r="JM91" s="2">
        <f t="shared" si="158"/>
        <v>1</v>
      </c>
      <c r="JN91" s="2">
        <f t="shared" si="158"/>
        <v>1</v>
      </c>
      <c r="JO91" s="2">
        <f t="shared" si="158"/>
        <v>1</v>
      </c>
      <c r="JP91" s="2">
        <f t="shared" si="158"/>
        <v>1</v>
      </c>
      <c r="JQ91" s="2">
        <f t="shared" si="158"/>
        <v>1</v>
      </c>
      <c r="JR91" s="2">
        <f t="shared" si="158"/>
        <v>1</v>
      </c>
      <c r="JS91" s="2">
        <f t="shared" si="158"/>
        <v>1</v>
      </c>
      <c r="JT91" s="2">
        <f t="shared" si="158"/>
        <v>1</v>
      </c>
      <c r="JU91" s="2">
        <f t="shared" si="158"/>
        <v>1</v>
      </c>
      <c r="JV91" s="2">
        <f t="shared" si="109"/>
        <v>1</v>
      </c>
      <c r="JW91" s="2">
        <f t="shared" si="65"/>
        <v>1</v>
      </c>
      <c r="JX91" s="2">
        <f t="shared" si="52"/>
        <v>1</v>
      </c>
      <c r="JY91" s="2">
        <f t="shared" si="159"/>
        <v>6.5194148370366074</v>
      </c>
      <c r="JZ91" s="2">
        <f t="shared" si="159"/>
        <v>1.8447342609498179</v>
      </c>
      <c r="KA91" s="2">
        <f t="shared" si="159"/>
        <v>3.7507379116684532</v>
      </c>
      <c r="KB91" s="2">
        <f t="shared" si="159"/>
        <v>3.9325212895455288</v>
      </c>
      <c r="KC91" s="2">
        <f t="shared" si="159"/>
        <v>0.72401711196467644</v>
      </c>
      <c r="KD91" s="2">
        <f t="shared" si="159"/>
        <v>4.757424069431365</v>
      </c>
      <c r="KE91" s="2">
        <f t="shared" si="159"/>
        <v>1</v>
      </c>
      <c r="KF91" s="2">
        <f t="shared" si="159"/>
        <v>1</v>
      </c>
      <c r="KG91" s="2">
        <f t="shared" si="159"/>
        <v>1</v>
      </c>
      <c r="KH91" s="2">
        <f t="shared" si="159"/>
        <v>1</v>
      </c>
      <c r="KI91" s="2">
        <f t="shared" si="159"/>
        <v>1</v>
      </c>
      <c r="KJ91" s="2">
        <f t="shared" si="159"/>
        <v>1</v>
      </c>
      <c r="KK91" s="2">
        <f t="shared" si="159"/>
        <v>1</v>
      </c>
      <c r="KL91" s="2">
        <f t="shared" si="159"/>
        <v>1</v>
      </c>
      <c r="KM91" s="2">
        <f t="shared" si="159"/>
        <v>1</v>
      </c>
      <c r="KN91" s="2">
        <f t="shared" si="110"/>
        <v>1</v>
      </c>
      <c r="KO91" s="2">
        <f t="shared" si="74"/>
        <v>1</v>
      </c>
      <c r="KP91" s="2">
        <f t="shared" si="160"/>
        <v>1.2002904890964756</v>
      </c>
      <c r="KQ91" s="2">
        <f t="shared" si="160"/>
        <v>12.121513469388164</v>
      </c>
      <c r="KR91" s="2">
        <f t="shared" si="160"/>
        <v>0.7883967998078345</v>
      </c>
      <c r="KS91" s="2">
        <f t="shared" si="160"/>
        <v>3.9325212895455288</v>
      </c>
      <c r="KT91" s="2">
        <f t="shared" si="160"/>
        <v>0.72401711196467644</v>
      </c>
      <c r="KU91" s="2">
        <f t="shared" si="160"/>
        <v>4.757424069431365</v>
      </c>
      <c r="KV91" s="2">
        <f t="shared" si="160"/>
        <v>1</v>
      </c>
      <c r="KW91" s="2">
        <f t="shared" si="160"/>
        <v>1</v>
      </c>
      <c r="KX91" s="2">
        <f t="shared" si="160"/>
        <v>1</v>
      </c>
      <c r="KY91" s="2">
        <f t="shared" si="160"/>
        <v>1</v>
      </c>
      <c r="KZ91" s="2">
        <f t="shared" si="160"/>
        <v>1</v>
      </c>
      <c r="LA91" s="2">
        <f t="shared" si="160"/>
        <v>1</v>
      </c>
      <c r="LB91" s="2">
        <f t="shared" si="160"/>
        <v>1</v>
      </c>
      <c r="LC91" s="2">
        <f t="shared" si="160"/>
        <v>1</v>
      </c>
      <c r="LD91" s="2">
        <f t="shared" si="160"/>
        <v>1</v>
      </c>
      <c r="LE91" s="2">
        <f t="shared" si="111"/>
        <v>1</v>
      </c>
      <c r="LF91" s="2">
        <f t="array" ref="LF91:LY91">MMULT(IL91:LE91,$QJ$28:$RC$99)</f>
        <v>-1.6065105004078857</v>
      </c>
      <c r="LG91" s="2">
        <v>1.2596600034717207</v>
      </c>
      <c r="LH91" s="2">
        <v>0.25438862968522113</v>
      </c>
      <c r="LI91" s="2">
        <v>1.1326557544021738</v>
      </c>
      <c r="LJ91" s="2">
        <v>-1.1666862697038476</v>
      </c>
      <c r="LK91" s="2">
        <v>-2.1331556847476607</v>
      </c>
      <c r="LL91" s="2">
        <v>0</v>
      </c>
      <c r="LM91" s="2">
        <v>0</v>
      </c>
      <c r="LN91" s="2">
        <v>0</v>
      </c>
      <c r="LO91" s="2">
        <v>0</v>
      </c>
      <c r="LP91" s="2">
        <v>0</v>
      </c>
      <c r="LQ91" s="2">
        <v>0</v>
      </c>
      <c r="LR91" s="2">
        <v>0</v>
      </c>
      <c r="LS91" s="2">
        <v>0</v>
      </c>
      <c r="LT91" s="2">
        <v>0</v>
      </c>
      <c r="LU91" s="2">
        <v>0</v>
      </c>
      <c r="LV91" s="2">
        <v>0</v>
      </c>
      <c r="LW91" s="2">
        <v>0</v>
      </c>
      <c r="LX91" s="2">
        <v>0</v>
      </c>
      <c r="LY91" s="2">
        <v>0</v>
      </c>
      <c r="LZ91" s="2">
        <f t="shared" si="150"/>
        <v>1.5782597969818573</v>
      </c>
      <c r="MA91" s="2">
        <f t="shared" si="150"/>
        <v>2.6107994532847014</v>
      </c>
      <c r="MB91" s="2">
        <f t="shared" si="150"/>
        <v>0.80021894342897171</v>
      </c>
      <c r="MC91" s="2">
        <f t="shared" si="150"/>
        <v>3.9871519240512665</v>
      </c>
      <c r="MD91" s="2">
        <f t="shared" si="150"/>
        <v>0.66569611682191376</v>
      </c>
      <c r="ME91" s="2">
        <f t="shared" si="150"/>
        <v>4.6533740593039763</v>
      </c>
      <c r="MF91" s="2">
        <f t="shared" si="150"/>
        <v>1</v>
      </c>
      <c r="MG91" s="2">
        <f t="shared" si="150"/>
        <v>1</v>
      </c>
      <c r="MH91" s="2">
        <f t="shared" si="150"/>
        <v>1</v>
      </c>
      <c r="MI91" s="2">
        <f t="shared" si="150"/>
        <v>1</v>
      </c>
      <c r="MJ91" s="2">
        <f t="shared" si="150"/>
        <v>1</v>
      </c>
      <c r="MK91" s="2">
        <f t="shared" si="150"/>
        <v>1</v>
      </c>
      <c r="ML91" s="2">
        <f t="shared" si="150"/>
        <v>1</v>
      </c>
      <c r="MM91" s="2">
        <f t="shared" si="150"/>
        <v>1</v>
      </c>
      <c r="MN91" s="2">
        <f t="shared" si="150"/>
        <v>1</v>
      </c>
      <c r="MO91" s="2">
        <f t="shared" si="150"/>
        <v>1</v>
      </c>
      <c r="MP91" s="2">
        <f t="shared" si="142"/>
        <v>1</v>
      </c>
      <c r="MQ91" s="2">
        <f t="shared" si="142"/>
        <v>1</v>
      </c>
      <c r="MR91" s="2">
        <f t="shared" si="142"/>
        <v>1</v>
      </c>
      <c r="MS91" s="2">
        <f t="shared" si="142"/>
        <v>1</v>
      </c>
      <c r="MT91" s="2">
        <f t="shared" si="56"/>
        <v>1.5782597969818573</v>
      </c>
      <c r="MU91" s="2">
        <f t="shared" si="151"/>
        <v>4.1205198151014564</v>
      </c>
      <c r="MV91" s="2">
        <f t="shared" si="151"/>
        <v>2.0892111800124207</v>
      </c>
      <c r="MW91" s="2">
        <f t="shared" si="151"/>
        <v>3.1905944999550959</v>
      </c>
      <c r="MX91" s="2">
        <f t="shared" si="151"/>
        <v>2.6542315530199501</v>
      </c>
      <c r="MY91" s="2">
        <f t="shared" si="151"/>
        <v>3.0977330413984827</v>
      </c>
      <c r="MZ91" s="2">
        <f t="shared" si="151"/>
        <v>4.6533740593039763</v>
      </c>
      <c r="NA91" s="2">
        <f t="shared" si="151"/>
        <v>1</v>
      </c>
      <c r="NB91" s="2">
        <f t="shared" si="151"/>
        <v>1</v>
      </c>
      <c r="NC91" s="2">
        <f t="shared" si="151"/>
        <v>1</v>
      </c>
      <c r="ND91" s="2">
        <f t="shared" si="151"/>
        <v>1</v>
      </c>
      <c r="NE91" s="2">
        <f t="shared" si="151"/>
        <v>1</v>
      </c>
      <c r="NF91" s="2">
        <f t="shared" si="151"/>
        <v>1</v>
      </c>
      <c r="NG91" s="2">
        <f t="shared" si="151"/>
        <v>1</v>
      </c>
      <c r="NH91" s="2">
        <f t="shared" si="151"/>
        <v>1</v>
      </c>
      <c r="NI91" s="2">
        <f t="shared" si="151"/>
        <v>1</v>
      </c>
      <c r="NJ91" s="2">
        <f t="shared" si="151"/>
        <v>1</v>
      </c>
      <c r="NK91" s="2">
        <f t="shared" si="167"/>
        <v>1</v>
      </c>
      <c r="NL91" s="2">
        <f t="shared" si="167"/>
        <v>1</v>
      </c>
      <c r="NM91" s="2">
        <f t="shared" si="167"/>
        <v>1</v>
      </c>
      <c r="NN91" s="2">
        <f t="shared" si="58"/>
        <v>1</v>
      </c>
      <c r="NO91" s="2">
        <f t="shared" si="161"/>
        <v>1.2629533871972451</v>
      </c>
      <c r="NP91" s="2">
        <f t="shared" si="161"/>
        <v>10.409654063476092</v>
      </c>
      <c r="NQ91" s="2">
        <f t="shared" si="161"/>
        <v>0.53270264324800121</v>
      </c>
      <c r="NR91" s="2">
        <f t="shared" si="161"/>
        <v>18.5537093338841</v>
      </c>
      <c r="NS91" s="2">
        <f t="shared" si="161"/>
        <v>0.66569611682191376</v>
      </c>
      <c r="NT91" s="2">
        <f t="shared" si="161"/>
        <v>4.6533740593039763</v>
      </c>
      <c r="NU91" s="2">
        <f t="shared" si="161"/>
        <v>1</v>
      </c>
      <c r="NV91" s="2">
        <f t="shared" si="161"/>
        <v>1</v>
      </c>
      <c r="NW91" s="2">
        <f t="shared" si="161"/>
        <v>1</v>
      </c>
      <c r="NX91" s="2">
        <f t="shared" si="161"/>
        <v>1</v>
      </c>
      <c r="NY91" s="2">
        <f t="shared" si="161"/>
        <v>1</v>
      </c>
      <c r="NZ91" s="2">
        <f t="shared" si="161"/>
        <v>1</v>
      </c>
      <c r="OA91" s="2">
        <f t="shared" si="161"/>
        <v>1</v>
      </c>
      <c r="OB91" s="2">
        <f t="shared" si="161"/>
        <v>1</v>
      </c>
      <c r="OC91" s="2">
        <f t="shared" si="161"/>
        <v>1</v>
      </c>
      <c r="OD91" s="2">
        <f t="shared" si="114"/>
        <v>1</v>
      </c>
      <c r="OE91" s="2">
        <f t="shared" si="66"/>
        <v>1</v>
      </c>
      <c r="OF91" s="2">
        <f t="shared" si="60"/>
        <v>1</v>
      </c>
      <c r="OG91" s="2">
        <f t="shared" si="162"/>
        <v>6.2927615861889734</v>
      </c>
      <c r="OH91" s="2">
        <f t="shared" si="162"/>
        <v>1.7379990578524012</v>
      </c>
      <c r="OI91" s="2">
        <f t="shared" si="162"/>
        <v>3.7237180731160131</v>
      </c>
      <c r="OJ91" s="2">
        <f t="shared" si="162"/>
        <v>3.9871519240512665</v>
      </c>
      <c r="OK91" s="2">
        <f t="shared" si="162"/>
        <v>0.66569611682191376</v>
      </c>
      <c r="OL91" s="2">
        <f t="shared" si="162"/>
        <v>4.6533740593039763</v>
      </c>
      <c r="OM91" s="2">
        <f t="shared" si="162"/>
        <v>1</v>
      </c>
      <c r="ON91" s="2">
        <f t="shared" si="162"/>
        <v>1</v>
      </c>
      <c r="OO91" s="2">
        <f t="shared" si="162"/>
        <v>1</v>
      </c>
      <c r="OP91" s="2">
        <f t="shared" si="162"/>
        <v>1</v>
      </c>
      <c r="OQ91" s="2">
        <f t="shared" si="162"/>
        <v>1</v>
      </c>
      <c r="OR91" s="2">
        <f t="shared" si="162"/>
        <v>1</v>
      </c>
      <c r="OS91" s="2">
        <f t="shared" si="162"/>
        <v>1</v>
      </c>
      <c r="OT91" s="2">
        <f t="shared" si="162"/>
        <v>1</v>
      </c>
      <c r="OU91" s="2">
        <f t="shared" si="162"/>
        <v>1</v>
      </c>
      <c r="OV91" s="2">
        <f t="shared" si="115"/>
        <v>1</v>
      </c>
      <c r="OW91" s="2">
        <f t="shared" si="77"/>
        <v>1</v>
      </c>
      <c r="OX91" s="2">
        <f t="shared" si="163"/>
        <v>1.0506414181869643</v>
      </c>
      <c r="OY91" s="2">
        <f t="shared" si="163"/>
        <v>12.149026449960033</v>
      </c>
      <c r="OZ91" s="2">
        <f t="shared" si="163"/>
        <v>0.80021894342897171</v>
      </c>
      <c r="PA91" s="2">
        <f t="shared" si="163"/>
        <v>3.9871519240512665</v>
      </c>
      <c r="PB91" s="2">
        <f t="shared" si="163"/>
        <v>0.66569611682191376</v>
      </c>
      <c r="PC91" s="2">
        <f t="shared" si="163"/>
        <v>4.6533740593039763</v>
      </c>
      <c r="PD91" s="2">
        <f t="shared" si="163"/>
        <v>1</v>
      </c>
      <c r="PE91" s="2">
        <f t="shared" si="163"/>
        <v>1</v>
      </c>
      <c r="PF91" s="2">
        <f t="shared" si="163"/>
        <v>1</v>
      </c>
      <c r="PG91" s="2">
        <f t="shared" si="163"/>
        <v>1</v>
      </c>
      <c r="PH91" s="2">
        <f t="shared" si="163"/>
        <v>1</v>
      </c>
      <c r="PI91" s="2">
        <f t="shared" si="163"/>
        <v>1</v>
      </c>
      <c r="PJ91" s="2">
        <f t="shared" si="163"/>
        <v>1</v>
      </c>
      <c r="PK91" s="2">
        <f t="shared" si="163"/>
        <v>1</v>
      </c>
      <c r="PL91" s="2">
        <f t="shared" si="163"/>
        <v>1</v>
      </c>
      <c r="PM91" s="2">
        <f t="shared" si="116"/>
        <v>1</v>
      </c>
      <c r="PN91" s="2">
        <f t="array" ref="PN91:QG91">MMULT(MT91:PM91,$QJ$28:$RC$99)</f>
        <v>-1.623736906969804</v>
      </c>
      <c r="PO91" s="2">
        <v>1.1056392403142927</v>
      </c>
      <c r="PP91" s="2">
        <v>0.1890826199673199</v>
      </c>
      <c r="PQ91" s="2">
        <v>1.3862687075346458</v>
      </c>
      <c r="PR91" s="2">
        <v>-0.97434779898252266</v>
      </c>
      <c r="PS91" s="2">
        <v>-2.3307517279757395</v>
      </c>
      <c r="PT91" s="2">
        <v>0</v>
      </c>
      <c r="PU91" s="2">
        <v>0</v>
      </c>
      <c r="PV91" s="2">
        <v>0</v>
      </c>
      <c r="PW91" s="2">
        <v>0</v>
      </c>
      <c r="PX91" s="2">
        <v>0</v>
      </c>
      <c r="PY91" s="2">
        <v>0</v>
      </c>
      <c r="PZ91" s="2">
        <v>0</v>
      </c>
      <c r="QA91" s="2">
        <v>0</v>
      </c>
      <c r="QB91" s="2">
        <v>0</v>
      </c>
      <c r="QC91" s="2">
        <v>0</v>
      </c>
      <c r="QD91" s="2">
        <v>0</v>
      </c>
      <c r="QE91" s="2">
        <v>0</v>
      </c>
      <c r="QF91" s="2">
        <v>0</v>
      </c>
      <c r="QG91" s="2">
        <v>0</v>
      </c>
      <c r="QI91" s="2" t="str">
        <v>R64</v>
      </c>
      <c r="QJ91" s="2">
        <v>0</v>
      </c>
      <c r="QK91" s="2">
        <v>0</v>
      </c>
      <c r="QL91" s="2">
        <v>0</v>
      </c>
      <c r="QM91" s="2">
        <v>0</v>
      </c>
      <c r="QN91" s="2">
        <v>0</v>
      </c>
      <c r="QO91" s="2">
        <v>0</v>
      </c>
      <c r="QP91" s="2">
        <v>0</v>
      </c>
      <c r="QQ91" s="2">
        <v>0</v>
      </c>
      <c r="QR91" s="2">
        <v>0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>
        <v>0</v>
      </c>
    </row>
    <row r="92" spans="1:471" x14ac:dyDescent="0.2">
      <c r="A92" s="2">
        <f t="shared" si="30"/>
        <v>6.3999999999999932</v>
      </c>
      <c r="B92" s="2">
        <f t="shared" si="144"/>
        <v>1.5779314991158437</v>
      </c>
      <c r="C92" s="2">
        <f t="shared" si="144"/>
        <v>2.6108329635176108</v>
      </c>
      <c r="D92" s="2">
        <f t="shared" si="144"/>
        <v>0.80083708177201185</v>
      </c>
      <c r="E92" s="2">
        <f t="shared" si="144"/>
        <v>3.9884512677408419</v>
      </c>
      <c r="F92" s="2">
        <f t="shared" si="144"/>
        <v>0.66528943854630518</v>
      </c>
      <c r="G92" s="2">
        <f t="shared" si="144"/>
        <v>4.6517851231696694</v>
      </c>
      <c r="H92" s="2">
        <v>1</v>
      </c>
      <c r="I92" s="2">
        <v>1</v>
      </c>
      <c r="J92" s="2">
        <v>1</v>
      </c>
      <c r="K92" s="2">
        <v>1</v>
      </c>
      <c r="L92" s="2">
        <v>1</v>
      </c>
      <c r="M92" s="2">
        <v>1</v>
      </c>
      <c r="N92" s="2">
        <v>1</v>
      </c>
      <c r="O92" s="2">
        <v>1</v>
      </c>
      <c r="P92" s="2">
        <v>1</v>
      </c>
      <c r="Q92" s="2">
        <v>1</v>
      </c>
      <c r="R92" s="2">
        <v>1</v>
      </c>
      <c r="S92" s="2">
        <v>1</v>
      </c>
      <c r="T92" s="2">
        <v>1</v>
      </c>
      <c r="U92" s="2">
        <v>1</v>
      </c>
      <c r="V92" s="2">
        <f t="shared" si="32"/>
        <v>1.5779314991158437</v>
      </c>
      <c r="W92" s="2">
        <f t="shared" si="145"/>
        <v>4.119715572064405</v>
      </c>
      <c r="X92" s="2">
        <f t="shared" si="145"/>
        <v>2.0908518514976171</v>
      </c>
      <c r="Y92" s="2">
        <f t="shared" si="145"/>
        <v>3.194099674047457</v>
      </c>
      <c r="Z92" s="2">
        <f t="shared" si="145"/>
        <v>2.653474504584604</v>
      </c>
      <c r="AA92" s="2">
        <f t="shared" si="145"/>
        <v>3.0947835128316044</v>
      </c>
      <c r="AB92" s="2">
        <f t="shared" si="145"/>
        <v>4.6517851231696694</v>
      </c>
      <c r="AC92" s="2">
        <f t="shared" si="145"/>
        <v>1</v>
      </c>
      <c r="AD92" s="2">
        <f t="shared" si="145"/>
        <v>1</v>
      </c>
      <c r="AE92" s="2">
        <f t="shared" si="145"/>
        <v>1</v>
      </c>
      <c r="AF92" s="2">
        <f t="shared" si="145"/>
        <v>1</v>
      </c>
      <c r="AG92" s="2">
        <f t="shared" si="145"/>
        <v>1</v>
      </c>
      <c r="AH92" s="2">
        <f t="shared" si="145"/>
        <v>1</v>
      </c>
      <c r="AI92" s="2">
        <f t="shared" si="145"/>
        <v>1</v>
      </c>
      <c r="AJ92" s="2">
        <f t="shared" si="145"/>
        <v>1</v>
      </c>
      <c r="AK92" s="2">
        <f t="shared" si="145"/>
        <v>1</v>
      </c>
      <c r="AL92" s="2">
        <f t="shared" si="145"/>
        <v>1</v>
      </c>
      <c r="AM92" s="2">
        <f t="shared" si="164"/>
        <v>1</v>
      </c>
      <c r="AN92" s="2">
        <f t="shared" si="164"/>
        <v>1</v>
      </c>
      <c r="AO92" s="2">
        <f t="shared" si="164"/>
        <v>1</v>
      </c>
      <c r="AP92" s="2">
        <f t="shared" si="34"/>
        <v>1</v>
      </c>
      <c r="AQ92" s="2">
        <f t="shared" si="152"/>
        <v>1.2636660569880682</v>
      </c>
      <c r="AR92" s="2">
        <f t="shared" si="152"/>
        <v>10.413180043201395</v>
      </c>
      <c r="AS92" s="2">
        <f t="shared" si="152"/>
        <v>0.53278845249916329</v>
      </c>
      <c r="AT92" s="2">
        <f t="shared" si="152"/>
        <v>18.553418271764055</v>
      </c>
      <c r="AU92" s="2">
        <f t="shared" si="152"/>
        <v>0.66528943854630518</v>
      </c>
      <c r="AV92" s="2">
        <f t="shared" si="152"/>
        <v>4.6517851231696694</v>
      </c>
      <c r="AW92" s="2">
        <f t="shared" si="152"/>
        <v>1</v>
      </c>
      <c r="AX92" s="2">
        <f t="shared" si="152"/>
        <v>1</v>
      </c>
      <c r="AY92" s="2">
        <f t="shared" si="152"/>
        <v>1</v>
      </c>
      <c r="AZ92" s="2">
        <f t="shared" si="152"/>
        <v>1</v>
      </c>
      <c r="BA92" s="2">
        <f t="shared" si="152"/>
        <v>1</v>
      </c>
      <c r="BB92" s="2">
        <f t="shared" si="152"/>
        <v>1</v>
      </c>
      <c r="BC92" s="2">
        <f t="shared" si="152"/>
        <v>1</v>
      </c>
      <c r="BD92" s="2">
        <f t="shared" si="152"/>
        <v>1</v>
      </c>
      <c r="BE92" s="2">
        <f t="shared" si="152"/>
        <v>1</v>
      </c>
      <c r="BF92" s="2">
        <f t="shared" si="99"/>
        <v>1</v>
      </c>
      <c r="BG92" s="2">
        <f t="shared" si="63"/>
        <v>1</v>
      </c>
      <c r="BH92" s="2">
        <f t="shared" si="36"/>
        <v>1</v>
      </c>
      <c r="BI92" s="2">
        <f t="shared" si="153"/>
        <v>6.2935028880567945</v>
      </c>
      <c r="BJ92" s="2">
        <f t="shared" si="153"/>
        <v>1.7369595964368174</v>
      </c>
      <c r="BK92" s="2">
        <f t="shared" si="153"/>
        <v>3.7253220230696567</v>
      </c>
      <c r="BL92" s="2">
        <f t="shared" si="153"/>
        <v>3.9884512677408419</v>
      </c>
      <c r="BM92" s="2">
        <f t="shared" si="153"/>
        <v>0.66528943854630518</v>
      </c>
      <c r="BN92" s="2">
        <f t="shared" si="153"/>
        <v>4.6517851231696694</v>
      </c>
      <c r="BO92" s="2">
        <f t="shared" si="153"/>
        <v>1</v>
      </c>
      <c r="BP92" s="2">
        <f t="shared" si="153"/>
        <v>1</v>
      </c>
      <c r="BQ92" s="2">
        <f t="shared" si="153"/>
        <v>1</v>
      </c>
      <c r="BR92" s="2">
        <f t="shared" si="153"/>
        <v>1</v>
      </c>
      <c r="BS92" s="2">
        <f t="shared" si="153"/>
        <v>1</v>
      </c>
      <c r="BT92" s="2">
        <f t="shared" si="153"/>
        <v>1</v>
      </c>
      <c r="BU92" s="2">
        <f t="shared" si="153"/>
        <v>1</v>
      </c>
      <c r="BV92" s="2">
        <f t="shared" si="153"/>
        <v>1</v>
      </c>
      <c r="BW92" s="2">
        <f t="shared" si="153"/>
        <v>1</v>
      </c>
      <c r="BX92" s="2">
        <f t="shared" si="100"/>
        <v>1</v>
      </c>
      <c r="BY92" s="2">
        <f t="shared" si="68"/>
        <v>1</v>
      </c>
      <c r="BZ92" s="2">
        <f t="shared" si="154"/>
        <v>1.0497811611113093</v>
      </c>
      <c r="CA92" s="2">
        <f t="shared" si="154"/>
        <v>12.145033938772203</v>
      </c>
      <c r="CB92" s="2">
        <f t="shared" si="154"/>
        <v>0.80083708177201185</v>
      </c>
      <c r="CC92" s="2">
        <f t="shared" si="154"/>
        <v>3.9884512677408419</v>
      </c>
      <c r="CD92" s="2">
        <f t="shared" si="154"/>
        <v>0.66528943854630518</v>
      </c>
      <c r="CE92" s="2">
        <f t="shared" si="154"/>
        <v>4.6517851231696694</v>
      </c>
      <c r="CF92" s="2">
        <f t="shared" si="154"/>
        <v>1</v>
      </c>
      <c r="CG92" s="2">
        <f t="shared" si="154"/>
        <v>1</v>
      </c>
      <c r="CH92" s="2">
        <f t="shared" si="154"/>
        <v>1</v>
      </c>
      <c r="CI92" s="2">
        <f t="shared" si="154"/>
        <v>1</v>
      </c>
      <c r="CJ92" s="2">
        <f t="shared" si="154"/>
        <v>1</v>
      </c>
      <c r="CK92" s="2">
        <f t="shared" si="154"/>
        <v>1</v>
      </c>
      <c r="CL92" s="2">
        <f t="shared" si="154"/>
        <v>1</v>
      </c>
      <c r="CM92" s="2">
        <f t="shared" si="154"/>
        <v>1</v>
      </c>
      <c r="CN92" s="2">
        <f t="shared" si="154"/>
        <v>1</v>
      </c>
      <c r="CO92" s="2">
        <f t="shared" si="101"/>
        <v>1</v>
      </c>
      <c r="CP92" s="2">
        <f t="array" ref="CP92:DI92">MMULT(V92:CO92,$QJ$28:$RC$99)</f>
        <v>-1.6242217547450444</v>
      </c>
      <c r="CQ92" s="2">
        <v>1.1034774201255677</v>
      </c>
      <c r="CR92" s="2">
        <v>0.18802443724225726</v>
      </c>
      <c r="CS92" s="2">
        <v>1.3907300377845195</v>
      </c>
      <c r="CT92" s="2">
        <v>-0.97200390916392099</v>
      </c>
      <c r="CU92" s="2">
        <v>-2.3316584739381927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f t="shared" si="146"/>
        <v>1.4967204113785915</v>
      </c>
      <c r="DK92" s="2">
        <f t="shared" si="146"/>
        <v>2.6660068345238894</v>
      </c>
      <c r="DL92" s="2">
        <f t="shared" si="146"/>
        <v>0.81023830363412475</v>
      </c>
      <c r="DM92" s="2">
        <f t="shared" si="146"/>
        <v>4.0579877696300679</v>
      </c>
      <c r="DN92" s="2">
        <f t="shared" si="146"/>
        <v>0.61668924308810913</v>
      </c>
      <c r="DO92" s="2">
        <f t="shared" si="146"/>
        <v>4.53520219947276</v>
      </c>
      <c r="DP92" s="2">
        <f t="shared" si="146"/>
        <v>1</v>
      </c>
      <c r="DQ92" s="2">
        <f t="shared" si="146"/>
        <v>1</v>
      </c>
      <c r="DR92" s="2">
        <f t="shared" si="146"/>
        <v>1</v>
      </c>
      <c r="DS92" s="2">
        <f t="shared" si="146"/>
        <v>1</v>
      </c>
      <c r="DT92" s="2">
        <f t="shared" si="146"/>
        <v>1</v>
      </c>
      <c r="DU92" s="2">
        <f t="shared" si="146"/>
        <v>1</v>
      </c>
      <c r="DV92" s="2">
        <f t="shared" si="146"/>
        <v>1</v>
      </c>
      <c r="DW92" s="2">
        <f t="shared" si="146"/>
        <v>1</v>
      </c>
      <c r="DX92" s="2">
        <f t="shared" si="146"/>
        <v>1</v>
      </c>
      <c r="DY92" s="2">
        <f t="shared" si="146"/>
        <v>1</v>
      </c>
      <c r="DZ92" s="2">
        <f t="shared" si="138"/>
        <v>1</v>
      </c>
      <c r="EA92" s="2">
        <f t="shared" si="138"/>
        <v>1</v>
      </c>
      <c r="EB92" s="2">
        <f t="shared" si="138"/>
        <v>1</v>
      </c>
      <c r="EC92" s="2">
        <f t="shared" si="138"/>
        <v>1</v>
      </c>
      <c r="ED92" s="2">
        <f t="shared" si="40"/>
        <v>1.4967204113785915</v>
      </c>
      <c r="EE92" s="2">
        <f t="shared" si="147"/>
        <v>3.9902668461067323</v>
      </c>
      <c r="EF92" s="2">
        <f t="shared" si="147"/>
        <v>2.1601008550816188</v>
      </c>
      <c r="EG92" s="2">
        <f t="shared" si="147"/>
        <v>3.2879371266330915</v>
      </c>
      <c r="EH92" s="2">
        <f t="shared" si="147"/>
        <v>2.5025174061139706</v>
      </c>
      <c r="EI92" s="2">
        <f t="shared" si="147"/>
        <v>2.7968104116443842</v>
      </c>
      <c r="EJ92" s="2">
        <f t="shared" si="147"/>
        <v>4.53520219947276</v>
      </c>
      <c r="EK92" s="2">
        <f t="shared" si="147"/>
        <v>1</v>
      </c>
      <c r="EL92" s="2">
        <f t="shared" si="147"/>
        <v>1</v>
      </c>
      <c r="EM92" s="2">
        <f t="shared" si="147"/>
        <v>1</v>
      </c>
      <c r="EN92" s="2">
        <f t="shared" si="147"/>
        <v>1</v>
      </c>
      <c r="EO92" s="2">
        <f t="shared" si="147"/>
        <v>1</v>
      </c>
      <c r="EP92" s="2">
        <f t="shared" si="147"/>
        <v>1</v>
      </c>
      <c r="EQ92" s="2">
        <f t="shared" si="147"/>
        <v>1</v>
      </c>
      <c r="ER92" s="2">
        <f t="shared" si="147"/>
        <v>1</v>
      </c>
      <c r="ES92" s="2">
        <f t="shared" si="147"/>
        <v>1</v>
      </c>
      <c r="ET92" s="2">
        <f t="shared" si="147"/>
        <v>1</v>
      </c>
      <c r="EU92" s="2">
        <f t="shared" si="165"/>
        <v>1</v>
      </c>
      <c r="EV92" s="2">
        <f t="shared" si="165"/>
        <v>1</v>
      </c>
      <c r="EW92" s="2">
        <f t="shared" si="165"/>
        <v>1</v>
      </c>
      <c r="EX92" s="2">
        <f t="shared" si="42"/>
        <v>1</v>
      </c>
      <c r="EY92" s="2">
        <f t="shared" si="155"/>
        <v>1.2127002071299593</v>
      </c>
      <c r="EZ92" s="2">
        <f t="shared" si="155"/>
        <v>10.818623128248115</v>
      </c>
      <c r="FA92" s="2">
        <f t="shared" si="155"/>
        <v>0.49966524618912195</v>
      </c>
      <c r="FB92" s="2">
        <f t="shared" si="155"/>
        <v>18.403795058259846</v>
      </c>
      <c r="FC92" s="2">
        <f t="shared" si="155"/>
        <v>0.61668924308810913</v>
      </c>
      <c r="FD92" s="2">
        <f t="shared" si="155"/>
        <v>4.53520219947276</v>
      </c>
      <c r="FE92" s="2">
        <f t="shared" si="155"/>
        <v>1</v>
      </c>
      <c r="FF92" s="2">
        <f t="shared" si="155"/>
        <v>1</v>
      </c>
      <c r="FG92" s="2">
        <f t="shared" si="155"/>
        <v>1</v>
      </c>
      <c r="FH92" s="2">
        <f t="shared" si="155"/>
        <v>1</v>
      </c>
      <c r="FI92" s="2">
        <f t="shared" si="155"/>
        <v>1</v>
      </c>
      <c r="FJ92" s="2">
        <f t="shared" si="155"/>
        <v>1</v>
      </c>
      <c r="FK92" s="2">
        <f t="shared" si="155"/>
        <v>1</v>
      </c>
      <c r="FL92" s="2">
        <f t="shared" si="155"/>
        <v>1</v>
      </c>
      <c r="FM92" s="2">
        <f t="shared" si="155"/>
        <v>1</v>
      </c>
      <c r="FN92" s="2">
        <f t="shared" si="104"/>
        <v>1</v>
      </c>
      <c r="FO92" s="2">
        <f t="shared" si="64"/>
        <v>1</v>
      </c>
      <c r="FP92" s="2">
        <f t="shared" si="44"/>
        <v>1</v>
      </c>
      <c r="FQ92" s="2">
        <f t="shared" si="156"/>
        <v>6.0736731239300079</v>
      </c>
      <c r="FR92" s="2">
        <f t="shared" si="156"/>
        <v>1.6440977368502632</v>
      </c>
      <c r="FS92" s="2">
        <f t="shared" si="156"/>
        <v>3.6745945367385606</v>
      </c>
      <c r="FT92" s="2">
        <f t="shared" si="156"/>
        <v>4.0579877696300679</v>
      </c>
      <c r="FU92" s="2">
        <f t="shared" si="156"/>
        <v>0.61668924308810913</v>
      </c>
      <c r="FV92" s="2">
        <f t="shared" si="156"/>
        <v>4.53520219947276</v>
      </c>
      <c r="FW92" s="2">
        <f t="shared" si="156"/>
        <v>1</v>
      </c>
      <c r="FX92" s="2">
        <f t="shared" si="156"/>
        <v>1</v>
      </c>
      <c r="FY92" s="2">
        <f t="shared" si="156"/>
        <v>1</v>
      </c>
      <c r="FZ92" s="2">
        <f t="shared" si="156"/>
        <v>1</v>
      </c>
      <c r="GA92" s="2">
        <f t="shared" si="156"/>
        <v>1</v>
      </c>
      <c r="GB92" s="2">
        <f t="shared" si="156"/>
        <v>1</v>
      </c>
      <c r="GC92" s="2">
        <f t="shared" si="156"/>
        <v>1</v>
      </c>
      <c r="GD92" s="2">
        <f t="shared" si="156"/>
        <v>1</v>
      </c>
      <c r="GE92" s="2">
        <f t="shared" si="156"/>
        <v>1</v>
      </c>
      <c r="GF92" s="2">
        <f t="shared" si="105"/>
        <v>1</v>
      </c>
      <c r="GG92" s="2">
        <f t="shared" si="71"/>
        <v>1</v>
      </c>
      <c r="GH92" s="2">
        <f t="shared" si="157"/>
        <v>0.92301137760758689</v>
      </c>
      <c r="GI92" s="2">
        <f t="shared" si="157"/>
        <v>12.090880059742155</v>
      </c>
      <c r="GJ92" s="2">
        <f t="shared" si="157"/>
        <v>0.81023830363412475</v>
      </c>
      <c r="GK92" s="2">
        <f t="shared" si="157"/>
        <v>4.0579877696300679</v>
      </c>
      <c r="GL92" s="2">
        <f t="shared" si="157"/>
        <v>0.61668924308810913</v>
      </c>
      <c r="GM92" s="2">
        <f t="shared" si="157"/>
        <v>4.53520219947276</v>
      </c>
      <c r="GN92" s="2">
        <f t="shared" si="157"/>
        <v>1</v>
      </c>
      <c r="GO92" s="2">
        <f t="shared" si="157"/>
        <v>1</v>
      </c>
      <c r="GP92" s="2">
        <f t="shared" si="157"/>
        <v>1</v>
      </c>
      <c r="GQ92" s="2">
        <f t="shared" si="157"/>
        <v>1</v>
      </c>
      <c r="GR92" s="2">
        <f t="shared" si="157"/>
        <v>1</v>
      </c>
      <c r="GS92" s="2">
        <f t="shared" si="157"/>
        <v>1</v>
      </c>
      <c r="GT92" s="2">
        <f t="shared" si="157"/>
        <v>1</v>
      </c>
      <c r="GU92" s="2">
        <f t="shared" si="157"/>
        <v>1</v>
      </c>
      <c r="GV92" s="2">
        <f t="shared" si="157"/>
        <v>1</v>
      </c>
      <c r="GW92" s="2">
        <f t="shared" si="106"/>
        <v>1</v>
      </c>
      <c r="GX92" s="2">
        <f t="array" ref="GX92:HQ92">MMULT(ED92:GW92,$QJ$28:$RC$99)</f>
        <v>-1.6179489432457479</v>
      </c>
      <c r="GY92" s="2">
        <v>0.94060432225251178</v>
      </c>
      <c r="GZ92" s="2">
        <v>0.10290749793846787</v>
      </c>
      <c r="HA92" s="2">
        <v>1.6147169144052245</v>
      </c>
      <c r="HB92" s="2">
        <v>-0.7947964867532078</v>
      </c>
      <c r="HC92" s="2">
        <v>-2.4715930489400906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>
        <v>0</v>
      </c>
      <c r="HK92" s="2">
        <v>0</v>
      </c>
      <c r="HL92" s="2">
        <v>0</v>
      </c>
      <c r="HM92" s="2">
        <v>0</v>
      </c>
      <c r="HN92" s="2">
        <v>0</v>
      </c>
      <c r="HO92" s="2">
        <v>0</v>
      </c>
      <c r="HP92" s="2">
        <v>0</v>
      </c>
      <c r="HQ92" s="2">
        <v>0</v>
      </c>
      <c r="HR92" s="2">
        <f t="shared" si="148"/>
        <v>1.4970340519535563</v>
      </c>
      <c r="HS92" s="2">
        <f t="shared" si="148"/>
        <v>2.6578631796302363</v>
      </c>
      <c r="HT92" s="2">
        <f t="shared" si="148"/>
        <v>0.8059824566689352</v>
      </c>
      <c r="HU92" s="2">
        <f t="shared" si="148"/>
        <v>4.0691871134611031</v>
      </c>
      <c r="HV92" s="2">
        <f t="shared" si="148"/>
        <v>0.62554961420864474</v>
      </c>
      <c r="HW92" s="2">
        <f t="shared" si="148"/>
        <v>4.5282054707226651</v>
      </c>
      <c r="HX92" s="2">
        <f t="shared" si="148"/>
        <v>1</v>
      </c>
      <c r="HY92" s="2">
        <f t="shared" si="148"/>
        <v>1</v>
      </c>
      <c r="HZ92" s="2">
        <f t="shared" si="148"/>
        <v>1</v>
      </c>
      <c r="IA92" s="2">
        <f t="shared" si="148"/>
        <v>1</v>
      </c>
      <c r="IB92" s="2">
        <f t="shared" si="148"/>
        <v>1</v>
      </c>
      <c r="IC92" s="2">
        <f t="shared" si="148"/>
        <v>1</v>
      </c>
      <c r="ID92" s="2">
        <f t="shared" si="148"/>
        <v>1</v>
      </c>
      <c r="IE92" s="2">
        <f t="shared" si="148"/>
        <v>1</v>
      </c>
      <c r="IF92" s="2">
        <f t="shared" si="148"/>
        <v>1</v>
      </c>
      <c r="IG92" s="2">
        <f t="shared" si="148"/>
        <v>1</v>
      </c>
      <c r="IH92" s="2">
        <f t="shared" si="140"/>
        <v>1</v>
      </c>
      <c r="II92" s="2">
        <f t="shared" si="140"/>
        <v>1</v>
      </c>
      <c r="IJ92" s="2">
        <f t="shared" si="140"/>
        <v>1</v>
      </c>
      <c r="IK92" s="2">
        <f t="shared" si="140"/>
        <v>1</v>
      </c>
      <c r="IL92" s="2">
        <f t="shared" si="48"/>
        <v>1.4970340519535563</v>
      </c>
      <c r="IM92" s="2">
        <f t="shared" si="149"/>
        <v>3.9789116853400155</v>
      </c>
      <c r="IN92" s="2">
        <f t="shared" si="149"/>
        <v>2.1421910950082852</v>
      </c>
      <c r="IO92" s="2">
        <f t="shared" si="149"/>
        <v>3.2796934263529529</v>
      </c>
      <c r="IP92" s="2">
        <f t="shared" si="149"/>
        <v>2.5454784289683818</v>
      </c>
      <c r="IQ92" s="2">
        <f t="shared" si="149"/>
        <v>2.8326171852680377</v>
      </c>
      <c r="IR92" s="2">
        <f t="shared" si="149"/>
        <v>4.5282054707226651</v>
      </c>
      <c r="IS92" s="2">
        <f t="shared" si="149"/>
        <v>1</v>
      </c>
      <c r="IT92" s="2">
        <f t="shared" si="149"/>
        <v>1</v>
      </c>
      <c r="IU92" s="2">
        <f t="shared" si="149"/>
        <v>1</v>
      </c>
      <c r="IV92" s="2">
        <f t="shared" si="149"/>
        <v>1</v>
      </c>
      <c r="IW92" s="2">
        <f t="shared" si="149"/>
        <v>1</v>
      </c>
      <c r="IX92" s="2">
        <f t="shared" si="149"/>
        <v>1</v>
      </c>
      <c r="IY92" s="2">
        <f t="shared" si="149"/>
        <v>1</v>
      </c>
      <c r="IZ92" s="2">
        <f t="shared" si="149"/>
        <v>1</v>
      </c>
      <c r="JA92" s="2">
        <f t="shared" si="149"/>
        <v>1</v>
      </c>
      <c r="JB92" s="2">
        <f t="shared" si="149"/>
        <v>1</v>
      </c>
      <c r="JC92" s="2">
        <f t="shared" si="166"/>
        <v>1</v>
      </c>
      <c r="JD92" s="2">
        <f t="shared" si="166"/>
        <v>1</v>
      </c>
      <c r="JE92" s="2">
        <f t="shared" si="166"/>
        <v>1</v>
      </c>
      <c r="JF92" s="2">
        <f t="shared" si="50"/>
        <v>1</v>
      </c>
      <c r="JG92" s="2">
        <f t="shared" si="158"/>
        <v>1.2065831829105778</v>
      </c>
      <c r="JH92" s="2">
        <f t="shared" si="158"/>
        <v>10.815342599894111</v>
      </c>
      <c r="JI92" s="2">
        <f t="shared" si="158"/>
        <v>0.50418201482818814</v>
      </c>
      <c r="JJ92" s="2">
        <f t="shared" si="158"/>
        <v>18.426115348568736</v>
      </c>
      <c r="JK92" s="2">
        <f t="shared" si="158"/>
        <v>0.62554961420864474</v>
      </c>
      <c r="JL92" s="2">
        <f t="shared" si="158"/>
        <v>4.5282054707226651</v>
      </c>
      <c r="JM92" s="2">
        <f t="shared" si="158"/>
        <v>1</v>
      </c>
      <c r="JN92" s="2">
        <f t="shared" si="158"/>
        <v>1</v>
      </c>
      <c r="JO92" s="2">
        <f t="shared" si="158"/>
        <v>1</v>
      </c>
      <c r="JP92" s="2">
        <f t="shared" si="158"/>
        <v>1</v>
      </c>
      <c r="JQ92" s="2">
        <f t="shared" si="158"/>
        <v>1</v>
      </c>
      <c r="JR92" s="2">
        <f t="shared" si="158"/>
        <v>1</v>
      </c>
      <c r="JS92" s="2">
        <f t="shared" si="158"/>
        <v>1</v>
      </c>
      <c r="JT92" s="2">
        <f t="shared" si="158"/>
        <v>1</v>
      </c>
      <c r="JU92" s="2">
        <f t="shared" si="158"/>
        <v>1</v>
      </c>
      <c r="JV92" s="2">
        <f t="shared" si="109"/>
        <v>1</v>
      </c>
      <c r="JW92" s="2">
        <f t="shared" si="65"/>
        <v>1</v>
      </c>
      <c r="JX92" s="2">
        <f t="shared" si="52"/>
        <v>1</v>
      </c>
      <c r="JY92" s="2">
        <f t="shared" si="159"/>
        <v>6.0917116726218712</v>
      </c>
      <c r="JZ92" s="2">
        <f t="shared" si="159"/>
        <v>1.6626252866370561</v>
      </c>
      <c r="KA92" s="2">
        <f t="shared" si="159"/>
        <v>3.6496541695947657</v>
      </c>
      <c r="KB92" s="2">
        <f t="shared" si="159"/>
        <v>4.0691871134611031</v>
      </c>
      <c r="KC92" s="2">
        <f t="shared" si="159"/>
        <v>0.62554961420864474</v>
      </c>
      <c r="KD92" s="2">
        <f t="shared" si="159"/>
        <v>4.5282054707226651</v>
      </c>
      <c r="KE92" s="2">
        <f t="shared" si="159"/>
        <v>1</v>
      </c>
      <c r="KF92" s="2">
        <f t="shared" si="159"/>
        <v>1</v>
      </c>
      <c r="KG92" s="2">
        <f t="shared" si="159"/>
        <v>1</v>
      </c>
      <c r="KH92" s="2">
        <f t="shared" si="159"/>
        <v>1</v>
      </c>
      <c r="KI92" s="2">
        <f t="shared" si="159"/>
        <v>1</v>
      </c>
      <c r="KJ92" s="2">
        <f t="shared" si="159"/>
        <v>1</v>
      </c>
      <c r="KK92" s="2">
        <f t="shared" si="159"/>
        <v>1</v>
      </c>
      <c r="KL92" s="2">
        <f t="shared" si="159"/>
        <v>1</v>
      </c>
      <c r="KM92" s="2">
        <f t="shared" si="159"/>
        <v>1</v>
      </c>
      <c r="KN92" s="2">
        <f t="shared" si="110"/>
        <v>1</v>
      </c>
      <c r="KO92" s="2">
        <f t="shared" si="74"/>
        <v>1</v>
      </c>
      <c r="KP92" s="2">
        <f t="shared" si="160"/>
        <v>0.93646907365675136</v>
      </c>
      <c r="KQ92" s="2">
        <f t="shared" si="160"/>
        <v>12.035350590433973</v>
      </c>
      <c r="KR92" s="2">
        <f t="shared" si="160"/>
        <v>0.8059824566689352</v>
      </c>
      <c r="KS92" s="2">
        <f t="shared" si="160"/>
        <v>4.0691871134611031</v>
      </c>
      <c r="KT92" s="2">
        <f t="shared" si="160"/>
        <v>0.62554961420864474</v>
      </c>
      <c r="KU92" s="2">
        <f t="shared" si="160"/>
        <v>4.5282054707226651</v>
      </c>
      <c r="KV92" s="2">
        <f t="shared" si="160"/>
        <v>1</v>
      </c>
      <c r="KW92" s="2">
        <f t="shared" si="160"/>
        <v>1</v>
      </c>
      <c r="KX92" s="2">
        <f t="shared" si="160"/>
        <v>1</v>
      </c>
      <c r="KY92" s="2">
        <f t="shared" si="160"/>
        <v>1</v>
      </c>
      <c r="KZ92" s="2">
        <f t="shared" si="160"/>
        <v>1</v>
      </c>
      <c r="LA92" s="2">
        <f t="shared" si="160"/>
        <v>1</v>
      </c>
      <c r="LB92" s="2">
        <f t="shared" si="160"/>
        <v>1</v>
      </c>
      <c r="LC92" s="2">
        <f t="shared" si="160"/>
        <v>1</v>
      </c>
      <c r="LD92" s="2">
        <f t="shared" si="160"/>
        <v>1</v>
      </c>
      <c r="LE92" s="2">
        <f t="shared" si="111"/>
        <v>1</v>
      </c>
      <c r="LF92" s="2">
        <f t="array" ref="LF92:LY92">MMULT(IL92:LE92,$QJ$28:$RC$99)</f>
        <v>-1.6034380062794291</v>
      </c>
      <c r="LG92" s="2">
        <v>0.94910222374714071</v>
      </c>
      <c r="LH92" s="2">
        <v>8.9270293490606223E-2</v>
      </c>
      <c r="LI92" s="2">
        <v>1.5712800258135431</v>
      </c>
      <c r="LJ92" s="2">
        <v>-0.79623444209333227</v>
      </c>
      <c r="LK92" s="2">
        <v>-2.4316705510536978</v>
      </c>
      <c r="LL92" s="2">
        <v>0</v>
      </c>
      <c r="LM92" s="2">
        <v>0</v>
      </c>
      <c r="LN92" s="2">
        <v>0</v>
      </c>
      <c r="LO92" s="2">
        <v>0</v>
      </c>
      <c r="LP92" s="2">
        <v>0</v>
      </c>
      <c r="LQ92" s="2">
        <v>0</v>
      </c>
      <c r="LR92" s="2">
        <v>0</v>
      </c>
      <c r="LS92" s="2">
        <v>0</v>
      </c>
      <c r="LT92" s="2">
        <v>0</v>
      </c>
      <c r="LU92" s="2">
        <v>0</v>
      </c>
      <c r="LV92" s="2">
        <v>0</v>
      </c>
      <c r="LW92" s="2">
        <v>0</v>
      </c>
      <c r="LX92" s="2">
        <v>0</v>
      </c>
      <c r="LY92" s="2">
        <v>0</v>
      </c>
      <c r="LZ92" s="2">
        <f t="shared" si="150"/>
        <v>1.4175876984879008</v>
      </c>
      <c r="MA92" s="2">
        <f t="shared" si="150"/>
        <v>2.7057431858923251</v>
      </c>
      <c r="MB92" s="2">
        <f t="shared" si="150"/>
        <v>0.80976411112107249</v>
      </c>
      <c r="MC92" s="2">
        <f t="shared" si="150"/>
        <v>4.1455792703221963</v>
      </c>
      <c r="MD92" s="2">
        <f t="shared" si="150"/>
        <v>0.58566599433697197</v>
      </c>
      <c r="ME92" s="2">
        <f t="shared" si="150"/>
        <v>4.4086180680642997</v>
      </c>
      <c r="MF92" s="2">
        <f t="shared" si="150"/>
        <v>1</v>
      </c>
      <c r="MG92" s="2">
        <f t="shared" si="150"/>
        <v>1</v>
      </c>
      <c r="MH92" s="2">
        <f t="shared" si="150"/>
        <v>1</v>
      </c>
      <c r="MI92" s="2">
        <f t="shared" si="150"/>
        <v>1</v>
      </c>
      <c r="MJ92" s="2">
        <f t="shared" si="150"/>
        <v>1</v>
      </c>
      <c r="MK92" s="2">
        <f t="shared" si="150"/>
        <v>1</v>
      </c>
      <c r="ML92" s="2">
        <f t="shared" si="150"/>
        <v>1</v>
      </c>
      <c r="MM92" s="2">
        <f t="shared" si="150"/>
        <v>1</v>
      </c>
      <c r="MN92" s="2">
        <f t="shared" si="150"/>
        <v>1</v>
      </c>
      <c r="MO92" s="2">
        <f t="shared" si="150"/>
        <v>1</v>
      </c>
      <c r="MP92" s="2">
        <f t="shared" si="142"/>
        <v>1</v>
      </c>
      <c r="MQ92" s="2">
        <f t="shared" si="142"/>
        <v>1</v>
      </c>
      <c r="MR92" s="2">
        <f t="shared" si="142"/>
        <v>1</v>
      </c>
      <c r="MS92" s="2">
        <f t="shared" si="142"/>
        <v>1</v>
      </c>
      <c r="MT92" s="2">
        <f t="shared" si="56"/>
        <v>1.4175876984879008</v>
      </c>
      <c r="MU92" s="2">
        <f t="shared" si="151"/>
        <v>3.8356282555884214</v>
      </c>
      <c r="MV92" s="2">
        <f t="shared" si="151"/>
        <v>2.1910137258459974</v>
      </c>
      <c r="MW92" s="2">
        <f t="shared" si="151"/>
        <v>3.3569413129143975</v>
      </c>
      <c r="MX92" s="2">
        <f t="shared" si="151"/>
        <v>2.4279248054559877</v>
      </c>
      <c r="MY92" s="2">
        <f t="shared" si="151"/>
        <v>2.5819776844848183</v>
      </c>
      <c r="MZ92" s="2">
        <f t="shared" si="151"/>
        <v>4.4086180680642997</v>
      </c>
      <c r="NA92" s="2">
        <f t="shared" si="151"/>
        <v>1</v>
      </c>
      <c r="NB92" s="2">
        <f t="shared" si="151"/>
        <v>1</v>
      </c>
      <c r="NC92" s="2">
        <f t="shared" si="151"/>
        <v>1</v>
      </c>
      <c r="ND92" s="2">
        <f t="shared" si="151"/>
        <v>1</v>
      </c>
      <c r="NE92" s="2">
        <f t="shared" si="151"/>
        <v>1</v>
      </c>
      <c r="NF92" s="2">
        <f t="shared" si="151"/>
        <v>1</v>
      </c>
      <c r="NG92" s="2">
        <f t="shared" si="151"/>
        <v>1</v>
      </c>
      <c r="NH92" s="2">
        <f t="shared" si="151"/>
        <v>1</v>
      </c>
      <c r="NI92" s="2">
        <f t="shared" si="151"/>
        <v>1</v>
      </c>
      <c r="NJ92" s="2">
        <f t="shared" si="151"/>
        <v>1</v>
      </c>
      <c r="NK92" s="2">
        <f t="shared" si="167"/>
        <v>1</v>
      </c>
      <c r="NL92" s="2">
        <f t="shared" si="167"/>
        <v>1</v>
      </c>
      <c r="NM92" s="2">
        <f t="shared" si="167"/>
        <v>1</v>
      </c>
      <c r="NN92" s="2">
        <f t="shared" si="58"/>
        <v>1</v>
      </c>
      <c r="NO92" s="2">
        <f t="shared" si="161"/>
        <v>1.147911642602222</v>
      </c>
      <c r="NP92" s="2">
        <f t="shared" si="161"/>
        <v>11.21687286225076</v>
      </c>
      <c r="NQ92" s="2">
        <f t="shared" si="161"/>
        <v>0.47425130331811721</v>
      </c>
      <c r="NR92" s="2">
        <f t="shared" si="161"/>
        <v>18.276275673735249</v>
      </c>
      <c r="NS92" s="2">
        <f t="shared" si="161"/>
        <v>0.58566599433697197</v>
      </c>
      <c r="NT92" s="2">
        <f t="shared" si="161"/>
        <v>4.4086180680642997</v>
      </c>
      <c r="NU92" s="2">
        <f t="shared" si="161"/>
        <v>1</v>
      </c>
      <c r="NV92" s="2">
        <f t="shared" si="161"/>
        <v>1</v>
      </c>
      <c r="NW92" s="2">
        <f t="shared" si="161"/>
        <v>1</v>
      </c>
      <c r="NX92" s="2">
        <f t="shared" si="161"/>
        <v>1</v>
      </c>
      <c r="NY92" s="2">
        <f t="shared" si="161"/>
        <v>1</v>
      </c>
      <c r="NZ92" s="2">
        <f t="shared" si="161"/>
        <v>1</v>
      </c>
      <c r="OA92" s="2">
        <f t="shared" si="161"/>
        <v>1</v>
      </c>
      <c r="OB92" s="2">
        <f t="shared" si="161"/>
        <v>1</v>
      </c>
      <c r="OC92" s="2">
        <f t="shared" si="161"/>
        <v>1</v>
      </c>
      <c r="OD92" s="2">
        <f t="shared" si="114"/>
        <v>1</v>
      </c>
      <c r="OE92" s="2">
        <f t="shared" si="66"/>
        <v>1</v>
      </c>
      <c r="OF92" s="2">
        <f t="shared" si="60"/>
        <v>1</v>
      </c>
      <c r="OG92" s="2">
        <f t="shared" si="162"/>
        <v>5.8767221767151936</v>
      </c>
      <c r="OH92" s="2">
        <f t="shared" si="162"/>
        <v>1.584661773386115</v>
      </c>
      <c r="OI92" s="2">
        <f t="shared" si="162"/>
        <v>3.5699406911583873</v>
      </c>
      <c r="OJ92" s="2">
        <f t="shared" si="162"/>
        <v>4.1455792703221963</v>
      </c>
      <c r="OK92" s="2">
        <f t="shared" si="162"/>
        <v>0.58566599433697197</v>
      </c>
      <c r="OL92" s="2">
        <f t="shared" si="162"/>
        <v>4.4086180680642997</v>
      </c>
      <c r="OM92" s="2">
        <f t="shared" si="162"/>
        <v>1</v>
      </c>
      <c r="ON92" s="2">
        <f t="shared" si="162"/>
        <v>1</v>
      </c>
      <c r="OO92" s="2">
        <f t="shared" si="162"/>
        <v>1</v>
      </c>
      <c r="OP92" s="2">
        <f t="shared" si="162"/>
        <v>1</v>
      </c>
      <c r="OQ92" s="2">
        <f t="shared" si="162"/>
        <v>1</v>
      </c>
      <c r="OR92" s="2">
        <f t="shared" si="162"/>
        <v>1</v>
      </c>
      <c r="OS92" s="2">
        <f t="shared" si="162"/>
        <v>1</v>
      </c>
      <c r="OT92" s="2">
        <f t="shared" si="162"/>
        <v>1</v>
      </c>
      <c r="OU92" s="2">
        <f t="shared" si="162"/>
        <v>1</v>
      </c>
      <c r="OV92" s="2">
        <f t="shared" si="115"/>
        <v>1</v>
      </c>
      <c r="OW92" s="2">
        <f t="shared" si="77"/>
        <v>1</v>
      </c>
      <c r="OX92" s="2">
        <f t="shared" si="163"/>
        <v>0.83023290899477609</v>
      </c>
      <c r="OY92" s="2">
        <f t="shared" si="163"/>
        <v>11.928588296866765</v>
      </c>
      <c r="OZ92" s="2">
        <f t="shared" si="163"/>
        <v>0.80976411112107249</v>
      </c>
      <c r="PA92" s="2">
        <f t="shared" si="163"/>
        <v>4.1455792703221963</v>
      </c>
      <c r="PB92" s="2">
        <f t="shared" si="163"/>
        <v>0.58566599433697197</v>
      </c>
      <c r="PC92" s="2">
        <f t="shared" si="163"/>
        <v>4.4086180680642997</v>
      </c>
      <c r="PD92" s="2">
        <f t="shared" si="163"/>
        <v>1</v>
      </c>
      <c r="PE92" s="2">
        <f t="shared" si="163"/>
        <v>1</v>
      </c>
      <c r="PF92" s="2">
        <f t="shared" si="163"/>
        <v>1</v>
      </c>
      <c r="PG92" s="2">
        <f t="shared" si="163"/>
        <v>1</v>
      </c>
      <c r="PH92" s="2">
        <f t="shared" si="163"/>
        <v>1</v>
      </c>
      <c r="PI92" s="2">
        <f t="shared" si="163"/>
        <v>1</v>
      </c>
      <c r="PJ92" s="2">
        <f t="shared" si="163"/>
        <v>1</v>
      </c>
      <c r="PK92" s="2">
        <f t="shared" si="163"/>
        <v>1</v>
      </c>
      <c r="PL92" s="2">
        <f t="shared" si="163"/>
        <v>1</v>
      </c>
      <c r="PM92" s="2">
        <f t="shared" si="116"/>
        <v>1</v>
      </c>
      <c r="PN92" s="2">
        <f t="array" ref="PN92:QG92">MMULT(MT92:PM92,$QJ$28:$RC$99)</f>
        <v>-1.5769328311230832</v>
      </c>
      <c r="PO92" s="2">
        <v>0.79525815213761852</v>
      </c>
      <c r="PP92" s="2">
        <v>-5.7333940837154262E-3</v>
      </c>
      <c r="PQ92" s="2">
        <v>1.7502955998410474</v>
      </c>
      <c r="PR92" s="2">
        <v>-0.63963784012002822</v>
      </c>
      <c r="PS92" s="2">
        <v>-2.5256999588343936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0</v>
      </c>
      <c r="QD92" s="2">
        <v>0</v>
      </c>
      <c r="QE92" s="2">
        <v>0</v>
      </c>
      <c r="QF92" s="2">
        <v>0</v>
      </c>
      <c r="QG92" s="2">
        <v>0</v>
      </c>
      <c r="QI92" s="2" t="str">
        <v>R65</v>
      </c>
      <c r="QJ92" s="2">
        <v>0</v>
      </c>
      <c r="QK92" s="2">
        <v>0</v>
      </c>
      <c r="QL92" s="2">
        <v>0</v>
      </c>
      <c r="QM92" s="2">
        <v>0</v>
      </c>
      <c r="QN92" s="2">
        <v>0</v>
      </c>
      <c r="QO92" s="2">
        <v>0</v>
      </c>
      <c r="QP92" s="2">
        <v>0</v>
      </c>
      <c r="QQ92" s="2">
        <v>0</v>
      </c>
      <c r="QR92" s="2">
        <v>0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>
        <v>0</v>
      </c>
    </row>
    <row r="93" spans="1:471" x14ac:dyDescent="0.2">
      <c r="A93" s="2">
        <f t="shared" si="30"/>
        <v>6.4999999999999929</v>
      </c>
      <c r="B93" s="2">
        <f t="shared" si="144"/>
        <v>1.4171993577005357</v>
      </c>
      <c r="C93" s="2">
        <f t="shared" si="144"/>
        <v>2.7054687745886525</v>
      </c>
      <c r="D93" s="2">
        <f t="shared" si="144"/>
        <v>0.81028119220562334</v>
      </c>
      <c r="E93" s="2">
        <f t="shared" si="144"/>
        <v>4.1470015930418933</v>
      </c>
      <c r="F93" s="2">
        <f t="shared" si="144"/>
        <v>0.5853943784300214</v>
      </c>
      <c r="G93" s="2">
        <f t="shared" si="144"/>
        <v>4.4073870292903337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1</v>
      </c>
      <c r="T93" s="2">
        <v>1</v>
      </c>
      <c r="U93" s="2">
        <v>1</v>
      </c>
      <c r="V93" s="2">
        <f t="shared" si="32"/>
        <v>1.4171993577005357</v>
      </c>
      <c r="W93" s="2">
        <f t="shared" si="145"/>
        <v>3.8341886096258939</v>
      </c>
      <c r="X93" s="2">
        <f t="shared" si="145"/>
        <v>2.1921904641487804</v>
      </c>
      <c r="Y93" s="2">
        <f t="shared" si="145"/>
        <v>3.3602373948886046</v>
      </c>
      <c r="Z93" s="2">
        <f t="shared" si="145"/>
        <v>2.4276314199070677</v>
      </c>
      <c r="AA93" s="2">
        <f t="shared" si="145"/>
        <v>2.5800595905119534</v>
      </c>
      <c r="AB93" s="2">
        <f t="shared" si="145"/>
        <v>4.4073870292903337</v>
      </c>
      <c r="AC93" s="2">
        <f t="shared" si="145"/>
        <v>1</v>
      </c>
      <c r="AD93" s="2">
        <f t="shared" si="145"/>
        <v>1</v>
      </c>
      <c r="AE93" s="2">
        <f t="shared" si="145"/>
        <v>1</v>
      </c>
      <c r="AF93" s="2">
        <f t="shared" si="145"/>
        <v>1</v>
      </c>
      <c r="AG93" s="2">
        <f t="shared" si="145"/>
        <v>1</v>
      </c>
      <c r="AH93" s="2">
        <f t="shared" si="145"/>
        <v>1</v>
      </c>
      <c r="AI93" s="2">
        <f t="shared" si="145"/>
        <v>1</v>
      </c>
      <c r="AJ93" s="2">
        <f t="shared" si="145"/>
        <v>1</v>
      </c>
      <c r="AK93" s="2">
        <f t="shared" si="145"/>
        <v>1</v>
      </c>
      <c r="AL93" s="2">
        <f t="shared" ref="AL93" si="168">Q93*R93</f>
        <v>1</v>
      </c>
      <c r="AM93" s="2">
        <f t="shared" si="164"/>
        <v>1</v>
      </c>
      <c r="AN93" s="2">
        <f t="shared" si="164"/>
        <v>1</v>
      </c>
      <c r="AO93" s="2">
        <f t="shared" si="164"/>
        <v>1</v>
      </c>
      <c r="AP93" s="2">
        <f t="shared" si="34"/>
        <v>1</v>
      </c>
      <c r="AQ93" s="2">
        <f t="shared" si="152"/>
        <v>1.1483299851506337</v>
      </c>
      <c r="AR93" s="2">
        <f t="shared" si="152"/>
        <v>11.219583318144242</v>
      </c>
      <c r="AS93" s="2">
        <f t="shared" si="152"/>
        <v>0.47433405486474756</v>
      </c>
      <c r="AT93" s="2">
        <f t="shared" si="152"/>
        <v>18.27744103161919</v>
      </c>
      <c r="AU93" s="2">
        <f t="shared" si="152"/>
        <v>0.5853943784300214</v>
      </c>
      <c r="AV93" s="2">
        <f t="shared" si="152"/>
        <v>4.4073870292903337</v>
      </c>
      <c r="AW93" s="2">
        <f t="shared" si="152"/>
        <v>1</v>
      </c>
      <c r="AX93" s="2">
        <f t="shared" si="152"/>
        <v>1</v>
      </c>
      <c r="AY93" s="2">
        <f t="shared" si="152"/>
        <v>1</v>
      </c>
      <c r="AZ93" s="2">
        <f t="shared" si="152"/>
        <v>1</v>
      </c>
      <c r="BA93" s="2">
        <f t="shared" si="152"/>
        <v>1</v>
      </c>
      <c r="BB93" s="2">
        <f t="shared" si="152"/>
        <v>1</v>
      </c>
      <c r="BC93" s="2">
        <f t="shared" si="152"/>
        <v>1</v>
      </c>
      <c r="BD93" s="2">
        <f t="shared" si="152"/>
        <v>1</v>
      </c>
      <c r="BE93" s="2">
        <f t="shared" si="152"/>
        <v>1</v>
      </c>
      <c r="BF93" s="2">
        <f t="shared" si="99"/>
        <v>1</v>
      </c>
      <c r="BG93" s="2">
        <f t="shared" si="63"/>
        <v>1</v>
      </c>
      <c r="BH93" s="2">
        <f t="shared" si="36"/>
        <v>1</v>
      </c>
      <c r="BI93" s="2">
        <f t="shared" si="153"/>
        <v>5.8771279940420698</v>
      </c>
      <c r="BJ93" s="2">
        <f t="shared" si="153"/>
        <v>1.583766211662156</v>
      </c>
      <c r="BK93" s="2">
        <f t="shared" si="153"/>
        <v>3.5712228166049722</v>
      </c>
      <c r="BL93" s="2">
        <f t="shared" si="153"/>
        <v>4.1470015930418933</v>
      </c>
      <c r="BM93" s="2">
        <f t="shared" si="153"/>
        <v>0.5853943784300214</v>
      </c>
      <c r="BN93" s="2">
        <f t="shared" si="153"/>
        <v>4.4073870292903337</v>
      </c>
      <c r="BO93" s="2">
        <f t="shared" si="153"/>
        <v>1</v>
      </c>
      <c r="BP93" s="2">
        <f t="shared" si="153"/>
        <v>1</v>
      </c>
      <c r="BQ93" s="2">
        <f t="shared" si="153"/>
        <v>1</v>
      </c>
      <c r="BR93" s="2">
        <f t="shared" si="153"/>
        <v>1</v>
      </c>
      <c r="BS93" s="2">
        <f t="shared" si="153"/>
        <v>1</v>
      </c>
      <c r="BT93" s="2">
        <f t="shared" si="153"/>
        <v>1</v>
      </c>
      <c r="BU93" s="2">
        <f t="shared" si="153"/>
        <v>1</v>
      </c>
      <c r="BV93" s="2">
        <f t="shared" si="153"/>
        <v>1</v>
      </c>
      <c r="BW93" s="2">
        <f t="shared" si="153"/>
        <v>1</v>
      </c>
      <c r="BX93" s="2">
        <f t="shared" si="100"/>
        <v>1</v>
      </c>
      <c r="BY93" s="2">
        <f t="shared" si="68"/>
        <v>1</v>
      </c>
      <c r="BZ93" s="2">
        <f t="shared" si="154"/>
        <v>0.8296205371125307</v>
      </c>
      <c r="CA93" s="2">
        <f t="shared" si="154"/>
        <v>11.92404798527204</v>
      </c>
      <c r="CB93" s="2">
        <f t="shared" si="154"/>
        <v>0.81028119220562334</v>
      </c>
      <c r="CC93" s="2">
        <f t="shared" si="154"/>
        <v>4.1470015930418933</v>
      </c>
      <c r="CD93" s="2">
        <f t="shared" si="154"/>
        <v>0.5853943784300214</v>
      </c>
      <c r="CE93" s="2">
        <f t="shared" si="154"/>
        <v>4.4073870292903337</v>
      </c>
      <c r="CF93" s="2">
        <f t="shared" si="154"/>
        <v>1</v>
      </c>
      <c r="CG93" s="2">
        <f t="shared" si="154"/>
        <v>1</v>
      </c>
      <c r="CH93" s="2">
        <f t="shared" si="154"/>
        <v>1</v>
      </c>
      <c r="CI93" s="2">
        <f t="shared" si="154"/>
        <v>1</v>
      </c>
      <c r="CJ93" s="2">
        <f t="shared" si="154"/>
        <v>1</v>
      </c>
      <c r="CK93" s="2">
        <f t="shared" si="154"/>
        <v>1</v>
      </c>
      <c r="CL93" s="2">
        <f t="shared" si="154"/>
        <v>1</v>
      </c>
      <c r="CM93" s="2">
        <f t="shared" si="154"/>
        <v>1</v>
      </c>
      <c r="CN93" s="2">
        <f t="shared" si="154"/>
        <v>1</v>
      </c>
      <c r="CO93" s="2">
        <f t="shared" si="101"/>
        <v>1</v>
      </c>
      <c r="CP93" s="2">
        <f t="array" ref="CP93:DI93">MMULT(V93:CO93,$QJ$28:$RC$99)</f>
        <v>-1.5767759677303117</v>
      </c>
      <c r="CQ93" s="2">
        <v>0.79306051627807905</v>
      </c>
      <c r="CR93" s="2">
        <v>-7.2983004150226627E-3</v>
      </c>
      <c r="CS93" s="2">
        <v>1.7541559984518111</v>
      </c>
      <c r="CT93" s="2">
        <v>-0.63795445458629918</v>
      </c>
      <c r="CU93" s="2">
        <v>-2.5260721007586091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f t="shared" si="146"/>
        <v>1.3383605593140202</v>
      </c>
      <c r="DK93" s="2">
        <f t="shared" si="146"/>
        <v>2.7451218004025564</v>
      </c>
      <c r="DL93" s="2">
        <f t="shared" si="146"/>
        <v>0.80991627718487225</v>
      </c>
      <c r="DM93" s="2">
        <f t="shared" si="146"/>
        <v>4.2347093929644837</v>
      </c>
      <c r="DN93" s="2">
        <f t="shared" si="146"/>
        <v>0.55349665570070639</v>
      </c>
      <c r="DO93" s="2">
        <f t="shared" si="146"/>
        <v>4.2810834242524036</v>
      </c>
      <c r="DP93" s="2">
        <f t="shared" si="146"/>
        <v>1</v>
      </c>
      <c r="DQ93" s="2">
        <f t="shared" si="146"/>
        <v>1</v>
      </c>
      <c r="DR93" s="2">
        <f t="shared" si="146"/>
        <v>1</v>
      </c>
      <c r="DS93" s="2">
        <f t="shared" si="146"/>
        <v>1</v>
      </c>
      <c r="DT93" s="2">
        <f t="shared" si="146"/>
        <v>1</v>
      </c>
      <c r="DU93" s="2">
        <f t="shared" si="146"/>
        <v>1</v>
      </c>
      <c r="DV93" s="2">
        <f t="shared" si="146"/>
        <v>1</v>
      </c>
      <c r="DW93" s="2">
        <f t="shared" si="146"/>
        <v>1</v>
      </c>
      <c r="DX93" s="2">
        <f t="shared" si="146"/>
        <v>1</v>
      </c>
      <c r="DY93" s="2">
        <f t="shared" ref="DY93:EC108" si="169">Q93+DE93*$B$22/2</f>
        <v>1</v>
      </c>
      <c r="DZ93" s="2">
        <f t="shared" si="169"/>
        <v>1</v>
      </c>
      <c r="EA93" s="2">
        <f t="shared" si="169"/>
        <v>1</v>
      </c>
      <c r="EB93" s="2">
        <f t="shared" si="169"/>
        <v>1</v>
      </c>
      <c r="EC93" s="2">
        <f t="shared" si="169"/>
        <v>1</v>
      </c>
      <c r="ED93" s="2">
        <f t="shared" si="40"/>
        <v>1.3383605593140202</v>
      </c>
      <c r="EE93" s="2">
        <f t="shared" si="147"/>
        <v>3.6739627481718755</v>
      </c>
      <c r="EF93" s="2">
        <f t="shared" si="147"/>
        <v>2.2233188290010726</v>
      </c>
      <c r="EG93" s="2">
        <f t="shared" si="147"/>
        <v>3.4297600665096049</v>
      </c>
      <c r="EH93" s="2">
        <f t="shared" si="147"/>
        <v>2.34389748687021</v>
      </c>
      <c r="EI93" s="2">
        <f t="shared" si="147"/>
        <v>2.3695653580994338</v>
      </c>
      <c r="EJ93" s="2">
        <f t="shared" si="147"/>
        <v>4.2810834242524036</v>
      </c>
      <c r="EK93" s="2">
        <f t="shared" si="147"/>
        <v>1</v>
      </c>
      <c r="EL93" s="2">
        <f t="shared" si="147"/>
        <v>1</v>
      </c>
      <c r="EM93" s="2">
        <f t="shared" si="147"/>
        <v>1</v>
      </c>
      <c r="EN93" s="2">
        <f t="shared" si="147"/>
        <v>1</v>
      </c>
      <c r="EO93" s="2">
        <f t="shared" si="147"/>
        <v>1</v>
      </c>
      <c r="EP93" s="2">
        <f t="shared" si="147"/>
        <v>1</v>
      </c>
      <c r="EQ93" s="2">
        <f t="shared" si="147"/>
        <v>1</v>
      </c>
      <c r="ER93" s="2">
        <f t="shared" si="147"/>
        <v>1</v>
      </c>
      <c r="ES93" s="2">
        <f t="shared" si="147"/>
        <v>1</v>
      </c>
      <c r="ET93" s="2">
        <f t="shared" ref="ET93" si="170">DY93*DZ93</f>
        <v>1</v>
      </c>
      <c r="EU93" s="2">
        <f t="shared" si="165"/>
        <v>1</v>
      </c>
      <c r="EV93" s="2">
        <f t="shared" si="165"/>
        <v>1</v>
      </c>
      <c r="EW93" s="2">
        <f t="shared" si="165"/>
        <v>1</v>
      </c>
      <c r="EX93" s="2">
        <f t="shared" si="42"/>
        <v>1</v>
      </c>
      <c r="EY93" s="2">
        <f t="shared" si="155"/>
        <v>1.0839600017306747</v>
      </c>
      <c r="EZ93" s="2">
        <f t="shared" si="155"/>
        <v>11.62479307299628</v>
      </c>
      <c r="FA93" s="2">
        <f t="shared" si="155"/>
        <v>0.4482859508193931</v>
      </c>
      <c r="FB93" s="2">
        <f t="shared" si="155"/>
        <v>18.12914418874621</v>
      </c>
      <c r="FC93" s="2">
        <f t="shared" si="155"/>
        <v>0.55349665570070639</v>
      </c>
      <c r="FD93" s="2">
        <f t="shared" si="155"/>
        <v>4.2810834242524036</v>
      </c>
      <c r="FE93" s="2">
        <f t="shared" si="155"/>
        <v>1</v>
      </c>
      <c r="FF93" s="2">
        <f t="shared" si="155"/>
        <v>1</v>
      </c>
      <c r="FG93" s="2">
        <f t="shared" si="155"/>
        <v>1</v>
      </c>
      <c r="FH93" s="2">
        <f t="shared" si="155"/>
        <v>1</v>
      </c>
      <c r="FI93" s="2">
        <f t="shared" si="155"/>
        <v>1</v>
      </c>
      <c r="FJ93" s="2">
        <f t="shared" si="155"/>
        <v>1</v>
      </c>
      <c r="FK93" s="2">
        <f t="shared" si="155"/>
        <v>1</v>
      </c>
      <c r="FL93" s="2">
        <f t="shared" si="155"/>
        <v>1</v>
      </c>
      <c r="FM93" s="2">
        <f t="shared" si="155"/>
        <v>1</v>
      </c>
      <c r="FN93" s="2">
        <f t="shared" si="104"/>
        <v>1</v>
      </c>
      <c r="FO93" s="2">
        <f t="shared" si="64"/>
        <v>1</v>
      </c>
      <c r="FP93" s="2">
        <f t="shared" si="44"/>
        <v>1</v>
      </c>
      <c r="FQ93" s="2">
        <f t="shared" si="156"/>
        <v>5.6675680317002817</v>
      </c>
      <c r="FR93" s="2">
        <f t="shared" si="156"/>
        <v>1.5194157360139169</v>
      </c>
      <c r="FS93" s="2">
        <f t="shared" si="156"/>
        <v>3.4673191492883717</v>
      </c>
      <c r="FT93" s="2">
        <f t="shared" si="156"/>
        <v>4.2347093929644837</v>
      </c>
      <c r="FU93" s="2">
        <f t="shared" si="156"/>
        <v>0.55349665570070639</v>
      </c>
      <c r="FV93" s="2">
        <f t="shared" si="156"/>
        <v>4.2810834242524036</v>
      </c>
      <c r="FW93" s="2">
        <f t="shared" si="156"/>
        <v>1</v>
      </c>
      <c r="FX93" s="2">
        <f t="shared" si="156"/>
        <v>1</v>
      </c>
      <c r="FY93" s="2">
        <f t="shared" si="156"/>
        <v>1</v>
      </c>
      <c r="FZ93" s="2">
        <f t="shared" si="156"/>
        <v>1</v>
      </c>
      <c r="GA93" s="2">
        <f t="shared" si="156"/>
        <v>1</v>
      </c>
      <c r="GB93" s="2">
        <f t="shared" si="156"/>
        <v>1</v>
      </c>
      <c r="GC93" s="2">
        <f t="shared" si="156"/>
        <v>1</v>
      </c>
      <c r="GD93" s="2">
        <f t="shared" si="156"/>
        <v>1</v>
      </c>
      <c r="GE93" s="2">
        <f t="shared" si="156"/>
        <v>1</v>
      </c>
      <c r="GF93" s="2">
        <f t="shared" si="105"/>
        <v>1</v>
      </c>
      <c r="GG93" s="2">
        <f t="shared" si="71"/>
        <v>1</v>
      </c>
      <c r="GH93" s="2">
        <f t="shared" si="157"/>
        <v>0.74077809370203707</v>
      </c>
      <c r="GI93" s="2">
        <f t="shared" si="157"/>
        <v>11.752095437257299</v>
      </c>
      <c r="GJ93" s="2">
        <f t="shared" si="157"/>
        <v>0.80991627718487225</v>
      </c>
      <c r="GK93" s="2">
        <f t="shared" si="157"/>
        <v>4.2347093929644837</v>
      </c>
      <c r="GL93" s="2">
        <f t="shared" si="157"/>
        <v>0.55349665570070639</v>
      </c>
      <c r="GM93" s="2">
        <f t="shared" si="157"/>
        <v>4.2810834242524036</v>
      </c>
      <c r="GN93" s="2">
        <f t="shared" si="157"/>
        <v>1</v>
      </c>
      <c r="GO93" s="2">
        <f t="shared" si="157"/>
        <v>1</v>
      </c>
      <c r="GP93" s="2">
        <f t="shared" si="157"/>
        <v>1</v>
      </c>
      <c r="GQ93" s="2">
        <f t="shared" si="157"/>
        <v>1</v>
      </c>
      <c r="GR93" s="2">
        <f t="shared" si="157"/>
        <v>1</v>
      </c>
      <c r="GS93" s="2">
        <f t="shared" si="157"/>
        <v>1</v>
      </c>
      <c r="GT93" s="2">
        <f t="shared" si="157"/>
        <v>1</v>
      </c>
      <c r="GU93" s="2">
        <f t="shared" si="157"/>
        <v>1</v>
      </c>
      <c r="GV93" s="2">
        <f t="shared" si="157"/>
        <v>1</v>
      </c>
      <c r="GW93" s="2">
        <f t="shared" si="106"/>
        <v>1</v>
      </c>
      <c r="GX93" s="2">
        <f t="array" ref="GX93:HQ93">MMULT(ED93:GW93,$QJ$28:$RC$99)</f>
        <v>-1.5311252490882064</v>
      </c>
      <c r="GY93" s="2">
        <v>0.64331917357788759</v>
      </c>
      <c r="GZ93" s="2">
        <v>-0.11577299475404401</v>
      </c>
      <c r="HA93" s="2">
        <v>1.8976180836643977</v>
      </c>
      <c r="HB93" s="2">
        <v>-0.49444736860326577</v>
      </c>
      <c r="HC93" s="2">
        <v>-2.5765829443881541</v>
      </c>
      <c r="HD93" s="2">
        <v>0</v>
      </c>
      <c r="HE93" s="2">
        <v>0</v>
      </c>
      <c r="HF93" s="2">
        <v>0</v>
      </c>
      <c r="HG93" s="2">
        <v>0</v>
      </c>
      <c r="HH93" s="2">
        <v>0</v>
      </c>
      <c r="HI93" s="2">
        <v>0</v>
      </c>
      <c r="HJ93" s="2">
        <v>0</v>
      </c>
      <c r="HK93" s="2">
        <v>0</v>
      </c>
      <c r="HL93" s="2">
        <v>0</v>
      </c>
      <c r="HM93" s="2">
        <v>0</v>
      </c>
      <c r="HN93" s="2">
        <v>0</v>
      </c>
      <c r="HO93" s="2">
        <v>0</v>
      </c>
      <c r="HP93" s="2">
        <v>0</v>
      </c>
      <c r="HQ93" s="2">
        <v>0</v>
      </c>
      <c r="HR93" s="2">
        <f t="shared" si="148"/>
        <v>1.3406430952461255</v>
      </c>
      <c r="HS93" s="2">
        <f t="shared" si="148"/>
        <v>2.737634733267547</v>
      </c>
      <c r="HT93" s="2">
        <f t="shared" si="148"/>
        <v>0.80449254246792112</v>
      </c>
      <c r="HU93" s="2">
        <f t="shared" si="148"/>
        <v>4.241882497225113</v>
      </c>
      <c r="HV93" s="2">
        <f t="shared" si="148"/>
        <v>0.56067200999985811</v>
      </c>
      <c r="HW93" s="2">
        <f t="shared" si="148"/>
        <v>4.2785578820709258</v>
      </c>
      <c r="HX93" s="2">
        <f t="shared" si="148"/>
        <v>1</v>
      </c>
      <c r="HY93" s="2">
        <f t="shared" si="148"/>
        <v>1</v>
      </c>
      <c r="HZ93" s="2">
        <f t="shared" si="148"/>
        <v>1</v>
      </c>
      <c r="IA93" s="2">
        <f t="shared" si="148"/>
        <v>1</v>
      </c>
      <c r="IB93" s="2">
        <f t="shared" si="148"/>
        <v>1</v>
      </c>
      <c r="IC93" s="2">
        <f t="shared" si="148"/>
        <v>1</v>
      </c>
      <c r="ID93" s="2">
        <f t="shared" si="148"/>
        <v>1</v>
      </c>
      <c r="IE93" s="2">
        <f t="shared" si="148"/>
        <v>1</v>
      </c>
      <c r="IF93" s="2">
        <f t="shared" si="148"/>
        <v>1</v>
      </c>
      <c r="IG93" s="2">
        <f t="shared" ref="IG93:IK108" si="171">Q93+HM93*$B$22/2</f>
        <v>1</v>
      </c>
      <c r="IH93" s="2">
        <f t="shared" si="171"/>
        <v>1</v>
      </c>
      <c r="II93" s="2">
        <f t="shared" si="171"/>
        <v>1</v>
      </c>
      <c r="IJ93" s="2">
        <f t="shared" si="171"/>
        <v>1</v>
      </c>
      <c r="IK93" s="2">
        <f t="shared" si="171"/>
        <v>1</v>
      </c>
      <c r="IL93" s="2">
        <f t="shared" si="48"/>
        <v>1.3406430952461255</v>
      </c>
      <c r="IM93" s="2">
        <f t="shared" si="149"/>
        <v>3.6701911024611054</v>
      </c>
      <c r="IN93" s="2">
        <f t="shared" si="149"/>
        <v>2.2024067269148979</v>
      </c>
      <c r="IO93" s="2">
        <f t="shared" si="149"/>
        <v>3.4125628350428054</v>
      </c>
      <c r="IP93" s="2">
        <f t="shared" si="149"/>
        <v>2.3783047859024218</v>
      </c>
      <c r="IQ93" s="2">
        <f t="shared" si="149"/>
        <v>2.3988676476414419</v>
      </c>
      <c r="IR93" s="2">
        <f t="shared" si="149"/>
        <v>4.2785578820709258</v>
      </c>
      <c r="IS93" s="2">
        <f t="shared" si="149"/>
        <v>1</v>
      </c>
      <c r="IT93" s="2">
        <f t="shared" si="149"/>
        <v>1</v>
      </c>
      <c r="IU93" s="2">
        <f t="shared" si="149"/>
        <v>1</v>
      </c>
      <c r="IV93" s="2">
        <f t="shared" si="149"/>
        <v>1</v>
      </c>
      <c r="IW93" s="2">
        <f t="shared" si="149"/>
        <v>1</v>
      </c>
      <c r="IX93" s="2">
        <f t="shared" si="149"/>
        <v>1</v>
      </c>
      <c r="IY93" s="2">
        <f t="shared" si="149"/>
        <v>1</v>
      </c>
      <c r="IZ93" s="2">
        <f t="shared" si="149"/>
        <v>1</v>
      </c>
      <c r="JA93" s="2">
        <f t="shared" si="149"/>
        <v>1</v>
      </c>
      <c r="JB93" s="2">
        <f t="shared" ref="JB93" si="172">IG93*IH93</f>
        <v>1</v>
      </c>
      <c r="JC93" s="2">
        <f t="shared" si="166"/>
        <v>1</v>
      </c>
      <c r="JD93" s="2">
        <f t="shared" si="166"/>
        <v>1</v>
      </c>
      <c r="JE93" s="2">
        <f t="shared" si="166"/>
        <v>1</v>
      </c>
      <c r="JF93" s="2">
        <f t="shared" si="50"/>
        <v>1</v>
      </c>
      <c r="JG93" s="2">
        <f t="shared" si="158"/>
        <v>1.0785373722366187</v>
      </c>
      <c r="JH93" s="2">
        <f t="shared" si="158"/>
        <v>11.612724858843148</v>
      </c>
      <c r="JI93" s="2">
        <f t="shared" si="158"/>
        <v>0.45105645081538553</v>
      </c>
      <c r="JJ93" s="2">
        <f t="shared" si="158"/>
        <v>18.149139793321208</v>
      </c>
      <c r="JK93" s="2">
        <f t="shared" si="158"/>
        <v>0.56067200999985811</v>
      </c>
      <c r="JL93" s="2">
        <f t="shared" si="158"/>
        <v>4.2785578820709258</v>
      </c>
      <c r="JM93" s="2">
        <f t="shared" si="158"/>
        <v>1</v>
      </c>
      <c r="JN93" s="2">
        <f t="shared" si="158"/>
        <v>1</v>
      </c>
      <c r="JO93" s="2">
        <f t="shared" si="158"/>
        <v>1</v>
      </c>
      <c r="JP93" s="2">
        <f t="shared" si="158"/>
        <v>1</v>
      </c>
      <c r="JQ93" s="2">
        <f t="shared" si="158"/>
        <v>1</v>
      </c>
      <c r="JR93" s="2">
        <f t="shared" si="158"/>
        <v>1</v>
      </c>
      <c r="JS93" s="2">
        <f t="shared" si="158"/>
        <v>1</v>
      </c>
      <c r="JT93" s="2">
        <f t="shared" si="158"/>
        <v>1</v>
      </c>
      <c r="JU93" s="2">
        <f t="shared" si="158"/>
        <v>1</v>
      </c>
      <c r="JV93" s="2">
        <f t="shared" si="109"/>
        <v>1</v>
      </c>
      <c r="JW93" s="2">
        <f t="shared" si="65"/>
        <v>1</v>
      </c>
      <c r="JX93" s="2">
        <f t="shared" si="52"/>
        <v>1</v>
      </c>
      <c r="JY93" s="2">
        <f t="shared" si="159"/>
        <v>5.6868504807502394</v>
      </c>
      <c r="JZ93" s="2">
        <f t="shared" si="159"/>
        <v>1.534915168546541</v>
      </c>
      <c r="KA93" s="2">
        <f t="shared" si="159"/>
        <v>3.442067908643403</v>
      </c>
      <c r="KB93" s="2">
        <f t="shared" si="159"/>
        <v>4.241882497225113</v>
      </c>
      <c r="KC93" s="2">
        <f t="shared" si="159"/>
        <v>0.56067200999985811</v>
      </c>
      <c r="KD93" s="2">
        <f t="shared" si="159"/>
        <v>4.2785578820709258</v>
      </c>
      <c r="KE93" s="2">
        <f t="shared" si="159"/>
        <v>1</v>
      </c>
      <c r="KF93" s="2">
        <f t="shared" si="159"/>
        <v>1</v>
      </c>
      <c r="KG93" s="2">
        <f t="shared" si="159"/>
        <v>1</v>
      </c>
      <c r="KH93" s="2">
        <f t="shared" si="159"/>
        <v>1</v>
      </c>
      <c r="KI93" s="2">
        <f t="shared" si="159"/>
        <v>1</v>
      </c>
      <c r="KJ93" s="2">
        <f t="shared" si="159"/>
        <v>1</v>
      </c>
      <c r="KK93" s="2">
        <f t="shared" si="159"/>
        <v>1</v>
      </c>
      <c r="KL93" s="2">
        <f t="shared" si="159"/>
        <v>1</v>
      </c>
      <c r="KM93" s="2">
        <f t="shared" si="159"/>
        <v>1</v>
      </c>
      <c r="KN93" s="2">
        <f t="shared" si="110"/>
        <v>1</v>
      </c>
      <c r="KO93" s="2">
        <f t="shared" si="74"/>
        <v>1</v>
      </c>
      <c r="KP93" s="2">
        <f t="shared" si="160"/>
        <v>0.75166105890407642</v>
      </c>
      <c r="KQ93" s="2">
        <f t="shared" si="160"/>
        <v>11.713128666253001</v>
      </c>
      <c r="KR93" s="2">
        <f t="shared" si="160"/>
        <v>0.80449254246792112</v>
      </c>
      <c r="KS93" s="2">
        <f t="shared" si="160"/>
        <v>4.241882497225113</v>
      </c>
      <c r="KT93" s="2">
        <f t="shared" si="160"/>
        <v>0.56067200999985811</v>
      </c>
      <c r="KU93" s="2">
        <f t="shared" si="160"/>
        <v>4.2785578820709258</v>
      </c>
      <c r="KV93" s="2">
        <f t="shared" si="160"/>
        <v>1</v>
      </c>
      <c r="KW93" s="2">
        <f t="shared" si="160"/>
        <v>1</v>
      </c>
      <c r="KX93" s="2">
        <f t="shared" si="160"/>
        <v>1</v>
      </c>
      <c r="KY93" s="2">
        <f t="shared" si="160"/>
        <v>1</v>
      </c>
      <c r="KZ93" s="2">
        <f t="shared" si="160"/>
        <v>1</v>
      </c>
      <c r="LA93" s="2">
        <f t="shared" si="160"/>
        <v>1</v>
      </c>
      <c r="LB93" s="2">
        <f t="shared" si="160"/>
        <v>1</v>
      </c>
      <c r="LC93" s="2">
        <f t="shared" si="160"/>
        <v>1</v>
      </c>
      <c r="LD93" s="2">
        <f t="shared" si="160"/>
        <v>1</v>
      </c>
      <c r="LE93" s="2">
        <f t="shared" si="111"/>
        <v>1</v>
      </c>
      <c r="LF93" s="2">
        <f t="array" ref="LF93:LY93">MMULT(IL93:LE93,$QJ$28:$RC$99)</f>
        <v>-1.5198895178397662</v>
      </c>
      <c r="LG93" s="2">
        <v>0.66035693627667591</v>
      </c>
      <c r="LH93" s="2">
        <v>-0.12299006054632589</v>
      </c>
      <c r="LI93" s="2">
        <v>1.8511752898251488</v>
      </c>
      <c r="LJ93" s="2">
        <v>-0.49622381891950429</v>
      </c>
      <c r="LK93" s="2">
        <v>-2.5474327874007208</v>
      </c>
      <c r="LL93" s="2">
        <v>0</v>
      </c>
      <c r="LM93" s="2">
        <v>0</v>
      </c>
      <c r="LN93" s="2">
        <v>0</v>
      </c>
      <c r="LO93" s="2">
        <v>0</v>
      </c>
      <c r="LP93" s="2">
        <v>0</v>
      </c>
      <c r="LQ93" s="2">
        <v>0</v>
      </c>
      <c r="LR93" s="2">
        <v>0</v>
      </c>
      <c r="LS93" s="2">
        <v>0</v>
      </c>
      <c r="LT93" s="2">
        <v>0</v>
      </c>
      <c r="LU93" s="2">
        <v>0</v>
      </c>
      <c r="LV93" s="2">
        <v>0</v>
      </c>
      <c r="LW93" s="2">
        <v>0</v>
      </c>
      <c r="LX93" s="2">
        <v>0</v>
      </c>
      <c r="LY93" s="2">
        <v>0</v>
      </c>
      <c r="LZ93" s="2">
        <f t="shared" si="150"/>
        <v>1.2652104059165592</v>
      </c>
      <c r="MA93" s="2">
        <f t="shared" si="150"/>
        <v>2.7715044682163201</v>
      </c>
      <c r="MB93" s="2">
        <f t="shared" si="150"/>
        <v>0.7979821861509907</v>
      </c>
      <c r="MC93" s="2">
        <f t="shared" si="150"/>
        <v>4.332119122024408</v>
      </c>
      <c r="MD93" s="2">
        <f t="shared" si="150"/>
        <v>0.53577199653807095</v>
      </c>
      <c r="ME93" s="2">
        <f t="shared" si="150"/>
        <v>4.1526437505502614</v>
      </c>
      <c r="MF93" s="2">
        <f t="shared" si="150"/>
        <v>1</v>
      </c>
      <c r="MG93" s="2">
        <f t="shared" si="150"/>
        <v>1</v>
      </c>
      <c r="MH93" s="2">
        <f t="shared" si="150"/>
        <v>1</v>
      </c>
      <c r="MI93" s="2">
        <f t="shared" si="150"/>
        <v>1</v>
      </c>
      <c r="MJ93" s="2">
        <f t="shared" si="150"/>
        <v>1</v>
      </c>
      <c r="MK93" s="2">
        <f t="shared" si="150"/>
        <v>1</v>
      </c>
      <c r="ML93" s="2">
        <f t="shared" si="150"/>
        <v>1</v>
      </c>
      <c r="MM93" s="2">
        <f t="shared" si="150"/>
        <v>1</v>
      </c>
      <c r="MN93" s="2">
        <f t="shared" si="150"/>
        <v>1</v>
      </c>
      <c r="MO93" s="2">
        <f t="shared" ref="MO93:MS108" si="173">Q93+LU93*$B$22</f>
        <v>1</v>
      </c>
      <c r="MP93" s="2">
        <f t="shared" si="173"/>
        <v>1</v>
      </c>
      <c r="MQ93" s="2">
        <f t="shared" si="173"/>
        <v>1</v>
      </c>
      <c r="MR93" s="2">
        <f t="shared" si="173"/>
        <v>1</v>
      </c>
      <c r="MS93" s="2">
        <f t="shared" si="173"/>
        <v>1</v>
      </c>
      <c r="MT93" s="2">
        <f t="shared" si="56"/>
        <v>1.2652104059165592</v>
      </c>
      <c r="MU93" s="2">
        <f t="shared" si="151"/>
        <v>3.506536293231528</v>
      </c>
      <c r="MV93" s="2">
        <f t="shared" si="151"/>
        <v>2.2116111944744983</v>
      </c>
      <c r="MW93" s="2">
        <f t="shared" si="151"/>
        <v>3.4569538876595476</v>
      </c>
      <c r="MX93" s="2">
        <f t="shared" si="151"/>
        <v>2.321028111247772</v>
      </c>
      <c r="MY93" s="2">
        <f t="shared" si="151"/>
        <v>2.2248702331436565</v>
      </c>
      <c r="MZ93" s="2">
        <f t="shared" si="151"/>
        <v>4.1526437505502614</v>
      </c>
      <c r="NA93" s="2">
        <f t="shared" si="151"/>
        <v>1</v>
      </c>
      <c r="NB93" s="2">
        <f t="shared" si="151"/>
        <v>1</v>
      </c>
      <c r="NC93" s="2">
        <f t="shared" si="151"/>
        <v>1</v>
      </c>
      <c r="ND93" s="2">
        <f t="shared" si="151"/>
        <v>1</v>
      </c>
      <c r="NE93" s="2">
        <f t="shared" si="151"/>
        <v>1</v>
      </c>
      <c r="NF93" s="2">
        <f t="shared" si="151"/>
        <v>1</v>
      </c>
      <c r="NG93" s="2">
        <f t="shared" si="151"/>
        <v>1</v>
      </c>
      <c r="NH93" s="2">
        <f t="shared" si="151"/>
        <v>1</v>
      </c>
      <c r="NI93" s="2">
        <f t="shared" si="151"/>
        <v>1</v>
      </c>
      <c r="NJ93" s="2">
        <f t="shared" ref="NJ93" si="174">MO93*MP93</f>
        <v>1</v>
      </c>
      <c r="NK93" s="2">
        <f t="shared" si="167"/>
        <v>1</v>
      </c>
      <c r="NL93" s="2">
        <f t="shared" si="167"/>
        <v>1</v>
      </c>
      <c r="NM93" s="2">
        <f t="shared" si="167"/>
        <v>1</v>
      </c>
      <c r="NN93" s="2">
        <f t="shared" si="58"/>
        <v>1</v>
      </c>
      <c r="NO93" s="2">
        <f t="shared" si="161"/>
        <v>1.0096153656542783</v>
      </c>
      <c r="NP93" s="2">
        <f t="shared" si="161"/>
        <v>12.006487503536009</v>
      </c>
      <c r="NQ93" s="2">
        <f t="shared" si="161"/>
        <v>0.42753650907593088</v>
      </c>
      <c r="NR93" s="2">
        <f t="shared" si="161"/>
        <v>17.989747398713941</v>
      </c>
      <c r="NS93" s="2">
        <f t="shared" si="161"/>
        <v>0.53577199653807095</v>
      </c>
      <c r="NT93" s="2">
        <f t="shared" si="161"/>
        <v>4.1526437505502614</v>
      </c>
      <c r="NU93" s="2">
        <f t="shared" si="161"/>
        <v>1</v>
      </c>
      <c r="NV93" s="2">
        <f t="shared" si="161"/>
        <v>1</v>
      </c>
      <c r="NW93" s="2">
        <f t="shared" si="161"/>
        <v>1</v>
      </c>
      <c r="NX93" s="2">
        <f t="shared" si="161"/>
        <v>1</v>
      </c>
      <c r="NY93" s="2">
        <f t="shared" si="161"/>
        <v>1</v>
      </c>
      <c r="NZ93" s="2">
        <f t="shared" si="161"/>
        <v>1</v>
      </c>
      <c r="OA93" s="2">
        <f t="shared" si="161"/>
        <v>1</v>
      </c>
      <c r="OB93" s="2">
        <f t="shared" si="161"/>
        <v>1</v>
      </c>
      <c r="OC93" s="2">
        <f t="shared" si="161"/>
        <v>1</v>
      </c>
      <c r="OD93" s="2">
        <f t="shared" si="114"/>
        <v>1</v>
      </c>
      <c r="OE93" s="2">
        <f t="shared" si="66"/>
        <v>1</v>
      </c>
      <c r="OF93" s="2">
        <f t="shared" si="60"/>
        <v>1</v>
      </c>
      <c r="OG93" s="2">
        <f t="shared" si="162"/>
        <v>5.481042192855389</v>
      </c>
      <c r="OH93" s="2">
        <f t="shared" si="162"/>
        <v>1.4848944823504424</v>
      </c>
      <c r="OI93" s="2">
        <f t="shared" si="162"/>
        <v>3.313735738370347</v>
      </c>
      <c r="OJ93" s="2">
        <f t="shared" si="162"/>
        <v>4.332119122024408</v>
      </c>
      <c r="OK93" s="2">
        <f t="shared" si="162"/>
        <v>0.53577199653807095</v>
      </c>
      <c r="OL93" s="2">
        <f t="shared" si="162"/>
        <v>4.1526437505502614</v>
      </c>
      <c r="OM93" s="2">
        <f t="shared" si="162"/>
        <v>1</v>
      </c>
      <c r="ON93" s="2">
        <f t="shared" si="162"/>
        <v>1</v>
      </c>
      <c r="OO93" s="2">
        <f t="shared" si="162"/>
        <v>1</v>
      </c>
      <c r="OP93" s="2">
        <f t="shared" si="162"/>
        <v>1</v>
      </c>
      <c r="OQ93" s="2">
        <f t="shared" si="162"/>
        <v>1</v>
      </c>
      <c r="OR93" s="2">
        <f t="shared" si="162"/>
        <v>1</v>
      </c>
      <c r="OS93" s="2">
        <f t="shared" si="162"/>
        <v>1</v>
      </c>
      <c r="OT93" s="2">
        <f t="shared" si="162"/>
        <v>1</v>
      </c>
      <c r="OU93" s="2">
        <f t="shared" si="162"/>
        <v>1</v>
      </c>
      <c r="OV93" s="2">
        <f t="shared" si="115"/>
        <v>1</v>
      </c>
      <c r="OW93" s="2">
        <f t="shared" si="77"/>
        <v>1</v>
      </c>
      <c r="OX93" s="2">
        <f t="shared" si="163"/>
        <v>0.67786430521865815</v>
      </c>
      <c r="OY93" s="2">
        <f t="shared" si="163"/>
        <v>11.509070709560627</v>
      </c>
      <c r="OZ93" s="2">
        <f t="shared" si="163"/>
        <v>0.7979821861509907</v>
      </c>
      <c r="PA93" s="2">
        <f t="shared" si="163"/>
        <v>4.332119122024408</v>
      </c>
      <c r="PB93" s="2">
        <f t="shared" si="163"/>
        <v>0.53577199653807095</v>
      </c>
      <c r="PC93" s="2">
        <f t="shared" si="163"/>
        <v>4.1526437505502614</v>
      </c>
      <c r="PD93" s="2">
        <f t="shared" si="163"/>
        <v>1</v>
      </c>
      <c r="PE93" s="2">
        <f t="shared" si="163"/>
        <v>1</v>
      </c>
      <c r="PF93" s="2">
        <f t="shared" si="163"/>
        <v>1</v>
      </c>
      <c r="PG93" s="2">
        <f t="shared" si="163"/>
        <v>1</v>
      </c>
      <c r="PH93" s="2">
        <f t="shared" si="163"/>
        <v>1</v>
      </c>
      <c r="PI93" s="2">
        <f t="shared" si="163"/>
        <v>1</v>
      </c>
      <c r="PJ93" s="2">
        <f t="shared" si="163"/>
        <v>1</v>
      </c>
      <c r="PK93" s="2">
        <f t="shared" si="163"/>
        <v>1</v>
      </c>
      <c r="PL93" s="2">
        <f t="shared" si="163"/>
        <v>1</v>
      </c>
      <c r="PM93" s="2">
        <f t="shared" si="116"/>
        <v>1</v>
      </c>
      <c r="PN93" s="2">
        <f t="array" ref="PN93:QG93">MMULT(MT93:PM93,$QJ$28:$RC$99)</f>
        <v>-1.4620636370504947</v>
      </c>
      <c r="PO93" s="2">
        <v>0.52887158517287247</v>
      </c>
      <c r="PP93" s="2">
        <v>-0.23139264109428792</v>
      </c>
      <c r="PQ93" s="2">
        <v>1.945826787427285</v>
      </c>
      <c r="PR93" s="2">
        <v>-0.36804774414543884</v>
      </c>
      <c r="PS93" s="2">
        <v>-2.5655249157759972</v>
      </c>
      <c r="PT93" s="2">
        <v>0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>
        <v>0</v>
      </c>
      <c r="QG93" s="2">
        <v>0</v>
      </c>
      <c r="QI93" s="2" t="str">
        <v>R66</v>
      </c>
      <c r="QJ93" s="2">
        <v>0</v>
      </c>
      <c r="QK93" s="2">
        <v>0</v>
      </c>
      <c r="QL93" s="2">
        <v>0</v>
      </c>
      <c r="QM93" s="2">
        <v>0</v>
      </c>
      <c r="QN93" s="2">
        <v>0</v>
      </c>
      <c r="QO93" s="2">
        <v>0</v>
      </c>
      <c r="QP93" s="2">
        <v>0</v>
      </c>
      <c r="QQ93" s="2">
        <v>0</v>
      </c>
      <c r="QR93" s="2">
        <v>0</v>
      </c>
      <c r="QS93" s="2">
        <v>0</v>
      </c>
      <c r="QT93" s="2">
        <v>0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>
        <v>0</v>
      </c>
    </row>
    <row r="94" spans="1:471" x14ac:dyDescent="0.2">
      <c r="A94" s="2">
        <f t="shared" ref="A94:A128" si="175">A93+$B$22</f>
        <v>6.5999999999999925</v>
      </c>
      <c r="B94" s="2">
        <f t="shared" ref="B94:G109" si="176">B93+$B$22*(CP93+2*GX93+2*LF93+PN93)/6</f>
        <v>1.2648515387232566</v>
      </c>
      <c r="C94" s="2">
        <f t="shared" si="176"/>
        <v>2.7709568466079872</v>
      </c>
      <c r="D94" s="2">
        <f t="shared" si="176"/>
        <v>0.79834424133712245</v>
      </c>
      <c r="E94" s="2">
        <f t="shared" si="176"/>
        <v>4.3336277519228634</v>
      </c>
      <c r="F94" s="2">
        <f t="shared" si="176"/>
        <v>0.53560530220040015</v>
      </c>
      <c r="G94" s="2">
        <f t="shared" si="176"/>
        <v>4.1517265546217947</v>
      </c>
      <c r="H94" s="2">
        <v>1</v>
      </c>
      <c r="I94" s="2">
        <v>1</v>
      </c>
      <c r="J94" s="2">
        <v>1</v>
      </c>
      <c r="K94" s="2">
        <v>1</v>
      </c>
      <c r="L94" s="2">
        <v>1</v>
      </c>
      <c r="M94" s="2">
        <v>1</v>
      </c>
      <c r="N94" s="2">
        <v>1</v>
      </c>
      <c r="O94" s="2">
        <v>1</v>
      </c>
      <c r="P94" s="2">
        <v>1</v>
      </c>
      <c r="Q94" s="2">
        <v>1</v>
      </c>
      <c r="R94" s="2">
        <v>1</v>
      </c>
      <c r="S94" s="2">
        <v>1</v>
      </c>
      <c r="T94" s="2">
        <v>1</v>
      </c>
      <c r="U94" s="2">
        <v>1</v>
      </c>
      <c r="V94" s="2">
        <f t="shared" ref="V94:V128" si="177">B94</f>
        <v>1.2648515387232566</v>
      </c>
      <c r="W94" s="2">
        <f t="shared" ref="W94:AL109" si="178">B94*C94</f>
        <v>3.5048490311678555</v>
      </c>
      <c r="X94" s="2">
        <f t="shared" si="178"/>
        <v>2.212177441483159</v>
      </c>
      <c r="Y94" s="2">
        <f t="shared" si="178"/>
        <v>3.4597267598463577</v>
      </c>
      <c r="Z94" s="2">
        <f t="shared" si="178"/>
        <v>2.3211140016926861</v>
      </c>
      <c r="AA94" s="2">
        <f t="shared" si="178"/>
        <v>2.2236867559416327</v>
      </c>
      <c r="AB94" s="2">
        <f t="shared" si="178"/>
        <v>4.1517265546217947</v>
      </c>
      <c r="AC94" s="2">
        <f t="shared" si="178"/>
        <v>1</v>
      </c>
      <c r="AD94" s="2">
        <f t="shared" si="178"/>
        <v>1</v>
      </c>
      <c r="AE94" s="2">
        <f t="shared" si="178"/>
        <v>1</v>
      </c>
      <c r="AF94" s="2">
        <f t="shared" si="178"/>
        <v>1</v>
      </c>
      <c r="AG94" s="2">
        <f t="shared" si="178"/>
        <v>1</v>
      </c>
      <c r="AH94" s="2">
        <f t="shared" si="178"/>
        <v>1</v>
      </c>
      <c r="AI94" s="2">
        <f t="shared" si="178"/>
        <v>1</v>
      </c>
      <c r="AJ94" s="2">
        <f t="shared" si="178"/>
        <v>1</v>
      </c>
      <c r="AK94" s="2">
        <f t="shared" si="178"/>
        <v>1</v>
      </c>
      <c r="AL94" s="2">
        <f t="shared" si="178"/>
        <v>1</v>
      </c>
      <c r="AM94" s="2">
        <f t="shared" si="164"/>
        <v>1</v>
      </c>
      <c r="AN94" s="2">
        <f t="shared" si="164"/>
        <v>1</v>
      </c>
      <c r="AO94" s="2">
        <f t="shared" si="164"/>
        <v>1</v>
      </c>
      <c r="AP94" s="2">
        <f t="shared" ref="AP94:AP128" si="179">U94</f>
        <v>1</v>
      </c>
      <c r="AQ94" s="2">
        <f t="shared" si="152"/>
        <v>1.0097869420861103</v>
      </c>
      <c r="AR94" s="2">
        <f t="shared" si="152"/>
        <v>12.008295489841039</v>
      </c>
      <c r="AS94" s="2">
        <f t="shared" si="152"/>
        <v>0.42759740864131868</v>
      </c>
      <c r="AT94" s="2">
        <f t="shared" si="152"/>
        <v>17.992037415504104</v>
      </c>
      <c r="AU94" s="2">
        <f t="shared" si="152"/>
        <v>0.53560530220040015</v>
      </c>
      <c r="AV94" s="2">
        <f t="shared" si="152"/>
        <v>4.1517265546217947</v>
      </c>
      <c r="AW94" s="2">
        <f t="shared" si="152"/>
        <v>1</v>
      </c>
      <c r="AX94" s="2">
        <f t="shared" si="152"/>
        <v>1</v>
      </c>
      <c r="AY94" s="2">
        <f t="shared" si="152"/>
        <v>1</v>
      </c>
      <c r="AZ94" s="2">
        <f t="shared" si="152"/>
        <v>1</v>
      </c>
      <c r="BA94" s="2">
        <f t="shared" si="152"/>
        <v>1</v>
      </c>
      <c r="BB94" s="2">
        <f t="shared" si="152"/>
        <v>1</v>
      </c>
      <c r="BC94" s="2">
        <f t="shared" si="152"/>
        <v>1</v>
      </c>
      <c r="BD94" s="2">
        <f t="shared" si="152"/>
        <v>1</v>
      </c>
      <c r="BE94" s="2">
        <f t="shared" si="152"/>
        <v>1</v>
      </c>
      <c r="BF94" s="2">
        <f t="shared" si="99"/>
        <v>1</v>
      </c>
      <c r="BG94" s="2">
        <f t="shared" si="63"/>
        <v>1</v>
      </c>
      <c r="BH94" s="2">
        <f t="shared" si="63"/>
        <v>1</v>
      </c>
      <c r="BI94" s="2">
        <f t="shared" si="153"/>
        <v>5.4813957302734408</v>
      </c>
      <c r="BJ94" s="2">
        <f t="shared" si="153"/>
        <v>1.4841391792117389</v>
      </c>
      <c r="BK94" s="2">
        <f t="shared" si="153"/>
        <v>3.314506986488722</v>
      </c>
      <c r="BL94" s="2">
        <f t="shared" si="153"/>
        <v>4.3336277519228634</v>
      </c>
      <c r="BM94" s="2">
        <f t="shared" si="153"/>
        <v>0.53560530220040015</v>
      </c>
      <c r="BN94" s="2">
        <f t="shared" si="153"/>
        <v>4.1517265546217947</v>
      </c>
      <c r="BO94" s="2">
        <f t="shared" si="153"/>
        <v>1</v>
      </c>
      <c r="BP94" s="2">
        <f t="shared" si="153"/>
        <v>1</v>
      </c>
      <c r="BQ94" s="2">
        <f t="shared" si="153"/>
        <v>1</v>
      </c>
      <c r="BR94" s="2">
        <f t="shared" si="153"/>
        <v>1</v>
      </c>
      <c r="BS94" s="2">
        <f t="shared" si="153"/>
        <v>1</v>
      </c>
      <c r="BT94" s="2">
        <f t="shared" si="153"/>
        <v>1</v>
      </c>
      <c r="BU94" s="2">
        <f t="shared" si="153"/>
        <v>1</v>
      </c>
      <c r="BV94" s="2">
        <f t="shared" si="153"/>
        <v>1</v>
      </c>
      <c r="BW94" s="2">
        <f t="shared" si="153"/>
        <v>1</v>
      </c>
      <c r="BX94" s="2">
        <f t="shared" si="100"/>
        <v>1</v>
      </c>
      <c r="BY94" s="2">
        <f t="shared" si="68"/>
        <v>1</v>
      </c>
      <c r="BZ94" s="2">
        <f t="shared" si="154"/>
        <v>0.677461190636511</v>
      </c>
      <c r="CA94" s="2">
        <f t="shared" si="154"/>
        <v>11.504255121773452</v>
      </c>
      <c r="CB94" s="2">
        <f t="shared" si="154"/>
        <v>0.79834424133712245</v>
      </c>
      <c r="CC94" s="2">
        <f t="shared" si="154"/>
        <v>4.3336277519228634</v>
      </c>
      <c r="CD94" s="2">
        <f t="shared" si="154"/>
        <v>0.53560530220040015</v>
      </c>
      <c r="CE94" s="2">
        <f t="shared" si="154"/>
        <v>4.1517265546217947</v>
      </c>
      <c r="CF94" s="2">
        <f t="shared" si="154"/>
        <v>1</v>
      </c>
      <c r="CG94" s="2">
        <f t="shared" si="154"/>
        <v>1</v>
      </c>
      <c r="CH94" s="2">
        <f t="shared" si="154"/>
        <v>1</v>
      </c>
      <c r="CI94" s="2">
        <f t="shared" si="154"/>
        <v>1</v>
      </c>
      <c r="CJ94" s="2">
        <f t="shared" si="154"/>
        <v>1</v>
      </c>
      <c r="CK94" s="2">
        <f t="shared" si="154"/>
        <v>1</v>
      </c>
      <c r="CL94" s="2">
        <f t="shared" si="154"/>
        <v>1</v>
      </c>
      <c r="CM94" s="2">
        <f t="shared" si="154"/>
        <v>1</v>
      </c>
      <c r="CN94" s="2">
        <f t="shared" si="154"/>
        <v>1</v>
      </c>
      <c r="CO94" s="2">
        <f t="shared" si="101"/>
        <v>1</v>
      </c>
      <c r="CP94" s="2">
        <f t="array" ref="CP94:DI94">MMULT(V94:CO94,$QJ$28:$RC$99)</f>
        <v>-1.4614611627736371</v>
      </c>
      <c r="CQ94" s="2">
        <v>0.5270682039668908</v>
      </c>
      <c r="CR94" s="2">
        <v>-0.23324649438047351</v>
      </c>
      <c r="CS94" s="2">
        <v>1.9488082344768447</v>
      </c>
      <c r="CT94" s="2">
        <v>-0.3667955545874837</v>
      </c>
      <c r="CU94" s="2">
        <v>-2.565581129736505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f t="shared" ref="DJ94:DY109" si="180">B94+CP94*$B$22/2</f>
        <v>1.1917784805845748</v>
      </c>
      <c r="DK94" s="2">
        <f t="shared" si="180"/>
        <v>2.7973102568063317</v>
      </c>
      <c r="DL94" s="2">
        <f t="shared" si="180"/>
        <v>0.78668191661809872</v>
      </c>
      <c r="DM94" s="2">
        <f t="shared" si="180"/>
        <v>4.4310681636467057</v>
      </c>
      <c r="DN94" s="2">
        <f t="shared" si="180"/>
        <v>0.51726552447102592</v>
      </c>
      <c r="DO94" s="2">
        <f t="shared" si="180"/>
        <v>4.0234474981349697</v>
      </c>
      <c r="DP94" s="2">
        <f t="shared" si="180"/>
        <v>1</v>
      </c>
      <c r="DQ94" s="2">
        <f t="shared" si="180"/>
        <v>1</v>
      </c>
      <c r="DR94" s="2">
        <f t="shared" si="180"/>
        <v>1</v>
      </c>
      <c r="DS94" s="2">
        <f t="shared" si="180"/>
        <v>1</v>
      </c>
      <c r="DT94" s="2">
        <f t="shared" si="180"/>
        <v>1</v>
      </c>
      <c r="DU94" s="2">
        <f t="shared" si="180"/>
        <v>1</v>
      </c>
      <c r="DV94" s="2">
        <f t="shared" si="180"/>
        <v>1</v>
      </c>
      <c r="DW94" s="2">
        <f t="shared" si="180"/>
        <v>1</v>
      </c>
      <c r="DX94" s="2">
        <f t="shared" si="180"/>
        <v>1</v>
      </c>
      <c r="DY94" s="2">
        <f t="shared" si="180"/>
        <v>1</v>
      </c>
      <c r="DZ94" s="2">
        <f t="shared" si="169"/>
        <v>1</v>
      </c>
      <c r="EA94" s="2">
        <f t="shared" si="169"/>
        <v>1</v>
      </c>
      <c r="EB94" s="2">
        <f t="shared" si="169"/>
        <v>1</v>
      </c>
      <c r="EC94" s="2">
        <f t="shared" si="169"/>
        <v>1</v>
      </c>
      <c r="ED94" s="2">
        <f t="shared" ref="ED94:ED128" si="181">DJ94</f>
        <v>1.1917784805845748</v>
      </c>
      <c r="EE94" s="2">
        <f t="shared" ref="EE94:ET109" si="182">DJ94*DK94</f>
        <v>3.3337741675802968</v>
      </c>
      <c r="EF94" s="2">
        <f t="shared" si="182"/>
        <v>2.200593394199871</v>
      </c>
      <c r="EG94" s="2">
        <f t="shared" si="182"/>
        <v>3.4858411956430295</v>
      </c>
      <c r="EH94" s="2">
        <f t="shared" si="182"/>
        <v>2.2920387976355792</v>
      </c>
      <c r="EI94" s="2">
        <f t="shared" si="182"/>
        <v>2.081190680304422</v>
      </c>
      <c r="EJ94" s="2">
        <f t="shared" si="182"/>
        <v>4.0234474981349697</v>
      </c>
      <c r="EK94" s="2">
        <f t="shared" si="182"/>
        <v>1</v>
      </c>
      <c r="EL94" s="2">
        <f t="shared" si="182"/>
        <v>1</v>
      </c>
      <c r="EM94" s="2">
        <f t="shared" si="182"/>
        <v>1</v>
      </c>
      <c r="EN94" s="2">
        <f t="shared" si="182"/>
        <v>1</v>
      </c>
      <c r="EO94" s="2">
        <f t="shared" si="182"/>
        <v>1</v>
      </c>
      <c r="EP94" s="2">
        <f t="shared" si="182"/>
        <v>1</v>
      </c>
      <c r="EQ94" s="2">
        <f t="shared" si="182"/>
        <v>1</v>
      </c>
      <c r="ER94" s="2">
        <f t="shared" si="182"/>
        <v>1</v>
      </c>
      <c r="ES94" s="2">
        <f t="shared" si="182"/>
        <v>1</v>
      </c>
      <c r="ET94" s="2">
        <f t="shared" si="182"/>
        <v>1</v>
      </c>
      <c r="EU94" s="2">
        <f t="shared" si="165"/>
        <v>1</v>
      </c>
      <c r="EV94" s="2">
        <f t="shared" si="165"/>
        <v>1</v>
      </c>
      <c r="EW94" s="2">
        <f t="shared" si="165"/>
        <v>1</v>
      </c>
      <c r="EX94" s="2">
        <f t="shared" ref="EX94:EX128" si="183">EC94</f>
        <v>1</v>
      </c>
      <c r="EY94" s="2">
        <f t="shared" si="155"/>
        <v>0.93755057929047891</v>
      </c>
      <c r="EZ94" s="2">
        <f t="shared" si="155"/>
        <v>12.395072422776927</v>
      </c>
      <c r="FA94" s="2">
        <f t="shared" si="155"/>
        <v>0.4069234341913327</v>
      </c>
      <c r="FB94" s="2">
        <f t="shared" si="155"/>
        <v>17.828170117089854</v>
      </c>
      <c r="FC94" s="2">
        <f t="shared" si="155"/>
        <v>0.51726552447102592</v>
      </c>
      <c r="FD94" s="2">
        <f t="shared" si="155"/>
        <v>4.0234474981349697</v>
      </c>
      <c r="FE94" s="2">
        <f t="shared" si="155"/>
        <v>1</v>
      </c>
      <c r="FF94" s="2">
        <f t="shared" si="155"/>
        <v>1</v>
      </c>
      <c r="FG94" s="2">
        <f t="shared" si="155"/>
        <v>1</v>
      </c>
      <c r="FH94" s="2">
        <f t="shared" si="155"/>
        <v>1</v>
      </c>
      <c r="FI94" s="2">
        <f t="shared" si="155"/>
        <v>1</v>
      </c>
      <c r="FJ94" s="2">
        <f t="shared" si="155"/>
        <v>1</v>
      </c>
      <c r="FK94" s="2">
        <f t="shared" si="155"/>
        <v>1</v>
      </c>
      <c r="FL94" s="2">
        <f t="shared" si="155"/>
        <v>1</v>
      </c>
      <c r="FM94" s="2">
        <f t="shared" si="155"/>
        <v>1</v>
      </c>
      <c r="FN94" s="2">
        <f t="shared" si="104"/>
        <v>1</v>
      </c>
      <c r="FO94" s="2">
        <f t="shared" si="64"/>
        <v>1</v>
      </c>
      <c r="FP94" s="2">
        <f t="shared" si="64"/>
        <v>1</v>
      </c>
      <c r="FQ94" s="2">
        <f t="shared" si="156"/>
        <v>5.280851683437553</v>
      </c>
      <c r="FR94" s="2">
        <f t="shared" si="156"/>
        <v>1.4469521570951074</v>
      </c>
      <c r="FS94" s="2">
        <f t="shared" si="156"/>
        <v>3.1651733892451119</v>
      </c>
      <c r="FT94" s="2">
        <f t="shared" si="156"/>
        <v>4.4310681636467057</v>
      </c>
      <c r="FU94" s="2">
        <f t="shared" si="156"/>
        <v>0.51726552447102592</v>
      </c>
      <c r="FV94" s="2">
        <f t="shared" si="156"/>
        <v>4.0234474981349697</v>
      </c>
      <c r="FW94" s="2">
        <f t="shared" si="156"/>
        <v>1</v>
      </c>
      <c r="FX94" s="2">
        <f t="shared" si="156"/>
        <v>1</v>
      </c>
      <c r="FY94" s="2">
        <f t="shared" si="156"/>
        <v>1</v>
      </c>
      <c r="FZ94" s="2">
        <f t="shared" si="156"/>
        <v>1</v>
      </c>
      <c r="GA94" s="2">
        <f t="shared" si="156"/>
        <v>1</v>
      </c>
      <c r="GB94" s="2">
        <f t="shared" si="156"/>
        <v>1</v>
      </c>
      <c r="GC94" s="2">
        <f t="shared" si="156"/>
        <v>1</v>
      </c>
      <c r="GD94" s="2">
        <f t="shared" si="156"/>
        <v>1</v>
      </c>
      <c r="GE94" s="2">
        <f t="shared" si="156"/>
        <v>1</v>
      </c>
      <c r="GF94" s="2">
        <f t="shared" si="105"/>
        <v>1</v>
      </c>
      <c r="GG94" s="2">
        <f t="shared" si="71"/>
        <v>1</v>
      </c>
      <c r="GH94" s="2">
        <f t="shared" si="157"/>
        <v>0.61646592081286244</v>
      </c>
      <c r="GI94" s="2">
        <f t="shared" si="157"/>
        <v>11.254830954254725</v>
      </c>
      <c r="GJ94" s="2">
        <f t="shared" si="157"/>
        <v>0.78668191661809872</v>
      </c>
      <c r="GK94" s="2">
        <f t="shared" si="157"/>
        <v>4.4310681636467057</v>
      </c>
      <c r="GL94" s="2">
        <f t="shared" si="157"/>
        <v>0.51726552447102592</v>
      </c>
      <c r="GM94" s="2">
        <f t="shared" si="157"/>
        <v>4.0234474981349697</v>
      </c>
      <c r="GN94" s="2">
        <f t="shared" si="157"/>
        <v>1</v>
      </c>
      <c r="GO94" s="2">
        <f t="shared" si="157"/>
        <v>1</v>
      </c>
      <c r="GP94" s="2">
        <f t="shared" si="157"/>
        <v>1</v>
      </c>
      <c r="GQ94" s="2">
        <f t="shared" si="157"/>
        <v>1</v>
      </c>
      <c r="GR94" s="2">
        <f t="shared" si="157"/>
        <v>1</v>
      </c>
      <c r="GS94" s="2">
        <f t="shared" si="157"/>
        <v>1</v>
      </c>
      <c r="GT94" s="2">
        <f t="shared" si="157"/>
        <v>1</v>
      </c>
      <c r="GU94" s="2">
        <f t="shared" si="157"/>
        <v>1</v>
      </c>
      <c r="GV94" s="2">
        <f t="shared" si="157"/>
        <v>1</v>
      </c>
      <c r="GW94" s="2">
        <f t="shared" si="106"/>
        <v>1</v>
      </c>
      <c r="GX94" s="2">
        <f t="array" ref="GX94:HQ94">MMULT(ED94:GW94,$QJ$28:$RC$99)</f>
        <v>-1.3910363805028434</v>
      </c>
      <c r="GY94" s="2">
        <v>0.40976690119534531</v>
      </c>
      <c r="GZ94" s="2">
        <v>-0.34547672349930303</v>
      </c>
      <c r="HA94" s="2">
        <v>2.0007942770988691</v>
      </c>
      <c r="HB94" s="2">
        <v>-0.2475596421959585</v>
      </c>
      <c r="HC94" s="2">
        <v>-2.5527206356744876</v>
      </c>
      <c r="HD94" s="2">
        <v>0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>
        <v>0</v>
      </c>
      <c r="HK94" s="2">
        <v>0</v>
      </c>
      <c r="HL94" s="2">
        <v>0</v>
      </c>
      <c r="HM94" s="2">
        <v>0</v>
      </c>
      <c r="HN94" s="2">
        <v>0</v>
      </c>
      <c r="HO94" s="2">
        <v>0</v>
      </c>
      <c r="HP94" s="2">
        <v>0</v>
      </c>
      <c r="HQ94" s="2">
        <v>0</v>
      </c>
      <c r="HR94" s="2">
        <f t="shared" ref="HR94:IG109" si="184">B94+GX94*$B$22/2</f>
        <v>1.1952997196981145</v>
      </c>
      <c r="HS94" s="2">
        <f t="shared" si="184"/>
        <v>2.7914451916677545</v>
      </c>
      <c r="HT94" s="2">
        <f t="shared" si="184"/>
        <v>0.78107040516215731</v>
      </c>
      <c r="HU94" s="2">
        <f t="shared" si="184"/>
        <v>4.4336674657778072</v>
      </c>
      <c r="HV94" s="2">
        <f t="shared" si="184"/>
        <v>0.52322732009060224</v>
      </c>
      <c r="HW94" s="2">
        <f t="shared" si="184"/>
        <v>4.0240905228380708</v>
      </c>
      <c r="HX94" s="2">
        <f t="shared" si="184"/>
        <v>1</v>
      </c>
      <c r="HY94" s="2">
        <f t="shared" si="184"/>
        <v>1</v>
      </c>
      <c r="HZ94" s="2">
        <f t="shared" si="184"/>
        <v>1</v>
      </c>
      <c r="IA94" s="2">
        <f t="shared" si="184"/>
        <v>1</v>
      </c>
      <c r="IB94" s="2">
        <f t="shared" si="184"/>
        <v>1</v>
      </c>
      <c r="IC94" s="2">
        <f t="shared" si="184"/>
        <v>1</v>
      </c>
      <c r="ID94" s="2">
        <f t="shared" si="184"/>
        <v>1</v>
      </c>
      <c r="IE94" s="2">
        <f t="shared" si="184"/>
        <v>1</v>
      </c>
      <c r="IF94" s="2">
        <f t="shared" si="184"/>
        <v>1</v>
      </c>
      <c r="IG94" s="2">
        <f t="shared" si="184"/>
        <v>1</v>
      </c>
      <c r="IH94" s="2">
        <f t="shared" si="171"/>
        <v>1</v>
      </c>
      <c r="II94" s="2">
        <f t="shared" si="171"/>
        <v>1</v>
      </c>
      <c r="IJ94" s="2">
        <f t="shared" si="171"/>
        <v>1</v>
      </c>
      <c r="IK94" s="2">
        <f t="shared" si="171"/>
        <v>1</v>
      </c>
      <c r="IL94" s="2">
        <f t="shared" ref="IL94:IL128" si="185">HR94</f>
        <v>1.1952997196981145</v>
      </c>
      <c r="IM94" s="2">
        <f t="shared" ref="IM94:JB109" si="186">HR94*HS94</f>
        <v>3.3366136551531165</v>
      </c>
      <c r="IN94" s="2">
        <f t="shared" si="186"/>
        <v>2.1803152268438888</v>
      </c>
      <c r="IO94" s="2">
        <f t="shared" si="186"/>
        <v>3.4630064438493471</v>
      </c>
      <c r="IP94" s="2">
        <f t="shared" si="186"/>
        <v>2.319815946291814</v>
      </c>
      <c r="IQ94" s="2">
        <f t="shared" si="186"/>
        <v>2.105514100066554</v>
      </c>
      <c r="IR94" s="2">
        <f t="shared" si="186"/>
        <v>4.0240905228380708</v>
      </c>
      <c r="IS94" s="2">
        <f t="shared" si="186"/>
        <v>1</v>
      </c>
      <c r="IT94" s="2">
        <f t="shared" si="186"/>
        <v>1</v>
      </c>
      <c r="IU94" s="2">
        <f t="shared" si="186"/>
        <v>1</v>
      </c>
      <c r="IV94" s="2">
        <f t="shared" si="186"/>
        <v>1</v>
      </c>
      <c r="IW94" s="2">
        <f t="shared" si="186"/>
        <v>1</v>
      </c>
      <c r="IX94" s="2">
        <f t="shared" si="186"/>
        <v>1</v>
      </c>
      <c r="IY94" s="2">
        <f t="shared" si="186"/>
        <v>1</v>
      </c>
      <c r="IZ94" s="2">
        <f t="shared" si="186"/>
        <v>1</v>
      </c>
      <c r="JA94" s="2">
        <f t="shared" si="186"/>
        <v>1</v>
      </c>
      <c r="JB94" s="2">
        <f t="shared" si="186"/>
        <v>1</v>
      </c>
      <c r="JC94" s="2">
        <f t="shared" si="166"/>
        <v>1</v>
      </c>
      <c r="JD94" s="2">
        <f t="shared" si="166"/>
        <v>1</v>
      </c>
      <c r="JE94" s="2">
        <f t="shared" si="166"/>
        <v>1</v>
      </c>
      <c r="JF94" s="2">
        <f t="shared" ref="JF94:JF128" si="187">IK94</f>
        <v>1</v>
      </c>
      <c r="JG94" s="2">
        <f t="shared" si="158"/>
        <v>0.93361323635481941</v>
      </c>
      <c r="JH94" s="2">
        <f t="shared" si="158"/>
        <v>12.376339728799218</v>
      </c>
      <c r="JI94" s="2">
        <f t="shared" si="158"/>
        <v>0.40867737489507644</v>
      </c>
      <c r="JJ94" s="2">
        <f t="shared" si="158"/>
        <v>17.841479230451959</v>
      </c>
      <c r="JK94" s="2">
        <f t="shared" si="158"/>
        <v>0.52322732009060224</v>
      </c>
      <c r="JL94" s="2">
        <f t="shared" si="158"/>
        <v>4.0240905228380708</v>
      </c>
      <c r="JM94" s="2">
        <f t="shared" si="158"/>
        <v>1</v>
      </c>
      <c r="JN94" s="2">
        <f t="shared" si="158"/>
        <v>1</v>
      </c>
      <c r="JO94" s="2">
        <f t="shared" si="158"/>
        <v>1</v>
      </c>
      <c r="JP94" s="2">
        <f t="shared" si="158"/>
        <v>1</v>
      </c>
      <c r="JQ94" s="2">
        <f t="shared" si="158"/>
        <v>1</v>
      </c>
      <c r="JR94" s="2">
        <f t="shared" si="158"/>
        <v>1</v>
      </c>
      <c r="JS94" s="2">
        <f t="shared" si="158"/>
        <v>1</v>
      </c>
      <c r="JT94" s="2">
        <f t="shared" si="158"/>
        <v>1</v>
      </c>
      <c r="JU94" s="2">
        <f t="shared" si="158"/>
        <v>1</v>
      </c>
      <c r="JV94" s="2">
        <f t="shared" si="109"/>
        <v>1</v>
      </c>
      <c r="JW94" s="2">
        <f t="shared" si="65"/>
        <v>1</v>
      </c>
      <c r="JX94" s="2">
        <f t="shared" si="65"/>
        <v>1</v>
      </c>
      <c r="JY94" s="2">
        <f t="shared" si="159"/>
        <v>5.2995614790788625</v>
      </c>
      <c r="JZ94" s="2">
        <f t="shared" si="159"/>
        <v>1.4605603868161168</v>
      </c>
      <c r="KA94" s="2">
        <f t="shared" si="159"/>
        <v>3.1430980150823293</v>
      </c>
      <c r="KB94" s="2">
        <f t="shared" si="159"/>
        <v>4.4336674657778072</v>
      </c>
      <c r="KC94" s="2">
        <f t="shared" si="159"/>
        <v>0.52322732009060224</v>
      </c>
      <c r="KD94" s="2">
        <f t="shared" si="159"/>
        <v>4.0240905228380708</v>
      </c>
      <c r="KE94" s="2">
        <f t="shared" si="159"/>
        <v>1</v>
      </c>
      <c r="KF94" s="2">
        <f t="shared" si="159"/>
        <v>1</v>
      </c>
      <c r="KG94" s="2">
        <f t="shared" si="159"/>
        <v>1</v>
      </c>
      <c r="KH94" s="2">
        <f t="shared" si="159"/>
        <v>1</v>
      </c>
      <c r="KI94" s="2">
        <f t="shared" si="159"/>
        <v>1</v>
      </c>
      <c r="KJ94" s="2">
        <f t="shared" si="159"/>
        <v>1</v>
      </c>
      <c r="KK94" s="2">
        <f t="shared" si="159"/>
        <v>1</v>
      </c>
      <c r="KL94" s="2">
        <f t="shared" si="159"/>
        <v>1</v>
      </c>
      <c r="KM94" s="2">
        <f t="shared" si="159"/>
        <v>1</v>
      </c>
      <c r="KN94" s="2">
        <f t="shared" si="110"/>
        <v>1</v>
      </c>
      <c r="KO94" s="2">
        <f t="shared" si="74"/>
        <v>1</v>
      </c>
      <c r="KP94" s="2">
        <f t="shared" si="160"/>
        <v>0.62541346904269257</v>
      </c>
      <c r="KQ94" s="2">
        <f t="shared" si="160"/>
        <v>11.233028140812113</v>
      </c>
      <c r="KR94" s="2">
        <f t="shared" si="160"/>
        <v>0.78107040516215731</v>
      </c>
      <c r="KS94" s="2">
        <f t="shared" si="160"/>
        <v>4.4336674657778072</v>
      </c>
      <c r="KT94" s="2">
        <f t="shared" si="160"/>
        <v>0.52322732009060224</v>
      </c>
      <c r="KU94" s="2">
        <f t="shared" si="160"/>
        <v>4.0240905228380708</v>
      </c>
      <c r="KV94" s="2">
        <f t="shared" si="160"/>
        <v>1</v>
      </c>
      <c r="KW94" s="2">
        <f t="shared" si="160"/>
        <v>1</v>
      </c>
      <c r="KX94" s="2">
        <f t="shared" si="160"/>
        <v>1</v>
      </c>
      <c r="KY94" s="2">
        <f t="shared" si="160"/>
        <v>1</v>
      </c>
      <c r="KZ94" s="2">
        <f t="shared" si="160"/>
        <v>1</v>
      </c>
      <c r="LA94" s="2">
        <f t="shared" si="160"/>
        <v>1</v>
      </c>
      <c r="LB94" s="2">
        <f t="shared" si="160"/>
        <v>1</v>
      </c>
      <c r="LC94" s="2">
        <f t="shared" si="160"/>
        <v>1</v>
      </c>
      <c r="LD94" s="2">
        <f t="shared" si="160"/>
        <v>1</v>
      </c>
      <c r="LE94" s="2">
        <f t="shared" si="111"/>
        <v>1</v>
      </c>
      <c r="LF94" s="2">
        <f t="array" ref="LF94:LY94">MMULT(IL94:LE94,$QJ$28:$RC$99)</f>
        <v>-1.3841719897195541</v>
      </c>
      <c r="LG94" s="2">
        <v>0.43116077586314328</v>
      </c>
      <c r="LH94" s="2">
        <v>-0.34547905799899992</v>
      </c>
      <c r="LI94" s="2">
        <v>1.9534543312008308</v>
      </c>
      <c r="LJ94" s="2">
        <v>-0.24966134303310272</v>
      </c>
      <c r="LK94" s="2">
        <v>-2.5315368850619793</v>
      </c>
      <c r="LL94" s="2">
        <v>0</v>
      </c>
      <c r="LM94" s="2">
        <v>0</v>
      </c>
      <c r="LN94" s="2">
        <v>0</v>
      </c>
      <c r="LO94" s="2">
        <v>0</v>
      </c>
      <c r="LP94" s="2">
        <v>0</v>
      </c>
      <c r="LQ94" s="2">
        <v>0</v>
      </c>
      <c r="LR94" s="2">
        <v>0</v>
      </c>
      <c r="LS94" s="2">
        <v>0</v>
      </c>
      <c r="LT94" s="2">
        <v>0</v>
      </c>
      <c r="LU94" s="2">
        <v>0</v>
      </c>
      <c r="LV94" s="2">
        <v>0</v>
      </c>
      <c r="LW94" s="2">
        <v>0</v>
      </c>
      <c r="LX94" s="2">
        <v>0</v>
      </c>
      <c r="LY94" s="2">
        <v>0</v>
      </c>
      <c r="LZ94" s="2">
        <f t="shared" ref="LZ94:MO109" si="188">B94+LF94*$B$22</f>
        <v>1.1264343397513013</v>
      </c>
      <c r="MA94" s="2">
        <f t="shared" si="188"/>
        <v>2.8140729241943014</v>
      </c>
      <c r="MB94" s="2">
        <f t="shared" si="188"/>
        <v>0.76379633553722248</v>
      </c>
      <c r="MC94" s="2">
        <f t="shared" si="188"/>
        <v>4.5289731850429469</v>
      </c>
      <c r="MD94" s="2">
        <f t="shared" si="188"/>
        <v>0.51063916789708985</v>
      </c>
      <c r="ME94" s="2">
        <f t="shared" si="188"/>
        <v>3.8985728661155967</v>
      </c>
      <c r="MF94" s="2">
        <f t="shared" si="188"/>
        <v>1</v>
      </c>
      <c r="MG94" s="2">
        <f t="shared" si="188"/>
        <v>1</v>
      </c>
      <c r="MH94" s="2">
        <f t="shared" si="188"/>
        <v>1</v>
      </c>
      <c r="MI94" s="2">
        <f t="shared" si="188"/>
        <v>1</v>
      </c>
      <c r="MJ94" s="2">
        <f t="shared" si="188"/>
        <v>1</v>
      </c>
      <c r="MK94" s="2">
        <f t="shared" si="188"/>
        <v>1</v>
      </c>
      <c r="ML94" s="2">
        <f t="shared" si="188"/>
        <v>1</v>
      </c>
      <c r="MM94" s="2">
        <f t="shared" si="188"/>
        <v>1</v>
      </c>
      <c r="MN94" s="2">
        <f t="shared" si="188"/>
        <v>1</v>
      </c>
      <c r="MO94" s="2">
        <f t="shared" si="188"/>
        <v>1</v>
      </c>
      <c r="MP94" s="2">
        <f t="shared" si="173"/>
        <v>1</v>
      </c>
      <c r="MQ94" s="2">
        <f t="shared" si="173"/>
        <v>1</v>
      </c>
      <c r="MR94" s="2">
        <f t="shared" si="173"/>
        <v>1</v>
      </c>
      <c r="MS94" s="2">
        <f t="shared" si="173"/>
        <v>1</v>
      </c>
      <c r="MT94" s="2">
        <f t="shared" ref="MT94:MT128" si="189">LZ94</f>
        <v>1.1264343397513013</v>
      </c>
      <c r="MU94" s="2">
        <f t="shared" ref="MU94:NJ109" si="190">LZ94*MA94</f>
        <v>3.1698683763768214</v>
      </c>
      <c r="MV94" s="2">
        <f t="shared" si="190"/>
        <v>2.1493785874341236</v>
      </c>
      <c r="MW94" s="2">
        <f t="shared" si="190"/>
        <v>3.4592131224821459</v>
      </c>
      <c r="MX94" s="2">
        <f t="shared" si="190"/>
        <v>2.312671098638563</v>
      </c>
      <c r="MY94" s="2">
        <f t="shared" si="190"/>
        <v>1.990764004339441</v>
      </c>
      <c r="MZ94" s="2">
        <f t="shared" si="190"/>
        <v>3.8985728661155967</v>
      </c>
      <c r="NA94" s="2">
        <f t="shared" si="190"/>
        <v>1</v>
      </c>
      <c r="NB94" s="2">
        <f t="shared" si="190"/>
        <v>1</v>
      </c>
      <c r="NC94" s="2">
        <f t="shared" si="190"/>
        <v>1</v>
      </c>
      <c r="ND94" s="2">
        <f t="shared" si="190"/>
        <v>1</v>
      </c>
      <c r="NE94" s="2">
        <f t="shared" si="190"/>
        <v>1</v>
      </c>
      <c r="NF94" s="2">
        <f t="shared" si="190"/>
        <v>1</v>
      </c>
      <c r="NG94" s="2">
        <f t="shared" si="190"/>
        <v>1</v>
      </c>
      <c r="NH94" s="2">
        <f t="shared" si="190"/>
        <v>1</v>
      </c>
      <c r="NI94" s="2">
        <f t="shared" si="190"/>
        <v>1</v>
      </c>
      <c r="NJ94" s="2">
        <f t="shared" si="190"/>
        <v>1</v>
      </c>
      <c r="NK94" s="2">
        <f t="shared" si="167"/>
        <v>1</v>
      </c>
      <c r="NL94" s="2">
        <f t="shared" si="167"/>
        <v>1</v>
      </c>
      <c r="NM94" s="2">
        <f t="shared" si="167"/>
        <v>1</v>
      </c>
      <c r="NN94" s="2">
        <f t="shared" ref="NN94:NN128" si="191">MS94</f>
        <v>1</v>
      </c>
      <c r="NO94" s="2">
        <f t="shared" si="161"/>
        <v>0.86036642092533455</v>
      </c>
      <c r="NP94" s="2">
        <f t="shared" si="161"/>
        <v>12.744860814431384</v>
      </c>
      <c r="NQ94" s="2">
        <f t="shared" si="161"/>
        <v>0.39002432522157371</v>
      </c>
      <c r="NR94" s="2">
        <f t="shared" si="161"/>
        <v>17.656531970573564</v>
      </c>
      <c r="NS94" s="2">
        <f t="shared" si="161"/>
        <v>0.51063916789708985</v>
      </c>
      <c r="NT94" s="2">
        <f t="shared" si="161"/>
        <v>3.8985728661155967</v>
      </c>
      <c r="NU94" s="2">
        <f t="shared" si="161"/>
        <v>1</v>
      </c>
      <c r="NV94" s="2">
        <f t="shared" si="161"/>
        <v>1</v>
      </c>
      <c r="NW94" s="2">
        <f t="shared" si="161"/>
        <v>1</v>
      </c>
      <c r="NX94" s="2">
        <f t="shared" si="161"/>
        <v>1</v>
      </c>
      <c r="NY94" s="2">
        <f t="shared" si="161"/>
        <v>1</v>
      </c>
      <c r="NZ94" s="2">
        <f t="shared" si="161"/>
        <v>1</v>
      </c>
      <c r="OA94" s="2">
        <f t="shared" si="161"/>
        <v>1</v>
      </c>
      <c r="OB94" s="2">
        <f t="shared" si="161"/>
        <v>1</v>
      </c>
      <c r="OC94" s="2">
        <f t="shared" si="161"/>
        <v>1</v>
      </c>
      <c r="OD94" s="2">
        <f t="shared" si="114"/>
        <v>1</v>
      </c>
      <c r="OE94" s="2">
        <f t="shared" si="66"/>
        <v>1</v>
      </c>
      <c r="OF94" s="2">
        <f t="shared" si="66"/>
        <v>1</v>
      </c>
      <c r="OG94" s="2">
        <f t="shared" si="162"/>
        <v>5.1015909194451998</v>
      </c>
      <c r="OH94" s="2">
        <f t="shared" si="162"/>
        <v>1.4369758564123085</v>
      </c>
      <c r="OI94" s="2">
        <f t="shared" si="162"/>
        <v>2.9777156689639392</v>
      </c>
      <c r="OJ94" s="2">
        <f t="shared" si="162"/>
        <v>4.5289731850429469</v>
      </c>
      <c r="OK94" s="2">
        <f t="shared" si="162"/>
        <v>0.51063916789708985</v>
      </c>
      <c r="OL94" s="2">
        <f t="shared" si="162"/>
        <v>3.8985728661155967</v>
      </c>
      <c r="OM94" s="2">
        <f t="shared" si="162"/>
        <v>1</v>
      </c>
      <c r="ON94" s="2">
        <f t="shared" si="162"/>
        <v>1</v>
      </c>
      <c r="OO94" s="2">
        <f t="shared" si="162"/>
        <v>1</v>
      </c>
      <c r="OP94" s="2">
        <f t="shared" si="162"/>
        <v>1</v>
      </c>
      <c r="OQ94" s="2">
        <f t="shared" si="162"/>
        <v>1</v>
      </c>
      <c r="OR94" s="2">
        <f t="shared" si="162"/>
        <v>1</v>
      </c>
      <c r="OS94" s="2">
        <f t="shared" si="162"/>
        <v>1</v>
      </c>
      <c r="OT94" s="2">
        <f t="shared" si="162"/>
        <v>1</v>
      </c>
      <c r="OU94" s="2">
        <f t="shared" si="162"/>
        <v>1</v>
      </c>
      <c r="OV94" s="2">
        <f t="shared" si="115"/>
        <v>1</v>
      </c>
      <c r="OW94" s="2">
        <f t="shared" si="77"/>
        <v>1</v>
      </c>
      <c r="OX94" s="2">
        <f t="shared" si="163"/>
        <v>0.57520149394131226</v>
      </c>
      <c r="OY94" s="2">
        <f t="shared" si="163"/>
        <v>10.970868345534477</v>
      </c>
      <c r="OZ94" s="2">
        <f t="shared" si="163"/>
        <v>0.76379633553722248</v>
      </c>
      <c r="PA94" s="2">
        <f t="shared" si="163"/>
        <v>4.5289731850429469</v>
      </c>
      <c r="PB94" s="2">
        <f t="shared" si="163"/>
        <v>0.51063916789708985</v>
      </c>
      <c r="PC94" s="2">
        <f t="shared" si="163"/>
        <v>3.8985728661155967</v>
      </c>
      <c r="PD94" s="2">
        <f t="shared" si="163"/>
        <v>1</v>
      </c>
      <c r="PE94" s="2">
        <f t="shared" si="163"/>
        <v>1</v>
      </c>
      <c r="PF94" s="2">
        <f t="shared" si="163"/>
        <v>1</v>
      </c>
      <c r="PG94" s="2">
        <f t="shared" si="163"/>
        <v>1</v>
      </c>
      <c r="PH94" s="2">
        <f t="shared" si="163"/>
        <v>1</v>
      </c>
      <c r="PI94" s="2">
        <f t="shared" si="163"/>
        <v>1</v>
      </c>
      <c r="PJ94" s="2">
        <f t="shared" si="163"/>
        <v>1</v>
      </c>
      <c r="PK94" s="2">
        <f t="shared" si="163"/>
        <v>1</v>
      </c>
      <c r="PL94" s="2">
        <f t="shared" si="163"/>
        <v>1</v>
      </c>
      <c r="PM94" s="2">
        <f t="shared" si="116"/>
        <v>1</v>
      </c>
      <c r="PN94" s="2">
        <f t="array" ref="PN94:QG94">MMULT(MT94:PM94,$QJ$28:$RC$99)</f>
        <v>-1.3092494602645131</v>
      </c>
      <c r="PO94" s="2">
        <v>0.3354916242201984</v>
      </c>
      <c r="PP94" s="2">
        <v>-0.44738587726876433</v>
      </c>
      <c r="PQ94" s="2">
        <v>1.9549975558195103</v>
      </c>
      <c r="PR94" s="2">
        <v>-0.14062712542859046</v>
      </c>
      <c r="PS94" s="2">
        <v>-2.4967425488216604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>
        <v>0</v>
      </c>
      <c r="QG94" s="2">
        <v>0</v>
      </c>
      <c r="QI94" s="2" t="str">
        <v>R67</v>
      </c>
      <c r="QJ94" s="2">
        <v>0</v>
      </c>
      <c r="QK94" s="2">
        <v>0</v>
      </c>
      <c r="QL94" s="2">
        <v>0</v>
      </c>
      <c r="QM94" s="2">
        <v>0</v>
      </c>
      <c r="QN94" s="2">
        <v>0</v>
      </c>
      <c r="QO94" s="2">
        <v>0</v>
      </c>
      <c r="QP94" s="2">
        <v>0</v>
      </c>
      <c r="QQ94" s="2">
        <v>0</v>
      </c>
      <c r="QR94" s="2">
        <v>0</v>
      </c>
      <c r="QS94" s="2">
        <v>0</v>
      </c>
      <c r="QT94" s="2">
        <v>0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>
        <v>0</v>
      </c>
    </row>
    <row r="95" spans="1:471" x14ac:dyDescent="0.2">
      <c r="A95" s="2">
        <f t="shared" si="175"/>
        <v>6.6999999999999922</v>
      </c>
      <c r="B95" s="2">
        <f t="shared" si="176"/>
        <v>1.1261660826652076</v>
      </c>
      <c r="C95" s="2">
        <f t="shared" si="176"/>
        <v>2.8133637663130551</v>
      </c>
      <c r="D95" s="2">
        <f t="shared" si="176"/>
        <v>0.76396850909302505</v>
      </c>
      <c r="E95" s="2">
        <f t="shared" si="176"/>
        <v>4.5304994687044591</v>
      </c>
      <c r="F95" s="2">
        <f t="shared" si="176"/>
        <v>0.51057422469249691</v>
      </c>
      <c r="G95" s="2">
        <f t="shared" si="176"/>
        <v>3.8978792426212765</v>
      </c>
      <c r="H95" s="2">
        <v>1</v>
      </c>
      <c r="I95" s="2">
        <v>1</v>
      </c>
      <c r="J95" s="2">
        <v>1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1</v>
      </c>
      <c r="Q95" s="2">
        <v>1</v>
      </c>
      <c r="R95" s="2">
        <v>1</v>
      </c>
      <c r="S95" s="2">
        <v>1</v>
      </c>
      <c r="T95" s="2">
        <v>1</v>
      </c>
      <c r="U95" s="2">
        <v>1</v>
      </c>
      <c r="V95" s="2">
        <f t="shared" si="177"/>
        <v>1.1261660826652076</v>
      </c>
      <c r="W95" s="2">
        <f t="shared" si="178"/>
        <v>3.1683148518210076</v>
      </c>
      <c r="X95" s="2">
        <f t="shared" si="178"/>
        <v>2.1493213220865224</v>
      </c>
      <c r="Y95" s="2">
        <f t="shared" si="178"/>
        <v>3.4611589245528878</v>
      </c>
      <c r="Z95" s="2">
        <f t="shared" si="178"/>
        <v>2.3131562537035482</v>
      </c>
      <c r="AA95" s="2">
        <f t="shared" si="178"/>
        <v>1.9901566722463353</v>
      </c>
      <c r="AB95" s="2">
        <f t="shared" si="178"/>
        <v>3.8978792426212765</v>
      </c>
      <c r="AC95" s="2">
        <f t="shared" si="178"/>
        <v>1</v>
      </c>
      <c r="AD95" s="2">
        <f t="shared" si="178"/>
        <v>1</v>
      </c>
      <c r="AE95" s="2">
        <f t="shared" si="178"/>
        <v>1</v>
      </c>
      <c r="AF95" s="2">
        <f t="shared" si="178"/>
        <v>1</v>
      </c>
      <c r="AG95" s="2">
        <f t="shared" si="178"/>
        <v>1</v>
      </c>
      <c r="AH95" s="2">
        <f t="shared" si="178"/>
        <v>1</v>
      </c>
      <c r="AI95" s="2">
        <f t="shared" si="178"/>
        <v>1</v>
      </c>
      <c r="AJ95" s="2">
        <f t="shared" si="178"/>
        <v>1</v>
      </c>
      <c r="AK95" s="2">
        <f t="shared" si="178"/>
        <v>1</v>
      </c>
      <c r="AL95" s="2">
        <f t="shared" si="178"/>
        <v>1</v>
      </c>
      <c r="AM95" s="2">
        <f t="shared" si="164"/>
        <v>1</v>
      </c>
      <c r="AN95" s="2">
        <f t="shared" si="164"/>
        <v>1</v>
      </c>
      <c r="AO95" s="2">
        <f t="shared" si="164"/>
        <v>1</v>
      </c>
      <c r="AP95" s="2">
        <f t="shared" si="179"/>
        <v>1</v>
      </c>
      <c r="AQ95" s="2">
        <f t="shared" si="152"/>
        <v>0.86035542316487101</v>
      </c>
      <c r="AR95" s="2">
        <f t="shared" si="152"/>
        <v>12.745943048553672</v>
      </c>
      <c r="AS95" s="2">
        <f t="shared" si="152"/>
        <v>0.39006262921965407</v>
      </c>
      <c r="AT95" s="2">
        <f t="shared" si="152"/>
        <v>17.659339837769831</v>
      </c>
      <c r="AU95" s="2">
        <f t="shared" si="152"/>
        <v>0.51057422469249691</v>
      </c>
      <c r="AV95" s="2">
        <f t="shared" si="152"/>
        <v>3.8978792426212765</v>
      </c>
      <c r="AW95" s="2">
        <f t="shared" si="152"/>
        <v>1</v>
      </c>
      <c r="AX95" s="2">
        <f t="shared" si="152"/>
        <v>1</v>
      </c>
      <c r="AY95" s="2">
        <f t="shared" si="152"/>
        <v>1</v>
      </c>
      <c r="AZ95" s="2">
        <f t="shared" si="152"/>
        <v>1</v>
      </c>
      <c r="BA95" s="2">
        <f t="shared" si="152"/>
        <v>1</v>
      </c>
      <c r="BB95" s="2">
        <f t="shared" si="152"/>
        <v>1</v>
      </c>
      <c r="BC95" s="2">
        <f t="shared" si="152"/>
        <v>1</v>
      </c>
      <c r="BD95" s="2">
        <f t="shared" si="152"/>
        <v>1</v>
      </c>
      <c r="BE95" s="2">
        <f t="shared" si="152"/>
        <v>1</v>
      </c>
      <c r="BF95" s="2">
        <f t="shared" si="99"/>
        <v>1</v>
      </c>
      <c r="BG95" s="2">
        <f t="shared" si="99"/>
        <v>1</v>
      </c>
      <c r="BH95" s="2">
        <f t="shared" si="99"/>
        <v>1</v>
      </c>
      <c r="BI95" s="2">
        <f t="shared" si="153"/>
        <v>5.1020948391877052</v>
      </c>
      <c r="BJ95" s="2">
        <f t="shared" si="153"/>
        <v>1.4364310237632512</v>
      </c>
      <c r="BK95" s="2">
        <f t="shared" si="153"/>
        <v>2.9778569936100263</v>
      </c>
      <c r="BL95" s="2">
        <f t="shared" si="153"/>
        <v>4.5304994687044591</v>
      </c>
      <c r="BM95" s="2">
        <f t="shared" si="153"/>
        <v>0.51057422469249691</v>
      </c>
      <c r="BN95" s="2">
        <f t="shared" si="153"/>
        <v>3.8978792426212765</v>
      </c>
      <c r="BO95" s="2">
        <f t="shared" si="153"/>
        <v>1</v>
      </c>
      <c r="BP95" s="2">
        <f t="shared" si="153"/>
        <v>1</v>
      </c>
      <c r="BQ95" s="2">
        <f t="shared" si="153"/>
        <v>1</v>
      </c>
      <c r="BR95" s="2">
        <f t="shared" si="153"/>
        <v>1</v>
      </c>
      <c r="BS95" s="2">
        <f t="shared" si="153"/>
        <v>1</v>
      </c>
      <c r="BT95" s="2">
        <f t="shared" si="153"/>
        <v>1</v>
      </c>
      <c r="BU95" s="2">
        <f t="shared" si="153"/>
        <v>1</v>
      </c>
      <c r="BV95" s="2">
        <f t="shared" si="153"/>
        <v>1</v>
      </c>
      <c r="BW95" s="2">
        <f t="shared" si="153"/>
        <v>1</v>
      </c>
      <c r="BX95" s="2">
        <f t="shared" si="100"/>
        <v>1</v>
      </c>
      <c r="BY95" s="2">
        <f t="shared" si="68"/>
        <v>1</v>
      </c>
      <c r="BZ95" s="2">
        <f t="shared" si="154"/>
        <v>0.57499137453177473</v>
      </c>
      <c r="CA95" s="2">
        <f t="shared" si="154"/>
        <v>10.966152226654472</v>
      </c>
      <c r="CB95" s="2">
        <f t="shared" si="154"/>
        <v>0.76396850909302505</v>
      </c>
      <c r="CC95" s="2">
        <f t="shared" si="154"/>
        <v>4.5304994687044591</v>
      </c>
      <c r="CD95" s="2">
        <f t="shared" si="154"/>
        <v>0.51057422469249691</v>
      </c>
      <c r="CE95" s="2">
        <f t="shared" si="154"/>
        <v>3.8978792426212765</v>
      </c>
      <c r="CF95" s="2">
        <f t="shared" si="154"/>
        <v>1</v>
      </c>
      <c r="CG95" s="2">
        <f t="shared" si="154"/>
        <v>1</v>
      </c>
      <c r="CH95" s="2">
        <f t="shared" si="154"/>
        <v>1</v>
      </c>
      <c r="CI95" s="2">
        <f t="shared" si="154"/>
        <v>1</v>
      </c>
      <c r="CJ95" s="2">
        <f t="shared" si="154"/>
        <v>1</v>
      </c>
      <c r="CK95" s="2">
        <f t="shared" si="154"/>
        <v>1</v>
      </c>
      <c r="CL95" s="2">
        <f t="shared" si="154"/>
        <v>1</v>
      </c>
      <c r="CM95" s="2">
        <f t="shared" si="154"/>
        <v>1</v>
      </c>
      <c r="CN95" s="2">
        <f t="shared" si="154"/>
        <v>1</v>
      </c>
      <c r="CO95" s="2">
        <f t="shared" si="101"/>
        <v>1</v>
      </c>
      <c r="CP95" s="2">
        <f t="array" ref="CP95:DI95">MMULT(V95:CO95,$QJ$28:$RC$99)</f>
        <v>-1.3084538794578504</v>
      </c>
      <c r="CQ95" s="2">
        <v>0.33438088288355949</v>
      </c>
      <c r="CR95" s="2">
        <v>-0.44919500894702302</v>
      </c>
      <c r="CS95" s="2">
        <v>1.9567498140453381</v>
      </c>
      <c r="CT95" s="2">
        <v>-0.13963166928349668</v>
      </c>
      <c r="CU95" s="2">
        <v>-2.496526161861703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f t="shared" si="180"/>
        <v>1.060743388692315</v>
      </c>
      <c r="DK95" s="2">
        <f t="shared" si="180"/>
        <v>2.8300828104572329</v>
      </c>
      <c r="DL95" s="2">
        <f t="shared" si="180"/>
        <v>0.74150875864567389</v>
      </c>
      <c r="DM95" s="2">
        <f t="shared" si="180"/>
        <v>4.6283369594067256</v>
      </c>
      <c r="DN95" s="2">
        <f t="shared" si="180"/>
        <v>0.50359264122832204</v>
      </c>
      <c r="DO95" s="2">
        <f t="shared" si="180"/>
        <v>3.7730529345281916</v>
      </c>
      <c r="DP95" s="2">
        <f t="shared" si="180"/>
        <v>1</v>
      </c>
      <c r="DQ95" s="2">
        <f t="shared" si="180"/>
        <v>1</v>
      </c>
      <c r="DR95" s="2">
        <f t="shared" si="180"/>
        <v>1</v>
      </c>
      <c r="DS95" s="2">
        <f t="shared" si="180"/>
        <v>1</v>
      </c>
      <c r="DT95" s="2">
        <f t="shared" si="180"/>
        <v>1</v>
      </c>
      <c r="DU95" s="2">
        <f t="shared" si="180"/>
        <v>1</v>
      </c>
      <c r="DV95" s="2">
        <f t="shared" si="180"/>
        <v>1</v>
      </c>
      <c r="DW95" s="2">
        <f t="shared" si="180"/>
        <v>1</v>
      </c>
      <c r="DX95" s="2">
        <f t="shared" si="180"/>
        <v>1</v>
      </c>
      <c r="DY95" s="2">
        <f t="shared" si="180"/>
        <v>1</v>
      </c>
      <c r="DZ95" s="2">
        <f t="shared" si="169"/>
        <v>1</v>
      </c>
      <c r="EA95" s="2">
        <f t="shared" si="169"/>
        <v>1</v>
      </c>
      <c r="EB95" s="2">
        <f t="shared" si="169"/>
        <v>1</v>
      </c>
      <c r="EC95" s="2">
        <f t="shared" si="169"/>
        <v>1</v>
      </c>
      <c r="ED95" s="2">
        <f t="shared" si="181"/>
        <v>1.060743388692315</v>
      </c>
      <c r="EE95" s="2">
        <f t="shared" si="182"/>
        <v>3.0019916306442758</v>
      </c>
      <c r="EF95" s="2">
        <f t="shared" si="182"/>
        <v>2.098531191646603</v>
      </c>
      <c r="EG95" s="2">
        <f t="shared" si="182"/>
        <v>3.431952393363574</v>
      </c>
      <c r="EH95" s="2">
        <f t="shared" si="182"/>
        <v>2.330796433882294</v>
      </c>
      <c r="EI95" s="2">
        <f t="shared" si="182"/>
        <v>1.9000816927933233</v>
      </c>
      <c r="EJ95" s="2">
        <f t="shared" si="182"/>
        <v>3.7730529345281916</v>
      </c>
      <c r="EK95" s="2">
        <f t="shared" si="182"/>
        <v>1</v>
      </c>
      <c r="EL95" s="2">
        <f t="shared" si="182"/>
        <v>1</v>
      </c>
      <c r="EM95" s="2">
        <f t="shared" si="182"/>
        <v>1</v>
      </c>
      <c r="EN95" s="2">
        <f t="shared" si="182"/>
        <v>1</v>
      </c>
      <c r="EO95" s="2">
        <f t="shared" si="182"/>
        <v>1</v>
      </c>
      <c r="EP95" s="2">
        <f t="shared" si="182"/>
        <v>1</v>
      </c>
      <c r="EQ95" s="2">
        <f t="shared" si="182"/>
        <v>1</v>
      </c>
      <c r="ER95" s="2">
        <f t="shared" si="182"/>
        <v>1</v>
      </c>
      <c r="ES95" s="2">
        <f t="shared" si="182"/>
        <v>1</v>
      </c>
      <c r="ET95" s="2">
        <f t="shared" si="182"/>
        <v>1</v>
      </c>
      <c r="EU95" s="2">
        <f t="shared" si="165"/>
        <v>1</v>
      </c>
      <c r="EV95" s="2">
        <f t="shared" si="165"/>
        <v>1</v>
      </c>
      <c r="EW95" s="2">
        <f t="shared" si="165"/>
        <v>1</v>
      </c>
      <c r="EX95" s="2">
        <f t="shared" si="183"/>
        <v>1</v>
      </c>
      <c r="EY95" s="2">
        <f t="shared" si="155"/>
        <v>0.78655051339084403</v>
      </c>
      <c r="EZ95" s="2">
        <f t="shared" si="155"/>
        <v>13.098576869820869</v>
      </c>
      <c r="FA95" s="2">
        <f t="shared" si="155"/>
        <v>0.37341835426030928</v>
      </c>
      <c r="FB95" s="2">
        <f t="shared" si="155"/>
        <v>17.462960346674834</v>
      </c>
      <c r="FC95" s="2">
        <f t="shared" si="155"/>
        <v>0.50359264122832204</v>
      </c>
      <c r="FD95" s="2">
        <f t="shared" si="155"/>
        <v>3.7730529345281916</v>
      </c>
      <c r="FE95" s="2">
        <f t="shared" si="155"/>
        <v>1</v>
      </c>
      <c r="FF95" s="2">
        <f t="shared" si="155"/>
        <v>1</v>
      </c>
      <c r="FG95" s="2">
        <f t="shared" si="155"/>
        <v>1</v>
      </c>
      <c r="FH95" s="2">
        <f t="shared" si="155"/>
        <v>1</v>
      </c>
      <c r="FI95" s="2">
        <f t="shared" si="155"/>
        <v>1</v>
      </c>
      <c r="FJ95" s="2">
        <f t="shared" si="155"/>
        <v>1</v>
      </c>
      <c r="FK95" s="2">
        <f t="shared" si="155"/>
        <v>1</v>
      </c>
      <c r="FL95" s="2">
        <f t="shared" si="155"/>
        <v>1</v>
      </c>
      <c r="FM95" s="2">
        <f t="shared" si="155"/>
        <v>1</v>
      </c>
      <c r="FN95" s="2">
        <f t="shared" si="104"/>
        <v>1</v>
      </c>
      <c r="FO95" s="2">
        <f t="shared" si="104"/>
        <v>1</v>
      </c>
      <c r="FP95" s="2">
        <f t="shared" si="104"/>
        <v>1</v>
      </c>
      <c r="FQ95" s="2">
        <f t="shared" si="156"/>
        <v>4.9094778303309754</v>
      </c>
      <c r="FR95" s="2">
        <f t="shared" si="156"/>
        <v>1.4252088774130305</v>
      </c>
      <c r="FS95" s="2">
        <f t="shared" si="156"/>
        <v>2.7977517977864164</v>
      </c>
      <c r="FT95" s="2">
        <f t="shared" si="156"/>
        <v>4.6283369594067256</v>
      </c>
      <c r="FU95" s="2">
        <f t="shared" si="156"/>
        <v>0.50359264122832204</v>
      </c>
      <c r="FV95" s="2">
        <f t="shared" si="156"/>
        <v>3.7730529345281916</v>
      </c>
      <c r="FW95" s="2">
        <f t="shared" si="156"/>
        <v>1</v>
      </c>
      <c r="FX95" s="2">
        <f t="shared" si="156"/>
        <v>1</v>
      </c>
      <c r="FY95" s="2">
        <f t="shared" si="156"/>
        <v>1</v>
      </c>
      <c r="FZ95" s="2">
        <f t="shared" si="156"/>
        <v>1</v>
      </c>
      <c r="GA95" s="2">
        <f t="shared" si="156"/>
        <v>1</v>
      </c>
      <c r="GB95" s="2">
        <f t="shared" si="156"/>
        <v>1</v>
      </c>
      <c r="GC95" s="2">
        <f t="shared" si="156"/>
        <v>1</v>
      </c>
      <c r="GD95" s="2">
        <f t="shared" si="156"/>
        <v>1</v>
      </c>
      <c r="GE95" s="2">
        <f t="shared" si="156"/>
        <v>1</v>
      </c>
      <c r="GF95" s="2">
        <f t="shared" si="105"/>
        <v>1</v>
      </c>
      <c r="GG95" s="2">
        <f t="shared" si="71"/>
        <v>1</v>
      </c>
      <c r="GH95" s="2">
        <f t="shared" si="157"/>
        <v>0.53418256477704351</v>
      </c>
      <c r="GI95" s="2">
        <f t="shared" si="157"/>
        <v>10.678052252953455</v>
      </c>
      <c r="GJ95" s="2">
        <f t="shared" si="157"/>
        <v>0.74150875864567389</v>
      </c>
      <c r="GK95" s="2">
        <f t="shared" si="157"/>
        <v>4.6283369594067256</v>
      </c>
      <c r="GL95" s="2">
        <f t="shared" si="157"/>
        <v>0.50359264122832204</v>
      </c>
      <c r="GM95" s="2">
        <f t="shared" si="157"/>
        <v>3.7730529345281916</v>
      </c>
      <c r="GN95" s="2">
        <f t="shared" si="157"/>
        <v>1</v>
      </c>
      <c r="GO95" s="2">
        <f t="shared" si="157"/>
        <v>1</v>
      </c>
      <c r="GP95" s="2">
        <f t="shared" si="157"/>
        <v>1</v>
      </c>
      <c r="GQ95" s="2">
        <f t="shared" si="157"/>
        <v>1</v>
      </c>
      <c r="GR95" s="2">
        <f t="shared" si="157"/>
        <v>1</v>
      </c>
      <c r="GS95" s="2">
        <f t="shared" si="157"/>
        <v>1</v>
      </c>
      <c r="GT95" s="2">
        <f t="shared" si="157"/>
        <v>1</v>
      </c>
      <c r="GU95" s="2">
        <f t="shared" si="157"/>
        <v>1</v>
      </c>
      <c r="GV95" s="2">
        <f t="shared" si="157"/>
        <v>1</v>
      </c>
      <c r="GW95" s="2">
        <f t="shared" si="106"/>
        <v>1</v>
      </c>
      <c r="GX95" s="2">
        <f t="array" ref="GX95:HQ95">MMULT(ED95:GW95,$QJ$28:$RC$99)</f>
        <v>-1.2275699544511607</v>
      </c>
      <c r="GY95" s="2">
        <v>0.25788909091893397</v>
      </c>
      <c r="GZ95" s="2">
        <v>-0.54472663598000548</v>
      </c>
      <c r="HA95" s="2">
        <v>1.9105104855940964</v>
      </c>
      <c r="HB95" s="2">
        <v>-3.5444545687488116E-2</v>
      </c>
      <c r="HC95" s="2">
        <v>-2.4402847044670199</v>
      </c>
      <c r="HD95" s="2">
        <v>0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>
        <v>0</v>
      </c>
      <c r="HK95" s="2">
        <v>0</v>
      </c>
      <c r="HL95" s="2">
        <v>0</v>
      </c>
      <c r="HM95" s="2">
        <v>0</v>
      </c>
      <c r="HN95" s="2">
        <v>0</v>
      </c>
      <c r="HO95" s="2">
        <v>0</v>
      </c>
      <c r="HP95" s="2">
        <v>0</v>
      </c>
      <c r="HQ95" s="2">
        <v>0</v>
      </c>
      <c r="HR95" s="2">
        <f t="shared" si="184"/>
        <v>1.0647875849426496</v>
      </c>
      <c r="HS95" s="2">
        <f t="shared" si="184"/>
        <v>2.8262582208590019</v>
      </c>
      <c r="HT95" s="2">
        <f t="shared" si="184"/>
        <v>0.73673217729402474</v>
      </c>
      <c r="HU95" s="2">
        <f t="shared" si="184"/>
        <v>4.6260249929841635</v>
      </c>
      <c r="HV95" s="2">
        <f t="shared" si="184"/>
        <v>0.50880199740812249</v>
      </c>
      <c r="HW95" s="2">
        <f t="shared" si="184"/>
        <v>3.7758650073979254</v>
      </c>
      <c r="HX95" s="2">
        <f t="shared" si="184"/>
        <v>1</v>
      </c>
      <c r="HY95" s="2">
        <f t="shared" si="184"/>
        <v>1</v>
      </c>
      <c r="HZ95" s="2">
        <f t="shared" si="184"/>
        <v>1</v>
      </c>
      <c r="IA95" s="2">
        <f t="shared" si="184"/>
        <v>1</v>
      </c>
      <c r="IB95" s="2">
        <f t="shared" si="184"/>
        <v>1</v>
      </c>
      <c r="IC95" s="2">
        <f t="shared" si="184"/>
        <v>1</v>
      </c>
      <c r="ID95" s="2">
        <f t="shared" si="184"/>
        <v>1</v>
      </c>
      <c r="IE95" s="2">
        <f t="shared" si="184"/>
        <v>1</v>
      </c>
      <c r="IF95" s="2">
        <f t="shared" si="184"/>
        <v>1</v>
      </c>
      <c r="IG95" s="2">
        <f t="shared" si="184"/>
        <v>1</v>
      </c>
      <c r="IH95" s="2">
        <f t="shared" si="171"/>
        <v>1</v>
      </c>
      <c r="II95" s="2">
        <f t="shared" si="171"/>
        <v>1</v>
      </c>
      <c r="IJ95" s="2">
        <f t="shared" si="171"/>
        <v>1</v>
      </c>
      <c r="IK95" s="2">
        <f t="shared" si="171"/>
        <v>1</v>
      </c>
      <c r="IL95" s="2">
        <f t="shared" si="185"/>
        <v>1.0647875849426496</v>
      </c>
      <c r="IM95" s="2">
        <f t="shared" si="186"/>
        <v>3.0093646654127664</v>
      </c>
      <c r="IN95" s="2">
        <f t="shared" si="186"/>
        <v>2.0821953726485893</v>
      </c>
      <c r="IO95" s="2">
        <f t="shared" si="186"/>
        <v>3.4081414652977982</v>
      </c>
      <c r="IP95" s="2">
        <f t="shared" si="186"/>
        <v>2.3537307564902381</v>
      </c>
      <c r="IQ95" s="2">
        <f t="shared" si="186"/>
        <v>1.9211676577074996</v>
      </c>
      <c r="IR95" s="2">
        <f t="shared" si="186"/>
        <v>3.7758650073979254</v>
      </c>
      <c r="IS95" s="2">
        <f t="shared" si="186"/>
        <v>1</v>
      </c>
      <c r="IT95" s="2">
        <f t="shared" si="186"/>
        <v>1</v>
      </c>
      <c r="IU95" s="2">
        <f t="shared" si="186"/>
        <v>1</v>
      </c>
      <c r="IV95" s="2">
        <f t="shared" si="186"/>
        <v>1</v>
      </c>
      <c r="IW95" s="2">
        <f t="shared" si="186"/>
        <v>1</v>
      </c>
      <c r="IX95" s="2">
        <f t="shared" si="186"/>
        <v>1</v>
      </c>
      <c r="IY95" s="2">
        <f t="shared" si="186"/>
        <v>1</v>
      </c>
      <c r="IZ95" s="2">
        <f t="shared" si="186"/>
        <v>1</v>
      </c>
      <c r="JA95" s="2">
        <f t="shared" si="186"/>
        <v>1</v>
      </c>
      <c r="JB95" s="2">
        <f t="shared" si="186"/>
        <v>1</v>
      </c>
      <c r="JC95" s="2">
        <f t="shared" si="166"/>
        <v>1</v>
      </c>
      <c r="JD95" s="2">
        <f t="shared" si="166"/>
        <v>1</v>
      </c>
      <c r="JE95" s="2">
        <f t="shared" si="166"/>
        <v>1</v>
      </c>
      <c r="JF95" s="2">
        <f t="shared" si="187"/>
        <v>1</v>
      </c>
      <c r="JG95" s="2">
        <f t="shared" si="158"/>
        <v>0.7844632758104445</v>
      </c>
      <c r="JH95" s="2">
        <f t="shared" si="158"/>
        <v>13.074341166320698</v>
      </c>
      <c r="JI95" s="2">
        <f t="shared" si="158"/>
        <v>0.3748508033620348</v>
      </c>
      <c r="JJ95" s="2">
        <f t="shared" si="158"/>
        <v>17.467245894357138</v>
      </c>
      <c r="JK95" s="2">
        <f t="shared" si="158"/>
        <v>0.50880199740812249</v>
      </c>
      <c r="JL95" s="2">
        <f t="shared" si="158"/>
        <v>3.7758650073979254</v>
      </c>
      <c r="JM95" s="2">
        <f t="shared" si="158"/>
        <v>1</v>
      </c>
      <c r="JN95" s="2">
        <f t="shared" si="158"/>
        <v>1</v>
      </c>
      <c r="JO95" s="2">
        <f t="shared" si="158"/>
        <v>1</v>
      </c>
      <c r="JP95" s="2">
        <f t="shared" si="158"/>
        <v>1</v>
      </c>
      <c r="JQ95" s="2">
        <f t="shared" si="158"/>
        <v>1</v>
      </c>
      <c r="JR95" s="2">
        <f t="shared" si="158"/>
        <v>1</v>
      </c>
      <c r="JS95" s="2">
        <f t="shared" si="158"/>
        <v>1</v>
      </c>
      <c r="JT95" s="2">
        <f t="shared" si="158"/>
        <v>1</v>
      </c>
      <c r="JU95" s="2">
        <f t="shared" si="158"/>
        <v>1</v>
      </c>
      <c r="JV95" s="2">
        <f t="shared" si="109"/>
        <v>1</v>
      </c>
      <c r="JW95" s="2">
        <f t="shared" si="109"/>
        <v>1</v>
      </c>
      <c r="JX95" s="2">
        <f t="shared" si="109"/>
        <v>1</v>
      </c>
      <c r="JY95" s="2">
        <f t="shared" si="159"/>
        <v>4.9257339801639448</v>
      </c>
      <c r="JZ95" s="2">
        <f t="shared" si="159"/>
        <v>1.4380058279641867</v>
      </c>
      <c r="KA95" s="2">
        <f t="shared" si="159"/>
        <v>2.7818012480685925</v>
      </c>
      <c r="KB95" s="2">
        <f t="shared" si="159"/>
        <v>4.6260249929841635</v>
      </c>
      <c r="KC95" s="2">
        <f t="shared" si="159"/>
        <v>0.50880199740812249</v>
      </c>
      <c r="KD95" s="2">
        <f t="shared" si="159"/>
        <v>3.7758650073979254</v>
      </c>
      <c r="KE95" s="2">
        <f t="shared" si="159"/>
        <v>1</v>
      </c>
      <c r="KF95" s="2">
        <f t="shared" si="159"/>
        <v>1</v>
      </c>
      <c r="KG95" s="2">
        <f t="shared" si="159"/>
        <v>1</v>
      </c>
      <c r="KH95" s="2">
        <f t="shared" si="159"/>
        <v>1</v>
      </c>
      <c r="KI95" s="2">
        <f t="shared" si="159"/>
        <v>1</v>
      </c>
      <c r="KJ95" s="2">
        <f t="shared" si="159"/>
        <v>1</v>
      </c>
      <c r="KK95" s="2">
        <f t="shared" si="159"/>
        <v>1</v>
      </c>
      <c r="KL95" s="2">
        <f t="shared" si="159"/>
        <v>1</v>
      </c>
      <c r="KM95" s="2">
        <f t="shared" si="159"/>
        <v>1</v>
      </c>
      <c r="KN95" s="2">
        <f t="shared" si="110"/>
        <v>1</v>
      </c>
      <c r="KO95" s="2">
        <f t="shared" si="74"/>
        <v>1</v>
      </c>
      <c r="KP95" s="2">
        <f t="shared" si="160"/>
        <v>0.54176605003419098</v>
      </c>
      <c r="KQ95" s="2">
        <f t="shared" si="160"/>
        <v>10.671569518012223</v>
      </c>
      <c r="KR95" s="2">
        <f t="shared" si="160"/>
        <v>0.73673217729402474</v>
      </c>
      <c r="KS95" s="2">
        <f t="shared" si="160"/>
        <v>4.6260249929841635</v>
      </c>
      <c r="KT95" s="2">
        <f t="shared" si="160"/>
        <v>0.50880199740812249</v>
      </c>
      <c r="KU95" s="2">
        <f t="shared" si="160"/>
        <v>3.7758650073979254</v>
      </c>
      <c r="KV95" s="2">
        <f t="shared" si="160"/>
        <v>1</v>
      </c>
      <c r="KW95" s="2">
        <f t="shared" si="160"/>
        <v>1</v>
      </c>
      <c r="KX95" s="2">
        <f t="shared" si="160"/>
        <v>1</v>
      </c>
      <c r="KY95" s="2">
        <f t="shared" si="160"/>
        <v>1</v>
      </c>
      <c r="KZ95" s="2">
        <f t="shared" si="160"/>
        <v>1</v>
      </c>
      <c r="LA95" s="2">
        <f t="shared" si="160"/>
        <v>1</v>
      </c>
      <c r="LB95" s="2">
        <f t="shared" si="160"/>
        <v>1</v>
      </c>
      <c r="LC95" s="2">
        <f t="shared" si="160"/>
        <v>1</v>
      </c>
      <c r="LD95" s="2">
        <f t="shared" si="160"/>
        <v>1</v>
      </c>
      <c r="LE95" s="2">
        <f t="shared" si="111"/>
        <v>1</v>
      </c>
      <c r="LF95" s="2">
        <f t="array" ref="LF95:LY95">MMULT(IL95:LE95,$QJ$28:$RC$99)</f>
        <v>-1.2249234585760647</v>
      </c>
      <c r="LG95" s="2">
        <v>0.27893789504341493</v>
      </c>
      <c r="LH95" s="2">
        <v>-0.5386614172576577</v>
      </c>
      <c r="LI95" s="2">
        <v>1.8659710066353878</v>
      </c>
      <c r="LJ95" s="2">
        <v>-3.8183052515309068E-2</v>
      </c>
      <c r="LK95" s="2">
        <v>-2.4244006162009684</v>
      </c>
      <c r="LL95" s="2">
        <v>0</v>
      </c>
      <c r="LM95" s="2">
        <v>0</v>
      </c>
      <c r="LN95" s="2">
        <v>0</v>
      </c>
      <c r="LO95" s="2">
        <v>0</v>
      </c>
      <c r="LP95" s="2">
        <v>0</v>
      </c>
      <c r="LQ95" s="2">
        <v>0</v>
      </c>
      <c r="LR95" s="2">
        <v>0</v>
      </c>
      <c r="LS95" s="2">
        <v>0</v>
      </c>
      <c r="LT95" s="2">
        <v>0</v>
      </c>
      <c r="LU95" s="2">
        <v>0</v>
      </c>
      <c r="LV95" s="2">
        <v>0</v>
      </c>
      <c r="LW95" s="2">
        <v>0</v>
      </c>
      <c r="LX95" s="2">
        <v>0</v>
      </c>
      <c r="LY95" s="2">
        <v>0</v>
      </c>
      <c r="LZ95" s="2">
        <f t="shared" si="188"/>
        <v>1.0036737368076012</v>
      </c>
      <c r="MA95" s="2">
        <f t="shared" si="188"/>
        <v>2.8412575558173967</v>
      </c>
      <c r="MB95" s="2">
        <f t="shared" si="188"/>
        <v>0.71010236736725929</v>
      </c>
      <c r="MC95" s="2">
        <f t="shared" si="188"/>
        <v>4.7170965693679978</v>
      </c>
      <c r="MD95" s="2">
        <f t="shared" si="188"/>
        <v>0.50675591944096599</v>
      </c>
      <c r="ME95" s="2">
        <f t="shared" si="188"/>
        <v>3.6554391810011797</v>
      </c>
      <c r="MF95" s="2">
        <f t="shared" si="188"/>
        <v>1</v>
      </c>
      <c r="MG95" s="2">
        <f t="shared" si="188"/>
        <v>1</v>
      </c>
      <c r="MH95" s="2">
        <f t="shared" si="188"/>
        <v>1</v>
      </c>
      <c r="MI95" s="2">
        <f t="shared" si="188"/>
        <v>1</v>
      </c>
      <c r="MJ95" s="2">
        <f t="shared" si="188"/>
        <v>1</v>
      </c>
      <c r="MK95" s="2">
        <f t="shared" si="188"/>
        <v>1</v>
      </c>
      <c r="ML95" s="2">
        <f t="shared" si="188"/>
        <v>1</v>
      </c>
      <c r="MM95" s="2">
        <f t="shared" si="188"/>
        <v>1</v>
      </c>
      <c r="MN95" s="2">
        <f t="shared" si="188"/>
        <v>1</v>
      </c>
      <c r="MO95" s="2">
        <f t="shared" si="188"/>
        <v>1</v>
      </c>
      <c r="MP95" s="2">
        <f t="shared" si="173"/>
        <v>1</v>
      </c>
      <c r="MQ95" s="2">
        <f t="shared" si="173"/>
        <v>1</v>
      </c>
      <c r="MR95" s="2">
        <f t="shared" si="173"/>
        <v>1</v>
      </c>
      <c r="MS95" s="2">
        <f t="shared" si="173"/>
        <v>1</v>
      </c>
      <c r="MT95" s="2">
        <f t="shared" si="189"/>
        <v>1.0036737368076012</v>
      </c>
      <c r="MU95" s="2">
        <f t="shared" si="190"/>
        <v>2.8516955882800779</v>
      </c>
      <c r="MV95" s="2">
        <f t="shared" si="190"/>
        <v>2.0175837166860462</v>
      </c>
      <c r="MW95" s="2">
        <f t="shared" si="190"/>
        <v>3.3496214410081926</v>
      </c>
      <c r="MX95" s="2">
        <f t="shared" si="190"/>
        <v>2.3904166091019059</v>
      </c>
      <c r="MY95" s="2">
        <f t="shared" si="190"/>
        <v>1.8524154431287845</v>
      </c>
      <c r="MZ95" s="2">
        <f t="shared" si="190"/>
        <v>3.6554391810011797</v>
      </c>
      <c r="NA95" s="2">
        <f t="shared" si="190"/>
        <v>1</v>
      </c>
      <c r="NB95" s="2">
        <f t="shared" si="190"/>
        <v>1</v>
      </c>
      <c r="NC95" s="2">
        <f t="shared" si="190"/>
        <v>1</v>
      </c>
      <c r="ND95" s="2">
        <f t="shared" si="190"/>
        <v>1</v>
      </c>
      <c r="NE95" s="2">
        <f t="shared" si="190"/>
        <v>1</v>
      </c>
      <c r="NF95" s="2">
        <f t="shared" si="190"/>
        <v>1</v>
      </c>
      <c r="NG95" s="2">
        <f t="shared" si="190"/>
        <v>1</v>
      </c>
      <c r="NH95" s="2">
        <f t="shared" si="190"/>
        <v>1</v>
      </c>
      <c r="NI95" s="2">
        <f t="shared" si="190"/>
        <v>1</v>
      </c>
      <c r="NJ95" s="2">
        <f t="shared" si="190"/>
        <v>1</v>
      </c>
      <c r="NK95" s="2">
        <f t="shared" si="167"/>
        <v>1</v>
      </c>
      <c r="NL95" s="2">
        <f t="shared" si="167"/>
        <v>1</v>
      </c>
      <c r="NM95" s="2">
        <f t="shared" si="167"/>
        <v>1</v>
      </c>
      <c r="NN95" s="2">
        <f t="shared" si="191"/>
        <v>1</v>
      </c>
      <c r="NO95" s="2">
        <f t="shared" si="161"/>
        <v>0.71271109657142118</v>
      </c>
      <c r="NP95" s="2">
        <f t="shared" si="161"/>
        <v>13.402486269237144</v>
      </c>
      <c r="NQ95" s="2">
        <f t="shared" si="161"/>
        <v>0.35984857807240206</v>
      </c>
      <c r="NR95" s="2">
        <f t="shared" si="161"/>
        <v>17.243059620234028</v>
      </c>
      <c r="NS95" s="2">
        <f t="shared" si="161"/>
        <v>0.50675591944096599</v>
      </c>
      <c r="NT95" s="2">
        <f t="shared" si="161"/>
        <v>3.6554391810011797</v>
      </c>
      <c r="NU95" s="2">
        <f t="shared" si="161"/>
        <v>1</v>
      </c>
      <c r="NV95" s="2">
        <f t="shared" si="161"/>
        <v>1</v>
      </c>
      <c r="NW95" s="2">
        <f t="shared" si="161"/>
        <v>1</v>
      </c>
      <c r="NX95" s="2">
        <f t="shared" si="161"/>
        <v>1</v>
      </c>
      <c r="NY95" s="2">
        <f t="shared" si="161"/>
        <v>1</v>
      </c>
      <c r="NZ95" s="2">
        <f t="shared" si="161"/>
        <v>1</v>
      </c>
      <c r="OA95" s="2">
        <f t="shared" si="161"/>
        <v>1</v>
      </c>
      <c r="OB95" s="2">
        <f t="shared" si="161"/>
        <v>1</v>
      </c>
      <c r="OC95" s="2">
        <f t="shared" si="161"/>
        <v>1</v>
      </c>
      <c r="OD95" s="2">
        <f t="shared" si="114"/>
        <v>1</v>
      </c>
      <c r="OE95" s="2">
        <f t="shared" si="114"/>
        <v>1</v>
      </c>
      <c r="OF95" s="2">
        <f t="shared" si="114"/>
        <v>1</v>
      </c>
      <c r="OG95" s="2">
        <f t="shared" si="162"/>
        <v>4.7344259406598947</v>
      </c>
      <c r="OH95" s="2">
        <f t="shared" si="162"/>
        <v>1.4398240850668367</v>
      </c>
      <c r="OI95" s="2">
        <f t="shared" si="162"/>
        <v>2.5957360161959731</v>
      </c>
      <c r="OJ95" s="2">
        <f t="shared" si="162"/>
        <v>4.7170965693679978</v>
      </c>
      <c r="OK95" s="2">
        <f t="shared" si="162"/>
        <v>0.50675591944096599</v>
      </c>
      <c r="OL95" s="2">
        <f t="shared" si="162"/>
        <v>3.6554391810011797</v>
      </c>
      <c r="OM95" s="2">
        <f t="shared" si="162"/>
        <v>1</v>
      </c>
      <c r="ON95" s="2">
        <f t="shared" si="162"/>
        <v>1</v>
      </c>
      <c r="OO95" s="2">
        <f t="shared" si="162"/>
        <v>1</v>
      </c>
      <c r="OP95" s="2">
        <f t="shared" si="162"/>
        <v>1</v>
      </c>
      <c r="OQ95" s="2">
        <f t="shared" si="162"/>
        <v>1</v>
      </c>
      <c r="OR95" s="2">
        <f t="shared" si="162"/>
        <v>1</v>
      </c>
      <c r="OS95" s="2">
        <f t="shared" si="162"/>
        <v>1</v>
      </c>
      <c r="OT95" s="2">
        <f t="shared" si="162"/>
        <v>1</v>
      </c>
      <c r="OU95" s="2">
        <f t="shared" si="162"/>
        <v>1</v>
      </c>
      <c r="OV95" s="2">
        <f t="shared" si="115"/>
        <v>1</v>
      </c>
      <c r="OW95" s="2">
        <f t="shared" si="77"/>
        <v>1</v>
      </c>
      <c r="OX95" s="2">
        <f t="shared" si="163"/>
        <v>0.50861760731468608</v>
      </c>
      <c r="OY95" s="2">
        <f t="shared" si="163"/>
        <v>10.386044192850559</v>
      </c>
      <c r="OZ95" s="2">
        <f t="shared" si="163"/>
        <v>0.71010236736725929</v>
      </c>
      <c r="PA95" s="2">
        <f t="shared" si="163"/>
        <v>4.7170965693679978</v>
      </c>
      <c r="PB95" s="2">
        <f t="shared" si="163"/>
        <v>0.50675591944096599</v>
      </c>
      <c r="PC95" s="2">
        <f t="shared" si="163"/>
        <v>3.6554391810011797</v>
      </c>
      <c r="PD95" s="2">
        <f t="shared" si="163"/>
        <v>1</v>
      </c>
      <c r="PE95" s="2">
        <f t="shared" si="163"/>
        <v>1</v>
      </c>
      <c r="PF95" s="2">
        <f t="shared" si="163"/>
        <v>1</v>
      </c>
      <c r="PG95" s="2">
        <f t="shared" si="163"/>
        <v>1</v>
      </c>
      <c r="PH95" s="2">
        <f t="shared" si="163"/>
        <v>1</v>
      </c>
      <c r="PI95" s="2">
        <f t="shared" si="163"/>
        <v>1</v>
      </c>
      <c r="PJ95" s="2">
        <f t="shared" si="163"/>
        <v>1</v>
      </c>
      <c r="PK95" s="2">
        <f t="shared" si="163"/>
        <v>1</v>
      </c>
      <c r="PL95" s="2">
        <f t="shared" si="163"/>
        <v>1</v>
      </c>
      <c r="PM95" s="2">
        <f t="shared" si="116"/>
        <v>1</v>
      </c>
      <c r="PN95" s="2">
        <f t="array" ref="PN95:QG95">MMULT(MT95:PM95,$QJ$28:$RC$99)</f>
        <v>-1.1452799953082775</v>
      </c>
      <c r="PO95" s="2">
        <v>0.22206716035831442</v>
      </c>
      <c r="PP95" s="2">
        <v>-0.61661011732997284</v>
      </c>
      <c r="PQ95" s="2">
        <v>1.7722502978274874</v>
      </c>
      <c r="PR95" s="2">
        <v>5.9917844152740374E-2</v>
      </c>
      <c r="PS95" s="2">
        <v>-2.3538092002853919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>
        <v>0</v>
      </c>
      <c r="QG95" s="2">
        <v>0</v>
      </c>
      <c r="QI95" s="2" t="str">
        <v>R68</v>
      </c>
      <c r="QJ95" s="2">
        <v>0</v>
      </c>
      <c r="QK95" s="2">
        <v>0</v>
      </c>
      <c r="QL95" s="2">
        <v>0</v>
      </c>
      <c r="QM95" s="2">
        <v>0</v>
      </c>
      <c r="QN95" s="2">
        <v>0</v>
      </c>
      <c r="QO95" s="2">
        <v>0</v>
      </c>
      <c r="QP95" s="2">
        <v>0</v>
      </c>
      <c r="QQ95" s="2">
        <v>0</v>
      </c>
      <c r="QR95" s="2">
        <v>0</v>
      </c>
      <c r="QS95" s="2">
        <v>0</v>
      </c>
      <c r="QT95" s="2">
        <v>0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>
        <v>0</v>
      </c>
    </row>
    <row r="96" spans="1:471" x14ac:dyDescent="0.2">
      <c r="A96" s="2">
        <f t="shared" si="175"/>
        <v>6.7999999999999918</v>
      </c>
      <c r="B96" s="2">
        <f t="shared" si="176"/>
        <v>1.0035207376515312</v>
      </c>
      <c r="C96" s="2">
        <f t="shared" si="176"/>
        <v>2.840532133232498</v>
      </c>
      <c r="D96" s="2">
        <f t="shared" si="176"/>
        <v>0.71009215521381963</v>
      </c>
      <c r="E96" s="2">
        <f t="shared" si="176"/>
        <v>4.7185321869766552</v>
      </c>
      <c r="F96" s="2">
        <f t="shared" si="176"/>
        <v>0.50679140766689112</v>
      </c>
      <c r="G96" s="2">
        <f t="shared" si="176"/>
        <v>3.6548841425632252</v>
      </c>
      <c r="H96" s="2">
        <v>1</v>
      </c>
      <c r="I96" s="2">
        <v>1</v>
      </c>
      <c r="J96" s="2">
        <v>1</v>
      </c>
      <c r="K96" s="2">
        <v>1</v>
      </c>
      <c r="L96" s="2">
        <v>1</v>
      </c>
      <c r="M96" s="2">
        <v>1</v>
      </c>
      <c r="N96" s="2">
        <v>1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1</v>
      </c>
      <c r="U96" s="2">
        <v>1</v>
      </c>
      <c r="V96" s="2">
        <f t="shared" si="177"/>
        <v>1.0035207376515312</v>
      </c>
      <c r="W96" s="2">
        <f t="shared" si="178"/>
        <v>2.8505329016643537</v>
      </c>
      <c r="X96" s="2">
        <f t="shared" si="178"/>
        <v>2.0170395844411733</v>
      </c>
      <c r="Y96" s="2">
        <f t="shared" si="178"/>
        <v>3.3505926900960308</v>
      </c>
      <c r="Z96" s="2">
        <f t="shared" si="178"/>
        <v>2.3913115691594333</v>
      </c>
      <c r="AA96" s="2">
        <f t="shared" si="178"/>
        <v>1.8522638794690154</v>
      </c>
      <c r="AB96" s="2">
        <f t="shared" si="178"/>
        <v>3.6548841425632252</v>
      </c>
      <c r="AC96" s="2">
        <f t="shared" si="178"/>
        <v>1</v>
      </c>
      <c r="AD96" s="2">
        <f t="shared" si="178"/>
        <v>1</v>
      </c>
      <c r="AE96" s="2">
        <f t="shared" si="178"/>
        <v>1</v>
      </c>
      <c r="AF96" s="2">
        <f t="shared" si="178"/>
        <v>1</v>
      </c>
      <c r="AG96" s="2">
        <f t="shared" si="178"/>
        <v>1</v>
      </c>
      <c r="AH96" s="2">
        <f t="shared" si="178"/>
        <v>1</v>
      </c>
      <c r="AI96" s="2">
        <f t="shared" si="178"/>
        <v>1</v>
      </c>
      <c r="AJ96" s="2">
        <f t="shared" si="178"/>
        <v>1</v>
      </c>
      <c r="AK96" s="2">
        <f t="shared" si="178"/>
        <v>1</v>
      </c>
      <c r="AL96" s="2">
        <f t="shared" si="178"/>
        <v>1</v>
      </c>
      <c r="AM96" s="2">
        <f t="shared" si="164"/>
        <v>1</v>
      </c>
      <c r="AN96" s="2">
        <f t="shared" si="164"/>
        <v>1</v>
      </c>
      <c r="AO96" s="2">
        <f t="shared" si="164"/>
        <v>1</v>
      </c>
      <c r="AP96" s="2">
        <f t="shared" si="179"/>
        <v>1</v>
      </c>
      <c r="AQ96" s="2">
        <f t="shared" ref="AQ96:BF112" si="192">B96*D96</f>
        <v>0.71259220340073781</v>
      </c>
      <c r="AR96" s="2">
        <f t="shared" si="192"/>
        <v>13.403142298799002</v>
      </c>
      <c r="AS96" s="2">
        <f t="shared" si="192"/>
        <v>0.35986860291402817</v>
      </c>
      <c r="AT96" s="2">
        <f t="shared" si="192"/>
        <v>17.245688466355151</v>
      </c>
      <c r="AU96" s="2">
        <f t="shared" si="192"/>
        <v>0.50679140766689112</v>
      </c>
      <c r="AV96" s="2">
        <f t="shared" si="192"/>
        <v>3.6548841425632252</v>
      </c>
      <c r="AW96" s="2">
        <f t="shared" si="192"/>
        <v>1</v>
      </c>
      <c r="AX96" s="2">
        <f t="shared" si="192"/>
        <v>1</v>
      </c>
      <c r="AY96" s="2">
        <f t="shared" si="192"/>
        <v>1</v>
      </c>
      <c r="AZ96" s="2">
        <f t="shared" si="192"/>
        <v>1</v>
      </c>
      <c r="BA96" s="2">
        <f t="shared" si="192"/>
        <v>1</v>
      </c>
      <c r="BB96" s="2">
        <f t="shared" si="192"/>
        <v>1</v>
      </c>
      <c r="BC96" s="2">
        <f t="shared" si="192"/>
        <v>1</v>
      </c>
      <c r="BD96" s="2">
        <f t="shared" si="192"/>
        <v>1</v>
      </c>
      <c r="BE96" s="2">
        <f t="shared" si="192"/>
        <v>1</v>
      </c>
      <c r="BF96" s="2">
        <f t="shared" si="99"/>
        <v>1</v>
      </c>
      <c r="BG96" s="2">
        <f t="shared" si="99"/>
        <v>1</v>
      </c>
      <c r="BH96" s="2">
        <f t="shared" si="99"/>
        <v>1</v>
      </c>
      <c r="BI96" s="2">
        <f t="shared" ref="BI96:BX112" si="193">B96*E96</f>
        <v>4.7351449009073052</v>
      </c>
      <c r="BJ96" s="2">
        <f t="shared" si="193"/>
        <v>1.4395572783239348</v>
      </c>
      <c r="BK96" s="2">
        <f t="shared" si="193"/>
        <v>2.5953045578495337</v>
      </c>
      <c r="BL96" s="2">
        <f t="shared" si="193"/>
        <v>4.7185321869766552</v>
      </c>
      <c r="BM96" s="2">
        <f t="shared" si="193"/>
        <v>0.50679140766689112</v>
      </c>
      <c r="BN96" s="2">
        <f t="shared" si="193"/>
        <v>3.6548841425632252</v>
      </c>
      <c r="BO96" s="2">
        <f t="shared" si="193"/>
        <v>1</v>
      </c>
      <c r="BP96" s="2">
        <f t="shared" si="193"/>
        <v>1</v>
      </c>
      <c r="BQ96" s="2">
        <f t="shared" si="193"/>
        <v>1</v>
      </c>
      <c r="BR96" s="2">
        <f t="shared" si="193"/>
        <v>1</v>
      </c>
      <c r="BS96" s="2">
        <f t="shared" si="193"/>
        <v>1</v>
      </c>
      <c r="BT96" s="2">
        <f t="shared" si="193"/>
        <v>1</v>
      </c>
      <c r="BU96" s="2">
        <f t="shared" si="193"/>
        <v>1</v>
      </c>
      <c r="BV96" s="2">
        <f t="shared" si="193"/>
        <v>1</v>
      </c>
      <c r="BW96" s="2">
        <f t="shared" si="193"/>
        <v>1</v>
      </c>
      <c r="BX96" s="2">
        <f t="shared" si="100"/>
        <v>1</v>
      </c>
      <c r="BY96" s="2">
        <f t="shared" si="68"/>
        <v>1</v>
      </c>
      <c r="BZ96" s="2">
        <f t="shared" ref="BZ96:CN112" si="194">B96*F96</f>
        <v>0.50857568725733637</v>
      </c>
      <c r="CA96" s="2">
        <f t="shared" si="194"/>
        <v>10.381815850192748</v>
      </c>
      <c r="CB96" s="2">
        <f t="shared" si="194"/>
        <v>0.71009215521381963</v>
      </c>
      <c r="CC96" s="2">
        <f t="shared" si="194"/>
        <v>4.7185321869766552</v>
      </c>
      <c r="CD96" s="2">
        <f t="shared" si="194"/>
        <v>0.50679140766689112</v>
      </c>
      <c r="CE96" s="2">
        <f t="shared" si="194"/>
        <v>3.6548841425632252</v>
      </c>
      <c r="CF96" s="2">
        <f t="shared" si="194"/>
        <v>1</v>
      </c>
      <c r="CG96" s="2">
        <f t="shared" si="194"/>
        <v>1</v>
      </c>
      <c r="CH96" s="2">
        <f t="shared" si="194"/>
        <v>1</v>
      </c>
      <c r="CI96" s="2">
        <f t="shared" si="194"/>
        <v>1</v>
      </c>
      <c r="CJ96" s="2">
        <f t="shared" si="194"/>
        <v>1</v>
      </c>
      <c r="CK96" s="2">
        <f t="shared" si="194"/>
        <v>1</v>
      </c>
      <c r="CL96" s="2">
        <f t="shared" si="194"/>
        <v>1</v>
      </c>
      <c r="CM96" s="2">
        <f t="shared" si="194"/>
        <v>1</v>
      </c>
      <c r="CN96" s="2">
        <f t="shared" si="194"/>
        <v>1</v>
      </c>
      <c r="CO96" s="2">
        <f t="shared" si="101"/>
        <v>1</v>
      </c>
      <c r="CP96" s="2">
        <f t="array" ref="CP96:DI96">MMULT(V96:CO96,$QJ$28:$RC$99)</f>
        <v>-1.1445148300444705</v>
      </c>
      <c r="CQ96" s="2">
        <v>0.22171207102915091</v>
      </c>
      <c r="CR96" s="2">
        <v>-0.6180503297926776</v>
      </c>
      <c r="CS96" s="2">
        <v>1.7726027037780874</v>
      </c>
      <c r="CT96" s="2">
        <v>6.0785375858531276E-2</v>
      </c>
      <c r="CU96" s="2">
        <v>-2.3533350652974341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f t="shared" si="180"/>
        <v>0.94629499614930768</v>
      </c>
      <c r="DK96" s="2">
        <f t="shared" si="180"/>
        <v>2.8516177367839557</v>
      </c>
      <c r="DL96" s="2">
        <f t="shared" si="180"/>
        <v>0.67918963872418581</v>
      </c>
      <c r="DM96" s="2">
        <f t="shared" si="180"/>
        <v>4.8071623221655599</v>
      </c>
      <c r="DN96" s="2">
        <f t="shared" si="180"/>
        <v>0.50983067645981772</v>
      </c>
      <c r="DO96" s="2">
        <f t="shared" si="180"/>
        <v>3.5372173892983536</v>
      </c>
      <c r="DP96" s="2">
        <f t="shared" si="180"/>
        <v>1</v>
      </c>
      <c r="DQ96" s="2">
        <f t="shared" si="180"/>
        <v>1</v>
      </c>
      <c r="DR96" s="2">
        <f t="shared" si="180"/>
        <v>1</v>
      </c>
      <c r="DS96" s="2">
        <f t="shared" si="180"/>
        <v>1</v>
      </c>
      <c r="DT96" s="2">
        <f t="shared" si="180"/>
        <v>1</v>
      </c>
      <c r="DU96" s="2">
        <f t="shared" si="180"/>
        <v>1</v>
      </c>
      <c r="DV96" s="2">
        <f t="shared" si="180"/>
        <v>1</v>
      </c>
      <c r="DW96" s="2">
        <f t="shared" si="180"/>
        <v>1</v>
      </c>
      <c r="DX96" s="2">
        <f t="shared" si="180"/>
        <v>1</v>
      </c>
      <c r="DY96" s="2">
        <f t="shared" si="180"/>
        <v>1</v>
      </c>
      <c r="DZ96" s="2">
        <f t="shared" si="169"/>
        <v>1</v>
      </c>
      <c r="EA96" s="2">
        <f t="shared" si="169"/>
        <v>1</v>
      </c>
      <c r="EB96" s="2">
        <f t="shared" si="169"/>
        <v>1</v>
      </c>
      <c r="EC96" s="2">
        <f t="shared" si="169"/>
        <v>1</v>
      </c>
      <c r="ED96" s="2">
        <f t="shared" si="181"/>
        <v>0.94629499614930768</v>
      </c>
      <c r="EE96" s="2">
        <f t="shared" si="182"/>
        <v>2.6984715952492708</v>
      </c>
      <c r="EF96" s="2">
        <f t="shared" si="182"/>
        <v>1.9367892204257753</v>
      </c>
      <c r="EG96" s="2">
        <f t="shared" si="182"/>
        <v>3.2649748408801447</v>
      </c>
      <c r="EH96" s="2">
        <f t="shared" si="182"/>
        <v>2.4508388185618157</v>
      </c>
      <c r="EI96" s="2">
        <f t="shared" si="182"/>
        <v>1.8033819343714099</v>
      </c>
      <c r="EJ96" s="2">
        <f t="shared" si="182"/>
        <v>3.5372173892983536</v>
      </c>
      <c r="EK96" s="2">
        <f t="shared" si="182"/>
        <v>1</v>
      </c>
      <c r="EL96" s="2">
        <f t="shared" si="182"/>
        <v>1</v>
      </c>
      <c r="EM96" s="2">
        <f t="shared" si="182"/>
        <v>1</v>
      </c>
      <c r="EN96" s="2">
        <f t="shared" si="182"/>
        <v>1</v>
      </c>
      <c r="EO96" s="2">
        <f t="shared" si="182"/>
        <v>1</v>
      </c>
      <c r="EP96" s="2">
        <f t="shared" si="182"/>
        <v>1</v>
      </c>
      <c r="EQ96" s="2">
        <f t="shared" si="182"/>
        <v>1</v>
      </c>
      <c r="ER96" s="2">
        <f t="shared" si="182"/>
        <v>1</v>
      </c>
      <c r="ES96" s="2">
        <f t="shared" si="182"/>
        <v>1</v>
      </c>
      <c r="ET96" s="2">
        <f t="shared" si="182"/>
        <v>1</v>
      </c>
      <c r="EU96" s="2">
        <f t="shared" si="165"/>
        <v>1</v>
      </c>
      <c r="EV96" s="2">
        <f t="shared" si="165"/>
        <v>1</v>
      </c>
      <c r="EW96" s="2">
        <f t="shared" si="165"/>
        <v>1</v>
      </c>
      <c r="EX96" s="2">
        <f t="shared" si="183"/>
        <v>1</v>
      </c>
      <c r="EY96" s="2">
        <f t="shared" ref="EY96:FN112" si="195">DJ96*DL96</f>
        <v>0.64271375656115304</v>
      </c>
      <c r="EZ96" s="2">
        <f t="shared" si="195"/>
        <v>13.708189341486859</v>
      </c>
      <c r="FA96" s="2">
        <f t="shared" si="195"/>
        <v>0.34627171295525089</v>
      </c>
      <c r="FB96" s="2">
        <f t="shared" si="195"/>
        <v>17.003978159143873</v>
      </c>
      <c r="FC96" s="2">
        <f t="shared" si="195"/>
        <v>0.50983067645981772</v>
      </c>
      <c r="FD96" s="2">
        <f t="shared" si="195"/>
        <v>3.5372173892983536</v>
      </c>
      <c r="FE96" s="2">
        <f t="shared" si="195"/>
        <v>1</v>
      </c>
      <c r="FF96" s="2">
        <f t="shared" si="195"/>
        <v>1</v>
      </c>
      <c r="FG96" s="2">
        <f t="shared" si="195"/>
        <v>1</v>
      </c>
      <c r="FH96" s="2">
        <f t="shared" si="195"/>
        <v>1</v>
      </c>
      <c r="FI96" s="2">
        <f t="shared" si="195"/>
        <v>1</v>
      </c>
      <c r="FJ96" s="2">
        <f t="shared" si="195"/>
        <v>1</v>
      </c>
      <c r="FK96" s="2">
        <f t="shared" si="195"/>
        <v>1</v>
      </c>
      <c r="FL96" s="2">
        <f t="shared" si="195"/>
        <v>1</v>
      </c>
      <c r="FM96" s="2">
        <f t="shared" si="195"/>
        <v>1</v>
      </c>
      <c r="FN96" s="2">
        <f t="shared" si="104"/>
        <v>1</v>
      </c>
      <c r="FO96" s="2">
        <f t="shared" si="104"/>
        <v>1</v>
      </c>
      <c r="FP96" s="2">
        <f t="shared" si="104"/>
        <v>1</v>
      </c>
      <c r="FQ96" s="2">
        <f t="shared" ref="FQ96:GF112" si="196">DJ96*DM96</f>
        <v>4.5489936511427551</v>
      </c>
      <c r="FR96" s="2">
        <f t="shared" si="196"/>
        <v>1.4538421997493787</v>
      </c>
      <c r="FS96" s="2">
        <f t="shared" si="196"/>
        <v>2.4024414007264565</v>
      </c>
      <c r="FT96" s="2">
        <f t="shared" si="196"/>
        <v>4.8071623221655599</v>
      </c>
      <c r="FU96" s="2">
        <f t="shared" si="196"/>
        <v>0.50983067645981772</v>
      </c>
      <c r="FV96" s="2">
        <f t="shared" si="196"/>
        <v>3.5372173892983536</v>
      </c>
      <c r="FW96" s="2">
        <f t="shared" si="196"/>
        <v>1</v>
      </c>
      <c r="FX96" s="2">
        <f t="shared" si="196"/>
        <v>1</v>
      </c>
      <c r="FY96" s="2">
        <f t="shared" si="196"/>
        <v>1</v>
      </c>
      <c r="FZ96" s="2">
        <f t="shared" si="196"/>
        <v>1</v>
      </c>
      <c r="GA96" s="2">
        <f t="shared" si="196"/>
        <v>1</v>
      </c>
      <c r="GB96" s="2">
        <f t="shared" si="196"/>
        <v>1</v>
      </c>
      <c r="GC96" s="2">
        <f t="shared" si="196"/>
        <v>1</v>
      </c>
      <c r="GD96" s="2">
        <f t="shared" si="196"/>
        <v>1</v>
      </c>
      <c r="GE96" s="2">
        <f t="shared" si="196"/>
        <v>1</v>
      </c>
      <c r="GF96" s="2">
        <f t="shared" si="105"/>
        <v>1</v>
      </c>
      <c r="GG96" s="2">
        <f t="shared" si="71"/>
        <v>1</v>
      </c>
      <c r="GH96" s="2">
        <f t="shared" ref="GH96:GV112" si="197">DJ96*DN96</f>
        <v>0.48245021801734211</v>
      </c>
      <c r="GI96" s="2">
        <f t="shared" si="197"/>
        <v>10.086791846183823</v>
      </c>
      <c r="GJ96" s="2">
        <f t="shared" si="197"/>
        <v>0.67918963872418581</v>
      </c>
      <c r="GK96" s="2">
        <f t="shared" si="197"/>
        <v>4.8071623221655599</v>
      </c>
      <c r="GL96" s="2">
        <f t="shared" si="197"/>
        <v>0.50983067645981772</v>
      </c>
      <c r="GM96" s="2">
        <f t="shared" si="197"/>
        <v>3.5372173892983536</v>
      </c>
      <c r="GN96" s="2">
        <f t="shared" si="197"/>
        <v>1</v>
      </c>
      <c r="GO96" s="2">
        <f t="shared" si="197"/>
        <v>1</v>
      </c>
      <c r="GP96" s="2">
        <f t="shared" si="197"/>
        <v>1</v>
      </c>
      <c r="GQ96" s="2">
        <f t="shared" si="197"/>
        <v>1</v>
      </c>
      <c r="GR96" s="2">
        <f t="shared" si="197"/>
        <v>1</v>
      </c>
      <c r="GS96" s="2">
        <f t="shared" si="197"/>
        <v>1</v>
      </c>
      <c r="GT96" s="2">
        <f t="shared" si="197"/>
        <v>1</v>
      </c>
      <c r="GU96" s="2">
        <f t="shared" si="197"/>
        <v>1</v>
      </c>
      <c r="GV96" s="2">
        <f t="shared" si="197"/>
        <v>1</v>
      </c>
      <c r="GW96" s="2">
        <f t="shared" si="106"/>
        <v>1</v>
      </c>
      <c r="GX96" s="2">
        <f t="array" ref="GX96:HQ96">MMULT(ED96:GW96,$QJ$28:$RC$99)</f>
        <v>-1.0642467879945161</v>
      </c>
      <c r="GY96" s="2">
        <v>0.18390393703246688</v>
      </c>
      <c r="GZ96" s="2">
        <v>-0.68206084823424162</v>
      </c>
      <c r="HA96" s="2">
        <v>1.6308012701187069</v>
      </c>
      <c r="HB96" s="2">
        <v>0.15728912047804267</v>
      </c>
      <c r="HC96" s="2">
        <v>-2.2678953872939203</v>
      </c>
      <c r="HD96" s="2">
        <v>0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>
        <v>0</v>
      </c>
      <c r="HK96" s="2">
        <v>0</v>
      </c>
      <c r="HL96" s="2">
        <v>0</v>
      </c>
      <c r="HM96" s="2">
        <v>0</v>
      </c>
      <c r="HN96" s="2">
        <v>0</v>
      </c>
      <c r="HO96" s="2">
        <v>0</v>
      </c>
      <c r="HP96" s="2">
        <v>0</v>
      </c>
      <c r="HQ96" s="2">
        <v>0</v>
      </c>
      <c r="HR96" s="2">
        <f t="shared" si="184"/>
        <v>0.95030839825180535</v>
      </c>
      <c r="HS96" s="2">
        <f t="shared" si="184"/>
        <v>2.8497273300841215</v>
      </c>
      <c r="HT96" s="2">
        <f t="shared" si="184"/>
        <v>0.67598911280210761</v>
      </c>
      <c r="HU96" s="2">
        <f t="shared" si="184"/>
        <v>4.8000722504825903</v>
      </c>
      <c r="HV96" s="2">
        <f t="shared" si="184"/>
        <v>0.5146558636907933</v>
      </c>
      <c r="HW96" s="2">
        <f t="shared" si="184"/>
        <v>3.5414893731985293</v>
      </c>
      <c r="HX96" s="2">
        <f t="shared" si="184"/>
        <v>1</v>
      </c>
      <c r="HY96" s="2">
        <f t="shared" si="184"/>
        <v>1</v>
      </c>
      <c r="HZ96" s="2">
        <f t="shared" si="184"/>
        <v>1</v>
      </c>
      <c r="IA96" s="2">
        <f t="shared" si="184"/>
        <v>1</v>
      </c>
      <c r="IB96" s="2">
        <f t="shared" si="184"/>
        <v>1</v>
      </c>
      <c r="IC96" s="2">
        <f t="shared" si="184"/>
        <v>1</v>
      </c>
      <c r="ID96" s="2">
        <f t="shared" si="184"/>
        <v>1</v>
      </c>
      <c r="IE96" s="2">
        <f t="shared" si="184"/>
        <v>1</v>
      </c>
      <c r="IF96" s="2">
        <f t="shared" si="184"/>
        <v>1</v>
      </c>
      <c r="IG96" s="2">
        <f t="shared" si="184"/>
        <v>1</v>
      </c>
      <c r="IH96" s="2">
        <f t="shared" si="171"/>
        <v>1</v>
      </c>
      <c r="II96" s="2">
        <f t="shared" si="171"/>
        <v>1</v>
      </c>
      <c r="IJ96" s="2">
        <f t="shared" si="171"/>
        <v>1</v>
      </c>
      <c r="IK96" s="2">
        <f t="shared" si="171"/>
        <v>1</v>
      </c>
      <c r="IL96" s="2">
        <f t="shared" si="185"/>
        <v>0.95030839825180535</v>
      </c>
      <c r="IM96" s="2">
        <f t="shared" si="186"/>
        <v>2.7081198145066354</v>
      </c>
      <c r="IN96" s="2">
        <f t="shared" si="186"/>
        <v>1.926384649591484</v>
      </c>
      <c r="IO96" s="2">
        <f t="shared" si="186"/>
        <v>3.2447965819897422</v>
      </c>
      <c r="IP96" s="2">
        <f t="shared" si="186"/>
        <v>2.4703853298503273</v>
      </c>
      <c r="IQ96" s="2">
        <f t="shared" si="186"/>
        <v>1.8226482721152553</v>
      </c>
      <c r="IR96" s="2">
        <f t="shared" si="186"/>
        <v>3.5414893731985293</v>
      </c>
      <c r="IS96" s="2">
        <f t="shared" si="186"/>
        <v>1</v>
      </c>
      <c r="IT96" s="2">
        <f t="shared" si="186"/>
        <v>1</v>
      </c>
      <c r="IU96" s="2">
        <f t="shared" si="186"/>
        <v>1</v>
      </c>
      <c r="IV96" s="2">
        <f t="shared" si="186"/>
        <v>1</v>
      </c>
      <c r="IW96" s="2">
        <f t="shared" si="186"/>
        <v>1</v>
      </c>
      <c r="IX96" s="2">
        <f t="shared" si="186"/>
        <v>1</v>
      </c>
      <c r="IY96" s="2">
        <f t="shared" si="186"/>
        <v>1</v>
      </c>
      <c r="IZ96" s="2">
        <f t="shared" si="186"/>
        <v>1</v>
      </c>
      <c r="JA96" s="2">
        <f t="shared" si="186"/>
        <v>1</v>
      </c>
      <c r="JB96" s="2">
        <f t="shared" si="186"/>
        <v>1</v>
      </c>
      <c r="JC96" s="2">
        <f t="shared" si="166"/>
        <v>1</v>
      </c>
      <c r="JD96" s="2">
        <f t="shared" si="166"/>
        <v>1</v>
      </c>
      <c r="JE96" s="2">
        <f t="shared" si="166"/>
        <v>1</v>
      </c>
      <c r="JF96" s="2">
        <f t="shared" si="187"/>
        <v>1</v>
      </c>
      <c r="JG96" s="2">
        <f t="shared" ref="JG96:JV112" si="198">HR96*HT96</f>
        <v>0.64239813102262988</v>
      </c>
      <c r="JH96" s="2">
        <f t="shared" si="198"/>
        <v>13.678897078578633</v>
      </c>
      <c r="JI96" s="2">
        <f t="shared" si="198"/>
        <v>0.34790176069474177</v>
      </c>
      <c r="JJ96" s="2">
        <f t="shared" si="198"/>
        <v>16.999404865669241</v>
      </c>
      <c r="JK96" s="2">
        <f t="shared" si="198"/>
        <v>0.5146558636907933</v>
      </c>
      <c r="JL96" s="2">
        <f t="shared" si="198"/>
        <v>3.5414893731985293</v>
      </c>
      <c r="JM96" s="2">
        <f t="shared" si="198"/>
        <v>1</v>
      </c>
      <c r="JN96" s="2">
        <f t="shared" si="198"/>
        <v>1</v>
      </c>
      <c r="JO96" s="2">
        <f t="shared" si="198"/>
        <v>1</v>
      </c>
      <c r="JP96" s="2">
        <f t="shared" si="198"/>
        <v>1</v>
      </c>
      <c r="JQ96" s="2">
        <f t="shared" si="198"/>
        <v>1</v>
      </c>
      <c r="JR96" s="2">
        <f t="shared" si="198"/>
        <v>1</v>
      </c>
      <c r="JS96" s="2">
        <f t="shared" si="198"/>
        <v>1</v>
      </c>
      <c r="JT96" s="2">
        <f t="shared" si="198"/>
        <v>1</v>
      </c>
      <c r="JU96" s="2">
        <f t="shared" si="198"/>
        <v>1</v>
      </c>
      <c r="JV96" s="2">
        <f t="shared" si="109"/>
        <v>1</v>
      </c>
      <c r="JW96" s="2">
        <f t="shared" si="109"/>
        <v>1</v>
      </c>
      <c r="JX96" s="2">
        <f t="shared" si="109"/>
        <v>1</v>
      </c>
      <c r="JY96" s="2">
        <f t="shared" ref="JY96:KN112" si="199">HR96*HU96</f>
        <v>4.5615489718490494</v>
      </c>
      <c r="JZ96" s="2">
        <f t="shared" si="199"/>
        <v>1.4666288803477019</v>
      </c>
      <c r="KA96" s="2">
        <f t="shared" si="199"/>
        <v>2.3940082593865659</v>
      </c>
      <c r="KB96" s="2">
        <f t="shared" si="199"/>
        <v>4.8000722504825903</v>
      </c>
      <c r="KC96" s="2">
        <f t="shared" si="199"/>
        <v>0.5146558636907933</v>
      </c>
      <c r="KD96" s="2">
        <f t="shared" si="199"/>
        <v>3.5414893731985293</v>
      </c>
      <c r="KE96" s="2">
        <f t="shared" si="199"/>
        <v>1</v>
      </c>
      <c r="KF96" s="2">
        <f t="shared" si="199"/>
        <v>1</v>
      </c>
      <c r="KG96" s="2">
        <f t="shared" si="199"/>
        <v>1</v>
      </c>
      <c r="KH96" s="2">
        <f t="shared" si="199"/>
        <v>1</v>
      </c>
      <c r="KI96" s="2">
        <f t="shared" si="199"/>
        <v>1</v>
      </c>
      <c r="KJ96" s="2">
        <f t="shared" si="199"/>
        <v>1</v>
      </c>
      <c r="KK96" s="2">
        <f t="shared" si="199"/>
        <v>1</v>
      </c>
      <c r="KL96" s="2">
        <f t="shared" si="199"/>
        <v>1</v>
      </c>
      <c r="KM96" s="2">
        <f t="shared" si="199"/>
        <v>1</v>
      </c>
      <c r="KN96" s="2">
        <f t="shared" si="110"/>
        <v>1</v>
      </c>
      <c r="KO96" s="2">
        <f t="shared" si="74"/>
        <v>1</v>
      </c>
      <c r="KP96" s="2">
        <f t="shared" ref="KP96:LD112" si="200">HR96*HV96</f>
        <v>0.48908178947489728</v>
      </c>
      <c r="KQ96" s="2">
        <f t="shared" si="200"/>
        <v>10.092279056006333</v>
      </c>
      <c r="KR96" s="2">
        <f t="shared" si="200"/>
        <v>0.67598911280210761</v>
      </c>
      <c r="KS96" s="2">
        <f t="shared" si="200"/>
        <v>4.8000722504825903</v>
      </c>
      <c r="KT96" s="2">
        <f t="shared" si="200"/>
        <v>0.5146558636907933</v>
      </c>
      <c r="KU96" s="2">
        <f t="shared" si="200"/>
        <v>3.5414893731985293</v>
      </c>
      <c r="KV96" s="2">
        <f t="shared" si="200"/>
        <v>1</v>
      </c>
      <c r="KW96" s="2">
        <f t="shared" si="200"/>
        <v>1</v>
      </c>
      <c r="KX96" s="2">
        <f t="shared" si="200"/>
        <v>1</v>
      </c>
      <c r="KY96" s="2">
        <f t="shared" si="200"/>
        <v>1</v>
      </c>
      <c r="KZ96" s="2">
        <f t="shared" si="200"/>
        <v>1</v>
      </c>
      <c r="LA96" s="2">
        <f t="shared" si="200"/>
        <v>1</v>
      </c>
      <c r="LB96" s="2">
        <f t="shared" si="200"/>
        <v>1</v>
      </c>
      <c r="LC96" s="2">
        <f t="shared" si="200"/>
        <v>1</v>
      </c>
      <c r="LD96" s="2">
        <f t="shared" si="200"/>
        <v>1</v>
      </c>
      <c r="LE96" s="2">
        <f t="shared" si="111"/>
        <v>1</v>
      </c>
      <c r="LF96" s="2">
        <f t="array" ref="LF96:LY96">MMULT(IL96:LE96,$QJ$28:$RC$99)</f>
        <v>-1.0648900793953433</v>
      </c>
      <c r="LG96" s="2">
        <v>0.20102444376806705</v>
      </c>
      <c r="LH96" s="2">
        <v>-0.67257125999268785</v>
      </c>
      <c r="LI96" s="2">
        <v>1.5929679763084548</v>
      </c>
      <c r="LJ96" s="2">
        <v>0.15365999176500678</v>
      </c>
      <c r="LK96" s="2">
        <v>-2.2552548656146527</v>
      </c>
      <c r="LL96" s="2">
        <v>0</v>
      </c>
      <c r="LM96" s="2">
        <v>0</v>
      </c>
      <c r="LN96" s="2">
        <v>0</v>
      </c>
      <c r="LO96" s="2">
        <v>0</v>
      </c>
      <c r="LP96" s="2">
        <v>0</v>
      </c>
      <c r="LQ96" s="2">
        <v>0</v>
      </c>
      <c r="LR96" s="2">
        <v>0</v>
      </c>
      <c r="LS96" s="2">
        <v>0</v>
      </c>
      <c r="LT96" s="2">
        <v>0</v>
      </c>
      <c r="LU96" s="2">
        <v>0</v>
      </c>
      <c r="LV96" s="2">
        <v>0</v>
      </c>
      <c r="LW96" s="2">
        <v>0</v>
      </c>
      <c r="LX96" s="2">
        <v>0</v>
      </c>
      <c r="LY96" s="2">
        <v>0</v>
      </c>
      <c r="LZ96" s="2">
        <f t="shared" si="188"/>
        <v>0.89703172971199685</v>
      </c>
      <c r="MA96" s="2">
        <f t="shared" si="188"/>
        <v>2.8606345776093045</v>
      </c>
      <c r="MB96" s="2">
        <f t="shared" si="188"/>
        <v>0.64283502921455082</v>
      </c>
      <c r="MC96" s="2">
        <f t="shared" si="188"/>
        <v>4.8778289846075005</v>
      </c>
      <c r="MD96" s="2">
        <f t="shared" si="188"/>
        <v>0.52215740684339185</v>
      </c>
      <c r="ME96" s="2">
        <f t="shared" si="188"/>
        <v>3.4293586560017602</v>
      </c>
      <c r="MF96" s="2">
        <f t="shared" si="188"/>
        <v>1</v>
      </c>
      <c r="MG96" s="2">
        <f t="shared" si="188"/>
        <v>1</v>
      </c>
      <c r="MH96" s="2">
        <f t="shared" si="188"/>
        <v>1</v>
      </c>
      <c r="MI96" s="2">
        <f t="shared" si="188"/>
        <v>1</v>
      </c>
      <c r="MJ96" s="2">
        <f t="shared" si="188"/>
        <v>1</v>
      </c>
      <c r="MK96" s="2">
        <f t="shared" si="188"/>
        <v>1</v>
      </c>
      <c r="ML96" s="2">
        <f t="shared" si="188"/>
        <v>1</v>
      </c>
      <c r="MM96" s="2">
        <f t="shared" si="188"/>
        <v>1</v>
      </c>
      <c r="MN96" s="2">
        <f t="shared" si="188"/>
        <v>1</v>
      </c>
      <c r="MO96" s="2">
        <f t="shared" si="188"/>
        <v>1</v>
      </c>
      <c r="MP96" s="2">
        <f t="shared" si="173"/>
        <v>1</v>
      </c>
      <c r="MQ96" s="2">
        <f t="shared" si="173"/>
        <v>1</v>
      </c>
      <c r="MR96" s="2">
        <f t="shared" si="173"/>
        <v>1</v>
      </c>
      <c r="MS96" s="2">
        <f t="shared" si="173"/>
        <v>1</v>
      </c>
      <c r="MT96" s="2">
        <f t="shared" si="189"/>
        <v>0.89703172971199685</v>
      </c>
      <c r="MU96" s="2">
        <f t="shared" si="190"/>
        <v>2.566079983226822</v>
      </c>
      <c r="MV96" s="2">
        <f t="shared" si="190"/>
        <v>1.8389161122696316</v>
      </c>
      <c r="MW96" s="2">
        <f t="shared" si="190"/>
        <v>3.1356393378237453</v>
      </c>
      <c r="MX96" s="2">
        <f t="shared" si="190"/>
        <v>2.5469945336281876</v>
      </c>
      <c r="MY96" s="2">
        <f t="shared" si="190"/>
        <v>1.7906650229538186</v>
      </c>
      <c r="MZ96" s="2">
        <f t="shared" si="190"/>
        <v>3.4293586560017602</v>
      </c>
      <c r="NA96" s="2">
        <f t="shared" si="190"/>
        <v>1</v>
      </c>
      <c r="NB96" s="2">
        <f t="shared" si="190"/>
        <v>1</v>
      </c>
      <c r="NC96" s="2">
        <f t="shared" si="190"/>
        <v>1</v>
      </c>
      <c r="ND96" s="2">
        <f t="shared" si="190"/>
        <v>1</v>
      </c>
      <c r="NE96" s="2">
        <f t="shared" si="190"/>
        <v>1</v>
      </c>
      <c r="NF96" s="2">
        <f t="shared" si="190"/>
        <v>1</v>
      </c>
      <c r="NG96" s="2">
        <f t="shared" si="190"/>
        <v>1</v>
      </c>
      <c r="NH96" s="2">
        <f t="shared" si="190"/>
        <v>1</v>
      </c>
      <c r="NI96" s="2">
        <f t="shared" si="190"/>
        <v>1</v>
      </c>
      <c r="NJ96" s="2">
        <f t="shared" si="190"/>
        <v>1</v>
      </c>
      <c r="NK96" s="2">
        <f t="shared" si="167"/>
        <v>1</v>
      </c>
      <c r="NL96" s="2">
        <f t="shared" si="167"/>
        <v>1</v>
      </c>
      <c r="NM96" s="2">
        <f t="shared" si="167"/>
        <v>1</v>
      </c>
      <c r="NN96" s="2">
        <f t="shared" si="191"/>
        <v>1</v>
      </c>
      <c r="NO96" s="2">
        <f t="shared" ref="NO96:OD112" si="201">LZ96*MB96</f>
        <v>0.57664341817579057</v>
      </c>
      <c r="NP96" s="2">
        <f t="shared" si="201"/>
        <v>13.9536862570331</v>
      </c>
      <c r="NQ96" s="2">
        <f t="shared" si="201"/>
        <v>0.33566107188276589</v>
      </c>
      <c r="NR96" s="2">
        <f t="shared" si="201"/>
        <v>16.727825050860009</v>
      </c>
      <c r="NS96" s="2">
        <f t="shared" si="201"/>
        <v>0.52215740684339185</v>
      </c>
      <c r="NT96" s="2">
        <f t="shared" si="201"/>
        <v>3.4293586560017602</v>
      </c>
      <c r="NU96" s="2">
        <f t="shared" si="201"/>
        <v>1</v>
      </c>
      <c r="NV96" s="2">
        <f t="shared" si="201"/>
        <v>1</v>
      </c>
      <c r="NW96" s="2">
        <f t="shared" si="201"/>
        <v>1</v>
      </c>
      <c r="NX96" s="2">
        <f t="shared" si="201"/>
        <v>1</v>
      </c>
      <c r="NY96" s="2">
        <f t="shared" si="201"/>
        <v>1</v>
      </c>
      <c r="NZ96" s="2">
        <f t="shared" si="201"/>
        <v>1</v>
      </c>
      <c r="OA96" s="2">
        <f t="shared" si="201"/>
        <v>1</v>
      </c>
      <c r="OB96" s="2">
        <f t="shared" si="201"/>
        <v>1</v>
      </c>
      <c r="OC96" s="2">
        <f t="shared" si="201"/>
        <v>1</v>
      </c>
      <c r="OD96" s="2">
        <f t="shared" si="114"/>
        <v>1</v>
      </c>
      <c r="OE96" s="2">
        <f t="shared" si="114"/>
        <v>1</v>
      </c>
      <c r="OF96" s="2">
        <f t="shared" si="114"/>
        <v>1</v>
      </c>
      <c r="OG96" s="2">
        <f t="shared" ref="OG96:OV112" si="202">LZ96*MC96</f>
        <v>4.3755673713017798</v>
      </c>
      <c r="OH96" s="2">
        <f t="shared" si="202"/>
        <v>1.4937015329710159</v>
      </c>
      <c r="OI96" s="2">
        <f t="shared" si="202"/>
        <v>2.2045118718180641</v>
      </c>
      <c r="OJ96" s="2">
        <f t="shared" si="202"/>
        <v>4.8778289846075005</v>
      </c>
      <c r="OK96" s="2">
        <f t="shared" si="202"/>
        <v>0.52215740684339185</v>
      </c>
      <c r="OL96" s="2">
        <f t="shared" si="202"/>
        <v>3.4293586560017602</v>
      </c>
      <c r="OM96" s="2">
        <f t="shared" si="202"/>
        <v>1</v>
      </c>
      <c r="ON96" s="2">
        <f t="shared" si="202"/>
        <v>1</v>
      </c>
      <c r="OO96" s="2">
        <f t="shared" si="202"/>
        <v>1</v>
      </c>
      <c r="OP96" s="2">
        <f t="shared" si="202"/>
        <v>1</v>
      </c>
      <c r="OQ96" s="2">
        <f t="shared" si="202"/>
        <v>1</v>
      </c>
      <c r="OR96" s="2">
        <f t="shared" si="202"/>
        <v>1</v>
      </c>
      <c r="OS96" s="2">
        <f t="shared" si="202"/>
        <v>1</v>
      </c>
      <c r="OT96" s="2">
        <f t="shared" si="202"/>
        <v>1</v>
      </c>
      <c r="OU96" s="2">
        <f t="shared" si="202"/>
        <v>1</v>
      </c>
      <c r="OV96" s="2">
        <f t="shared" si="115"/>
        <v>1</v>
      </c>
      <c r="OW96" s="2">
        <f t="shared" si="77"/>
        <v>1</v>
      </c>
      <c r="OX96" s="2">
        <f t="shared" ref="OX96:PL112" si="203">LZ96*MD96</f>
        <v>0.46839176184265863</v>
      </c>
      <c r="OY96" s="2">
        <f t="shared" si="203"/>
        <v>9.8101419503824072</v>
      </c>
      <c r="OZ96" s="2">
        <f t="shared" si="203"/>
        <v>0.64283502921455082</v>
      </c>
      <c r="PA96" s="2">
        <f t="shared" si="203"/>
        <v>4.8778289846075005</v>
      </c>
      <c r="PB96" s="2">
        <f t="shared" si="203"/>
        <v>0.52215740684339185</v>
      </c>
      <c r="PC96" s="2">
        <f t="shared" si="203"/>
        <v>3.4293586560017602</v>
      </c>
      <c r="PD96" s="2">
        <f t="shared" si="203"/>
        <v>1</v>
      </c>
      <c r="PE96" s="2">
        <f t="shared" si="203"/>
        <v>1</v>
      </c>
      <c r="PF96" s="2">
        <f t="shared" si="203"/>
        <v>1</v>
      </c>
      <c r="PG96" s="2">
        <f t="shared" si="203"/>
        <v>1</v>
      </c>
      <c r="PH96" s="2">
        <f t="shared" si="203"/>
        <v>1</v>
      </c>
      <c r="PI96" s="2">
        <f t="shared" si="203"/>
        <v>1</v>
      </c>
      <c r="PJ96" s="2">
        <f t="shared" si="203"/>
        <v>1</v>
      </c>
      <c r="PK96" s="2">
        <f t="shared" si="203"/>
        <v>1</v>
      </c>
      <c r="PL96" s="2">
        <f t="shared" si="203"/>
        <v>1</v>
      </c>
      <c r="PM96" s="2">
        <f t="shared" si="116"/>
        <v>1</v>
      </c>
      <c r="PN96" s="2">
        <f t="array" ref="PN96:QG96">MMULT(MT96:PM96,$QJ$28:$RC$99)</f>
        <v>-0.98922478061169561</v>
      </c>
      <c r="PO96" s="2">
        <v>0.17758968076396653</v>
      </c>
      <c r="PP96" s="2">
        <v>-0.71663475423229583</v>
      </c>
      <c r="PQ96" s="2">
        <v>1.4116076447035697</v>
      </c>
      <c r="PR96" s="2">
        <v>0.24693060394873179</v>
      </c>
      <c r="PS96" s="2">
        <v>-2.1606960009434997</v>
      </c>
      <c r="PT96" s="2">
        <v>0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>
        <v>0</v>
      </c>
      <c r="QG96" s="2">
        <v>0</v>
      </c>
      <c r="QI96" s="2" t="str">
        <v>R69</v>
      </c>
      <c r="QJ96" s="2">
        <v>0</v>
      </c>
      <c r="QK96" s="2">
        <v>0</v>
      </c>
      <c r="QL96" s="2">
        <v>0</v>
      </c>
      <c r="QM96" s="2">
        <v>0</v>
      </c>
      <c r="QN96" s="2">
        <v>0</v>
      </c>
      <c r="QO96" s="2">
        <v>0</v>
      </c>
      <c r="QP96" s="2">
        <v>0</v>
      </c>
      <c r="QQ96" s="2">
        <v>0</v>
      </c>
      <c r="QR96" s="2">
        <v>0</v>
      </c>
      <c r="QS96" s="2">
        <v>0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>
        <v>0</v>
      </c>
    </row>
    <row r="97" spans="1:471" x14ac:dyDescent="0.2">
      <c r="A97" s="2">
        <f t="shared" si="175"/>
        <v>6.8999999999999915</v>
      </c>
      <c r="B97" s="2">
        <f t="shared" si="176"/>
        <v>0.89698718189426641</v>
      </c>
      <c r="C97" s="2">
        <f t="shared" si="176"/>
        <v>2.8600181084557343</v>
      </c>
      <c r="D97" s="2">
        <f t="shared" si="176"/>
        <v>0.64269300020583908</v>
      </c>
      <c r="E97" s="2">
        <f t="shared" si="176"/>
        <v>4.8790613343322553</v>
      </c>
      <c r="F97" s="2">
        <f t="shared" si="176"/>
        <v>0.52228497773844718</v>
      </c>
      <c r="G97" s="2">
        <f t="shared" si="176"/>
        <v>3.4288786163622573</v>
      </c>
      <c r="H97" s="2">
        <v>1</v>
      </c>
      <c r="I97" s="2">
        <v>1</v>
      </c>
      <c r="J97" s="2">
        <v>1</v>
      </c>
      <c r="K97" s="2">
        <v>1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1</v>
      </c>
      <c r="R97" s="2">
        <v>1</v>
      </c>
      <c r="S97" s="2">
        <v>1</v>
      </c>
      <c r="T97" s="2">
        <v>1</v>
      </c>
      <c r="U97" s="2">
        <v>1</v>
      </c>
      <c r="V97" s="2">
        <f t="shared" si="177"/>
        <v>0.89698718189426641</v>
      </c>
      <c r="W97" s="2">
        <f t="shared" si="178"/>
        <v>2.5653995832702794</v>
      </c>
      <c r="X97" s="2">
        <f t="shared" si="178"/>
        <v>1.8381136187664449</v>
      </c>
      <c r="Y97" s="2">
        <f t="shared" si="178"/>
        <v>3.1357385671503017</v>
      </c>
      <c r="Z97" s="2">
        <f t="shared" si="178"/>
        <v>2.5482604403862403</v>
      </c>
      <c r="AA97" s="2">
        <f t="shared" si="178"/>
        <v>1.7908517918145992</v>
      </c>
      <c r="AB97" s="2">
        <f t="shared" si="178"/>
        <v>3.4288786163622573</v>
      </c>
      <c r="AC97" s="2">
        <f t="shared" si="178"/>
        <v>1</v>
      </c>
      <c r="AD97" s="2">
        <f t="shared" si="178"/>
        <v>1</v>
      </c>
      <c r="AE97" s="2">
        <f t="shared" si="178"/>
        <v>1</v>
      </c>
      <c r="AF97" s="2">
        <f t="shared" si="178"/>
        <v>1</v>
      </c>
      <c r="AG97" s="2">
        <f t="shared" si="178"/>
        <v>1</v>
      </c>
      <c r="AH97" s="2">
        <f t="shared" si="178"/>
        <v>1</v>
      </c>
      <c r="AI97" s="2">
        <f t="shared" si="178"/>
        <v>1</v>
      </c>
      <c r="AJ97" s="2">
        <f t="shared" si="178"/>
        <v>1</v>
      </c>
      <c r="AK97" s="2">
        <f t="shared" si="178"/>
        <v>1</v>
      </c>
      <c r="AL97" s="2">
        <f t="shared" si="178"/>
        <v>1</v>
      </c>
      <c r="AM97" s="2">
        <f t="shared" si="164"/>
        <v>1</v>
      </c>
      <c r="AN97" s="2">
        <f t="shared" si="164"/>
        <v>1</v>
      </c>
      <c r="AO97" s="2">
        <f t="shared" si="164"/>
        <v>1</v>
      </c>
      <c r="AP97" s="2">
        <f t="shared" si="179"/>
        <v>1</v>
      </c>
      <c r="AQ97" s="2">
        <f t="shared" si="192"/>
        <v>0.57648738307780678</v>
      </c>
      <c r="AR97" s="2">
        <f t="shared" si="192"/>
        <v>13.954203768456448</v>
      </c>
      <c r="AS97" s="2">
        <f t="shared" si="192"/>
        <v>0.33566889930516247</v>
      </c>
      <c r="AT97" s="2">
        <f t="shared" si="192"/>
        <v>16.729709077211773</v>
      </c>
      <c r="AU97" s="2">
        <f t="shared" si="192"/>
        <v>0.52228497773844718</v>
      </c>
      <c r="AV97" s="2">
        <f t="shared" si="192"/>
        <v>3.4288786163622573</v>
      </c>
      <c r="AW97" s="2">
        <f t="shared" si="192"/>
        <v>1</v>
      </c>
      <c r="AX97" s="2">
        <f t="shared" si="192"/>
        <v>1</v>
      </c>
      <c r="AY97" s="2">
        <f t="shared" si="192"/>
        <v>1</v>
      </c>
      <c r="AZ97" s="2">
        <f t="shared" si="192"/>
        <v>1</v>
      </c>
      <c r="BA97" s="2">
        <f t="shared" si="192"/>
        <v>1</v>
      </c>
      <c r="BB97" s="2">
        <f t="shared" si="192"/>
        <v>1</v>
      </c>
      <c r="BC97" s="2">
        <f t="shared" si="192"/>
        <v>1</v>
      </c>
      <c r="BD97" s="2">
        <f t="shared" si="192"/>
        <v>1</v>
      </c>
      <c r="BE97" s="2">
        <f t="shared" si="192"/>
        <v>1</v>
      </c>
      <c r="BF97" s="2">
        <f t="shared" si="99"/>
        <v>1</v>
      </c>
      <c r="BG97" s="2">
        <f t="shared" si="99"/>
        <v>1</v>
      </c>
      <c r="BH97" s="2">
        <f t="shared" si="99"/>
        <v>1</v>
      </c>
      <c r="BI97" s="2">
        <f t="shared" si="193"/>
        <v>4.3764554765719685</v>
      </c>
      <c r="BJ97" s="2">
        <f t="shared" si="193"/>
        <v>1.4937444941063591</v>
      </c>
      <c r="BK97" s="2">
        <f t="shared" si="193"/>
        <v>2.2037162852915055</v>
      </c>
      <c r="BL97" s="2">
        <f t="shared" si="193"/>
        <v>4.8790613343322553</v>
      </c>
      <c r="BM97" s="2">
        <f t="shared" si="193"/>
        <v>0.52228497773844718</v>
      </c>
      <c r="BN97" s="2">
        <f t="shared" si="193"/>
        <v>3.4288786163622573</v>
      </c>
      <c r="BO97" s="2">
        <f t="shared" si="193"/>
        <v>1</v>
      </c>
      <c r="BP97" s="2">
        <f t="shared" si="193"/>
        <v>1</v>
      </c>
      <c r="BQ97" s="2">
        <f t="shared" si="193"/>
        <v>1</v>
      </c>
      <c r="BR97" s="2">
        <f t="shared" si="193"/>
        <v>1</v>
      </c>
      <c r="BS97" s="2">
        <f t="shared" si="193"/>
        <v>1</v>
      </c>
      <c r="BT97" s="2">
        <f t="shared" si="193"/>
        <v>1</v>
      </c>
      <c r="BU97" s="2">
        <f t="shared" si="193"/>
        <v>1</v>
      </c>
      <c r="BV97" s="2">
        <f t="shared" si="193"/>
        <v>1</v>
      </c>
      <c r="BW97" s="2">
        <f t="shared" si="193"/>
        <v>1</v>
      </c>
      <c r="BX97" s="2">
        <f t="shared" si="100"/>
        <v>1</v>
      </c>
      <c r="BY97" s="2">
        <f t="shared" si="68"/>
        <v>1</v>
      </c>
      <c r="BZ97" s="2">
        <f t="shared" si="194"/>
        <v>0.46848293032731941</v>
      </c>
      <c r="CA97" s="2">
        <f t="shared" si="194"/>
        <v>9.8066549344926983</v>
      </c>
      <c r="CB97" s="2">
        <f t="shared" si="194"/>
        <v>0.64269300020583908</v>
      </c>
      <c r="CC97" s="2">
        <f t="shared" si="194"/>
        <v>4.8790613343322553</v>
      </c>
      <c r="CD97" s="2">
        <f t="shared" si="194"/>
        <v>0.52228497773844718</v>
      </c>
      <c r="CE97" s="2">
        <f t="shared" si="194"/>
        <v>3.4288786163622573</v>
      </c>
      <c r="CF97" s="2">
        <f t="shared" si="194"/>
        <v>1</v>
      </c>
      <c r="CG97" s="2">
        <f t="shared" si="194"/>
        <v>1</v>
      </c>
      <c r="CH97" s="2">
        <f t="shared" si="194"/>
        <v>1</v>
      </c>
      <c r="CI97" s="2">
        <f t="shared" si="194"/>
        <v>1</v>
      </c>
      <c r="CJ97" s="2">
        <f t="shared" si="194"/>
        <v>1</v>
      </c>
      <c r="CK97" s="2">
        <f t="shared" si="194"/>
        <v>1</v>
      </c>
      <c r="CL97" s="2">
        <f t="shared" si="194"/>
        <v>1</v>
      </c>
      <c r="CM97" s="2">
        <f t="shared" si="194"/>
        <v>1</v>
      </c>
      <c r="CN97" s="2">
        <f t="shared" si="194"/>
        <v>1</v>
      </c>
      <c r="CO97" s="2">
        <f t="shared" si="101"/>
        <v>1</v>
      </c>
      <c r="CP97" s="2">
        <f t="array" ref="CP97:DI97">MMULT(V97:CO97,$QJ$28:$RC$99)</f>
        <v>-0.98863136385821637</v>
      </c>
      <c r="CQ97" s="2">
        <v>0.17784174962458699</v>
      </c>
      <c r="CR97" s="2">
        <v>-0.71753769403652845</v>
      </c>
      <c r="CS97" s="2">
        <v>1.4107040715563399</v>
      </c>
      <c r="CT97" s="2">
        <v>0.24775656049439299</v>
      </c>
      <c r="CU97" s="2">
        <v>-2.1599998653653438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f t="shared" si="180"/>
        <v>0.84755561370135557</v>
      </c>
      <c r="DK97" s="2">
        <f t="shared" si="180"/>
        <v>2.8689101959369636</v>
      </c>
      <c r="DL97" s="2">
        <f t="shared" si="180"/>
        <v>0.60681611550401271</v>
      </c>
      <c r="DM97" s="2">
        <f t="shared" si="180"/>
        <v>4.9495965379100726</v>
      </c>
      <c r="DN97" s="2">
        <f t="shared" si="180"/>
        <v>0.53467280576316678</v>
      </c>
      <c r="DO97" s="2">
        <f t="shared" si="180"/>
        <v>3.3208786230939902</v>
      </c>
      <c r="DP97" s="2">
        <f t="shared" si="180"/>
        <v>1</v>
      </c>
      <c r="DQ97" s="2">
        <f t="shared" si="180"/>
        <v>1</v>
      </c>
      <c r="DR97" s="2">
        <f t="shared" si="180"/>
        <v>1</v>
      </c>
      <c r="DS97" s="2">
        <f t="shared" si="180"/>
        <v>1</v>
      </c>
      <c r="DT97" s="2">
        <f t="shared" si="180"/>
        <v>1</v>
      </c>
      <c r="DU97" s="2">
        <f t="shared" si="180"/>
        <v>1</v>
      </c>
      <c r="DV97" s="2">
        <f t="shared" si="180"/>
        <v>1</v>
      </c>
      <c r="DW97" s="2">
        <f t="shared" si="180"/>
        <v>1</v>
      </c>
      <c r="DX97" s="2">
        <f t="shared" si="180"/>
        <v>1</v>
      </c>
      <c r="DY97" s="2">
        <f t="shared" si="180"/>
        <v>1</v>
      </c>
      <c r="DZ97" s="2">
        <f t="shared" si="169"/>
        <v>1</v>
      </c>
      <c r="EA97" s="2">
        <f t="shared" si="169"/>
        <v>1</v>
      </c>
      <c r="EB97" s="2">
        <f t="shared" si="169"/>
        <v>1</v>
      </c>
      <c r="EC97" s="2">
        <f t="shared" si="169"/>
        <v>1</v>
      </c>
      <c r="ED97" s="2">
        <f t="shared" si="181"/>
        <v>0.84755561370135557</v>
      </c>
      <c r="EE97" s="2">
        <f t="shared" si="182"/>
        <v>2.4315609417714295</v>
      </c>
      <c r="EF97" s="2">
        <f t="shared" si="182"/>
        <v>1.7409009408283243</v>
      </c>
      <c r="EG97" s="2">
        <f t="shared" si="182"/>
        <v>3.0034949444466998</v>
      </c>
      <c r="EH97" s="2">
        <f t="shared" si="182"/>
        <v>2.6464146683200349</v>
      </c>
      <c r="EI97" s="2">
        <f t="shared" si="182"/>
        <v>1.7755834910085857</v>
      </c>
      <c r="EJ97" s="2">
        <f t="shared" si="182"/>
        <v>3.3208786230939902</v>
      </c>
      <c r="EK97" s="2">
        <f t="shared" si="182"/>
        <v>1</v>
      </c>
      <c r="EL97" s="2">
        <f t="shared" si="182"/>
        <v>1</v>
      </c>
      <c r="EM97" s="2">
        <f t="shared" si="182"/>
        <v>1</v>
      </c>
      <c r="EN97" s="2">
        <f t="shared" si="182"/>
        <v>1</v>
      </c>
      <c r="EO97" s="2">
        <f t="shared" si="182"/>
        <v>1</v>
      </c>
      <c r="EP97" s="2">
        <f t="shared" si="182"/>
        <v>1</v>
      </c>
      <c r="EQ97" s="2">
        <f t="shared" si="182"/>
        <v>1</v>
      </c>
      <c r="ER97" s="2">
        <f t="shared" si="182"/>
        <v>1</v>
      </c>
      <c r="ES97" s="2">
        <f t="shared" si="182"/>
        <v>1</v>
      </c>
      <c r="ET97" s="2">
        <f t="shared" si="182"/>
        <v>1</v>
      </c>
      <c r="EU97" s="2">
        <f t="shared" si="165"/>
        <v>1</v>
      </c>
      <c r="EV97" s="2">
        <f t="shared" si="165"/>
        <v>1</v>
      </c>
      <c r="EW97" s="2">
        <f t="shared" si="165"/>
        <v>1</v>
      </c>
      <c r="EX97" s="2">
        <f t="shared" si="183"/>
        <v>1</v>
      </c>
      <c r="EY97" s="2">
        <f t="shared" si="195"/>
        <v>0.51431040517987614</v>
      </c>
      <c r="EZ97" s="2">
        <f t="shared" si="195"/>
        <v>14.199947973384504</v>
      </c>
      <c r="FA97" s="2">
        <f t="shared" si="195"/>
        <v>0.32444807505883638</v>
      </c>
      <c r="FB97" s="2">
        <f t="shared" si="195"/>
        <v>16.437009335685584</v>
      </c>
      <c r="FC97" s="2">
        <f t="shared" si="195"/>
        <v>0.53467280576316678</v>
      </c>
      <c r="FD97" s="2">
        <f t="shared" si="195"/>
        <v>3.3208786230939902</v>
      </c>
      <c r="FE97" s="2">
        <f t="shared" si="195"/>
        <v>1</v>
      </c>
      <c r="FF97" s="2">
        <f t="shared" si="195"/>
        <v>1</v>
      </c>
      <c r="FG97" s="2">
        <f t="shared" si="195"/>
        <v>1</v>
      </c>
      <c r="FH97" s="2">
        <f t="shared" si="195"/>
        <v>1</v>
      </c>
      <c r="FI97" s="2">
        <f t="shared" si="195"/>
        <v>1</v>
      </c>
      <c r="FJ97" s="2">
        <f t="shared" si="195"/>
        <v>1</v>
      </c>
      <c r="FK97" s="2">
        <f t="shared" si="195"/>
        <v>1</v>
      </c>
      <c r="FL97" s="2">
        <f t="shared" si="195"/>
        <v>1</v>
      </c>
      <c r="FM97" s="2">
        <f t="shared" si="195"/>
        <v>1</v>
      </c>
      <c r="FN97" s="2">
        <f t="shared" si="104"/>
        <v>1</v>
      </c>
      <c r="FO97" s="2">
        <f t="shared" si="104"/>
        <v>1</v>
      </c>
      <c r="FP97" s="2">
        <f t="shared" si="104"/>
        <v>1</v>
      </c>
      <c r="FQ97" s="2">
        <f t="shared" si="196"/>
        <v>4.1950583312624765</v>
      </c>
      <c r="FR97" s="2">
        <f t="shared" si="196"/>
        <v>1.5339282639441729</v>
      </c>
      <c r="FS97" s="2">
        <f t="shared" si="196"/>
        <v>2.0151626661262094</v>
      </c>
      <c r="FT97" s="2">
        <f t="shared" si="196"/>
        <v>4.9495965379100726</v>
      </c>
      <c r="FU97" s="2">
        <f t="shared" si="196"/>
        <v>0.53467280576316678</v>
      </c>
      <c r="FV97" s="2">
        <f t="shared" si="196"/>
        <v>3.3208786230939902</v>
      </c>
      <c r="FW97" s="2">
        <f t="shared" si="196"/>
        <v>1</v>
      </c>
      <c r="FX97" s="2">
        <f t="shared" si="196"/>
        <v>1</v>
      </c>
      <c r="FY97" s="2">
        <f t="shared" si="196"/>
        <v>1</v>
      </c>
      <c r="FZ97" s="2">
        <f t="shared" si="196"/>
        <v>1</v>
      </c>
      <c r="GA97" s="2">
        <f t="shared" si="196"/>
        <v>1</v>
      </c>
      <c r="GB97" s="2">
        <f t="shared" si="196"/>
        <v>1</v>
      </c>
      <c r="GC97" s="2">
        <f t="shared" si="196"/>
        <v>1</v>
      </c>
      <c r="GD97" s="2">
        <f t="shared" si="196"/>
        <v>1</v>
      </c>
      <c r="GE97" s="2">
        <f t="shared" si="196"/>
        <v>1</v>
      </c>
      <c r="GF97" s="2">
        <f t="shared" si="105"/>
        <v>1</v>
      </c>
      <c r="GG97" s="2">
        <f t="shared" si="71"/>
        <v>1</v>
      </c>
      <c r="GH97" s="2">
        <f t="shared" si="197"/>
        <v>0.45316493801802649</v>
      </c>
      <c r="GI97" s="2">
        <f t="shared" si="197"/>
        <v>9.5273025412634524</v>
      </c>
      <c r="GJ97" s="2">
        <f t="shared" si="197"/>
        <v>0.60681611550401271</v>
      </c>
      <c r="GK97" s="2">
        <f t="shared" si="197"/>
        <v>4.9495965379100726</v>
      </c>
      <c r="GL97" s="2">
        <f t="shared" si="197"/>
        <v>0.53467280576316678</v>
      </c>
      <c r="GM97" s="2">
        <f t="shared" si="197"/>
        <v>3.3208786230939902</v>
      </c>
      <c r="GN97" s="2">
        <f t="shared" si="197"/>
        <v>1</v>
      </c>
      <c r="GO97" s="2">
        <f t="shared" si="197"/>
        <v>1</v>
      </c>
      <c r="GP97" s="2">
        <f t="shared" si="197"/>
        <v>1</v>
      </c>
      <c r="GQ97" s="2">
        <f t="shared" si="197"/>
        <v>1</v>
      </c>
      <c r="GR97" s="2">
        <f t="shared" si="197"/>
        <v>1</v>
      </c>
      <c r="GS97" s="2">
        <f t="shared" si="197"/>
        <v>1</v>
      </c>
      <c r="GT97" s="2">
        <f t="shared" si="197"/>
        <v>1</v>
      </c>
      <c r="GU97" s="2">
        <f t="shared" si="197"/>
        <v>1</v>
      </c>
      <c r="GV97" s="2">
        <f t="shared" si="197"/>
        <v>1</v>
      </c>
      <c r="GW97" s="2">
        <f t="shared" si="106"/>
        <v>1</v>
      </c>
      <c r="GX97" s="2">
        <f t="array" ref="GX97:HQ97">MMULT(ED97:GW97,$QJ$28:$RC$99)</f>
        <v>-0.91585253426874003</v>
      </c>
      <c r="GY97" s="2">
        <v>0.16981481254166408</v>
      </c>
      <c r="GZ97" s="2">
        <v>-0.74468325164150673</v>
      </c>
      <c r="HA97" s="2">
        <v>1.186712704235342</v>
      </c>
      <c r="HB97" s="2">
        <v>0.34154824364744241</v>
      </c>
      <c r="HC97" s="2">
        <v>-2.0549413434956625</v>
      </c>
      <c r="HD97" s="2">
        <v>0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>
        <v>0</v>
      </c>
      <c r="HK97" s="2">
        <v>0</v>
      </c>
      <c r="HL97" s="2">
        <v>0</v>
      </c>
      <c r="HM97" s="2">
        <v>0</v>
      </c>
      <c r="HN97" s="2">
        <v>0</v>
      </c>
      <c r="HO97" s="2">
        <v>0</v>
      </c>
      <c r="HP97" s="2">
        <v>0</v>
      </c>
      <c r="HQ97" s="2">
        <v>0</v>
      </c>
      <c r="HR97" s="2">
        <f t="shared" si="184"/>
        <v>0.85119455518082943</v>
      </c>
      <c r="HS97" s="2">
        <f t="shared" si="184"/>
        <v>2.8685088490828177</v>
      </c>
      <c r="HT97" s="2">
        <f t="shared" si="184"/>
        <v>0.60545883762376373</v>
      </c>
      <c r="HU97" s="2">
        <f t="shared" si="184"/>
        <v>4.9383969695440229</v>
      </c>
      <c r="HV97" s="2">
        <f t="shared" si="184"/>
        <v>0.53936238992081931</v>
      </c>
      <c r="HW97" s="2">
        <f t="shared" si="184"/>
        <v>3.3261315491874743</v>
      </c>
      <c r="HX97" s="2">
        <f t="shared" si="184"/>
        <v>1</v>
      </c>
      <c r="HY97" s="2">
        <f t="shared" si="184"/>
        <v>1</v>
      </c>
      <c r="HZ97" s="2">
        <f t="shared" si="184"/>
        <v>1</v>
      </c>
      <c r="IA97" s="2">
        <f t="shared" si="184"/>
        <v>1</v>
      </c>
      <c r="IB97" s="2">
        <f t="shared" si="184"/>
        <v>1</v>
      </c>
      <c r="IC97" s="2">
        <f t="shared" si="184"/>
        <v>1</v>
      </c>
      <c r="ID97" s="2">
        <f t="shared" si="184"/>
        <v>1</v>
      </c>
      <c r="IE97" s="2">
        <f t="shared" si="184"/>
        <v>1</v>
      </c>
      <c r="IF97" s="2">
        <f t="shared" si="184"/>
        <v>1</v>
      </c>
      <c r="IG97" s="2">
        <f t="shared" si="184"/>
        <v>1</v>
      </c>
      <c r="IH97" s="2">
        <f t="shared" si="171"/>
        <v>1</v>
      </c>
      <c r="II97" s="2">
        <f t="shared" si="171"/>
        <v>1</v>
      </c>
      <c r="IJ97" s="2">
        <f t="shared" si="171"/>
        <v>1</v>
      </c>
      <c r="IK97" s="2">
        <f t="shared" si="171"/>
        <v>1</v>
      </c>
      <c r="IL97" s="2">
        <f t="shared" si="185"/>
        <v>0.85119455518082943</v>
      </c>
      <c r="IM97" s="2">
        <f t="shared" si="186"/>
        <v>2.4416591138273218</v>
      </c>
      <c r="IN97" s="2">
        <f t="shared" si="186"/>
        <v>1.7367640334791632</v>
      </c>
      <c r="IO97" s="2">
        <f t="shared" si="186"/>
        <v>2.9899960889048414</v>
      </c>
      <c r="IP97" s="2">
        <f t="shared" si="186"/>
        <v>2.6635855918709956</v>
      </c>
      <c r="IQ97" s="2">
        <f t="shared" si="186"/>
        <v>1.7939902615607932</v>
      </c>
      <c r="IR97" s="2">
        <f t="shared" si="186"/>
        <v>3.3261315491874743</v>
      </c>
      <c r="IS97" s="2">
        <f t="shared" si="186"/>
        <v>1</v>
      </c>
      <c r="IT97" s="2">
        <f t="shared" si="186"/>
        <v>1</v>
      </c>
      <c r="IU97" s="2">
        <f t="shared" si="186"/>
        <v>1</v>
      </c>
      <c r="IV97" s="2">
        <f t="shared" si="186"/>
        <v>1</v>
      </c>
      <c r="IW97" s="2">
        <f t="shared" si="186"/>
        <v>1</v>
      </c>
      <c r="IX97" s="2">
        <f t="shared" si="186"/>
        <v>1</v>
      </c>
      <c r="IY97" s="2">
        <f t="shared" si="186"/>
        <v>1</v>
      </c>
      <c r="IZ97" s="2">
        <f t="shared" si="186"/>
        <v>1</v>
      </c>
      <c r="JA97" s="2">
        <f t="shared" si="186"/>
        <v>1</v>
      </c>
      <c r="JB97" s="2">
        <f t="shared" si="186"/>
        <v>1</v>
      </c>
      <c r="JC97" s="2">
        <f t="shared" si="166"/>
        <v>1</v>
      </c>
      <c r="JD97" s="2">
        <f t="shared" si="166"/>
        <v>1</v>
      </c>
      <c r="JE97" s="2">
        <f t="shared" si="166"/>
        <v>1</v>
      </c>
      <c r="JF97" s="2">
        <f t="shared" si="187"/>
        <v>1</v>
      </c>
      <c r="JG97" s="2">
        <f t="shared" si="198"/>
        <v>0.51536326597146165</v>
      </c>
      <c r="JH97" s="2">
        <f t="shared" si="198"/>
        <v>14.165835407420799</v>
      </c>
      <c r="JI97" s="2">
        <f t="shared" si="198"/>
        <v>0.32656172565943448</v>
      </c>
      <c r="JJ97" s="2">
        <f t="shared" si="198"/>
        <v>16.425757962812188</v>
      </c>
      <c r="JK97" s="2">
        <f t="shared" si="198"/>
        <v>0.53936238992081931</v>
      </c>
      <c r="JL97" s="2">
        <f t="shared" si="198"/>
        <v>3.3261315491874743</v>
      </c>
      <c r="JM97" s="2">
        <f t="shared" si="198"/>
        <v>1</v>
      </c>
      <c r="JN97" s="2">
        <f t="shared" si="198"/>
        <v>1</v>
      </c>
      <c r="JO97" s="2">
        <f t="shared" si="198"/>
        <v>1</v>
      </c>
      <c r="JP97" s="2">
        <f t="shared" si="198"/>
        <v>1</v>
      </c>
      <c r="JQ97" s="2">
        <f t="shared" si="198"/>
        <v>1</v>
      </c>
      <c r="JR97" s="2">
        <f t="shared" si="198"/>
        <v>1</v>
      </c>
      <c r="JS97" s="2">
        <f t="shared" si="198"/>
        <v>1</v>
      </c>
      <c r="JT97" s="2">
        <f t="shared" si="198"/>
        <v>1</v>
      </c>
      <c r="JU97" s="2">
        <f t="shared" si="198"/>
        <v>1</v>
      </c>
      <c r="JV97" s="2">
        <f t="shared" si="109"/>
        <v>1</v>
      </c>
      <c r="JW97" s="2">
        <f t="shared" si="109"/>
        <v>1</v>
      </c>
      <c r="JX97" s="2">
        <f t="shared" si="109"/>
        <v>1</v>
      </c>
      <c r="JY97" s="2">
        <f t="shared" si="199"/>
        <v>4.2035366117973805</v>
      </c>
      <c r="JZ97" s="2">
        <f t="shared" si="199"/>
        <v>1.5471657883503274</v>
      </c>
      <c r="KA97" s="2">
        <f t="shared" si="199"/>
        <v>2.013835741554777</v>
      </c>
      <c r="KB97" s="2">
        <f t="shared" si="199"/>
        <v>4.9383969695440229</v>
      </c>
      <c r="KC97" s="2">
        <f t="shared" si="199"/>
        <v>0.53936238992081931</v>
      </c>
      <c r="KD97" s="2">
        <f t="shared" si="199"/>
        <v>3.3261315491874743</v>
      </c>
      <c r="KE97" s="2">
        <f t="shared" si="199"/>
        <v>1</v>
      </c>
      <c r="KF97" s="2">
        <f t="shared" si="199"/>
        <v>1</v>
      </c>
      <c r="KG97" s="2">
        <f t="shared" si="199"/>
        <v>1</v>
      </c>
      <c r="KH97" s="2">
        <f t="shared" si="199"/>
        <v>1</v>
      </c>
      <c r="KI97" s="2">
        <f t="shared" si="199"/>
        <v>1</v>
      </c>
      <c r="KJ97" s="2">
        <f t="shared" si="199"/>
        <v>1</v>
      </c>
      <c r="KK97" s="2">
        <f t="shared" si="199"/>
        <v>1</v>
      </c>
      <c r="KL97" s="2">
        <f t="shared" si="199"/>
        <v>1</v>
      </c>
      <c r="KM97" s="2">
        <f t="shared" si="199"/>
        <v>1</v>
      </c>
      <c r="KN97" s="2">
        <f t="shared" si="110"/>
        <v>1</v>
      </c>
      <c r="KO97" s="2">
        <f t="shared" si="74"/>
        <v>1</v>
      </c>
      <c r="KP97" s="2">
        <f t="shared" si="200"/>
        <v>0.45910232956992086</v>
      </c>
      <c r="KQ97" s="2">
        <f t="shared" si="200"/>
        <v>9.5410377820578116</v>
      </c>
      <c r="KR97" s="2">
        <f t="shared" si="200"/>
        <v>0.60545883762376373</v>
      </c>
      <c r="KS97" s="2">
        <f t="shared" si="200"/>
        <v>4.9383969695440229</v>
      </c>
      <c r="KT97" s="2">
        <f t="shared" si="200"/>
        <v>0.53936238992081931</v>
      </c>
      <c r="KU97" s="2">
        <f t="shared" si="200"/>
        <v>3.3261315491874743</v>
      </c>
      <c r="KV97" s="2">
        <f t="shared" si="200"/>
        <v>1</v>
      </c>
      <c r="KW97" s="2">
        <f t="shared" si="200"/>
        <v>1</v>
      </c>
      <c r="KX97" s="2">
        <f t="shared" si="200"/>
        <v>1</v>
      </c>
      <c r="KY97" s="2">
        <f t="shared" si="200"/>
        <v>1</v>
      </c>
      <c r="KZ97" s="2">
        <f t="shared" si="200"/>
        <v>1</v>
      </c>
      <c r="LA97" s="2">
        <f t="shared" si="200"/>
        <v>1</v>
      </c>
      <c r="LB97" s="2">
        <f t="shared" si="200"/>
        <v>1</v>
      </c>
      <c r="LC97" s="2">
        <f t="shared" si="200"/>
        <v>1</v>
      </c>
      <c r="LD97" s="2">
        <f t="shared" si="200"/>
        <v>1</v>
      </c>
      <c r="LE97" s="2">
        <f t="shared" si="111"/>
        <v>1</v>
      </c>
      <c r="LF97" s="2">
        <f t="array" ref="LF97:LY97">MMULT(IL97:LE97,$QJ$28:$RC$99)</f>
        <v>-0.91858716003161689</v>
      </c>
      <c r="LG97" s="2">
        <v>0.18131850356528623</v>
      </c>
      <c r="LH97" s="2">
        <v>-0.73468566066241869</v>
      </c>
      <c r="LI97" s="2">
        <v>1.1581272242985294</v>
      </c>
      <c r="LJ97" s="2">
        <v>0.3368782119360032</v>
      </c>
      <c r="LK97" s="2">
        <v>-2.0441534687015084</v>
      </c>
      <c r="LL97" s="2">
        <v>0</v>
      </c>
      <c r="LM97" s="2">
        <v>0</v>
      </c>
      <c r="LN97" s="2">
        <v>0</v>
      </c>
      <c r="LO97" s="2">
        <v>0</v>
      </c>
      <c r="LP97" s="2">
        <v>0</v>
      </c>
      <c r="LQ97" s="2">
        <v>0</v>
      </c>
      <c r="LR97" s="2">
        <v>0</v>
      </c>
      <c r="LS97" s="2">
        <v>0</v>
      </c>
      <c r="LT97" s="2">
        <v>0</v>
      </c>
      <c r="LU97" s="2">
        <v>0</v>
      </c>
      <c r="LV97" s="2">
        <v>0</v>
      </c>
      <c r="LW97" s="2">
        <v>0</v>
      </c>
      <c r="LX97" s="2">
        <v>0</v>
      </c>
      <c r="LY97" s="2">
        <v>0</v>
      </c>
      <c r="LZ97" s="2">
        <f t="shared" si="188"/>
        <v>0.80512846589110465</v>
      </c>
      <c r="MA97" s="2">
        <f t="shared" si="188"/>
        <v>2.878149958812263</v>
      </c>
      <c r="MB97" s="2">
        <f t="shared" si="188"/>
        <v>0.56922443413959722</v>
      </c>
      <c r="MC97" s="2">
        <f t="shared" si="188"/>
        <v>4.9948740567621082</v>
      </c>
      <c r="MD97" s="2">
        <f t="shared" si="188"/>
        <v>0.55597279893204754</v>
      </c>
      <c r="ME97" s="2">
        <f t="shared" si="188"/>
        <v>3.2244632694921065</v>
      </c>
      <c r="MF97" s="2">
        <f t="shared" si="188"/>
        <v>1</v>
      </c>
      <c r="MG97" s="2">
        <f t="shared" si="188"/>
        <v>1</v>
      </c>
      <c r="MH97" s="2">
        <f t="shared" si="188"/>
        <v>1</v>
      </c>
      <c r="MI97" s="2">
        <f t="shared" si="188"/>
        <v>1</v>
      </c>
      <c r="MJ97" s="2">
        <f t="shared" si="188"/>
        <v>1</v>
      </c>
      <c r="MK97" s="2">
        <f t="shared" si="188"/>
        <v>1</v>
      </c>
      <c r="ML97" s="2">
        <f t="shared" si="188"/>
        <v>1</v>
      </c>
      <c r="MM97" s="2">
        <f t="shared" si="188"/>
        <v>1</v>
      </c>
      <c r="MN97" s="2">
        <f t="shared" si="188"/>
        <v>1</v>
      </c>
      <c r="MO97" s="2">
        <f t="shared" si="188"/>
        <v>1</v>
      </c>
      <c r="MP97" s="2">
        <f t="shared" si="173"/>
        <v>1</v>
      </c>
      <c r="MQ97" s="2">
        <f t="shared" si="173"/>
        <v>1</v>
      </c>
      <c r="MR97" s="2">
        <f t="shared" si="173"/>
        <v>1</v>
      </c>
      <c r="MS97" s="2">
        <f t="shared" si="173"/>
        <v>1</v>
      </c>
      <c r="MT97" s="2">
        <f t="shared" si="189"/>
        <v>0.80512846589110465</v>
      </c>
      <c r="MU97" s="2">
        <f t="shared" si="190"/>
        <v>2.3172804609430635</v>
      </c>
      <c r="MV97" s="2">
        <f t="shared" si="190"/>
        <v>1.6383132816738155</v>
      </c>
      <c r="MW97" s="2">
        <f t="shared" si="190"/>
        <v>2.8432043585589653</v>
      </c>
      <c r="MX97" s="2">
        <f t="shared" si="190"/>
        <v>2.7770141096511001</v>
      </c>
      <c r="MY97" s="2">
        <f t="shared" si="190"/>
        <v>1.7927138689931075</v>
      </c>
      <c r="MZ97" s="2">
        <f t="shared" si="190"/>
        <v>3.2244632694921065</v>
      </c>
      <c r="NA97" s="2">
        <f t="shared" si="190"/>
        <v>1</v>
      </c>
      <c r="NB97" s="2">
        <f t="shared" si="190"/>
        <v>1</v>
      </c>
      <c r="NC97" s="2">
        <f t="shared" si="190"/>
        <v>1</v>
      </c>
      <c r="ND97" s="2">
        <f t="shared" si="190"/>
        <v>1</v>
      </c>
      <c r="NE97" s="2">
        <f t="shared" si="190"/>
        <v>1</v>
      </c>
      <c r="NF97" s="2">
        <f t="shared" si="190"/>
        <v>1</v>
      </c>
      <c r="NG97" s="2">
        <f t="shared" si="190"/>
        <v>1</v>
      </c>
      <c r="NH97" s="2">
        <f t="shared" si="190"/>
        <v>1</v>
      </c>
      <c r="NI97" s="2">
        <f t="shared" si="190"/>
        <v>1</v>
      </c>
      <c r="NJ97" s="2">
        <f t="shared" si="190"/>
        <v>1</v>
      </c>
      <c r="NK97" s="2">
        <f t="shared" si="167"/>
        <v>1</v>
      </c>
      <c r="NL97" s="2">
        <f t="shared" si="167"/>
        <v>1</v>
      </c>
      <c r="NM97" s="2">
        <f t="shared" si="167"/>
        <v>1</v>
      </c>
      <c r="NN97" s="2">
        <f t="shared" si="191"/>
        <v>1</v>
      </c>
      <c r="NO97" s="2">
        <f t="shared" si="201"/>
        <v>0.45829879540654606</v>
      </c>
      <c r="NP97" s="2">
        <f t="shared" si="201"/>
        <v>14.375996560742303</v>
      </c>
      <c r="NQ97" s="2">
        <f t="shared" si="201"/>
        <v>0.31647330186910283</v>
      </c>
      <c r="NR97" s="2">
        <f t="shared" si="201"/>
        <v>16.10578793176845</v>
      </c>
      <c r="NS97" s="2">
        <f t="shared" si="201"/>
        <v>0.55597279893204754</v>
      </c>
      <c r="NT97" s="2">
        <f t="shared" si="201"/>
        <v>3.2244632694921065</v>
      </c>
      <c r="NU97" s="2">
        <f t="shared" si="201"/>
        <v>1</v>
      </c>
      <c r="NV97" s="2">
        <f t="shared" si="201"/>
        <v>1</v>
      </c>
      <c r="NW97" s="2">
        <f t="shared" si="201"/>
        <v>1</v>
      </c>
      <c r="NX97" s="2">
        <f t="shared" si="201"/>
        <v>1</v>
      </c>
      <c r="NY97" s="2">
        <f t="shared" si="201"/>
        <v>1</v>
      </c>
      <c r="NZ97" s="2">
        <f t="shared" si="201"/>
        <v>1</v>
      </c>
      <c r="OA97" s="2">
        <f t="shared" si="201"/>
        <v>1</v>
      </c>
      <c r="OB97" s="2">
        <f t="shared" si="201"/>
        <v>1</v>
      </c>
      <c r="OC97" s="2">
        <f t="shared" si="201"/>
        <v>1</v>
      </c>
      <c r="OD97" s="2">
        <f t="shared" si="114"/>
        <v>1</v>
      </c>
      <c r="OE97" s="2">
        <f t="shared" si="114"/>
        <v>1</v>
      </c>
      <c r="OF97" s="2">
        <f t="shared" si="114"/>
        <v>1</v>
      </c>
      <c r="OG97" s="2">
        <f t="shared" si="202"/>
        <v>4.0215152866401542</v>
      </c>
      <c r="OH97" s="2">
        <f t="shared" si="202"/>
        <v>1.6001730883470111</v>
      </c>
      <c r="OI97" s="2">
        <f t="shared" si="202"/>
        <v>1.83544327998056</v>
      </c>
      <c r="OJ97" s="2">
        <f t="shared" si="202"/>
        <v>4.9948740567621082</v>
      </c>
      <c r="OK97" s="2">
        <f t="shared" si="202"/>
        <v>0.55597279893204754</v>
      </c>
      <c r="OL97" s="2">
        <f t="shared" si="202"/>
        <v>3.2244632694921065</v>
      </c>
      <c r="OM97" s="2">
        <f t="shared" si="202"/>
        <v>1</v>
      </c>
      <c r="ON97" s="2">
        <f t="shared" si="202"/>
        <v>1</v>
      </c>
      <c r="OO97" s="2">
        <f t="shared" si="202"/>
        <v>1</v>
      </c>
      <c r="OP97" s="2">
        <f t="shared" si="202"/>
        <v>1</v>
      </c>
      <c r="OQ97" s="2">
        <f t="shared" si="202"/>
        <v>1</v>
      </c>
      <c r="OR97" s="2">
        <f t="shared" si="202"/>
        <v>1</v>
      </c>
      <c r="OS97" s="2">
        <f t="shared" si="202"/>
        <v>1</v>
      </c>
      <c r="OT97" s="2">
        <f t="shared" si="202"/>
        <v>1</v>
      </c>
      <c r="OU97" s="2">
        <f t="shared" si="202"/>
        <v>1</v>
      </c>
      <c r="OV97" s="2">
        <f t="shared" si="115"/>
        <v>1</v>
      </c>
      <c r="OW97" s="2">
        <f t="shared" si="77"/>
        <v>1</v>
      </c>
      <c r="OX97" s="2">
        <f t="shared" si="203"/>
        <v>0.44762952668134304</v>
      </c>
      <c r="OY97" s="2">
        <f t="shared" si="203"/>
        <v>9.2804888262803615</v>
      </c>
      <c r="OZ97" s="2">
        <f t="shared" si="203"/>
        <v>0.56922443413959722</v>
      </c>
      <c r="PA97" s="2">
        <f t="shared" si="203"/>
        <v>4.9948740567621082</v>
      </c>
      <c r="PB97" s="2">
        <f t="shared" si="203"/>
        <v>0.55597279893204754</v>
      </c>
      <c r="PC97" s="2">
        <f t="shared" si="203"/>
        <v>3.2244632694921065</v>
      </c>
      <c r="PD97" s="2">
        <f t="shared" si="203"/>
        <v>1</v>
      </c>
      <c r="PE97" s="2">
        <f t="shared" si="203"/>
        <v>1</v>
      </c>
      <c r="PF97" s="2">
        <f t="shared" si="203"/>
        <v>1</v>
      </c>
      <c r="PG97" s="2">
        <f t="shared" si="203"/>
        <v>1</v>
      </c>
      <c r="PH97" s="2">
        <f t="shared" si="203"/>
        <v>1</v>
      </c>
      <c r="PI97" s="2">
        <f t="shared" si="203"/>
        <v>1</v>
      </c>
      <c r="PJ97" s="2">
        <f t="shared" si="203"/>
        <v>1</v>
      </c>
      <c r="PK97" s="2">
        <f t="shared" si="203"/>
        <v>1</v>
      </c>
      <c r="PL97" s="2">
        <f t="shared" si="203"/>
        <v>1</v>
      </c>
      <c r="PM97" s="2">
        <f t="shared" si="116"/>
        <v>1</v>
      </c>
      <c r="PN97" s="2">
        <f t="array" ref="PN97:QG97">MMULT(MT97:PM97,$QJ$28:$RC$99)</f>
        <v>-0.85174501306480999</v>
      </c>
      <c r="PO97" s="2">
        <v>0.181562728117173</v>
      </c>
      <c r="PP97" s="2">
        <v>-0.74410462241681574</v>
      </c>
      <c r="PQ97" s="2">
        <v>0.90591350669398185</v>
      </c>
      <c r="PR97" s="2">
        <v>0.42889741872777276</v>
      </c>
      <c r="PS97" s="2">
        <v>-1.9334671143475208</v>
      </c>
      <c r="PT97" s="2">
        <v>0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>
        <v>0</v>
      </c>
      <c r="QG97" s="2">
        <v>0</v>
      </c>
      <c r="QI97" s="2" t="str">
        <v>R70</v>
      </c>
      <c r="QJ97" s="2">
        <v>0</v>
      </c>
      <c r="QK97" s="2">
        <v>0</v>
      </c>
      <c r="QL97" s="2">
        <v>0</v>
      </c>
      <c r="QM97" s="2">
        <v>0</v>
      </c>
      <c r="QN97" s="2">
        <v>0</v>
      </c>
      <c r="QO97" s="2">
        <v>0</v>
      </c>
      <c r="QP97" s="2">
        <v>0</v>
      </c>
      <c r="QQ97" s="2">
        <v>0</v>
      </c>
      <c r="QR97" s="2">
        <v>0</v>
      </c>
      <c r="QS97" s="2">
        <v>0</v>
      </c>
      <c r="QT97" s="2">
        <v>0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>
        <v>0</v>
      </c>
    </row>
    <row r="98" spans="1:471" x14ac:dyDescent="0.2">
      <c r="A98" s="2">
        <f t="shared" si="175"/>
        <v>6.9999999999999911</v>
      </c>
      <c r="B98" s="2">
        <f t="shared" si="176"/>
        <v>0.80516625246887075</v>
      </c>
      <c r="C98" s="2">
        <f t="shared" si="176"/>
        <v>2.8777126269549953</v>
      </c>
      <c r="D98" s="2">
        <f t="shared" si="176"/>
        <v>0.56901999785481916</v>
      </c>
      <c r="E98" s="2">
        <f t="shared" si="176"/>
        <v>4.9958329582542227</v>
      </c>
      <c r="F98" s="2">
        <f t="shared" si="176"/>
        <v>0.55617675924493148</v>
      </c>
      <c r="G98" s="2">
        <f t="shared" si="176"/>
        <v>3.2240176729604704</v>
      </c>
      <c r="H98" s="2">
        <v>1</v>
      </c>
      <c r="I98" s="2">
        <v>1</v>
      </c>
      <c r="J98" s="2">
        <v>1</v>
      </c>
      <c r="K98" s="2">
        <v>1</v>
      </c>
      <c r="L98" s="2">
        <v>1</v>
      </c>
      <c r="M98" s="2">
        <v>1</v>
      </c>
      <c r="N98" s="2">
        <v>1</v>
      </c>
      <c r="O98" s="2">
        <v>1</v>
      </c>
      <c r="P98" s="2">
        <v>1</v>
      </c>
      <c r="Q98" s="2">
        <v>1</v>
      </c>
      <c r="R98" s="2">
        <v>1</v>
      </c>
      <c r="S98" s="2">
        <v>1</v>
      </c>
      <c r="T98" s="2">
        <v>1</v>
      </c>
      <c r="U98" s="2">
        <v>1</v>
      </c>
      <c r="V98" s="2">
        <f t="shared" si="177"/>
        <v>0.80516625246887075</v>
      </c>
      <c r="W98" s="2">
        <f t="shared" si="178"/>
        <v>2.3170370915277032</v>
      </c>
      <c r="X98" s="2">
        <f t="shared" si="178"/>
        <v>1.6374760328167175</v>
      </c>
      <c r="Y98" s="2">
        <f t="shared" si="178"/>
        <v>2.8427288591888527</v>
      </c>
      <c r="Z98" s="2">
        <f t="shared" si="178"/>
        <v>2.7785661844508525</v>
      </c>
      <c r="AA98" s="2">
        <f t="shared" si="178"/>
        <v>1.7931237010955399</v>
      </c>
      <c r="AB98" s="2">
        <f t="shared" si="178"/>
        <v>3.2240176729604704</v>
      </c>
      <c r="AC98" s="2">
        <f t="shared" si="178"/>
        <v>1</v>
      </c>
      <c r="AD98" s="2">
        <f t="shared" si="178"/>
        <v>1</v>
      </c>
      <c r="AE98" s="2">
        <f t="shared" si="178"/>
        <v>1</v>
      </c>
      <c r="AF98" s="2">
        <f t="shared" si="178"/>
        <v>1</v>
      </c>
      <c r="AG98" s="2">
        <f t="shared" si="178"/>
        <v>1</v>
      </c>
      <c r="AH98" s="2">
        <f t="shared" si="178"/>
        <v>1</v>
      </c>
      <c r="AI98" s="2">
        <f t="shared" si="178"/>
        <v>1</v>
      </c>
      <c r="AJ98" s="2">
        <f t="shared" si="178"/>
        <v>1</v>
      </c>
      <c r="AK98" s="2">
        <f t="shared" si="178"/>
        <v>1</v>
      </c>
      <c r="AL98" s="2">
        <f t="shared" si="178"/>
        <v>1</v>
      </c>
      <c r="AM98" s="2">
        <f t="shared" si="164"/>
        <v>1</v>
      </c>
      <c r="AN98" s="2">
        <f t="shared" si="164"/>
        <v>1</v>
      </c>
      <c r="AO98" s="2">
        <f t="shared" si="164"/>
        <v>1</v>
      </c>
      <c r="AP98" s="2">
        <f t="shared" si="179"/>
        <v>1</v>
      </c>
      <c r="AQ98" s="2">
        <f t="shared" si="192"/>
        <v>0.45815569925260963</v>
      </c>
      <c r="AR98" s="2">
        <f t="shared" si="192"/>
        <v>14.376571586126104</v>
      </c>
      <c r="AS98" s="2">
        <f t="shared" si="192"/>
        <v>0.31647569835245121</v>
      </c>
      <c r="AT98" s="2">
        <f t="shared" si="192"/>
        <v>16.10665374857</v>
      </c>
      <c r="AU98" s="2">
        <f t="shared" si="192"/>
        <v>0.55617675924493148</v>
      </c>
      <c r="AV98" s="2">
        <f t="shared" si="192"/>
        <v>3.2240176729604704</v>
      </c>
      <c r="AW98" s="2">
        <f t="shared" si="192"/>
        <v>1</v>
      </c>
      <c r="AX98" s="2">
        <f t="shared" si="192"/>
        <v>1</v>
      </c>
      <c r="AY98" s="2">
        <f t="shared" si="192"/>
        <v>1</v>
      </c>
      <c r="AZ98" s="2">
        <f t="shared" si="192"/>
        <v>1</v>
      </c>
      <c r="BA98" s="2">
        <f t="shared" si="192"/>
        <v>1</v>
      </c>
      <c r="BB98" s="2">
        <f t="shared" si="192"/>
        <v>1</v>
      </c>
      <c r="BC98" s="2">
        <f t="shared" si="192"/>
        <v>1</v>
      </c>
      <c r="BD98" s="2">
        <f t="shared" si="192"/>
        <v>1</v>
      </c>
      <c r="BE98" s="2">
        <f t="shared" si="192"/>
        <v>1</v>
      </c>
      <c r="BF98" s="2">
        <f t="shared" si="99"/>
        <v>1</v>
      </c>
      <c r="BG98" s="2">
        <f t="shared" si="99"/>
        <v>1</v>
      </c>
      <c r="BH98" s="2">
        <f t="shared" si="99"/>
        <v>1</v>
      </c>
      <c r="BI98" s="2">
        <f t="shared" si="193"/>
        <v>4.0224761009580252</v>
      </c>
      <c r="BJ98" s="2">
        <f t="shared" si="193"/>
        <v>1.6005168828980478</v>
      </c>
      <c r="BK98" s="2">
        <f t="shared" si="193"/>
        <v>1.8345305293518659</v>
      </c>
      <c r="BL98" s="2">
        <f t="shared" si="193"/>
        <v>4.9958329582542227</v>
      </c>
      <c r="BM98" s="2">
        <f t="shared" si="193"/>
        <v>0.55617675924493148</v>
      </c>
      <c r="BN98" s="2">
        <f t="shared" si="193"/>
        <v>3.2240176729604704</v>
      </c>
      <c r="BO98" s="2">
        <f t="shared" si="193"/>
        <v>1</v>
      </c>
      <c r="BP98" s="2">
        <f t="shared" si="193"/>
        <v>1</v>
      </c>
      <c r="BQ98" s="2">
        <f t="shared" si="193"/>
        <v>1</v>
      </c>
      <c r="BR98" s="2">
        <f t="shared" si="193"/>
        <v>1</v>
      </c>
      <c r="BS98" s="2">
        <f t="shared" si="193"/>
        <v>1</v>
      </c>
      <c r="BT98" s="2">
        <f t="shared" si="193"/>
        <v>1</v>
      </c>
      <c r="BU98" s="2">
        <f t="shared" si="193"/>
        <v>1</v>
      </c>
      <c r="BV98" s="2">
        <f t="shared" si="193"/>
        <v>1</v>
      </c>
      <c r="BW98" s="2">
        <f t="shared" si="193"/>
        <v>1</v>
      </c>
      <c r="BX98" s="2">
        <f t="shared" si="100"/>
        <v>1</v>
      </c>
      <c r="BY98" s="2">
        <f t="shared" si="68"/>
        <v>1</v>
      </c>
      <c r="BZ98" s="2">
        <f t="shared" si="194"/>
        <v>0.44781475695152284</v>
      </c>
      <c r="CA98" s="2">
        <f t="shared" si="194"/>
        <v>9.2777963670044059</v>
      </c>
      <c r="CB98" s="2">
        <f t="shared" si="194"/>
        <v>0.56901999785481916</v>
      </c>
      <c r="CC98" s="2">
        <f t="shared" si="194"/>
        <v>4.9958329582542227</v>
      </c>
      <c r="CD98" s="2">
        <f t="shared" si="194"/>
        <v>0.55617675924493148</v>
      </c>
      <c r="CE98" s="2">
        <f t="shared" si="194"/>
        <v>3.2240176729604704</v>
      </c>
      <c r="CF98" s="2">
        <f t="shared" si="194"/>
        <v>1</v>
      </c>
      <c r="CG98" s="2">
        <f t="shared" si="194"/>
        <v>1</v>
      </c>
      <c r="CH98" s="2">
        <f t="shared" si="194"/>
        <v>1</v>
      </c>
      <c r="CI98" s="2">
        <f t="shared" si="194"/>
        <v>1</v>
      </c>
      <c r="CJ98" s="2">
        <f t="shared" si="194"/>
        <v>1</v>
      </c>
      <c r="CK98" s="2">
        <f t="shared" si="194"/>
        <v>1</v>
      </c>
      <c r="CL98" s="2">
        <f t="shared" si="194"/>
        <v>1</v>
      </c>
      <c r="CM98" s="2">
        <f t="shared" si="194"/>
        <v>1</v>
      </c>
      <c r="CN98" s="2">
        <f t="shared" si="194"/>
        <v>1</v>
      </c>
      <c r="CO98" s="2">
        <f t="shared" si="101"/>
        <v>1</v>
      </c>
      <c r="CP98" s="2">
        <f t="array" ref="CP98:DI98">MMULT(V98:CO98,$QJ$28:$RC$99)</f>
        <v>-0.85137160342717022</v>
      </c>
      <c r="CQ98" s="2">
        <v>0.18217558746989582</v>
      </c>
      <c r="CR98" s="2">
        <v>-0.74450387783872296</v>
      </c>
      <c r="CS98" s="2">
        <v>0.90414879754705613</v>
      </c>
      <c r="CT98" s="2">
        <v>0.4297292464651421</v>
      </c>
      <c r="CU98" s="2">
        <v>-1.9326081092705318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f t="shared" si="180"/>
        <v>0.76259767229751219</v>
      </c>
      <c r="DK98" s="2">
        <f t="shared" si="180"/>
        <v>2.8868214063284903</v>
      </c>
      <c r="DL98" s="2">
        <f t="shared" si="180"/>
        <v>0.53179480396288303</v>
      </c>
      <c r="DM98" s="2">
        <f t="shared" si="180"/>
        <v>5.0410403981315755</v>
      </c>
      <c r="DN98" s="2">
        <f t="shared" si="180"/>
        <v>0.57766322156818861</v>
      </c>
      <c r="DO98" s="2">
        <f t="shared" si="180"/>
        <v>3.1273872674969438</v>
      </c>
      <c r="DP98" s="2">
        <f t="shared" si="180"/>
        <v>1</v>
      </c>
      <c r="DQ98" s="2">
        <f t="shared" si="180"/>
        <v>1</v>
      </c>
      <c r="DR98" s="2">
        <f t="shared" si="180"/>
        <v>1</v>
      </c>
      <c r="DS98" s="2">
        <f t="shared" si="180"/>
        <v>1</v>
      </c>
      <c r="DT98" s="2">
        <f t="shared" si="180"/>
        <v>1</v>
      </c>
      <c r="DU98" s="2">
        <f t="shared" si="180"/>
        <v>1</v>
      </c>
      <c r="DV98" s="2">
        <f t="shared" si="180"/>
        <v>1</v>
      </c>
      <c r="DW98" s="2">
        <f t="shared" si="180"/>
        <v>1</v>
      </c>
      <c r="DX98" s="2">
        <f t="shared" si="180"/>
        <v>1</v>
      </c>
      <c r="DY98" s="2">
        <f t="shared" si="180"/>
        <v>1</v>
      </c>
      <c r="DZ98" s="2">
        <f t="shared" si="169"/>
        <v>1</v>
      </c>
      <c r="EA98" s="2">
        <f t="shared" si="169"/>
        <v>1</v>
      </c>
      <c r="EB98" s="2">
        <f t="shared" si="169"/>
        <v>1</v>
      </c>
      <c r="EC98" s="2">
        <f t="shared" si="169"/>
        <v>1</v>
      </c>
      <c r="ED98" s="2">
        <f t="shared" si="181"/>
        <v>0.76259767229751219</v>
      </c>
      <c r="EE98" s="2">
        <f t="shared" si="182"/>
        <v>2.2014832848047372</v>
      </c>
      <c r="EF98" s="2">
        <f t="shared" si="182"/>
        <v>1.5351966238543138</v>
      </c>
      <c r="EG98" s="2">
        <f t="shared" si="182"/>
        <v>2.6807990902933549</v>
      </c>
      <c r="EH98" s="2">
        <f t="shared" si="182"/>
        <v>2.91202363644007</v>
      </c>
      <c r="EI98" s="2">
        <f t="shared" si="182"/>
        <v>1.8065766040336191</v>
      </c>
      <c r="EJ98" s="2">
        <f t="shared" si="182"/>
        <v>3.1273872674969438</v>
      </c>
      <c r="EK98" s="2">
        <f t="shared" si="182"/>
        <v>1</v>
      </c>
      <c r="EL98" s="2">
        <f t="shared" si="182"/>
        <v>1</v>
      </c>
      <c r="EM98" s="2">
        <f t="shared" si="182"/>
        <v>1</v>
      </c>
      <c r="EN98" s="2">
        <f t="shared" si="182"/>
        <v>1</v>
      </c>
      <c r="EO98" s="2">
        <f t="shared" si="182"/>
        <v>1</v>
      </c>
      <c r="EP98" s="2">
        <f t="shared" si="182"/>
        <v>1</v>
      </c>
      <c r="EQ98" s="2">
        <f t="shared" si="182"/>
        <v>1</v>
      </c>
      <c r="ER98" s="2">
        <f t="shared" si="182"/>
        <v>1</v>
      </c>
      <c r="ES98" s="2">
        <f t="shared" si="182"/>
        <v>1</v>
      </c>
      <c r="ET98" s="2">
        <f t="shared" si="182"/>
        <v>1</v>
      </c>
      <c r="EU98" s="2">
        <f t="shared" si="165"/>
        <v>1</v>
      </c>
      <c r="EV98" s="2">
        <f t="shared" si="165"/>
        <v>1</v>
      </c>
      <c r="EW98" s="2">
        <f t="shared" si="165"/>
        <v>1</v>
      </c>
      <c r="EX98" s="2">
        <f t="shared" si="183"/>
        <v>1</v>
      </c>
      <c r="EY98" s="2">
        <f t="shared" si="195"/>
        <v>0.40554547964200643</v>
      </c>
      <c r="EZ98" s="2">
        <f t="shared" si="195"/>
        <v>14.552583331492928</v>
      </c>
      <c r="FA98" s="2">
        <f t="shared" si="195"/>
        <v>0.30719829967042234</v>
      </c>
      <c r="FB98" s="2">
        <f t="shared" si="195"/>
        <v>15.765285556054414</v>
      </c>
      <c r="FC98" s="2">
        <f t="shared" si="195"/>
        <v>0.57766322156818861</v>
      </c>
      <c r="FD98" s="2">
        <f t="shared" si="195"/>
        <v>3.1273872674969438</v>
      </c>
      <c r="FE98" s="2">
        <f t="shared" si="195"/>
        <v>1</v>
      </c>
      <c r="FF98" s="2">
        <f t="shared" si="195"/>
        <v>1</v>
      </c>
      <c r="FG98" s="2">
        <f t="shared" si="195"/>
        <v>1</v>
      </c>
      <c r="FH98" s="2">
        <f t="shared" si="195"/>
        <v>1</v>
      </c>
      <c r="FI98" s="2">
        <f t="shared" si="195"/>
        <v>1</v>
      </c>
      <c r="FJ98" s="2">
        <f t="shared" si="195"/>
        <v>1</v>
      </c>
      <c r="FK98" s="2">
        <f t="shared" si="195"/>
        <v>1</v>
      </c>
      <c r="FL98" s="2">
        <f t="shared" si="195"/>
        <v>1</v>
      </c>
      <c r="FM98" s="2">
        <f t="shared" si="195"/>
        <v>1</v>
      </c>
      <c r="FN98" s="2">
        <f t="shared" si="104"/>
        <v>1</v>
      </c>
      <c r="FO98" s="2">
        <f t="shared" si="104"/>
        <v>1</v>
      </c>
      <c r="FP98" s="2">
        <f t="shared" si="104"/>
        <v>1</v>
      </c>
      <c r="FQ98" s="2">
        <f t="shared" si="196"/>
        <v>3.8442856735728634</v>
      </c>
      <c r="FR98" s="2">
        <f t="shared" si="196"/>
        <v>1.6676105536717245</v>
      </c>
      <c r="FS98" s="2">
        <f t="shared" si="196"/>
        <v>1.6631282988345537</v>
      </c>
      <c r="FT98" s="2">
        <f t="shared" si="196"/>
        <v>5.0410403981315755</v>
      </c>
      <c r="FU98" s="2">
        <f t="shared" si="196"/>
        <v>0.57766322156818861</v>
      </c>
      <c r="FV98" s="2">
        <f t="shared" si="196"/>
        <v>3.1273872674969438</v>
      </c>
      <c r="FW98" s="2">
        <f t="shared" si="196"/>
        <v>1</v>
      </c>
      <c r="FX98" s="2">
        <f t="shared" si="196"/>
        <v>1</v>
      </c>
      <c r="FY98" s="2">
        <f t="shared" si="196"/>
        <v>1</v>
      </c>
      <c r="FZ98" s="2">
        <f t="shared" si="196"/>
        <v>1</v>
      </c>
      <c r="GA98" s="2">
        <f t="shared" si="196"/>
        <v>1</v>
      </c>
      <c r="GB98" s="2">
        <f t="shared" si="196"/>
        <v>1</v>
      </c>
      <c r="GC98" s="2">
        <f t="shared" si="196"/>
        <v>1</v>
      </c>
      <c r="GD98" s="2">
        <f t="shared" si="196"/>
        <v>1</v>
      </c>
      <c r="GE98" s="2">
        <f t="shared" si="196"/>
        <v>1</v>
      </c>
      <c r="GF98" s="2">
        <f t="shared" si="105"/>
        <v>1</v>
      </c>
      <c r="GG98" s="2">
        <f t="shared" si="71"/>
        <v>1</v>
      </c>
      <c r="GH98" s="2">
        <f t="shared" si="197"/>
        <v>0.44052462813978266</v>
      </c>
      <c r="GI98" s="2">
        <f t="shared" si="197"/>
        <v>9.0282085096893425</v>
      </c>
      <c r="GJ98" s="2">
        <f t="shared" si="197"/>
        <v>0.53179480396288303</v>
      </c>
      <c r="GK98" s="2">
        <f t="shared" si="197"/>
        <v>5.0410403981315755</v>
      </c>
      <c r="GL98" s="2">
        <f t="shared" si="197"/>
        <v>0.57766322156818861</v>
      </c>
      <c r="GM98" s="2">
        <f t="shared" si="197"/>
        <v>3.1273872674969438</v>
      </c>
      <c r="GN98" s="2">
        <f t="shared" si="197"/>
        <v>1</v>
      </c>
      <c r="GO98" s="2">
        <f t="shared" si="197"/>
        <v>1</v>
      </c>
      <c r="GP98" s="2">
        <f t="shared" si="197"/>
        <v>1</v>
      </c>
      <c r="GQ98" s="2">
        <f t="shared" si="197"/>
        <v>1</v>
      </c>
      <c r="GR98" s="2">
        <f t="shared" si="197"/>
        <v>1</v>
      </c>
      <c r="GS98" s="2">
        <f t="shared" si="197"/>
        <v>1</v>
      </c>
      <c r="GT98" s="2">
        <f t="shared" si="197"/>
        <v>1</v>
      </c>
      <c r="GU98" s="2">
        <f t="shared" si="197"/>
        <v>1</v>
      </c>
      <c r="GV98" s="2">
        <f t="shared" si="197"/>
        <v>1</v>
      </c>
      <c r="GW98" s="2">
        <f t="shared" si="106"/>
        <v>1</v>
      </c>
      <c r="GX98" s="2">
        <f t="array" ref="GX98:HQ98">MMULT(ED98:GW98,$QJ$28:$RC$99)</f>
        <v>-0.78920696865162421</v>
      </c>
      <c r="GY98" s="2">
        <v>0.19267567094195481</v>
      </c>
      <c r="GZ98" s="2">
        <v>-0.73846185457436131</v>
      </c>
      <c r="HA98" s="2">
        <v>0.61926009017063421</v>
      </c>
      <c r="HB98" s="2">
        <v>0.52304230511843719</v>
      </c>
      <c r="HC98" s="2">
        <v>-1.8142070506163812</v>
      </c>
      <c r="HD98" s="2">
        <v>0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>
        <v>0</v>
      </c>
      <c r="HK98" s="2">
        <v>0</v>
      </c>
      <c r="HL98" s="2">
        <v>0</v>
      </c>
      <c r="HM98" s="2">
        <v>0</v>
      </c>
      <c r="HN98" s="2">
        <v>0</v>
      </c>
      <c r="HO98" s="2">
        <v>0</v>
      </c>
      <c r="HP98" s="2">
        <v>0</v>
      </c>
      <c r="HQ98" s="2">
        <v>0</v>
      </c>
      <c r="HR98" s="2">
        <f t="shared" si="184"/>
        <v>0.76570590403628958</v>
      </c>
      <c r="HS98" s="2">
        <f t="shared" si="184"/>
        <v>2.8873464105020932</v>
      </c>
      <c r="HT98" s="2">
        <f t="shared" si="184"/>
        <v>0.53209690512610108</v>
      </c>
      <c r="HU98" s="2">
        <f t="shared" si="184"/>
        <v>5.0267959627627548</v>
      </c>
      <c r="HV98" s="2">
        <f t="shared" si="184"/>
        <v>0.58232887450085336</v>
      </c>
      <c r="HW98" s="2">
        <f t="shared" si="184"/>
        <v>3.1333073204296511</v>
      </c>
      <c r="HX98" s="2">
        <f t="shared" si="184"/>
        <v>1</v>
      </c>
      <c r="HY98" s="2">
        <f t="shared" si="184"/>
        <v>1</v>
      </c>
      <c r="HZ98" s="2">
        <f t="shared" si="184"/>
        <v>1</v>
      </c>
      <c r="IA98" s="2">
        <f t="shared" si="184"/>
        <v>1</v>
      </c>
      <c r="IB98" s="2">
        <f t="shared" si="184"/>
        <v>1</v>
      </c>
      <c r="IC98" s="2">
        <f t="shared" si="184"/>
        <v>1</v>
      </c>
      <c r="ID98" s="2">
        <f t="shared" si="184"/>
        <v>1</v>
      </c>
      <c r="IE98" s="2">
        <f t="shared" si="184"/>
        <v>1</v>
      </c>
      <c r="IF98" s="2">
        <f t="shared" si="184"/>
        <v>1</v>
      </c>
      <c r="IG98" s="2">
        <f t="shared" si="184"/>
        <v>1</v>
      </c>
      <c r="IH98" s="2">
        <f t="shared" si="171"/>
        <v>1</v>
      </c>
      <c r="II98" s="2">
        <f t="shared" si="171"/>
        <v>1</v>
      </c>
      <c r="IJ98" s="2">
        <f t="shared" si="171"/>
        <v>1</v>
      </c>
      <c r="IK98" s="2">
        <f t="shared" si="171"/>
        <v>1</v>
      </c>
      <c r="IL98" s="2">
        <f t="shared" si="185"/>
        <v>0.76570590403628958</v>
      </c>
      <c r="IM98" s="2">
        <f t="shared" si="186"/>
        <v>2.2108581935194409</v>
      </c>
      <c r="IN98" s="2">
        <f t="shared" si="186"/>
        <v>1.5363480890551209</v>
      </c>
      <c r="IO98" s="2">
        <f t="shared" si="186"/>
        <v>2.6747425744864413</v>
      </c>
      <c r="IP98" s="2">
        <f t="shared" si="186"/>
        <v>2.9272484353410686</v>
      </c>
      <c r="IQ98" s="2">
        <f t="shared" si="186"/>
        <v>1.8246153253710835</v>
      </c>
      <c r="IR98" s="2">
        <f t="shared" si="186"/>
        <v>3.1333073204296511</v>
      </c>
      <c r="IS98" s="2">
        <f t="shared" si="186"/>
        <v>1</v>
      </c>
      <c r="IT98" s="2">
        <f t="shared" si="186"/>
        <v>1</v>
      </c>
      <c r="IU98" s="2">
        <f t="shared" si="186"/>
        <v>1</v>
      </c>
      <c r="IV98" s="2">
        <f t="shared" si="186"/>
        <v>1</v>
      </c>
      <c r="IW98" s="2">
        <f t="shared" si="186"/>
        <v>1</v>
      </c>
      <c r="IX98" s="2">
        <f t="shared" si="186"/>
        <v>1</v>
      </c>
      <c r="IY98" s="2">
        <f t="shared" si="186"/>
        <v>1</v>
      </c>
      <c r="IZ98" s="2">
        <f t="shared" si="186"/>
        <v>1</v>
      </c>
      <c r="JA98" s="2">
        <f t="shared" si="186"/>
        <v>1</v>
      </c>
      <c r="JB98" s="2">
        <f t="shared" si="186"/>
        <v>1</v>
      </c>
      <c r="JC98" s="2">
        <f t="shared" si="166"/>
        <v>1</v>
      </c>
      <c r="JD98" s="2">
        <f t="shared" si="166"/>
        <v>1</v>
      </c>
      <c r="JE98" s="2">
        <f t="shared" si="166"/>
        <v>1</v>
      </c>
      <c r="JF98" s="2">
        <f t="shared" si="187"/>
        <v>1</v>
      </c>
      <c r="JG98" s="2">
        <f t="shared" si="198"/>
        <v>0.40742974177449304</v>
      </c>
      <c r="JH98" s="2">
        <f t="shared" si="198"/>
        <v>14.514101279409454</v>
      </c>
      <c r="JI98" s="2">
        <f t="shared" si="198"/>
        <v>0.3098553918874698</v>
      </c>
      <c r="JJ98" s="2">
        <f t="shared" si="198"/>
        <v>15.750496588430755</v>
      </c>
      <c r="JK98" s="2">
        <f t="shared" si="198"/>
        <v>0.58232887450085336</v>
      </c>
      <c r="JL98" s="2">
        <f t="shared" si="198"/>
        <v>3.1333073204296511</v>
      </c>
      <c r="JM98" s="2">
        <f t="shared" si="198"/>
        <v>1</v>
      </c>
      <c r="JN98" s="2">
        <f t="shared" si="198"/>
        <v>1</v>
      </c>
      <c r="JO98" s="2">
        <f t="shared" si="198"/>
        <v>1</v>
      </c>
      <c r="JP98" s="2">
        <f t="shared" si="198"/>
        <v>1</v>
      </c>
      <c r="JQ98" s="2">
        <f t="shared" si="198"/>
        <v>1</v>
      </c>
      <c r="JR98" s="2">
        <f t="shared" si="198"/>
        <v>1</v>
      </c>
      <c r="JS98" s="2">
        <f t="shared" si="198"/>
        <v>1</v>
      </c>
      <c r="JT98" s="2">
        <f t="shared" si="198"/>
        <v>1</v>
      </c>
      <c r="JU98" s="2">
        <f t="shared" si="198"/>
        <v>1</v>
      </c>
      <c r="JV98" s="2">
        <f t="shared" si="109"/>
        <v>1</v>
      </c>
      <c r="JW98" s="2">
        <f t="shared" si="109"/>
        <v>1</v>
      </c>
      <c r="JX98" s="2">
        <f t="shared" si="109"/>
        <v>1</v>
      </c>
      <c r="JY98" s="2">
        <f t="shared" si="199"/>
        <v>3.8490473470732258</v>
      </c>
      <c r="JZ98" s="2">
        <f t="shared" si="199"/>
        <v>1.6813851855217627</v>
      </c>
      <c r="KA98" s="2">
        <f t="shared" si="199"/>
        <v>1.6672231280095742</v>
      </c>
      <c r="KB98" s="2">
        <f t="shared" si="199"/>
        <v>5.0267959627627548</v>
      </c>
      <c r="KC98" s="2">
        <f t="shared" si="199"/>
        <v>0.58232887450085336</v>
      </c>
      <c r="KD98" s="2">
        <f t="shared" si="199"/>
        <v>3.1333073204296511</v>
      </c>
      <c r="KE98" s="2">
        <f t="shared" si="199"/>
        <v>1</v>
      </c>
      <c r="KF98" s="2">
        <f t="shared" si="199"/>
        <v>1</v>
      </c>
      <c r="KG98" s="2">
        <f t="shared" si="199"/>
        <v>1</v>
      </c>
      <c r="KH98" s="2">
        <f t="shared" si="199"/>
        <v>1</v>
      </c>
      <c r="KI98" s="2">
        <f t="shared" si="199"/>
        <v>1</v>
      </c>
      <c r="KJ98" s="2">
        <f t="shared" si="199"/>
        <v>1</v>
      </c>
      <c r="KK98" s="2">
        <f t="shared" si="199"/>
        <v>1</v>
      </c>
      <c r="KL98" s="2">
        <f t="shared" si="199"/>
        <v>1</v>
      </c>
      <c r="KM98" s="2">
        <f t="shared" si="199"/>
        <v>1</v>
      </c>
      <c r="KN98" s="2">
        <f t="shared" si="110"/>
        <v>1</v>
      </c>
      <c r="KO98" s="2">
        <f t="shared" si="74"/>
        <v>1</v>
      </c>
      <c r="KP98" s="2">
        <f t="shared" si="200"/>
        <v>0.44589265729611094</v>
      </c>
      <c r="KQ98" s="2">
        <f t="shared" si="200"/>
        <v>9.0469436446424858</v>
      </c>
      <c r="KR98" s="2">
        <f t="shared" si="200"/>
        <v>0.53209690512610108</v>
      </c>
      <c r="KS98" s="2">
        <f t="shared" si="200"/>
        <v>5.0267959627627548</v>
      </c>
      <c r="KT98" s="2">
        <f t="shared" si="200"/>
        <v>0.58232887450085336</v>
      </c>
      <c r="KU98" s="2">
        <f t="shared" si="200"/>
        <v>3.1333073204296511</v>
      </c>
      <c r="KV98" s="2">
        <f t="shared" si="200"/>
        <v>1</v>
      </c>
      <c r="KW98" s="2">
        <f t="shared" si="200"/>
        <v>1</v>
      </c>
      <c r="KX98" s="2">
        <f t="shared" si="200"/>
        <v>1</v>
      </c>
      <c r="KY98" s="2">
        <f t="shared" si="200"/>
        <v>1</v>
      </c>
      <c r="KZ98" s="2">
        <f t="shared" si="200"/>
        <v>1</v>
      </c>
      <c r="LA98" s="2">
        <f t="shared" si="200"/>
        <v>1</v>
      </c>
      <c r="LB98" s="2">
        <f t="shared" si="200"/>
        <v>1</v>
      </c>
      <c r="LC98" s="2">
        <f t="shared" si="200"/>
        <v>1</v>
      </c>
      <c r="LD98" s="2">
        <f t="shared" si="200"/>
        <v>1</v>
      </c>
      <c r="LE98" s="2">
        <f t="shared" si="111"/>
        <v>1</v>
      </c>
      <c r="LF98" s="2">
        <f t="array" ref="LF98:LY98">MMULT(IL98:LE98,$QJ$28:$RC$99)</f>
        <v>-0.79293031137345504</v>
      </c>
      <c r="LG98" s="2">
        <v>0.198612960537216</v>
      </c>
      <c r="LH98" s="2">
        <v>-0.73001712984175793</v>
      </c>
      <c r="LI98" s="2">
        <v>0.60041808366223037</v>
      </c>
      <c r="LJ98" s="2">
        <v>0.51718342290177155</v>
      </c>
      <c r="LK98" s="2">
        <v>-1.8044842596386415</v>
      </c>
      <c r="LL98" s="2">
        <v>0</v>
      </c>
      <c r="LM98" s="2">
        <v>0</v>
      </c>
      <c r="LN98" s="2">
        <v>0</v>
      </c>
      <c r="LO98" s="2">
        <v>0</v>
      </c>
      <c r="LP98" s="2">
        <v>0</v>
      </c>
      <c r="LQ98" s="2">
        <v>0</v>
      </c>
      <c r="LR98" s="2">
        <v>0</v>
      </c>
      <c r="LS98" s="2">
        <v>0</v>
      </c>
      <c r="LT98" s="2">
        <v>0</v>
      </c>
      <c r="LU98" s="2">
        <v>0</v>
      </c>
      <c r="LV98" s="2">
        <v>0</v>
      </c>
      <c r="LW98" s="2">
        <v>0</v>
      </c>
      <c r="LX98" s="2">
        <v>0</v>
      </c>
      <c r="LY98" s="2">
        <v>0</v>
      </c>
      <c r="LZ98" s="2">
        <f t="shared" si="188"/>
        <v>0.72587322133152521</v>
      </c>
      <c r="MA98" s="2">
        <f t="shared" si="188"/>
        <v>2.897573923008717</v>
      </c>
      <c r="MB98" s="2">
        <f t="shared" si="188"/>
        <v>0.49601828487064337</v>
      </c>
      <c r="MC98" s="2">
        <f t="shared" si="188"/>
        <v>5.0558747666204455</v>
      </c>
      <c r="MD98" s="2">
        <f t="shared" si="188"/>
        <v>0.60789510153510862</v>
      </c>
      <c r="ME98" s="2">
        <f t="shared" si="188"/>
        <v>3.043569246996606</v>
      </c>
      <c r="MF98" s="2">
        <f t="shared" si="188"/>
        <v>1</v>
      </c>
      <c r="MG98" s="2">
        <f t="shared" si="188"/>
        <v>1</v>
      </c>
      <c r="MH98" s="2">
        <f t="shared" si="188"/>
        <v>1</v>
      </c>
      <c r="MI98" s="2">
        <f t="shared" si="188"/>
        <v>1</v>
      </c>
      <c r="MJ98" s="2">
        <f t="shared" si="188"/>
        <v>1</v>
      </c>
      <c r="MK98" s="2">
        <f t="shared" si="188"/>
        <v>1</v>
      </c>
      <c r="ML98" s="2">
        <f t="shared" si="188"/>
        <v>1</v>
      </c>
      <c r="MM98" s="2">
        <f t="shared" si="188"/>
        <v>1</v>
      </c>
      <c r="MN98" s="2">
        <f t="shared" si="188"/>
        <v>1</v>
      </c>
      <c r="MO98" s="2">
        <f t="shared" si="188"/>
        <v>1</v>
      </c>
      <c r="MP98" s="2">
        <f t="shared" si="173"/>
        <v>1</v>
      </c>
      <c r="MQ98" s="2">
        <f t="shared" si="173"/>
        <v>1</v>
      </c>
      <c r="MR98" s="2">
        <f t="shared" si="173"/>
        <v>1</v>
      </c>
      <c r="MS98" s="2">
        <f t="shared" si="173"/>
        <v>1</v>
      </c>
      <c r="MT98" s="2">
        <f t="shared" si="189"/>
        <v>0.72587322133152521</v>
      </c>
      <c r="MU98" s="2">
        <f t="shared" si="190"/>
        <v>2.1032713175405622</v>
      </c>
      <c r="MV98" s="2">
        <f t="shared" si="190"/>
        <v>1.4372496475766854</v>
      </c>
      <c r="MW98" s="2">
        <f t="shared" si="190"/>
        <v>2.5078063302598377</v>
      </c>
      <c r="MX98" s="2">
        <f t="shared" si="190"/>
        <v>3.0734415046035295</v>
      </c>
      <c r="MY98" s="2">
        <f t="shared" si="190"/>
        <v>1.8501708364321359</v>
      </c>
      <c r="MZ98" s="2">
        <f t="shared" si="190"/>
        <v>3.043569246996606</v>
      </c>
      <c r="NA98" s="2">
        <f t="shared" si="190"/>
        <v>1</v>
      </c>
      <c r="NB98" s="2">
        <f t="shared" si="190"/>
        <v>1</v>
      </c>
      <c r="NC98" s="2">
        <f t="shared" si="190"/>
        <v>1</v>
      </c>
      <c r="ND98" s="2">
        <f t="shared" si="190"/>
        <v>1</v>
      </c>
      <c r="NE98" s="2">
        <f t="shared" si="190"/>
        <v>1</v>
      </c>
      <c r="NF98" s="2">
        <f t="shared" si="190"/>
        <v>1</v>
      </c>
      <c r="NG98" s="2">
        <f t="shared" si="190"/>
        <v>1</v>
      </c>
      <c r="NH98" s="2">
        <f t="shared" si="190"/>
        <v>1</v>
      </c>
      <c r="NI98" s="2">
        <f t="shared" si="190"/>
        <v>1</v>
      </c>
      <c r="NJ98" s="2">
        <f t="shared" si="190"/>
        <v>1</v>
      </c>
      <c r="NK98" s="2">
        <f t="shared" si="167"/>
        <v>1</v>
      </c>
      <c r="NL98" s="2">
        <f t="shared" si="167"/>
        <v>1</v>
      </c>
      <c r="NM98" s="2">
        <f t="shared" si="167"/>
        <v>1</v>
      </c>
      <c r="NN98" s="2">
        <f t="shared" si="191"/>
        <v>1</v>
      </c>
      <c r="NO98" s="2">
        <f t="shared" si="201"/>
        <v>0.36004639027839203</v>
      </c>
      <c r="NP98" s="2">
        <f t="shared" si="201"/>
        <v>14.649770881757187</v>
      </c>
      <c r="NQ98" s="2">
        <f t="shared" si="201"/>
        <v>0.3015270856447102</v>
      </c>
      <c r="NR98" s="2">
        <f t="shared" si="201"/>
        <v>15.387904956352131</v>
      </c>
      <c r="NS98" s="2">
        <f t="shared" si="201"/>
        <v>0.60789510153510862</v>
      </c>
      <c r="NT98" s="2">
        <f t="shared" si="201"/>
        <v>3.043569246996606</v>
      </c>
      <c r="NU98" s="2">
        <f t="shared" si="201"/>
        <v>1</v>
      </c>
      <c r="NV98" s="2">
        <f t="shared" si="201"/>
        <v>1</v>
      </c>
      <c r="NW98" s="2">
        <f t="shared" si="201"/>
        <v>1</v>
      </c>
      <c r="NX98" s="2">
        <f t="shared" si="201"/>
        <v>1</v>
      </c>
      <c r="NY98" s="2">
        <f t="shared" si="201"/>
        <v>1</v>
      </c>
      <c r="NZ98" s="2">
        <f t="shared" si="201"/>
        <v>1</v>
      </c>
      <c r="OA98" s="2">
        <f t="shared" si="201"/>
        <v>1</v>
      </c>
      <c r="OB98" s="2">
        <f t="shared" si="201"/>
        <v>1</v>
      </c>
      <c r="OC98" s="2">
        <f t="shared" si="201"/>
        <v>1</v>
      </c>
      <c r="OD98" s="2">
        <f t="shared" si="114"/>
        <v>1</v>
      </c>
      <c r="OE98" s="2">
        <f t="shared" si="114"/>
        <v>1</v>
      </c>
      <c r="OF98" s="2">
        <f t="shared" si="114"/>
        <v>1</v>
      </c>
      <c r="OG98" s="2">
        <f t="shared" si="202"/>
        <v>3.6699241034955561</v>
      </c>
      <c r="OH98" s="2">
        <f t="shared" si="202"/>
        <v>1.7614209941328669</v>
      </c>
      <c r="OI98" s="2">
        <f t="shared" si="202"/>
        <v>1.509665997780292</v>
      </c>
      <c r="OJ98" s="2">
        <f t="shared" si="202"/>
        <v>5.0558747666204455</v>
      </c>
      <c r="OK98" s="2">
        <f t="shared" si="202"/>
        <v>0.60789510153510862</v>
      </c>
      <c r="OL98" s="2">
        <f t="shared" si="202"/>
        <v>3.043569246996606</v>
      </c>
      <c r="OM98" s="2">
        <f t="shared" si="202"/>
        <v>1</v>
      </c>
      <c r="ON98" s="2">
        <f t="shared" si="202"/>
        <v>1</v>
      </c>
      <c r="OO98" s="2">
        <f t="shared" si="202"/>
        <v>1</v>
      </c>
      <c r="OP98" s="2">
        <f t="shared" si="202"/>
        <v>1</v>
      </c>
      <c r="OQ98" s="2">
        <f t="shared" si="202"/>
        <v>1</v>
      </c>
      <c r="OR98" s="2">
        <f t="shared" si="202"/>
        <v>1</v>
      </c>
      <c r="OS98" s="2">
        <f t="shared" si="202"/>
        <v>1</v>
      </c>
      <c r="OT98" s="2">
        <f t="shared" si="202"/>
        <v>1</v>
      </c>
      <c r="OU98" s="2">
        <f t="shared" si="202"/>
        <v>1</v>
      </c>
      <c r="OV98" s="2">
        <f t="shared" si="115"/>
        <v>1</v>
      </c>
      <c r="OW98" s="2">
        <f t="shared" si="77"/>
        <v>1</v>
      </c>
      <c r="OX98" s="2">
        <f t="shared" si="203"/>
        <v>0.4412547755829439</v>
      </c>
      <c r="OY98" s="2">
        <f t="shared" si="203"/>
        <v>8.8189668829686418</v>
      </c>
      <c r="OZ98" s="2">
        <f t="shared" si="203"/>
        <v>0.49601828487064337</v>
      </c>
      <c r="PA98" s="2">
        <f t="shared" si="203"/>
        <v>5.0558747666204455</v>
      </c>
      <c r="PB98" s="2">
        <f t="shared" si="203"/>
        <v>0.60789510153510862</v>
      </c>
      <c r="PC98" s="2">
        <f t="shared" si="203"/>
        <v>3.043569246996606</v>
      </c>
      <c r="PD98" s="2">
        <f t="shared" si="203"/>
        <v>1</v>
      </c>
      <c r="PE98" s="2">
        <f t="shared" si="203"/>
        <v>1</v>
      </c>
      <c r="PF98" s="2">
        <f t="shared" si="203"/>
        <v>1</v>
      </c>
      <c r="PG98" s="2">
        <f t="shared" si="203"/>
        <v>1</v>
      </c>
      <c r="PH98" s="2">
        <f t="shared" si="203"/>
        <v>1</v>
      </c>
      <c r="PI98" s="2">
        <f t="shared" si="203"/>
        <v>1</v>
      </c>
      <c r="PJ98" s="2">
        <f t="shared" si="203"/>
        <v>1</v>
      </c>
      <c r="PK98" s="2">
        <f t="shared" si="203"/>
        <v>1</v>
      </c>
      <c r="PL98" s="2">
        <f t="shared" si="203"/>
        <v>1</v>
      </c>
      <c r="PM98" s="2">
        <f t="shared" si="116"/>
        <v>1</v>
      </c>
      <c r="PN98" s="2">
        <f t="array" ref="PN98:QG98">MMULT(MT98:PM98,$QJ$28:$RC$99)</f>
        <v>-0.73666968999157079</v>
      </c>
      <c r="PO98" s="2">
        <v>0.21206632295757055</v>
      </c>
      <c r="PP98" s="2">
        <v>-0.71117494986627416</v>
      </c>
      <c r="PQ98" s="2">
        <v>0.29983375960299785</v>
      </c>
      <c r="PR98" s="2">
        <v>0.60858236725068782</v>
      </c>
      <c r="PS98" s="2">
        <v>-1.6827724189073443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>
        <v>0</v>
      </c>
      <c r="QG98" s="2">
        <v>0</v>
      </c>
      <c r="QI98" s="2" t="str">
        <v>R71</v>
      </c>
      <c r="QJ98" s="2">
        <v>0</v>
      </c>
      <c r="QK98" s="2">
        <v>0</v>
      </c>
      <c r="QL98" s="2">
        <v>0</v>
      </c>
      <c r="QM98" s="2">
        <v>0</v>
      </c>
      <c r="QN98" s="2">
        <v>0</v>
      </c>
      <c r="QO98" s="2">
        <v>0</v>
      </c>
      <c r="QP98" s="2">
        <v>0</v>
      </c>
      <c r="QQ98" s="2">
        <v>0</v>
      </c>
      <c r="QR98" s="2">
        <v>0</v>
      </c>
      <c r="QS98" s="2">
        <v>0</v>
      </c>
      <c r="QT98" s="2">
        <v>0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>
        <v>0</v>
      </c>
    </row>
    <row r="99" spans="1:471" x14ac:dyDescent="0.2">
      <c r="A99" s="2">
        <f t="shared" si="175"/>
        <v>7.0999999999999908</v>
      </c>
      <c r="B99" s="2">
        <f t="shared" si="176"/>
        <v>0.72596098824438904</v>
      </c>
      <c r="C99" s="2">
        <f t="shared" si="176"/>
        <v>2.8973262798447585</v>
      </c>
      <c r="D99" s="2">
        <f t="shared" si="176"/>
        <v>0.49580938457919854</v>
      </c>
      <c r="E99" s="2">
        <f t="shared" si="176"/>
        <v>5.0565552733344861</v>
      </c>
      <c r="F99" s="2">
        <f t="shared" si="176"/>
        <v>0.6081561437408689</v>
      </c>
      <c r="G99" s="2">
        <f t="shared" si="176"/>
        <v>3.0431382871490049</v>
      </c>
      <c r="H99" s="2">
        <v>1</v>
      </c>
      <c r="I99" s="2">
        <v>1</v>
      </c>
      <c r="J99" s="2">
        <v>1</v>
      </c>
      <c r="K99" s="2">
        <v>1</v>
      </c>
      <c r="L99" s="2">
        <v>1</v>
      </c>
      <c r="M99" s="2">
        <v>1</v>
      </c>
      <c r="N99" s="2">
        <v>1</v>
      </c>
      <c r="O99" s="2">
        <v>1</v>
      </c>
      <c r="P99" s="2">
        <v>1</v>
      </c>
      <c r="Q99" s="2">
        <v>1</v>
      </c>
      <c r="R99" s="2">
        <v>1</v>
      </c>
      <c r="S99" s="2">
        <v>1</v>
      </c>
      <c r="T99" s="2">
        <v>1</v>
      </c>
      <c r="U99" s="2">
        <v>1</v>
      </c>
      <c r="V99" s="2">
        <f t="shared" si="177"/>
        <v>0.72596098824438904</v>
      </c>
      <c r="W99" s="2">
        <f t="shared" si="178"/>
        <v>2.1033458493825403</v>
      </c>
      <c r="X99" s="2">
        <f t="shared" si="178"/>
        <v>1.4365215597349685</v>
      </c>
      <c r="Y99" s="2">
        <f t="shared" si="178"/>
        <v>2.5070875581626728</v>
      </c>
      <c r="Z99" s="2">
        <f t="shared" si="178"/>
        <v>3.0751751556436564</v>
      </c>
      <c r="AA99" s="2">
        <f t="shared" si="178"/>
        <v>1.8507032455827319</v>
      </c>
      <c r="AB99" s="2">
        <f t="shared" si="178"/>
        <v>3.0431382871490049</v>
      </c>
      <c r="AC99" s="2">
        <f t="shared" si="178"/>
        <v>1</v>
      </c>
      <c r="AD99" s="2">
        <f t="shared" si="178"/>
        <v>1</v>
      </c>
      <c r="AE99" s="2">
        <f t="shared" si="178"/>
        <v>1</v>
      </c>
      <c r="AF99" s="2">
        <f t="shared" si="178"/>
        <v>1</v>
      </c>
      <c r="AG99" s="2">
        <f t="shared" si="178"/>
        <v>1</v>
      </c>
      <c r="AH99" s="2">
        <f t="shared" si="178"/>
        <v>1</v>
      </c>
      <c r="AI99" s="2">
        <f t="shared" si="178"/>
        <v>1</v>
      </c>
      <c r="AJ99" s="2">
        <f t="shared" si="178"/>
        <v>1</v>
      </c>
      <c r="AK99" s="2">
        <f t="shared" si="178"/>
        <v>1</v>
      </c>
      <c r="AL99" s="2">
        <f t="shared" si="178"/>
        <v>1</v>
      </c>
      <c r="AM99" s="2">
        <f t="shared" si="164"/>
        <v>1</v>
      </c>
      <c r="AN99" s="2">
        <f t="shared" si="164"/>
        <v>1</v>
      </c>
      <c r="AO99" s="2">
        <f t="shared" si="164"/>
        <v>1</v>
      </c>
      <c r="AP99" s="2">
        <f t="shared" si="179"/>
        <v>1</v>
      </c>
      <c r="AQ99" s="2">
        <f t="shared" si="192"/>
        <v>0.35993827080995733</v>
      </c>
      <c r="AR99" s="2">
        <f t="shared" si="192"/>
        <v>14.650490478919602</v>
      </c>
      <c r="AS99" s="2">
        <f t="shared" si="192"/>
        <v>0.3015295233562188</v>
      </c>
      <c r="AT99" s="2">
        <f t="shared" si="192"/>
        <v>15.387796953369376</v>
      </c>
      <c r="AU99" s="2">
        <f t="shared" si="192"/>
        <v>0.6081561437408689</v>
      </c>
      <c r="AV99" s="2">
        <f t="shared" si="192"/>
        <v>3.0431382871490049</v>
      </c>
      <c r="AW99" s="2">
        <f t="shared" si="192"/>
        <v>1</v>
      </c>
      <c r="AX99" s="2">
        <f t="shared" si="192"/>
        <v>1</v>
      </c>
      <c r="AY99" s="2">
        <f t="shared" si="192"/>
        <v>1</v>
      </c>
      <c r="AZ99" s="2">
        <f t="shared" si="192"/>
        <v>1</v>
      </c>
      <c r="BA99" s="2">
        <f t="shared" si="192"/>
        <v>1</v>
      </c>
      <c r="BB99" s="2">
        <f t="shared" si="192"/>
        <v>1</v>
      </c>
      <c r="BC99" s="2">
        <f t="shared" si="192"/>
        <v>1</v>
      </c>
      <c r="BD99" s="2">
        <f t="shared" si="192"/>
        <v>1</v>
      </c>
      <c r="BE99" s="2">
        <f t="shared" si="192"/>
        <v>1</v>
      </c>
      <c r="BF99" s="2">
        <f t="shared" si="99"/>
        <v>1</v>
      </c>
      <c r="BG99" s="2">
        <f t="shared" si="99"/>
        <v>1</v>
      </c>
      <c r="BH99" s="2">
        <f t="shared" si="99"/>
        <v>1</v>
      </c>
      <c r="BI99" s="2">
        <f t="shared" si="193"/>
        <v>3.6708618633422803</v>
      </c>
      <c r="BJ99" s="2">
        <f t="shared" si="193"/>
        <v>1.762026777509466</v>
      </c>
      <c r="BK99" s="2">
        <f t="shared" si="193"/>
        <v>1.5088165213407445</v>
      </c>
      <c r="BL99" s="2">
        <f t="shared" si="193"/>
        <v>5.0565552733344861</v>
      </c>
      <c r="BM99" s="2">
        <f t="shared" si="193"/>
        <v>0.6081561437408689</v>
      </c>
      <c r="BN99" s="2">
        <f t="shared" si="193"/>
        <v>3.0431382871490049</v>
      </c>
      <c r="BO99" s="2">
        <f t="shared" si="193"/>
        <v>1</v>
      </c>
      <c r="BP99" s="2">
        <f t="shared" si="193"/>
        <v>1</v>
      </c>
      <c r="BQ99" s="2">
        <f t="shared" si="193"/>
        <v>1</v>
      </c>
      <c r="BR99" s="2">
        <f t="shared" si="193"/>
        <v>1</v>
      </c>
      <c r="BS99" s="2">
        <f t="shared" si="193"/>
        <v>1</v>
      </c>
      <c r="BT99" s="2">
        <f t="shared" si="193"/>
        <v>1</v>
      </c>
      <c r="BU99" s="2">
        <f t="shared" si="193"/>
        <v>1</v>
      </c>
      <c r="BV99" s="2">
        <f t="shared" si="193"/>
        <v>1</v>
      </c>
      <c r="BW99" s="2">
        <f t="shared" si="193"/>
        <v>1</v>
      </c>
      <c r="BX99" s="2">
        <f t="shared" si="100"/>
        <v>1</v>
      </c>
      <c r="BY99" s="2">
        <f t="shared" si="68"/>
        <v>1</v>
      </c>
      <c r="BZ99" s="2">
        <f t="shared" si="194"/>
        <v>0.44149763511701789</v>
      </c>
      <c r="CA99" s="2">
        <f t="shared" si="194"/>
        <v>8.8169645325585773</v>
      </c>
      <c r="CB99" s="2">
        <f t="shared" si="194"/>
        <v>0.49580938457919854</v>
      </c>
      <c r="CC99" s="2">
        <f t="shared" si="194"/>
        <v>5.0565552733344861</v>
      </c>
      <c r="CD99" s="2">
        <f t="shared" si="194"/>
        <v>0.6081561437408689</v>
      </c>
      <c r="CE99" s="2">
        <f t="shared" si="194"/>
        <v>3.0431382871490049</v>
      </c>
      <c r="CF99" s="2">
        <f t="shared" si="194"/>
        <v>1</v>
      </c>
      <c r="CG99" s="2">
        <f t="shared" si="194"/>
        <v>1</v>
      </c>
      <c r="CH99" s="2">
        <f t="shared" si="194"/>
        <v>1</v>
      </c>
      <c r="CI99" s="2">
        <f t="shared" si="194"/>
        <v>1</v>
      </c>
      <c r="CJ99" s="2">
        <f t="shared" si="194"/>
        <v>1</v>
      </c>
      <c r="CK99" s="2">
        <f t="shared" si="194"/>
        <v>1</v>
      </c>
      <c r="CL99" s="2">
        <f t="shared" si="194"/>
        <v>1</v>
      </c>
      <c r="CM99" s="2">
        <f t="shared" si="194"/>
        <v>1</v>
      </c>
      <c r="CN99" s="2">
        <f t="shared" si="194"/>
        <v>1</v>
      </c>
      <c r="CO99" s="2">
        <f t="shared" si="101"/>
        <v>1</v>
      </c>
      <c r="CP99" s="2">
        <f t="array" ref="CP99:DI99">MMULT(V99:CO99,$QJ$28:$RC$99)</f>
        <v>-0.73649361613853692</v>
      </c>
      <c r="CQ99" s="2">
        <v>0.21281390528868527</v>
      </c>
      <c r="CR99" s="2">
        <v>-0.7112294566674775</v>
      </c>
      <c r="CS99" s="2">
        <v>0.29765618946401506</v>
      </c>
      <c r="CT99" s="2">
        <v>0.60943687893219356</v>
      </c>
      <c r="CU99" s="2">
        <v>-1.681819194839447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f t="shared" si="180"/>
        <v>0.68913630743746224</v>
      </c>
      <c r="DK99" s="2">
        <f t="shared" si="180"/>
        <v>2.907966975109193</v>
      </c>
      <c r="DL99" s="2">
        <f t="shared" si="180"/>
        <v>0.46024791174582469</v>
      </c>
      <c r="DM99" s="2">
        <f t="shared" si="180"/>
        <v>5.0714380828076866</v>
      </c>
      <c r="DN99" s="2">
        <f t="shared" si="180"/>
        <v>0.63862798768747853</v>
      </c>
      <c r="DO99" s="2">
        <f t="shared" si="180"/>
        <v>2.9590473274070326</v>
      </c>
      <c r="DP99" s="2">
        <f t="shared" si="180"/>
        <v>1</v>
      </c>
      <c r="DQ99" s="2">
        <f t="shared" si="180"/>
        <v>1</v>
      </c>
      <c r="DR99" s="2">
        <f t="shared" si="180"/>
        <v>1</v>
      </c>
      <c r="DS99" s="2">
        <f t="shared" si="180"/>
        <v>1</v>
      </c>
      <c r="DT99" s="2">
        <f t="shared" si="180"/>
        <v>1</v>
      </c>
      <c r="DU99" s="2">
        <f t="shared" si="180"/>
        <v>1</v>
      </c>
      <c r="DV99" s="2">
        <f t="shared" si="180"/>
        <v>1</v>
      </c>
      <c r="DW99" s="2">
        <f t="shared" si="180"/>
        <v>1</v>
      </c>
      <c r="DX99" s="2">
        <f t="shared" si="180"/>
        <v>1</v>
      </c>
      <c r="DY99" s="2">
        <f t="shared" si="180"/>
        <v>1</v>
      </c>
      <c r="DZ99" s="2">
        <f t="shared" si="169"/>
        <v>1</v>
      </c>
      <c r="EA99" s="2">
        <f t="shared" si="169"/>
        <v>1</v>
      </c>
      <c r="EB99" s="2">
        <f t="shared" si="169"/>
        <v>1</v>
      </c>
      <c r="EC99" s="2">
        <f t="shared" si="169"/>
        <v>1</v>
      </c>
      <c r="ED99" s="2">
        <f t="shared" si="181"/>
        <v>0.68913630743746224</v>
      </c>
      <c r="EE99" s="2">
        <f t="shared" si="182"/>
        <v>2.0039856233768361</v>
      </c>
      <c r="EF99" s="2">
        <f t="shared" si="182"/>
        <v>1.3383857277198286</v>
      </c>
      <c r="EG99" s="2">
        <f t="shared" si="182"/>
        <v>2.3341187871604867</v>
      </c>
      <c r="EH99" s="2">
        <f t="shared" si="182"/>
        <v>3.2387622975051169</v>
      </c>
      <c r="EI99" s="2">
        <f t="shared" si="182"/>
        <v>1.8897304401739647</v>
      </c>
      <c r="EJ99" s="2">
        <f t="shared" si="182"/>
        <v>2.9590473274070326</v>
      </c>
      <c r="EK99" s="2">
        <f t="shared" si="182"/>
        <v>1</v>
      </c>
      <c r="EL99" s="2">
        <f t="shared" si="182"/>
        <v>1</v>
      </c>
      <c r="EM99" s="2">
        <f t="shared" si="182"/>
        <v>1</v>
      </c>
      <c r="EN99" s="2">
        <f t="shared" si="182"/>
        <v>1</v>
      </c>
      <c r="EO99" s="2">
        <f t="shared" si="182"/>
        <v>1</v>
      </c>
      <c r="EP99" s="2">
        <f t="shared" si="182"/>
        <v>1</v>
      </c>
      <c r="EQ99" s="2">
        <f t="shared" si="182"/>
        <v>1</v>
      </c>
      <c r="ER99" s="2">
        <f t="shared" si="182"/>
        <v>1</v>
      </c>
      <c r="ES99" s="2">
        <f t="shared" si="182"/>
        <v>1</v>
      </c>
      <c r="ET99" s="2">
        <f t="shared" si="182"/>
        <v>1</v>
      </c>
      <c r="EU99" s="2">
        <f t="shared" si="165"/>
        <v>1</v>
      </c>
      <c r="EV99" s="2">
        <f t="shared" si="165"/>
        <v>1</v>
      </c>
      <c r="EW99" s="2">
        <f t="shared" si="165"/>
        <v>1</v>
      </c>
      <c r="EX99" s="2">
        <f t="shared" si="183"/>
        <v>1</v>
      </c>
      <c r="EY99" s="2">
        <f t="shared" si="195"/>
        <v>0.31717354640632062</v>
      </c>
      <c r="EZ99" s="2">
        <f t="shared" si="195"/>
        <v>14.747574461115834</v>
      </c>
      <c r="FA99" s="2">
        <f t="shared" si="195"/>
        <v>0.29392719771560022</v>
      </c>
      <c r="FB99" s="2">
        <f t="shared" si="195"/>
        <v>15.006625305042331</v>
      </c>
      <c r="FC99" s="2">
        <f t="shared" si="195"/>
        <v>0.63862798768747853</v>
      </c>
      <c r="FD99" s="2">
        <f t="shared" si="195"/>
        <v>2.9590473274070326</v>
      </c>
      <c r="FE99" s="2">
        <f t="shared" si="195"/>
        <v>1</v>
      </c>
      <c r="FF99" s="2">
        <f t="shared" si="195"/>
        <v>1</v>
      </c>
      <c r="FG99" s="2">
        <f t="shared" si="195"/>
        <v>1</v>
      </c>
      <c r="FH99" s="2">
        <f t="shared" si="195"/>
        <v>1</v>
      </c>
      <c r="FI99" s="2">
        <f t="shared" si="195"/>
        <v>1</v>
      </c>
      <c r="FJ99" s="2">
        <f t="shared" si="195"/>
        <v>1</v>
      </c>
      <c r="FK99" s="2">
        <f t="shared" si="195"/>
        <v>1</v>
      </c>
      <c r="FL99" s="2">
        <f t="shared" si="195"/>
        <v>1</v>
      </c>
      <c r="FM99" s="2">
        <f t="shared" si="195"/>
        <v>1</v>
      </c>
      <c r="FN99" s="2">
        <f t="shared" si="104"/>
        <v>1</v>
      </c>
      <c r="FO99" s="2">
        <f t="shared" si="104"/>
        <v>1</v>
      </c>
      <c r="FP99" s="2">
        <f t="shared" si="104"/>
        <v>1</v>
      </c>
      <c r="FQ99" s="2">
        <f t="shared" si="196"/>
        <v>3.4949121137838119</v>
      </c>
      <c r="FR99" s="2">
        <f t="shared" si="196"/>
        <v>1.8571090975756279</v>
      </c>
      <c r="FS99" s="2">
        <f t="shared" si="196"/>
        <v>1.3618953531961504</v>
      </c>
      <c r="FT99" s="2">
        <f t="shared" si="196"/>
        <v>5.0714380828076866</v>
      </c>
      <c r="FU99" s="2">
        <f t="shared" si="196"/>
        <v>0.63862798768747853</v>
      </c>
      <c r="FV99" s="2">
        <f t="shared" si="196"/>
        <v>2.9590473274070326</v>
      </c>
      <c r="FW99" s="2">
        <f t="shared" si="196"/>
        <v>1</v>
      </c>
      <c r="FX99" s="2">
        <f t="shared" si="196"/>
        <v>1</v>
      </c>
      <c r="FY99" s="2">
        <f t="shared" si="196"/>
        <v>1</v>
      </c>
      <c r="FZ99" s="2">
        <f t="shared" si="196"/>
        <v>1</v>
      </c>
      <c r="GA99" s="2">
        <f t="shared" si="196"/>
        <v>1</v>
      </c>
      <c r="GB99" s="2">
        <f t="shared" si="196"/>
        <v>1</v>
      </c>
      <c r="GC99" s="2">
        <f t="shared" si="196"/>
        <v>1</v>
      </c>
      <c r="GD99" s="2">
        <f t="shared" si="196"/>
        <v>1</v>
      </c>
      <c r="GE99" s="2">
        <f t="shared" si="196"/>
        <v>1</v>
      </c>
      <c r="GF99" s="2">
        <f t="shared" si="105"/>
        <v>1</v>
      </c>
      <c r="GG99" s="2">
        <f t="shared" si="71"/>
        <v>1</v>
      </c>
      <c r="GH99" s="2">
        <f t="shared" si="197"/>
        <v>0.44010173326116603</v>
      </c>
      <c r="GI99" s="2">
        <f t="shared" si="197"/>
        <v>8.6048119058847696</v>
      </c>
      <c r="GJ99" s="2">
        <f t="shared" si="197"/>
        <v>0.46024791174582469</v>
      </c>
      <c r="GK99" s="2">
        <f t="shared" si="197"/>
        <v>5.0714380828076866</v>
      </c>
      <c r="GL99" s="2">
        <f t="shared" si="197"/>
        <v>0.63862798768747853</v>
      </c>
      <c r="GM99" s="2">
        <f t="shared" si="197"/>
        <v>2.9590473274070326</v>
      </c>
      <c r="GN99" s="2">
        <f t="shared" si="197"/>
        <v>1</v>
      </c>
      <c r="GO99" s="2">
        <f t="shared" si="197"/>
        <v>1</v>
      </c>
      <c r="GP99" s="2">
        <f t="shared" si="197"/>
        <v>1</v>
      </c>
      <c r="GQ99" s="2">
        <f t="shared" si="197"/>
        <v>1</v>
      </c>
      <c r="GR99" s="2">
        <f t="shared" si="197"/>
        <v>1</v>
      </c>
      <c r="GS99" s="2">
        <f t="shared" si="197"/>
        <v>1</v>
      </c>
      <c r="GT99" s="2">
        <f t="shared" si="197"/>
        <v>1</v>
      </c>
      <c r="GU99" s="2">
        <f t="shared" si="197"/>
        <v>1</v>
      </c>
      <c r="GV99" s="2">
        <f t="shared" si="197"/>
        <v>1</v>
      </c>
      <c r="GW99" s="2">
        <f t="shared" si="106"/>
        <v>1</v>
      </c>
      <c r="GX99" s="2">
        <f t="array" ref="GX99:HQ99">MMULT(ED99:GW99,$QJ$28:$RC$99)</f>
        <v>-0.68539561318283948</v>
      </c>
      <c r="GY99" s="2">
        <v>0.23152277619878991</v>
      </c>
      <c r="GZ99" s="2">
        <v>-0.68110742522162249</v>
      </c>
      <c r="HA99" s="2">
        <v>-2.3479172127558012E-2</v>
      </c>
      <c r="HB99" s="2">
        <v>0.70127939783012905</v>
      </c>
      <c r="HC99" s="2">
        <v>-1.5541946639911677</v>
      </c>
      <c r="HD99" s="2">
        <v>0</v>
      </c>
      <c r="HE99" s="2">
        <v>0</v>
      </c>
      <c r="HF99" s="2">
        <v>0</v>
      </c>
      <c r="HG99" s="2">
        <v>0</v>
      </c>
      <c r="HH99" s="2">
        <v>0</v>
      </c>
      <c r="HI99" s="2">
        <v>0</v>
      </c>
      <c r="HJ99" s="2">
        <v>0</v>
      </c>
      <c r="HK99" s="2">
        <v>0</v>
      </c>
      <c r="HL99" s="2">
        <v>0</v>
      </c>
      <c r="HM99" s="2">
        <v>0</v>
      </c>
      <c r="HN99" s="2">
        <v>0</v>
      </c>
      <c r="HO99" s="2">
        <v>0</v>
      </c>
      <c r="HP99" s="2">
        <v>0</v>
      </c>
      <c r="HQ99" s="2">
        <v>0</v>
      </c>
      <c r="HR99" s="2">
        <f t="shared" si="184"/>
        <v>0.69169120758524705</v>
      </c>
      <c r="HS99" s="2">
        <f t="shared" si="184"/>
        <v>2.9089024186546979</v>
      </c>
      <c r="HT99" s="2">
        <f t="shared" si="184"/>
        <v>0.46175401331811744</v>
      </c>
      <c r="HU99" s="2">
        <f t="shared" si="184"/>
        <v>5.0553813147281081</v>
      </c>
      <c r="HV99" s="2">
        <f t="shared" si="184"/>
        <v>0.64322011363237541</v>
      </c>
      <c r="HW99" s="2">
        <f t="shared" si="184"/>
        <v>2.9654285539494465</v>
      </c>
      <c r="HX99" s="2">
        <f t="shared" si="184"/>
        <v>1</v>
      </c>
      <c r="HY99" s="2">
        <f t="shared" si="184"/>
        <v>1</v>
      </c>
      <c r="HZ99" s="2">
        <f t="shared" si="184"/>
        <v>1</v>
      </c>
      <c r="IA99" s="2">
        <f t="shared" si="184"/>
        <v>1</v>
      </c>
      <c r="IB99" s="2">
        <f t="shared" si="184"/>
        <v>1</v>
      </c>
      <c r="IC99" s="2">
        <f t="shared" si="184"/>
        <v>1</v>
      </c>
      <c r="ID99" s="2">
        <f t="shared" si="184"/>
        <v>1</v>
      </c>
      <c r="IE99" s="2">
        <f t="shared" si="184"/>
        <v>1</v>
      </c>
      <c r="IF99" s="2">
        <f t="shared" si="184"/>
        <v>1</v>
      </c>
      <c r="IG99" s="2">
        <f t="shared" si="184"/>
        <v>1</v>
      </c>
      <c r="IH99" s="2">
        <f t="shared" si="171"/>
        <v>1</v>
      </c>
      <c r="II99" s="2">
        <f t="shared" si="171"/>
        <v>1</v>
      </c>
      <c r="IJ99" s="2">
        <f t="shared" si="171"/>
        <v>1</v>
      </c>
      <c r="IK99" s="2">
        <f t="shared" si="171"/>
        <v>1</v>
      </c>
      <c r="IL99" s="2">
        <f t="shared" si="185"/>
        <v>0.69169120758524705</v>
      </c>
      <c r="IM99" s="2">
        <f t="shared" si="186"/>
        <v>2.0120622267069139</v>
      </c>
      <c r="IN99" s="2">
        <f t="shared" si="186"/>
        <v>1.3431973661645855</v>
      </c>
      <c r="IO99" s="2">
        <f t="shared" si="186"/>
        <v>2.334342610929125</v>
      </c>
      <c r="IP99" s="2">
        <f t="shared" si="186"/>
        <v>3.2517229437144013</v>
      </c>
      <c r="IQ99" s="2">
        <f t="shared" si="186"/>
        <v>1.9074232914400537</v>
      </c>
      <c r="IR99" s="2">
        <f t="shared" si="186"/>
        <v>2.9654285539494465</v>
      </c>
      <c r="IS99" s="2">
        <f t="shared" si="186"/>
        <v>1</v>
      </c>
      <c r="IT99" s="2">
        <f t="shared" si="186"/>
        <v>1</v>
      </c>
      <c r="IU99" s="2">
        <f t="shared" si="186"/>
        <v>1</v>
      </c>
      <c r="IV99" s="2">
        <f t="shared" si="186"/>
        <v>1</v>
      </c>
      <c r="IW99" s="2">
        <f t="shared" si="186"/>
        <v>1</v>
      </c>
      <c r="IX99" s="2">
        <f t="shared" si="186"/>
        <v>1</v>
      </c>
      <c r="IY99" s="2">
        <f t="shared" si="186"/>
        <v>1</v>
      </c>
      <c r="IZ99" s="2">
        <f t="shared" si="186"/>
        <v>1</v>
      </c>
      <c r="JA99" s="2">
        <f t="shared" si="186"/>
        <v>1</v>
      </c>
      <c r="JB99" s="2">
        <f t="shared" si="186"/>
        <v>1</v>
      </c>
      <c r="JC99" s="2">
        <f t="shared" si="166"/>
        <v>1</v>
      </c>
      <c r="JD99" s="2">
        <f t="shared" si="166"/>
        <v>1</v>
      </c>
      <c r="JE99" s="2">
        <f t="shared" si="166"/>
        <v>1</v>
      </c>
      <c r="JF99" s="2">
        <f t="shared" si="187"/>
        <v>1</v>
      </c>
      <c r="JG99" s="2">
        <f t="shared" si="198"/>
        <v>0.31939119107934288</v>
      </c>
      <c r="JH99" s="2">
        <f t="shared" si="198"/>
        <v>14.705610933634361</v>
      </c>
      <c r="JI99" s="2">
        <f t="shared" si="198"/>
        <v>0.29700946891668489</v>
      </c>
      <c r="JJ99" s="2">
        <f t="shared" si="198"/>
        <v>14.991372101797225</v>
      </c>
      <c r="JK99" s="2">
        <f t="shared" si="198"/>
        <v>0.64322011363237541</v>
      </c>
      <c r="JL99" s="2">
        <f t="shared" si="198"/>
        <v>2.9654285539494465</v>
      </c>
      <c r="JM99" s="2">
        <f t="shared" si="198"/>
        <v>1</v>
      </c>
      <c r="JN99" s="2">
        <f t="shared" si="198"/>
        <v>1</v>
      </c>
      <c r="JO99" s="2">
        <f t="shared" si="198"/>
        <v>1</v>
      </c>
      <c r="JP99" s="2">
        <f t="shared" si="198"/>
        <v>1</v>
      </c>
      <c r="JQ99" s="2">
        <f t="shared" si="198"/>
        <v>1</v>
      </c>
      <c r="JR99" s="2">
        <f t="shared" si="198"/>
        <v>1</v>
      </c>
      <c r="JS99" s="2">
        <f t="shared" si="198"/>
        <v>1</v>
      </c>
      <c r="JT99" s="2">
        <f t="shared" si="198"/>
        <v>1</v>
      </c>
      <c r="JU99" s="2">
        <f t="shared" si="198"/>
        <v>1</v>
      </c>
      <c r="JV99" s="2">
        <f t="shared" si="109"/>
        <v>1</v>
      </c>
      <c r="JW99" s="2">
        <f t="shared" si="109"/>
        <v>1</v>
      </c>
      <c r="JX99" s="2">
        <f t="shared" si="109"/>
        <v>1</v>
      </c>
      <c r="JY99" s="2">
        <f t="shared" si="199"/>
        <v>3.4967628063881788</v>
      </c>
      <c r="JZ99" s="2">
        <f t="shared" si="199"/>
        <v>1.8710645442725664</v>
      </c>
      <c r="KA99" s="2">
        <f t="shared" si="199"/>
        <v>1.3692985359942984</v>
      </c>
      <c r="KB99" s="2">
        <f t="shared" si="199"/>
        <v>5.0553813147281081</v>
      </c>
      <c r="KC99" s="2">
        <f t="shared" si="199"/>
        <v>0.64322011363237541</v>
      </c>
      <c r="KD99" s="2">
        <f t="shared" si="199"/>
        <v>2.9654285539494465</v>
      </c>
      <c r="KE99" s="2">
        <f t="shared" si="199"/>
        <v>1</v>
      </c>
      <c r="KF99" s="2">
        <f t="shared" si="199"/>
        <v>1</v>
      </c>
      <c r="KG99" s="2">
        <f t="shared" si="199"/>
        <v>1</v>
      </c>
      <c r="KH99" s="2">
        <f t="shared" si="199"/>
        <v>1</v>
      </c>
      <c r="KI99" s="2">
        <f t="shared" si="199"/>
        <v>1</v>
      </c>
      <c r="KJ99" s="2">
        <f t="shared" si="199"/>
        <v>1</v>
      </c>
      <c r="KK99" s="2">
        <f t="shared" si="199"/>
        <v>1</v>
      </c>
      <c r="KL99" s="2">
        <f t="shared" si="199"/>
        <v>1</v>
      </c>
      <c r="KM99" s="2">
        <f t="shared" si="199"/>
        <v>1</v>
      </c>
      <c r="KN99" s="2">
        <f t="shared" si="110"/>
        <v>1</v>
      </c>
      <c r="KO99" s="2">
        <f t="shared" si="74"/>
        <v>1</v>
      </c>
      <c r="KP99" s="2">
        <f t="shared" si="200"/>
        <v>0.44490969714149758</v>
      </c>
      <c r="KQ99" s="2">
        <f t="shared" si="200"/>
        <v>8.6261422929312488</v>
      </c>
      <c r="KR99" s="2">
        <f t="shared" si="200"/>
        <v>0.46175401331811744</v>
      </c>
      <c r="KS99" s="2">
        <f t="shared" si="200"/>
        <v>5.0553813147281081</v>
      </c>
      <c r="KT99" s="2">
        <f t="shared" si="200"/>
        <v>0.64322011363237541</v>
      </c>
      <c r="KU99" s="2">
        <f t="shared" si="200"/>
        <v>2.9654285539494465</v>
      </c>
      <c r="KV99" s="2">
        <f t="shared" si="200"/>
        <v>1</v>
      </c>
      <c r="KW99" s="2">
        <f t="shared" si="200"/>
        <v>1</v>
      </c>
      <c r="KX99" s="2">
        <f t="shared" si="200"/>
        <v>1</v>
      </c>
      <c r="KY99" s="2">
        <f t="shared" si="200"/>
        <v>1</v>
      </c>
      <c r="KZ99" s="2">
        <f t="shared" si="200"/>
        <v>1</v>
      </c>
      <c r="LA99" s="2">
        <f t="shared" si="200"/>
        <v>1</v>
      </c>
      <c r="LB99" s="2">
        <f t="shared" si="200"/>
        <v>1</v>
      </c>
      <c r="LC99" s="2">
        <f t="shared" si="200"/>
        <v>1</v>
      </c>
      <c r="LD99" s="2">
        <f t="shared" si="200"/>
        <v>1</v>
      </c>
      <c r="LE99" s="2">
        <f t="shared" si="111"/>
        <v>1</v>
      </c>
      <c r="LF99" s="2">
        <f t="array" ref="LF99:LY99">MMULT(IL99:LE99,$QJ$28:$RC$99)</f>
        <v>-0.68928768133408558</v>
      </c>
      <c r="LG99" s="2">
        <v>0.23300917217382922</v>
      </c>
      <c r="LH99" s="2">
        <v>-0.67502014671726684</v>
      </c>
      <c r="LI99" s="2">
        <v>-3.3601482949483508E-2</v>
      </c>
      <c r="LJ99" s="2">
        <v>0.6939550635314673</v>
      </c>
      <c r="LK99" s="2">
        <v>-1.5452904470483428</v>
      </c>
      <c r="LL99" s="2">
        <v>0</v>
      </c>
      <c r="LM99" s="2">
        <v>0</v>
      </c>
      <c r="LN99" s="2">
        <v>0</v>
      </c>
      <c r="LO99" s="2">
        <v>0</v>
      </c>
      <c r="LP99" s="2">
        <v>0</v>
      </c>
      <c r="LQ99" s="2">
        <v>0</v>
      </c>
      <c r="LR99" s="2">
        <v>0</v>
      </c>
      <c r="LS99" s="2">
        <v>0</v>
      </c>
      <c r="LT99" s="2">
        <v>0</v>
      </c>
      <c r="LU99" s="2">
        <v>0</v>
      </c>
      <c r="LV99" s="2">
        <v>0</v>
      </c>
      <c r="LW99" s="2">
        <v>0</v>
      </c>
      <c r="LX99" s="2">
        <v>0</v>
      </c>
      <c r="LY99" s="2">
        <v>0</v>
      </c>
      <c r="LZ99" s="2">
        <f t="shared" si="188"/>
        <v>0.6570322201109805</v>
      </c>
      <c r="MA99" s="2">
        <f t="shared" si="188"/>
        <v>2.9206271970621414</v>
      </c>
      <c r="MB99" s="2">
        <f t="shared" si="188"/>
        <v>0.42830736990747187</v>
      </c>
      <c r="MC99" s="2">
        <f t="shared" si="188"/>
        <v>5.0531951250395375</v>
      </c>
      <c r="MD99" s="2">
        <f t="shared" si="188"/>
        <v>0.67755165009401563</v>
      </c>
      <c r="ME99" s="2">
        <f t="shared" si="188"/>
        <v>2.8886092424441707</v>
      </c>
      <c r="MF99" s="2">
        <f t="shared" si="188"/>
        <v>1</v>
      </c>
      <c r="MG99" s="2">
        <f t="shared" si="188"/>
        <v>1</v>
      </c>
      <c r="MH99" s="2">
        <f t="shared" si="188"/>
        <v>1</v>
      </c>
      <c r="MI99" s="2">
        <f t="shared" si="188"/>
        <v>1</v>
      </c>
      <c r="MJ99" s="2">
        <f t="shared" si="188"/>
        <v>1</v>
      </c>
      <c r="MK99" s="2">
        <f t="shared" si="188"/>
        <v>1</v>
      </c>
      <c r="ML99" s="2">
        <f t="shared" si="188"/>
        <v>1</v>
      </c>
      <c r="MM99" s="2">
        <f t="shared" si="188"/>
        <v>1</v>
      </c>
      <c r="MN99" s="2">
        <f t="shared" si="188"/>
        <v>1</v>
      </c>
      <c r="MO99" s="2">
        <f t="shared" si="188"/>
        <v>1</v>
      </c>
      <c r="MP99" s="2">
        <f t="shared" si="173"/>
        <v>1</v>
      </c>
      <c r="MQ99" s="2">
        <f t="shared" si="173"/>
        <v>1</v>
      </c>
      <c r="MR99" s="2">
        <f t="shared" si="173"/>
        <v>1</v>
      </c>
      <c r="MS99" s="2">
        <f t="shared" si="173"/>
        <v>1</v>
      </c>
      <c r="MT99" s="2">
        <f t="shared" si="189"/>
        <v>0.6570322201109805</v>
      </c>
      <c r="MU99" s="2">
        <f t="shared" si="190"/>
        <v>1.9189461714022489</v>
      </c>
      <c r="MV99" s="2">
        <f t="shared" si="190"/>
        <v>1.2509261532539173</v>
      </c>
      <c r="MW99" s="2">
        <f t="shared" si="190"/>
        <v>2.1643207136349427</v>
      </c>
      <c r="MX99" s="2">
        <f t="shared" si="190"/>
        <v>3.4238006952175741</v>
      </c>
      <c r="MY99" s="2">
        <f t="shared" si="190"/>
        <v>1.9571819586948724</v>
      </c>
      <c r="MZ99" s="2">
        <f t="shared" si="190"/>
        <v>2.8886092424441707</v>
      </c>
      <c r="NA99" s="2">
        <f t="shared" si="190"/>
        <v>1</v>
      </c>
      <c r="NB99" s="2">
        <f t="shared" si="190"/>
        <v>1</v>
      </c>
      <c r="NC99" s="2">
        <f t="shared" si="190"/>
        <v>1</v>
      </c>
      <c r="ND99" s="2">
        <f t="shared" si="190"/>
        <v>1</v>
      </c>
      <c r="NE99" s="2">
        <f t="shared" si="190"/>
        <v>1</v>
      </c>
      <c r="NF99" s="2">
        <f t="shared" si="190"/>
        <v>1</v>
      </c>
      <c r="NG99" s="2">
        <f t="shared" si="190"/>
        <v>1</v>
      </c>
      <c r="NH99" s="2">
        <f t="shared" si="190"/>
        <v>1</v>
      </c>
      <c r="NI99" s="2">
        <f t="shared" si="190"/>
        <v>1</v>
      </c>
      <c r="NJ99" s="2">
        <f t="shared" si="190"/>
        <v>1</v>
      </c>
      <c r="NK99" s="2">
        <f t="shared" si="167"/>
        <v>1</v>
      </c>
      <c r="NL99" s="2">
        <f t="shared" si="167"/>
        <v>1</v>
      </c>
      <c r="NM99" s="2">
        <f t="shared" si="167"/>
        <v>1</v>
      </c>
      <c r="NN99" s="2">
        <f t="shared" si="191"/>
        <v>1</v>
      </c>
      <c r="NO99" s="2">
        <f t="shared" si="201"/>
        <v>0.2814117421402012</v>
      </c>
      <c r="NP99" s="2">
        <f t="shared" si="201"/>
        <v>14.758499114252301</v>
      </c>
      <c r="NQ99" s="2">
        <f t="shared" si="201"/>
        <v>0.2902003652282355</v>
      </c>
      <c r="NR99" s="2">
        <f t="shared" si="201"/>
        <v>14.596706142063034</v>
      </c>
      <c r="NS99" s="2">
        <f t="shared" si="201"/>
        <v>0.67755165009401563</v>
      </c>
      <c r="NT99" s="2">
        <f t="shared" si="201"/>
        <v>2.8886092424441707</v>
      </c>
      <c r="NU99" s="2">
        <f t="shared" si="201"/>
        <v>1</v>
      </c>
      <c r="NV99" s="2">
        <f t="shared" si="201"/>
        <v>1</v>
      </c>
      <c r="NW99" s="2">
        <f t="shared" si="201"/>
        <v>1</v>
      </c>
      <c r="NX99" s="2">
        <f t="shared" si="201"/>
        <v>1</v>
      </c>
      <c r="NY99" s="2">
        <f t="shared" si="201"/>
        <v>1</v>
      </c>
      <c r="NZ99" s="2">
        <f t="shared" si="201"/>
        <v>1</v>
      </c>
      <c r="OA99" s="2">
        <f t="shared" si="201"/>
        <v>1</v>
      </c>
      <c r="OB99" s="2">
        <f t="shared" si="201"/>
        <v>1</v>
      </c>
      <c r="OC99" s="2">
        <f t="shared" si="201"/>
        <v>1</v>
      </c>
      <c r="OD99" s="2">
        <f t="shared" si="114"/>
        <v>1</v>
      </c>
      <c r="OE99" s="2">
        <f t="shared" si="114"/>
        <v>1</v>
      </c>
      <c r="OF99" s="2">
        <f t="shared" si="114"/>
        <v>1</v>
      </c>
      <c r="OG99" s="2">
        <f t="shared" si="202"/>
        <v>3.3201120116587108</v>
      </c>
      <c r="OH99" s="2">
        <f t="shared" si="202"/>
        <v>1.9788757766789136</v>
      </c>
      <c r="OI99" s="2">
        <f t="shared" si="202"/>
        <v>1.2372126273216775</v>
      </c>
      <c r="OJ99" s="2">
        <f t="shared" si="202"/>
        <v>5.0531951250395375</v>
      </c>
      <c r="OK99" s="2">
        <f t="shared" si="202"/>
        <v>0.67755165009401563</v>
      </c>
      <c r="OL99" s="2">
        <f t="shared" si="202"/>
        <v>2.8886092424441707</v>
      </c>
      <c r="OM99" s="2">
        <f t="shared" si="202"/>
        <v>1</v>
      </c>
      <c r="ON99" s="2">
        <f t="shared" si="202"/>
        <v>1</v>
      </c>
      <c r="OO99" s="2">
        <f t="shared" si="202"/>
        <v>1</v>
      </c>
      <c r="OP99" s="2">
        <f t="shared" si="202"/>
        <v>1</v>
      </c>
      <c r="OQ99" s="2">
        <f t="shared" si="202"/>
        <v>1</v>
      </c>
      <c r="OR99" s="2">
        <f t="shared" si="202"/>
        <v>1</v>
      </c>
      <c r="OS99" s="2">
        <f t="shared" si="202"/>
        <v>1</v>
      </c>
      <c r="OT99" s="2">
        <f t="shared" si="202"/>
        <v>1</v>
      </c>
      <c r="OU99" s="2">
        <f t="shared" si="202"/>
        <v>1</v>
      </c>
      <c r="OV99" s="2">
        <f t="shared" si="115"/>
        <v>1</v>
      </c>
      <c r="OW99" s="2">
        <f t="shared" si="77"/>
        <v>1</v>
      </c>
      <c r="OX99" s="2">
        <f t="shared" si="203"/>
        <v>0.44517326490112935</v>
      </c>
      <c r="OY99" s="2">
        <f t="shared" si="203"/>
        <v>8.4365507151675132</v>
      </c>
      <c r="OZ99" s="2">
        <f t="shared" si="203"/>
        <v>0.42830736990747187</v>
      </c>
      <c r="PA99" s="2">
        <f t="shared" si="203"/>
        <v>5.0531951250395375</v>
      </c>
      <c r="PB99" s="2">
        <f t="shared" si="203"/>
        <v>0.67755165009401563</v>
      </c>
      <c r="PC99" s="2">
        <f t="shared" si="203"/>
        <v>2.8886092424441707</v>
      </c>
      <c r="PD99" s="2">
        <f t="shared" si="203"/>
        <v>1</v>
      </c>
      <c r="PE99" s="2">
        <f t="shared" si="203"/>
        <v>1</v>
      </c>
      <c r="PF99" s="2">
        <f t="shared" si="203"/>
        <v>1</v>
      </c>
      <c r="PG99" s="2">
        <f t="shared" si="203"/>
        <v>1</v>
      </c>
      <c r="PH99" s="2">
        <f t="shared" si="203"/>
        <v>1</v>
      </c>
      <c r="PI99" s="2">
        <f t="shared" si="203"/>
        <v>1</v>
      </c>
      <c r="PJ99" s="2">
        <f t="shared" si="203"/>
        <v>1</v>
      </c>
      <c r="PK99" s="2">
        <f t="shared" si="203"/>
        <v>1</v>
      </c>
      <c r="PL99" s="2">
        <f t="shared" si="203"/>
        <v>1</v>
      </c>
      <c r="PM99" s="2">
        <f t="shared" si="116"/>
        <v>1</v>
      </c>
      <c r="PN99" s="2">
        <f t="array" ref="PN99:QG99">MMULT(MT99:PM99,$QJ$28:$RC$99)</f>
        <v>-0.64333155664529351</v>
      </c>
      <c r="PO99" s="2">
        <v>0.25082978296046532</v>
      </c>
      <c r="PP99" s="2">
        <v>-0.63759480331409335</v>
      </c>
      <c r="PQ99" s="2">
        <v>-0.35828777117562227</v>
      </c>
      <c r="PR99" s="2">
        <v>0.78185859747918696</v>
      </c>
      <c r="PS99" s="2">
        <v>-1.4160064038632025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>
        <v>0</v>
      </c>
      <c r="QG99" s="2">
        <v>0</v>
      </c>
      <c r="QI99" s="2" t="str">
        <v>R72</v>
      </c>
      <c r="QJ99" s="2">
        <v>0</v>
      </c>
      <c r="QK99" s="2">
        <v>0</v>
      </c>
      <c r="QL99" s="2">
        <v>0</v>
      </c>
      <c r="QM99" s="2">
        <v>0</v>
      </c>
      <c r="QN99" s="2">
        <v>0</v>
      </c>
      <c r="QO99" s="2">
        <v>0</v>
      </c>
      <c r="QP99" s="2">
        <v>0</v>
      </c>
      <c r="QQ99" s="2">
        <v>0</v>
      </c>
      <c r="QR99" s="2">
        <v>0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>
        <v>0</v>
      </c>
    </row>
    <row r="100" spans="1:471" x14ac:dyDescent="0.2">
      <c r="A100" s="2">
        <f t="shared" si="175"/>
        <v>7.1999999999999904</v>
      </c>
      <c r="B100" s="2">
        <f t="shared" si="176"/>
        <v>0.65714112554742765</v>
      </c>
      <c r="C100" s="2">
        <f t="shared" si="176"/>
        <v>2.9205380729279984</v>
      </c>
      <c r="D100" s="2">
        <f t="shared" si="176"/>
        <v>0.42812472784820937</v>
      </c>
      <c r="E100" s="2">
        <f t="shared" si="176"/>
        <v>5.0536420584700581</v>
      </c>
      <c r="F100" s="2">
        <f t="shared" si="176"/>
        <v>0.67785221705977849</v>
      </c>
      <c r="G100" s="2">
        <f t="shared" si="176"/>
        <v>2.8881916901359772</v>
      </c>
      <c r="H100" s="2">
        <v>1</v>
      </c>
      <c r="I100" s="2">
        <v>1</v>
      </c>
      <c r="J100" s="2">
        <v>1</v>
      </c>
      <c r="K100" s="2">
        <v>1</v>
      </c>
      <c r="L100" s="2">
        <v>1</v>
      </c>
      <c r="M100" s="2">
        <v>1</v>
      </c>
      <c r="N100" s="2">
        <v>1</v>
      </c>
      <c r="O100" s="2">
        <v>1</v>
      </c>
      <c r="P100" s="2">
        <v>1</v>
      </c>
      <c r="Q100" s="2">
        <v>1</v>
      </c>
      <c r="R100" s="2">
        <v>1</v>
      </c>
      <c r="S100" s="2">
        <v>1</v>
      </c>
      <c r="T100" s="2">
        <v>1</v>
      </c>
      <c r="U100" s="2">
        <v>1</v>
      </c>
      <c r="V100" s="2">
        <f t="shared" si="177"/>
        <v>0.65714112554742765</v>
      </c>
      <c r="W100" s="2">
        <f t="shared" si="178"/>
        <v>1.9192056764480201</v>
      </c>
      <c r="X100" s="2">
        <f t="shared" si="178"/>
        <v>1.2503545676426331</v>
      </c>
      <c r="Y100" s="2">
        <f t="shared" si="178"/>
        <v>2.1635891309247581</v>
      </c>
      <c r="Z100" s="2">
        <f t="shared" si="178"/>
        <v>3.4256224735604714</v>
      </c>
      <c r="AA100" s="2">
        <f t="shared" si="178"/>
        <v>1.9577671404523009</v>
      </c>
      <c r="AB100" s="2">
        <f t="shared" si="178"/>
        <v>2.8881916901359772</v>
      </c>
      <c r="AC100" s="2">
        <f t="shared" si="178"/>
        <v>1</v>
      </c>
      <c r="AD100" s="2">
        <f t="shared" si="178"/>
        <v>1</v>
      </c>
      <c r="AE100" s="2">
        <f t="shared" si="178"/>
        <v>1</v>
      </c>
      <c r="AF100" s="2">
        <f t="shared" si="178"/>
        <v>1</v>
      </c>
      <c r="AG100" s="2">
        <f t="shared" si="178"/>
        <v>1</v>
      </c>
      <c r="AH100" s="2">
        <f t="shared" si="178"/>
        <v>1</v>
      </c>
      <c r="AI100" s="2">
        <f t="shared" si="178"/>
        <v>1</v>
      </c>
      <c r="AJ100" s="2">
        <f t="shared" si="178"/>
        <v>1</v>
      </c>
      <c r="AK100" s="2">
        <f t="shared" si="178"/>
        <v>1</v>
      </c>
      <c r="AL100" s="2">
        <f t="shared" si="178"/>
        <v>1</v>
      </c>
      <c r="AM100" s="2">
        <f t="shared" si="164"/>
        <v>1</v>
      </c>
      <c r="AN100" s="2">
        <f t="shared" si="164"/>
        <v>1</v>
      </c>
      <c r="AO100" s="2">
        <f t="shared" si="164"/>
        <v>1</v>
      </c>
      <c r="AP100" s="2">
        <f t="shared" si="179"/>
        <v>1</v>
      </c>
      <c r="AQ100" s="2">
        <f t="shared" si="192"/>
        <v>0.28133836553285846</v>
      </c>
      <c r="AR100" s="2">
        <f t="shared" si="192"/>
        <v>14.759354038712026</v>
      </c>
      <c r="AS100" s="2">
        <f t="shared" si="192"/>
        <v>0.29020529595002303</v>
      </c>
      <c r="AT100" s="2">
        <f t="shared" si="192"/>
        <v>14.595886998194896</v>
      </c>
      <c r="AU100" s="2">
        <f t="shared" si="192"/>
        <v>0.67785221705977849</v>
      </c>
      <c r="AV100" s="2">
        <f t="shared" si="192"/>
        <v>2.8881916901359772</v>
      </c>
      <c r="AW100" s="2">
        <f t="shared" si="192"/>
        <v>1</v>
      </c>
      <c r="AX100" s="2">
        <f t="shared" si="192"/>
        <v>1</v>
      </c>
      <c r="AY100" s="2">
        <f t="shared" si="192"/>
        <v>1</v>
      </c>
      <c r="AZ100" s="2">
        <f t="shared" si="192"/>
        <v>1</v>
      </c>
      <c r="BA100" s="2">
        <f t="shared" si="192"/>
        <v>1</v>
      </c>
      <c r="BB100" s="2">
        <f t="shared" si="192"/>
        <v>1</v>
      </c>
      <c r="BC100" s="2">
        <f t="shared" si="192"/>
        <v>1</v>
      </c>
      <c r="BD100" s="2">
        <f t="shared" si="192"/>
        <v>1</v>
      </c>
      <c r="BE100" s="2">
        <f t="shared" si="192"/>
        <v>1</v>
      </c>
      <c r="BF100" s="2">
        <f t="shared" si="99"/>
        <v>1</v>
      </c>
      <c r="BG100" s="2">
        <f t="shared" si="99"/>
        <v>1</v>
      </c>
      <c r="BH100" s="2">
        <f t="shared" si="99"/>
        <v>1</v>
      </c>
      <c r="BI100" s="2">
        <f t="shared" si="193"/>
        <v>3.3209560304168333</v>
      </c>
      <c r="BJ100" s="2">
        <f t="shared" si="193"/>
        <v>1.9796932077417368</v>
      </c>
      <c r="BK100" s="2">
        <f t="shared" si="193"/>
        <v>1.2365062813129251</v>
      </c>
      <c r="BL100" s="2">
        <f t="shared" si="193"/>
        <v>5.0536420584700581</v>
      </c>
      <c r="BM100" s="2">
        <f t="shared" si="193"/>
        <v>0.67785221705977849</v>
      </c>
      <c r="BN100" s="2">
        <f t="shared" si="193"/>
        <v>2.8881916901359772</v>
      </c>
      <c r="BO100" s="2">
        <f t="shared" si="193"/>
        <v>1</v>
      </c>
      <c r="BP100" s="2">
        <f t="shared" si="193"/>
        <v>1</v>
      </c>
      <c r="BQ100" s="2">
        <f t="shared" si="193"/>
        <v>1</v>
      </c>
      <c r="BR100" s="2">
        <f t="shared" si="193"/>
        <v>1</v>
      </c>
      <c r="BS100" s="2">
        <f t="shared" si="193"/>
        <v>1</v>
      </c>
      <c r="BT100" s="2">
        <f t="shared" si="193"/>
        <v>1</v>
      </c>
      <c r="BU100" s="2">
        <f t="shared" si="193"/>
        <v>1</v>
      </c>
      <c r="BV100" s="2">
        <f t="shared" si="193"/>
        <v>1</v>
      </c>
      <c r="BW100" s="2">
        <f t="shared" si="193"/>
        <v>1</v>
      </c>
      <c r="BX100" s="2">
        <f t="shared" si="100"/>
        <v>1</v>
      </c>
      <c r="BY100" s="2">
        <f t="shared" si="68"/>
        <v>1</v>
      </c>
      <c r="BZ100" s="2">
        <f t="shared" si="194"/>
        <v>0.44544456887348211</v>
      </c>
      <c r="CA100" s="2">
        <f t="shared" si="194"/>
        <v>8.4350737929563859</v>
      </c>
      <c r="CB100" s="2">
        <f t="shared" si="194"/>
        <v>0.42812472784820937</v>
      </c>
      <c r="CC100" s="2">
        <f t="shared" si="194"/>
        <v>5.0536420584700581</v>
      </c>
      <c r="CD100" s="2">
        <f t="shared" si="194"/>
        <v>0.67785221705977849</v>
      </c>
      <c r="CE100" s="2">
        <f t="shared" si="194"/>
        <v>2.8881916901359772</v>
      </c>
      <c r="CF100" s="2">
        <f t="shared" si="194"/>
        <v>1</v>
      </c>
      <c r="CG100" s="2">
        <f t="shared" si="194"/>
        <v>1</v>
      </c>
      <c r="CH100" s="2">
        <f t="shared" si="194"/>
        <v>1</v>
      </c>
      <c r="CI100" s="2">
        <f t="shared" si="194"/>
        <v>1</v>
      </c>
      <c r="CJ100" s="2">
        <f t="shared" si="194"/>
        <v>1</v>
      </c>
      <c r="CK100" s="2">
        <f t="shared" si="194"/>
        <v>1</v>
      </c>
      <c r="CL100" s="2">
        <f t="shared" si="194"/>
        <v>1</v>
      </c>
      <c r="CM100" s="2">
        <f t="shared" si="194"/>
        <v>1</v>
      </c>
      <c r="CN100" s="2">
        <f t="shared" si="194"/>
        <v>1</v>
      </c>
      <c r="CO100" s="2">
        <f t="shared" si="101"/>
        <v>1</v>
      </c>
      <c r="CP100" s="2">
        <f t="array" ref="CP100:DI100">MMULT(V100:CO100,$QJ$28:$RC$99)</f>
        <v>-0.64329532015407598</v>
      </c>
      <c r="CQ100" s="2">
        <v>0.25156741807551364</v>
      </c>
      <c r="CR100" s="2">
        <v>-0.63747436163203164</v>
      </c>
      <c r="CS100" s="2">
        <v>-0.36054993483114339</v>
      </c>
      <c r="CT100" s="2">
        <v>0.78273083839607649</v>
      </c>
      <c r="CU100" s="2">
        <v>-1.4150204327425042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f t="shared" si="180"/>
        <v>0.62497635953972386</v>
      </c>
      <c r="DK100" s="2">
        <f t="shared" si="180"/>
        <v>2.9331164438317741</v>
      </c>
      <c r="DL100" s="2">
        <f t="shared" si="180"/>
        <v>0.39625100976660776</v>
      </c>
      <c r="DM100" s="2">
        <f t="shared" si="180"/>
        <v>5.0356145617285009</v>
      </c>
      <c r="DN100" s="2">
        <f t="shared" si="180"/>
        <v>0.71698875897958236</v>
      </c>
      <c r="DO100" s="2">
        <f t="shared" si="180"/>
        <v>2.8174406684988522</v>
      </c>
      <c r="DP100" s="2">
        <f t="shared" si="180"/>
        <v>1</v>
      </c>
      <c r="DQ100" s="2">
        <f t="shared" si="180"/>
        <v>1</v>
      </c>
      <c r="DR100" s="2">
        <f t="shared" si="180"/>
        <v>1</v>
      </c>
      <c r="DS100" s="2">
        <f t="shared" si="180"/>
        <v>1</v>
      </c>
      <c r="DT100" s="2">
        <f t="shared" si="180"/>
        <v>1</v>
      </c>
      <c r="DU100" s="2">
        <f t="shared" si="180"/>
        <v>1</v>
      </c>
      <c r="DV100" s="2">
        <f t="shared" si="180"/>
        <v>1</v>
      </c>
      <c r="DW100" s="2">
        <f t="shared" si="180"/>
        <v>1</v>
      </c>
      <c r="DX100" s="2">
        <f t="shared" si="180"/>
        <v>1</v>
      </c>
      <c r="DY100" s="2">
        <f t="shared" si="180"/>
        <v>1</v>
      </c>
      <c r="DZ100" s="2">
        <f t="shared" si="169"/>
        <v>1</v>
      </c>
      <c r="EA100" s="2">
        <f t="shared" si="169"/>
        <v>1</v>
      </c>
      <c r="EB100" s="2">
        <f t="shared" si="169"/>
        <v>1</v>
      </c>
      <c r="EC100" s="2">
        <f t="shared" si="169"/>
        <v>1</v>
      </c>
      <c r="ED100" s="2">
        <f t="shared" si="181"/>
        <v>0.62497635953972386</v>
      </c>
      <c r="EE100" s="2">
        <f t="shared" si="182"/>
        <v>1.8331284371720831</v>
      </c>
      <c r="EF100" s="2">
        <f t="shared" si="182"/>
        <v>1.1622503526313821</v>
      </c>
      <c r="EG100" s="2">
        <f t="shared" si="182"/>
        <v>1.9953673548803526</v>
      </c>
      <c r="EH100" s="2">
        <f t="shared" si="182"/>
        <v>3.6104790353132312</v>
      </c>
      <c r="EI100" s="2">
        <f t="shared" si="182"/>
        <v>2.0200732884055967</v>
      </c>
      <c r="EJ100" s="2">
        <f t="shared" si="182"/>
        <v>2.8174406684988522</v>
      </c>
      <c r="EK100" s="2">
        <f t="shared" si="182"/>
        <v>1</v>
      </c>
      <c r="EL100" s="2">
        <f t="shared" si="182"/>
        <v>1</v>
      </c>
      <c r="EM100" s="2">
        <f t="shared" si="182"/>
        <v>1</v>
      </c>
      <c r="EN100" s="2">
        <f t="shared" si="182"/>
        <v>1</v>
      </c>
      <c r="EO100" s="2">
        <f t="shared" si="182"/>
        <v>1</v>
      </c>
      <c r="EP100" s="2">
        <f t="shared" si="182"/>
        <v>1</v>
      </c>
      <c r="EQ100" s="2">
        <f t="shared" si="182"/>
        <v>1</v>
      </c>
      <c r="ER100" s="2">
        <f t="shared" si="182"/>
        <v>1</v>
      </c>
      <c r="ES100" s="2">
        <f t="shared" si="182"/>
        <v>1</v>
      </c>
      <c r="ET100" s="2">
        <f t="shared" si="182"/>
        <v>1</v>
      </c>
      <c r="EU100" s="2">
        <f t="shared" si="165"/>
        <v>1</v>
      </c>
      <c r="EV100" s="2">
        <f t="shared" si="165"/>
        <v>1</v>
      </c>
      <c r="EW100" s="2">
        <f t="shared" si="165"/>
        <v>1</v>
      </c>
      <c r="EX100" s="2">
        <f t="shared" si="183"/>
        <v>1</v>
      </c>
      <c r="EY100" s="2">
        <f t="shared" si="195"/>
        <v>0.24764751354787409</v>
      </c>
      <c r="EZ100" s="2">
        <f t="shared" si="195"/>
        <v>14.770043875804598</v>
      </c>
      <c r="FA100" s="2">
        <f t="shared" si="195"/>
        <v>0.28410751973696646</v>
      </c>
      <c r="FB100" s="2">
        <f t="shared" si="195"/>
        <v>14.187545257098902</v>
      </c>
      <c r="FC100" s="2">
        <f t="shared" si="195"/>
        <v>0.71698875897958236</v>
      </c>
      <c r="FD100" s="2">
        <f t="shared" si="195"/>
        <v>2.8174406684988522</v>
      </c>
      <c r="FE100" s="2">
        <f t="shared" si="195"/>
        <v>1</v>
      </c>
      <c r="FF100" s="2">
        <f t="shared" si="195"/>
        <v>1</v>
      </c>
      <c r="FG100" s="2">
        <f t="shared" si="195"/>
        <v>1</v>
      </c>
      <c r="FH100" s="2">
        <f t="shared" si="195"/>
        <v>1</v>
      </c>
      <c r="FI100" s="2">
        <f t="shared" si="195"/>
        <v>1</v>
      </c>
      <c r="FJ100" s="2">
        <f t="shared" si="195"/>
        <v>1</v>
      </c>
      <c r="FK100" s="2">
        <f t="shared" si="195"/>
        <v>1</v>
      </c>
      <c r="FL100" s="2">
        <f t="shared" si="195"/>
        <v>1</v>
      </c>
      <c r="FM100" s="2">
        <f t="shared" si="195"/>
        <v>1</v>
      </c>
      <c r="FN100" s="2">
        <f t="shared" si="104"/>
        <v>1</v>
      </c>
      <c r="FO100" s="2">
        <f t="shared" si="104"/>
        <v>1</v>
      </c>
      <c r="FP100" s="2">
        <f t="shared" si="104"/>
        <v>1</v>
      </c>
      <c r="FQ100" s="2">
        <f t="shared" si="196"/>
        <v>3.1471400568343006</v>
      </c>
      <c r="FR100" s="2">
        <f t="shared" si="196"/>
        <v>2.1030115190055496</v>
      </c>
      <c r="FS100" s="2">
        <f t="shared" si="196"/>
        <v>1.1164137098501765</v>
      </c>
      <c r="FT100" s="2">
        <f t="shared" si="196"/>
        <v>5.0356145617285009</v>
      </c>
      <c r="FU100" s="2">
        <f t="shared" si="196"/>
        <v>0.71698875897958236</v>
      </c>
      <c r="FV100" s="2">
        <f t="shared" si="196"/>
        <v>2.8174406684988522</v>
      </c>
      <c r="FW100" s="2">
        <f t="shared" si="196"/>
        <v>1</v>
      </c>
      <c r="FX100" s="2">
        <f t="shared" si="196"/>
        <v>1</v>
      </c>
      <c r="FY100" s="2">
        <f t="shared" si="196"/>
        <v>1</v>
      </c>
      <c r="FZ100" s="2">
        <f t="shared" si="196"/>
        <v>1</v>
      </c>
      <c r="GA100" s="2">
        <f t="shared" si="196"/>
        <v>1</v>
      </c>
      <c r="GB100" s="2">
        <f t="shared" si="196"/>
        <v>1</v>
      </c>
      <c r="GC100" s="2">
        <f t="shared" si="196"/>
        <v>1</v>
      </c>
      <c r="GD100" s="2">
        <f t="shared" si="196"/>
        <v>1</v>
      </c>
      <c r="GE100" s="2">
        <f t="shared" si="196"/>
        <v>1</v>
      </c>
      <c r="GF100" s="2">
        <f t="shared" si="105"/>
        <v>1</v>
      </c>
      <c r="GG100" s="2">
        <f t="shared" si="71"/>
        <v>1</v>
      </c>
      <c r="GH100" s="2">
        <f t="shared" si="197"/>
        <v>0.4481010244179639</v>
      </c>
      <c r="GI100" s="2">
        <f t="shared" si="197"/>
        <v>8.26388155429437</v>
      </c>
      <c r="GJ100" s="2">
        <f t="shared" si="197"/>
        <v>0.39625100976660776</v>
      </c>
      <c r="GK100" s="2">
        <f t="shared" si="197"/>
        <v>5.0356145617285009</v>
      </c>
      <c r="GL100" s="2">
        <f t="shared" si="197"/>
        <v>0.71698875897958236</v>
      </c>
      <c r="GM100" s="2">
        <f t="shared" si="197"/>
        <v>2.8174406684988522</v>
      </c>
      <c r="GN100" s="2">
        <f t="shared" si="197"/>
        <v>1</v>
      </c>
      <c r="GO100" s="2">
        <f t="shared" si="197"/>
        <v>1</v>
      </c>
      <c r="GP100" s="2">
        <f t="shared" si="197"/>
        <v>1</v>
      </c>
      <c r="GQ100" s="2">
        <f t="shared" si="197"/>
        <v>1</v>
      </c>
      <c r="GR100" s="2">
        <f t="shared" si="197"/>
        <v>1</v>
      </c>
      <c r="GS100" s="2">
        <f t="shared" si="197"/>
        <v>1</v>
      </c>
      <c r="GT100" s="2">
        <f t="shared" si="197"/>
        <v>1</v>
      </c>
      <c r="GU100" s="2">
        <f t="shared" si="197"/>
        <v>1</v>
      </c>
      <c r="GV100" s="2">
        <f t="shared" si="197"/>
        <v>1</v>
      </c>
      <c r="GW100" s="2">
        <f t="shared" si="106"/>
        <v>1</v>
      </c>
      <c r="GX100" s="2">
        <f t="array" ref="GX100:HQ100">MMULT(ED100:GW100,$QJ$28:$RC$99)</f>
        <v>-0.60216094935843534</v>
      </c>
      <c r="GY100" s="2">
        <v>0.27070849287924936</v>
      </c>
      <c r="GZ100" s="2">
        <v>-0.59361807238455011</v>
      </c>
      <c r="HA100" s="2">
        <v>-0.69347913788219717</v>
      </c>
      <c r="HB100" s="2">
        <v>0.8683099398449885</v>
      </c>
      <c r="HC100" s="2">
        <v>-1.2811187757837006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>
        <v>0</v>
      </c>
      <c r="HK100" s="2">
        <v>0</v>
      </c>
      <c r="HL100" s="2">
        <v>0</v>
      </c>
      <c r="HM100" s="2">
        <v>0</v>
      </c>
      <c r="HN100" s="2">
        <v>0</v>
      </c>
      <c r="HO100" s="2">
        <v>0</v>
      </c>
      <c r="HP100" s="2">
        <v>0</v>
      </c>
      <c r="HQ100" s="2">
        <v>0</v>
      </c>
      <c r="HR100" s="2">
        <f t="shared" si="184"/>
        <v>0.62703307807950592</v>
      </c>
      <c r="HS100" s="2">
        <f t="shared" si="184"/>
        <v>2.9340734975719607</v>
      </c>
      <c r="HT100" s="2">
        <f t="shared" si="184"/>
        <v>0.39844382422898189</v>
      </c>
      <c r="HU100" s="2">
        <f t="shared" si="184"/>
        <v>5.0189681015759486</v>
      </c>
      <c r="HV100" s="2">
        <f t="shared" si="184"/>
        <v>0.72126771405202794</v>
      </c>
      <c r="HW100" s="2">
        <f t="shared" si="184"/>
        <v>2.824135751346792</v>
      </c>
      <c r="HX100" s="2">
        <f t="shared" si="184"/>
        <v>1</v>
      </c>
      <c r="HY100" s="2">
        <f t="shared" si="184"/>
        <v>1</v>
      </c>
      <c r="HZ100" s="2">
        <f t="shared" si="184"/>
        <v>1</v>
      </c>
      <c r="IA100" s="2">
        <f t="shared" si="184"/>
        <v>1</v>
      </c>
      <c r="IB100" s="2">
        <f t="shared" si="184"/>
        <v>1</v>
      </c>
      <c r="IC100" s="2">
        <f t="shared" si="184"/>
        <v>1</v>
      </c>
      <c r="ID100" s="2">
        <f t="shared" si="184"/>
        <v>1</v>
      </c>
      <c r="IE100" s="2">
        <f t="shared" si="184"/>
        <v>1</v>
      </c>
      <c r="IF100" s="2">
        <f t="shared" si="184"/>
        <v>1</v>
      </c>
      <c r="IG100" s="2">
        <f t="shared" si="184"/>
        <v>1</v>
      </c>
      <c r="IH100" s="2">
        <f t="shared" si="171"/>
        <v>1</v>
      </c>
      <c r="II100" s="2">
        <f t="shared" si="171"/>
        <v>1</v>
      </c>
      <c r="IJ100" s="2">
        <f t="shared" si="171"/>
        <v>1</v>
      </c>
      <c r="IK100" s="2">
        <f t="shared" si="171"/>
        <v>1</v>
      </c>
      <c r="IL100" s="2">
        <f t="shared" si="185"/>
        <v>0.62703307807950592</v>
      </c>
      <c r="IM100" s="2">
        <f t="shared" si="186"/>
        <v>1.8397611364940483</v>
      </c>
      <c r="IN100" s="2">
        <f t="shared" si="186"/>
        <v>1.1690634649414764</v>
      </c>
      <c r="IO100" s="2">
        <f t="shared" si="186"/>
        <v>1.9997768440751942</v>
      </c>
      <c r="IP100" s="2">
        <f t="shared" si="186"/>
        <v>3.6200196495237309</v>
      </c>
      <c r="IQ100" s="2">
        <f t="shared" si="186"/>
        <v>2.0369579375465072</v>
      </c>
      <c r="IR100" s="2">
        <f t="shared" si="186"/>
        <v>2.824135751346792</v>
      </c>
      <c r="IS100" s="2">
        <f t="shared" si="186"/>
        <v>1</v>
      </c>
      <c r="IT100" s="2">
        <f t="shared" si="186"/>
        <v>1</v>
      </c>
      <c r="IU100" s="2">
        <f t="shared" si="186"/>
        <v>1</v>
      </c>
      <c r="IV100" s="2">
        <f t="shared" si="186"/>
        <v>1</v>
      </c>
      <c r="IW100" s="2">
        <f t="shared" si="186"/>
        <v>1</v>
      </c>
      <c r="IX100" s="2">
        <f t="shared" si="186"/>
        <v>1</v>
      </c>
      <c r="IY100" s="2">
        <f t="shared" si="186"/>
        <v>1</v>
      </c>
      <c r="IZ100" s="2">
        <f t="shared" si="186"/>
        <v>1</v>
      </c>
      <c r="JA100" s="2">
        <f t="shared" si="186"/>
        <v>1</v>
      </c>
      <c r="JB100" s="2">
        <f t="shared" si="186"/>
        <v>1</v>
      </c>
      <c r="JC100" s="2">
        <f t="shared" si="166"/>
        <v>1</v>
      </c>
      <c r="JD100" s="2">
        <f t="shared" si="166"/>
        <v>1</v>
      </c>
      <c r="JE100" s="2">
        <f t="shared" si="166"/>
        <v>1</v>
      </c>
      <c r="JF100" s="2">
        <f t="shared" si="187"/>
        <v>1</v>
      </c>
      <c r="JG100" s="2">
        <f t="shared" si="198"/>
        <v>0.24983745754806813</v>
      </c>
      <c r="JH100" s="2">
        <f t="shared" si="198"/>
        <v>14.726021291993048</v>
      </c>
      <c r="JI100" s="2">
        <f t="shared" si="198"/>
        <v>0.28738466627978582</v>
      </c>
      <c r="JJ100" s="2">
        <f t="shared" si="198"/>
        <v>14.174247250529774</v>
      </c>
      <c r="JK100" s="2">
        <f t="shared" si="198"/>
        <v>0.72126771405202794</v>
      </c>
      <c r="JL100" s="2">
        <f t="shared" si="198"/>
        <v>2.824135751346792</v>
      </c>
      <c r="JM100" s="2">
        <f t="shared" si="198"/>
        <v>1</v>
      </c>
      <c r="JN100" s="2">
        <f t="shared" si="198"/>
        <v>1</v>
      </c>
      <c r="JO100" s="2">
        <f t="shared" si="198"/>
        <v>1</v>
      </c>
      <c r="JP100" s="2">
        <f t="shared" si="198"/>
        <v>1</v>
      </c>
      <c r="JQ100" s="2">
        <f t="shared" si="198"/>
        <v>1</v>
      </c>
      <c r="JR100" s="2">
        <f t="shared" si="198"/>
        <v>1</v>
      </c>
      <c r="JS100" s="2">
        <f t="shared" si="198"/>
        <v>1</v>
      </c>
      <c r="JT100" s="2">
        <f t="shared" si="198"/>
        <v>1</v>
      </c>
      <c r="JU100" s="2">
        <f t="shared" si="198"/>
        <v>1</v>
      </c>
      <c r="JV100" s="2">
        <f t="shared" si="109"/>
        <v>1</v>
      </c>
      <c r="JW100" s="2">
        <f t="shared" si="109"/>
        <v>1</v>
      </c>
      <c r="JX100" s="2">
        <f t="shared" si="109"/>
        <v>1</v>
      </c>
      <c r="JY100" s="2">
        <f t="shared" si="199"/>
        <v>3.1470590175140214</v>
      </c>
      <c r="JZ100" s="2">
        <f t="shared" si="199"/>
        <v>2.1162524844543666</v>
      </c>
      <c r="KA100" s="2">
        <f t="shared" si="199"/>
        <v>1.1252594489084049</v>
      </c>
      <c r="KB100" s="2">
        <f t="shared" si="199"/>
        <v>5.0189681015759486</v>
      </c>
      <c r="KC100" s="2">
        <f t="shared" si="199"/>
        <v>0.72126771405202794</v>
      </c>
      <c r="KD100" s="2">
        <f t="shared" si="199"/>
        <v>2.824135751346792</v>
      </c>
      <c r="KE100" s="2">
        <f t="shared" si="199"/>
        <v>1</v>
      </c>
      <c r="KF100" s="2">
        <f t="shared" si="199"/>
        <v>1</v>
      </c>
      <c r="KG100" s="2">
        <f t="shared" si="199"/>
        <v>1</v>
      </c>
      <c r="KH100" s="2">
        <f t="shared" si="199"/>
        <v>1</v>
      </c>
      <c r="KI100" s="2">
        <f t="shared" si="199"/>
        <v>1</v>
      </c>
      <c r="KJ100" s="2">
        <f t="shared" si="199"/>
        <v>1</v>
      </c>
      <c r="KK100" s="2">
        <f t="shared" si="199"/>
        <v>1</v>
      </c>
      <c r="KL100" s="2">
        <f t="shared" si="199"/>
        <v>1</v>
      </c>
      <c r="KM100" s="2">
        <f t="shared" si="199"/>
        <v>1</v>
      </c>
      <c r="KN100" s="2">
        <f t="shared" si="110"/>
        <v>1</v>
      </c>
      <c r="KO100" s="2">
        <f t="shared" si="74"/>
        <v>1</v>
      </c>
      <c r="KP100" s="2">
        <f t="shared" si="200"/>
        <v>0.452258714861412</v>
      </c>
      <c r="KQ100" s="2">
        <f t="shared" si="200"/>
        <v>8.2862218615720984</v>
      </c>
      <c r="KR100" s="2">
        <f t="shared" si="200"/>
        <v>0.39844382422898189</v>
      </c>
      <c r="KS100" s="2">
        <f t="shared" si="200"/>
        <v>5.0189681015759486</v>
      </c>
      <c r="KT100" s="2">
        <f t="shared" si="200"/>
        <v>0.72126771405202794</v>
      </c>
      <c r="KU100" s="2">
        <f t="shared" si="200"/>
        <v>2.824135751346792</v>
      </c>
      <c r="KV100" s="2">
        <f t="shared" si="200"/>
        <v>1</v>
      </c>
      <c r="KW100" s="2">
        <f t="shared" si="200"/>
        <v>1</v>
      </c>
      <c r="KX100" s="2">
        <f t="shared" si="200"/>
        <v>1</v>
      </c>
      <c r="KY100" s="2">
        <f t="shared" si="200"/>
        <v>1</v>
      </c>
      <c r="KZ100" s="2">
        <f t="shared" si="200"/>
        <v>1</v>
      </c>
      <c r="LA100" s="2">
        <f t="shared" si="200"/>
        <v>1</v>
      </c>
      <c r="LB100" s="2">
        <f t="shared" si="200"/>
        <v>1</v>
      </c>
      <c r="LC100" s="2">
        <f t="shared" si="200"/>
        <v>1</v>
      </c>
      <c r="LD100" s="2">
        <f t="shared" si="200"/>
        <v>1</v>
      </c>
      <c r="LE100" s="2">
        <f t="shared" si="111"/>
        <v>1</v>
      </c>
      <c r="LF100" s="2">
        <f t="array" ref="LF100:LY100">MMULT(IL100:LE100,$QJ$28:$RC$99)</f>
        <v>-0.60572264249853325</v>
      </c>
      <c r="LG100" s="2">
        <v>0.26921056067613369</v>
      </c>
      <c r="LH100" s="2">
        <v>-0.58972718441161864</v>
      </c>
      <c r="LI100" s="2">
        <v>-0.6962611911362715</v>
      </c>
      <c r="LJ100" s="2">
        <v>0.85905778207247785</v>
      </c>
      <c r="LK100" s="2">
        <v>-1.2732871826896148</v>
      </c>
      <c r="LL100" s="2">
        <v>0</v>
      </c>
      <c r="LM100" s="2">
        <v>0</v>
      </c>
      <c r="LN100" s="2">
        <v>0</v>
      </c>
      <c r="LO100" s="2">
        <v>0</v>
      </c>
      <c r="LP100" s="2">
        <v>0</v>
      </c>
      <c r="LQ100" s="2">
        <v>0</v>
      </c>
      <c r="LR100" s="2">
        <v>0</v>
      </c>
      <c r="LS100" s="2">
        <v>0</v>
      </c>
      <c r="LT100" s="2">
        <v>0</v>
      </c>
      <c r="LU100" s="2">
        <v>0</v>
      </c>
      <c r="LV100" s="2">
        <v>0</v>
      </c>
      <c r="LW100" s="2">
        <v>0</v>
      </c>
      <c r="LX100" s="2">
        <v>0</v>
      </c>
      <c r="LY100" s="2">
        <v>0</v>
      </c>
      <c r="LZ100" s="2">
        <f t="shared" si="188"/>
        <v>0.59656886129757436</v>
      </c>
      <c r="MA100" s="2">
        <f t="shared" si="188"/>
        <v>2.9474591289956118</v>
      </c>
      <c r="MB100" s="2">
        <f t="shared" si="188"/>
        <v>0.36915200940704751</v>
      </c>
      <c r="MC100" s="2">
        <f t="shared" si="188"/>
        <v>4.9840159393564312</v>
      </c>
      <c r="MD100" s="2">
        <f t="shared" si="188"/>
        <v>0.76375799526702626</v>
      </c>
      <c r="ME100" s="2">
        <f t="shared" si="188"/>
        <v>2.7608629718670157</v>
      </c>
      <c r="MF100" s="2">
        <f t="shared" si="188"/>
        <v>1</v>
      </c>
      <c r="MG100" s="2">
        <f t="shared" si="188"/>
        <v>1</v>
      </c>
      <c r="MH100" s="2">
        <f t="shared" si="188"/>
        <v>1</v>
      </c>
      <c r="MI100" s="2">
        <f t="shared" si="188"/>
        <v>1</v>
      </c>
      <c r="MJ100" s="2">
        <f t="shared" si="188"/>
        <v>1</v>
      </c>
      <c r="MK100" s="2">
        <f t="shared" si="188"/>
        <v>1</v>
      </c>
      <c r="ML100" s="2">
        <f t="shared" si="188"/>
        <v>1</v>
      </c>
      <c r="MM100" s="2">
        <f t="shared" si="188"/>
        <v>1</v>
      </c>
      <c r="MN100" s="2">
        <f t="shared" si="188"/>
        <v>1</v>
      </c>
      <c r="MO100" s="2">
        <f t="shared" si="188"/>
        <v>1</v>
      </c>
      <c r="MP100" s="2">
        <f t="shared" si="173"/>
        <v>1</v>
      </c>
      <c r="MQ100" s="2">
        <f t="shared" si="173"/>
        <v>1</v>
      </c>
      <c r="MR100" s="2">
        <f t="shared" si="173"/>
        <v>1</v>
      </c>
      <c r="MS100" s="2">
        <f t="shared" si="173"/>
        <v>1</v>
      </c>
      <c r="MT100" s="2">
        <f t="shared" si="189"/>
        <v>0.59656886129757436</v>
      </c>
      <c r="MU100" s="2">
        <f t="shared" si="190"/>
        <v>1.7583623363060525</v>
      </c>
      <c r="MV100" s="2">
        <f t="shared" si="190"/>
        <v>1.0880604601138761</v>
      </c>
      <c r="MW100" s="2">
        <f t="shared" si="190"/>
        <v>1.83985949893018</v>
      </c>
      <c r="MX100" s="2">
        <f t="shared" si="190"/>
        <v>3.8065820222217726</v>
      </c>
      <c r="MY100" s="2">
        <f t="shared" si="190"/>
        <v>2.108631168600116</v>
      </c>
      <c r="MZ100" s="2">
        <f t="shared" si="190"/>
        <v>2.7608629718670157</v>
      </c>
      <c r="NA100" s="2">
        <f t="shared" si="190"/>
        <v>1</v>
      </c>
      <c r="NB100" s="2">
        <f t="shared" si="190"/>
        <v>1</v>
      </c>
      <c r="NC100" s="2">
        <f t="shared" si="190"/>
        <v>1</v>
      </c>
      <c r="ND100" s="2">
        <f t="shared" si="190"/>
        <v>1</v>
      </c>
      <c r="NE100" s="2">
        <f t="shared" si="190"/>
        <v>1</v>
      </c>
      <c r="NF100" s="2">
        <f t="shared" si="190"/>
        <v>1</v>
      </c>
      <c r="NG100" s="2">
        <f t="shared" si="190"/>
        <v>1</v>
      </c>
      <c r="NH100" s="2">
        <f t="shared" si="190"/>
        <v>1</v>
      </c>
      <c r="NI100" s="2">
        <f t="shared" si="190"/>
        <v>1</v>
      </c>
      <c r="NJ100" s="2">
        <f t="shared" si="190"/>
        <v>1</v>
      </c>
      <c r="NK100" s="2">
        <f t="shared" si="167"/>
        <v>1</v>
      </c>
      <c r="NL100" s="2">
        <f t="shared" si="167"/>
        <v>1</v>
      </c>
      <c r="NM100" s="2">
        <f t="shared" si="167"/>
        <v>1</v>
      </c>
      <c r="NN100" s="2">
        <f t="shared" si="191"/>
        <v>1</v>
      </c>
      <c r="NO100" s="2">
        <f t="shared" si="201"/>
        <v>0.22022459389767379</v>
      </c>
      <c r="NP100" s="2">
        <f t="shared" si="201"/>
        <v>14.690183279515752</v>
      </c>
      <c r="NQ100" s="2">
        <f t="shared" si="201"/>
        <v>0.28194279865352101</v>
      </c>
      <c r="NR100" s="2">
        <f t="shared" si="201"/>
        <v>13.760185058164172</v>
      </c>
      <c r="NS100" s="2">
        <f t="shared" si="201"/>
        <v>0.76375799526702626</v>
      </c>
      <c r="NT100" s="2">
        <f t="shared" si="201"/>
        <v>2.7608629718670157</v>
      </c>
      <c r="NU100" s="2">
        <f t="shared" si="201"/>
        <v>1</v>
      </c>
      <c r="NV100" s="2">
        <f t="shared" si="201"/>
        <v>1</v>
      </c>
      <c r="NW100" s="2">
        <f t="shared" si="201"/>
        <v>1</v>
      </c>
      <c r="NX100" s="2">
        <f t="shared" si="201"/>
        <v>1</v>
      </c>
      <c r="NY100" s="2">
        <f t="shared" si="201"/>
        <v>1</v>
      </c>
      <c r="NZ100" s="2">
        <f t="shared" si="201"/>
        <v>1</v>
      </c>
      <c r="OA100" s="2">
        <f t="shared" si="201"/>
        <v>1</v>
      </c>
      <c r="OB100" s="2">
        <f t="shared" si="201"/>
        <v>1</v>
      </c>
      <c r="OC100" s="2">
        <f t="shared" si="201"/>
        <v>1</v>
      </c>
      <c r="OD100" s="2">
        <f t="shared" si="114"/>
        <v>1</v>
      </c>
      <c r="OE100" s="2">
        <f t="shared" si="114"/>
        <v>1</v>
      </c>
      <c r="OF100" s="2">
        <f t="shared" si="114"/>
        <v>1</v>
      </c>
      <c r="OG100" s="2">
        <f t="shared" si="202"/>
        <v>2.9733087136308267</v>
      </c>
      <c r="OH100" s="2">
        <f t="shared" si="202"/>
        <v>2.2511454754931837</v>
      </c>
      <c r="OI100" s="2">
        <f t="shared" si="202"/>
        <v>1.0191781137622218</v>
      </c>
      <c r="OJ100" s="2">
        <f t="shared" si="202"/>
        <v>4.9840159393564312</v>
      </c>
      <c r="OK100" s="2">
        <f t="shared" si="202"/>
        <v>0.76375799526702626</v>
      </c>
      <c r="OL100" s="2">
        <f t="shared" si="202"/>
        <v>2.7608629718670157</v>
      </c>
      <c r="OM100" s="2">
        <f t="shared" si="202"/>
        <v>1</v>
      </c>
      <c r="ON100" s="2">
        <f t="shared" si="202"/>
        <v>1</v>
      </c>
      <c r="OO100" s="2">
        <f t="shared" si="202"/>
        <v>1</v>
      </c>
      <c r="OP100" s="2">
        <f t="shared" si="202"/>
        <v>1</v>
      </c>
      <c r="OQ100" s="2">
        <f t="shared" si="202"/>
        <v>1</v>
      </c>
      <c r="OR100" s="2">
        <f t="shared" si="202"/>
        <v>1</v>
      </c>
      <c r="OS100" s="2">
        <f t="shared" si="202"/>
        <v>1</v>
      </c>
      <c r="OT100" s="2">
        <f t="shared" si="202"/>
        <v>1</v>
      </c>
      <c r="OU100" s="2">
        <f t="shared" si="202"/>
        <v>1</v>
      </c>
      <c r="OV100" s="2">
        <f t="shared" si="115"/>
        <v>1</v>
      </c>
      <c r="OW100" s="2">
        <f t="shared" si="77"/>
        <v>1</v>
      </c>
      <c r="OX100" s="2">
        <f t="shared" si="203"/>
        <v>0.45563423754336801</v>
      </c>
      <c r="OY100" s="2">
        <f t="shared" si="203"/>
        <v>8.1375307703353901</v>
      </c>
      <c r="OZ100" s="2">
        <f t="shared" si="203"/>
        <v>0.36915200940704751</v>
      </c>
      <c r="PA100" s="2">
        <f t="shared" si="203"/>
        <v>4.9840159393564312</v>
      </c>
      <c r="PB100" s="2">
        <f t="shared" si="203"/>
        <v>0.76375799526702626</v>
      </c>
      <c r="PC100" s="2">
        <f t="shared" si="203"/>
        <v>2.7608629718670157</v>
      </c>
      <c r="PD100" s="2">
        <f t="shared" si="203"/>
        <v>1</v>
      </c>
      <c r="PE100" s="2">
        <f t="shared" si="203"/>
        <v>1</v>
      </c>
      <c r="PF100" s="2">
        <f t="shared" si="203"/>
        <v>1</v>
      </c>
      <c r="PG100" s="2">
        <f t="shared" si="203"/>
        <v>1</v>
      </c>
      <c r="PH100" s="2">
        <f t="shared" si="203"/>
        <v>1</v>
      </c>
      <c r="PI100" s="2">
        <f t="shared" si="203"/>
        <v>1</v>
      </c>
      <c r="PJ100" s="2">
        <f t="shared" si="203"/>
        <v>1</v>
      </c>
      <c r="PK100" s="2">
        <f t="shared" si="203"/>
        <v>1</v>
      </c>
      <c r="PL100" s="2">
        <f t="shared" si="203"/>
        <v>1</v>
      </c>
      <c r="PM100" s="2">
        <f t="shared" si="116"/>
        <v>1</v>
      </c>
      <c r="PN100" s="2">
        <f t="array" ref="PN100:QG100">MMULT(MT100:PM100,$QJ$28:$RC$99)</f>
        <v>-0.56870247995710477</v>
      </c>
      <c r="PO100" s="2">
        <v>0.2851143151213571</v>
      </c>
      <c r="PP100" s="2">
        <v>-0.54317812765861995</v>
      </c>
      <c r="PQ100" s="2">
        <v>-1.0214201689542199</v>
      </c>
      <c r="PR100" s="2">
        <v>0.93663444917730221</v>
      </c>
      <c r="PS100" s="2">
        <v>-1.1391812173136129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>
        <v>0</v>
      </c>
      <c r="QG100" s="2">
        <v>0</v>
      </c>
      <c r="QI100" s="2">
        <v>0</v>
      </c>
      <c r="QJ100" s="2">
        <v>0</v>
      </c>
      <c r="QK100" s="2">
        <v>0</v>
      </c>
      <c r="QL100" s="2">
        <v>0</v>
      </c>
      <c r="QM100" s="2">
        <v>0</v>
      </c>
      <c r="QN100" s="2">
        <v>0</v>
      </c>
      <c r="QO100" s="2">
        <v>0</v>
      </c>
      <c r="QP100" s="2">
        <v>0</v>
      </c>
      <c r="QQ100" s="2">
        <v>0</v>
      </c>
      <c r="QR100" s="2">
        <v>0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>
        <v>0</v>
      </c>
    </row>
    <row r="101" spans="1:471" x14ac:dyDescent="0.2">
      <c r="A101" s="2">
        <f t="shared" si="175"/>
        <v>7.2999999999999901</v>
      </c>
      <c r="B101" s="2">
        <f t="shared" si="176"/>
        <v>0.596678375817009</v>
      </c>
      <c r="C101" s="2">
        <f t="shared" si="176"/>
        <v>2.947480070266459</v>
      </c>
      <c r="D101" s="2">
        <f t="shared" si="176"/>
        <v>0.36900234446682623</v>
      </c>
      <c r="E101" s="2">
        <f t="shared" si="176"/>
        <v>4.9842845457730194</v>
      </c>
      <c r="F101" s="2">
        <f t="shared" si="176"/>
        <v>0.76408722924991701</v>
      </c>
      <c r="G101" s="2">
        <f t="shared" si="176"/>
        <v>2.760474797352598</v>
      </c>
      <c r="H101" s="2">
        <v>1</v>
      </c>
      <c r="I101" s="2">
        <v>1</v>
      </c>
      <c r="J101" s="2">
        <v>1</v>
      </c>
      <c r="K101" s="2">
        <v>1</v>
      </c>
      <c r="L101" s="2">
        <v>1</v>
      </c>
      <c r="M101" s="2">
        <v>1</v>
      </c>
      <c r="N101" s="2">
        <v>1</v>
      </c>
      <c r="O101" s="2">
        <v>1</v>
      </c>
      <c r="P101" s="2">
        <v>1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f t="shared" si="177"/>
        <v>0.596678375817009</v>
      </c>
      <c r="W101" s="2">
        <f t="shared" si="178"/>
        <v>1.7586976210795944</v>
      </c>
      <c r="X101" s="2">
        <f t="shared" si="178"/>
        <v>1.0876270561975692</v>
      </c>
      <c r="Y101" s="2">
        <f t="shared" si="178"/>
        <v>1.8392126828800142</v>
      </c>
      <c r="Z101" s="2">
        <f t="shared" si="178"/>
        <v>3.8084281683728873</v>
      </c>
      <c r="AA101" s="2">
        <f t="shared" si="178"/>
        <v>2.1092435393233728</v>
      </c>
      <c r="AB101" s="2">
        <f t="shared" si="178"/>
        <v>2.760474797352598</v>
      </c>
      <c r="AC101" s="2">
        <f t="shared" si="178"/>
        <v>1</v>
      </c>
      <c r="AD101" s="2">
        <f t="shared" si="178"/>
        <v>1</v>
      </c>
      <c r="AE101" s="2">
        <f t="shared" si="178"/>
        <v>1</v>
      </c>
      <c r="AF101" s="2">
        <f t="shared" si="178"/>
        <v>1</v>
      </c>
      <c r="AG101" s="2">
        <f t="shared" si="178"/>
        <v>1</v>
      </c>
      <c r="AH101" s="2">
        <f t="shared" si="178"/>
        <v>1</v>
      </c>
      <c r="AI101" s="2">
        <f t="shared" si="178"/>
        <v>1</v>
      </c>
      <c r="AJ101" s="2">
        <f t="shared" si="178"/>
        <v>1</v>
      </c>
      <c r="AK101" s="2">
        <f t="shared" si="178"/>
        <v>1</v>
      </c>
      <c r="AL101" s="2">
        <f t="shared" si="178"/>
        <v>1</v>
      </c>
      <c r="AM101" s="2">
        <f t="shared" si="164"/>
        <v>1</v>
      </c>
      <c r="AN101" s="2">
        <f t="shared" si="164"/>
        <v>1</v>
      </c>
      <c r="AO101" s="2">
        <f t="shared" si="164"/>
        <v>1</v>
      </c>
      <c r="AP101" s="2">
        <f t="shared" si="179"/>
        <v>1</v>
      </c>
      <c r="AQ101" s="2">
        <f t="shared" si="192"/>
        <v>0.22017571956913434</v>
      </c>
      <c r="AR101" s="2">
        <f t="shared" si="192"/>
        <v>14.691079363203084</v>
      </c>
      <c r="AS101" s="2">
        <f t="shared" si="192"/>
        <v>0.28194997897038071</v>
      </c>
      <c r="AT101" s="2">
        <f t="shared" si="192"/>
        <v>13.758991871440461</v>
      </c>
      <c r="AU101" s="2">
        <f t="shared" si="192"/>
        <v>0.76408722924991701</v>
      </c>
      <c r="AV101" s="2">
        <f t="shared" si="192"/>
        <v>2.760474797352598</v>
      </c>
      <c r="AW101" s="2">
        <f t="shared" si="192"/>
        <v>1</v>
      </c>
      <c r="AX101" s="2">
        <f t="shared" si="192"/>
        <v>1</v>
      </c>
      <c r="AY101" s="2">
        <f t="shared" si="192"/>
        <v>1</v>
      </c>
      <c r="AZ101" s="2">
        <f t="shared" si="192"/>
        <v>1</v>
      </c>
      <c r="BA101" s="2">
        <f t="shared" si="192"/>
        <v>1</v>
      </c>
      <c r="BB101" s="2">
        <f t="shared" si="192"/>
        <v>1</v>
      </c>
      <c r="BC101" s="2">
        <f t="shared" si="192"/>
        <v>1</v>
      </c>
      <c r="BD101" s="2">
        <f t="shared" si="192"/>
        <v>1</v>
      </c>
      <c r="BE101" s="2">
        <f t="shared" si="192"/>
        <v>1</v>
      </c>
      <c r="BF101" s="2">
        <f t="shared" si="99"/>
        <v>1</v>
      </c>
      <c r="BG101" s="2">
        <f t="shared" si="99"/>
        <v>1</v>
      </c>
      <c r="BH101" s="2">
        <f t="shared" si="99"/>
        <v>1</v>
      </c>
      <c r="BI101" s="2">
        <f t="shared" si="193"/>
        <v>2.9740148073816637</v>
      </c>
      <c r="BJ101" s="2">
        <f t="shared" si="193"/>
        <v>2.2521318801592494</v>
      </c>
      <c r="BK101" s="2">
        <f t="shared" si="193"/>
        <v>1.0186216720646957</v>
      </c>
      <c r="BL101" s="2">
        <f t="shared" si="193"/>
        <v>4.9842845457730194</v>
      </c>
      <c r="BM101" s="2">
        <f t="shared" si="193"/>
        <v>0.76408722924991701</v>
      </c>
      <c r="BN101" s="2">
        <f t="shared" si="193"/>
        <v>2.760474797352598</v>
      </c>
      <c r="BO101" s="2">
        <f t="shared" si="193"/>
        <v>1</v>
      </c>
      <c r="BP101" s="2">
        <f t="shared" si="193"/>
        <v>1</v>
      </c>
      <c r="BQ101" s="2">
        <f t="shared" si="193"/>
        <v>1</v>
      </c>
      <c r="BR101" s="2">
        <f t="shared" si="193"/>
        <v>1</v>
      </c>
      <c r="BS101" s="2">
        <f t="shared" si="193"/>
        <v>1</v>
      </c>
      <c r="BT101" s="2">
        <f t="shared" si="193"/>
        <v>1</v>
      </c>
      <c r="BU101" s="2">
        <f t="shared" si="193"/>
        <v>1</v>
      </c>
      <c r="BV101" s="2">
        <f t="shared" si="193"/>
        <v>1</v>
      </c>
      <c r="BW101" s="2">
        <f t="shared" si="193"/>
        <v>1</v>
      </c>
      <c r="BX101" s="2">
        <f t="shared" si="100"/>
        <v>1</v>
      </c>
      <c r="BY101" s="2">
        <f t="shared" si="68"/>
        <v>1</v>
      </c>
      <c r="BZ101" s="2">
        <f t="shared" si="194"/>
        <v>0.45591432693135908</v>
      </c>
      <c r="CA101" s="2">
        <f t="shared" si="194"/>
        <v>8.1364444496696251</v>
      </c>
      <c r="CB101" s="2">
        <f t="shared" si="194"/>
        <v>0.36900234446682623</v>
      </c>
      <c r="CC101" s="2">
        <f t="shared" si="194"/>
        <v>4.9842845457730194</v>
      </c>
      <c r="CD101" s="2">
        <f t="shared" si="194"/>
        <v>0.76408722924991701</v>
      </c>
      <c r="CE101" s="2">
        <f t="shared" si="194"/>
        <v>2.760474797352598</v>
      </c>
      <c r="CF101" s="2">
        <f t="shared" si="194"/>
        <v>1</v>
      </c>
      <c r="CG101" s="2">
        <f t="shared" si="194"/>
        <v>1</v>
      </c>
      <c r="CH101" s="2">
        <f t="shared" si="194"/>
        <v>1</v>
      </c>
      <c r="CI101" s="2">
        <f t="shared" si="194"/>
        <v>1</v>
      </c>
      <c r="CJ101" s="2">
        <f t="shared" si="194"/>
        <v>1</v>
      </c>
      <c r="CK101" s="2">
        <f t="shared" si="194"/>
        <v>1</v>
      </c>
      <c r="CL101" s="2">
        <f t="shared" si="194"/>
        <v>1</v>
      </c>
      <c r="CM101" s="2">
        <f t="shared" si="194"/>
        <v>1</v>
      </c>
      <c r="CN101" s="2">
        <f t="shared" si="194"/>
        <v>1</v>
      </c>
      <c r="CO101" s="2">
        <f t="shared" si="101"/>
        <v>1</v>
      </c>
      <c r="CP101" s="2">
        <f t="array" ref="CP101:DI101">MMULT(V101:CO101,$QJ$28:$RC$99)</f>
        <v>-0.5687454336300678</v>
      </c>
      <c r="CQ101" s="2">
        <v>0.285777512422005</v>
      </c>
      <c r="CR101" s="2">
        <v>-0.54299647810790952</v>
      </c>
      <c r="CS101" s="2">
        <v>-1.0236085835302946</v>
      </c>
      <c r="CT101" s="2">
        <v>0.93749899537493731</v>
      </c>
      <c r="CU101" s="2">
        <v>-1.1382030916968227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f t="shared" si="180"/>
        <v>0.56824110413550566</v>
      </c>
      <c r="DK101" s="2">
        <f t="shared" si="180"/>
        <v>2.9617689458875591</v>
      </c>
      <c r="DL101" s="2">
        <f t="shared" si="180"/>
        <v>0.34185252056143073</v>
      </c>
      <c r="DM101" s="2">
        <f t="shared" si="180"/>
        <v>4.9331041165965051</v>
      </c>
      <c r="DN101" s="2">
        <f t="shared" si="180"/>
        <v>0.81096217901866385</v>
      </c>
      <c r="DO101" s="2">
        <f t="shared" si="180"/>
        <v>2.7035646427677569</v>
      </c>
      <c r="DP101" s="2">
        <f t="shared" si="180"/>
        <v>1</v>
      </c>
      <c r="DQ101" s="2">
        <f t="shared" si="180"/>
        <v>1</v>
      </c>
      <c r="DR101" s="2">
        <f t="shared" si="180"/>
        <v>1</v>
      </c>
      <c r="DS101" s="2">
        <f t="shared" si="180"/>
        <v>1</v>
      </c>
      <c r="DT101" s="2">
        <f t="shared" si="180"/>
        <v>1</v>
      </c>
      <c r="DU101" s="2">
        <f t="shared" si="180"/>
        <v>1</v>
      </c>
      <c r="DV101" s="2">
        <f t="shared" si="180"/>
        <v>1</v>
      </c>
      <c r="DW101" s="2">
        <f t="shared" si="180"/>
        <v>1</v>
      </c>
      <c r="DX101" s="2">
        <f t="shared" si="180"/>
        <v>1</v>
      </c>
      <c r="DY101" s="2">
        <f t="shared" si="180"/>
        <v>1</v>
      </c>
      <c r="DZ101" s="2">
        <f t="shared" si="169"/>
        <v>1</v>
      </c>
      <c r="EA101" s="2">
        <f t="shared" si="169"/>
        <v>1</v>
      </c>
      <c r="EB101" s="2">
        <f t="shared" si="169"/>
        <v>1</v>
      </c>
      <c r="EC101" s="2">
        <f t="shared" si="169"/>
        <v>1</v>
      </c>
      <c r="ED101" s="2">
        <f t="shared" si="181"/>
        <v>0.56824110413550566</v>
      </c>
      <c r="EE101" s="2">
        <f t="shared" si="182"/>
        <v>1.6829988560053992</v>
      </c>
      <c r="EF101" s="2">
        <f t="shared" si="182"/>
        <v>1.0124881794722338</v>
      </c>
      <c r="EG101" s="2">
        <f t="shared" si="182"/>
        <v>1.6863940764504852</v>
      </c>
      <c r="EH101" s="2">
        <f t="shared" si="182"/>
        <v>4.0005608637210424</v>
      </c>
      <c r="EI101" s="2">
        <f t="shared" si="182"/>
        <v>2.1924886738167557</v>
      </c>
      <c r="EJ101" s="2">
        <f t="shared" si="182"/>
        <v>2.7035646427677569</v>
      </c>
      <c r="EK101" s="2">
        <f t="shared" si="182"/>
        <v>1</v>
      </c>
      <c r="EL101" s="2">
        <f t="shared" si="182"/>
        <v>1</v>
      </c>
      <c r="EM101" s="2">
        <f t="shared" si="182"/>
        <v>1</v>
      </c>
      <c r="EN101" s="2">
        <f t="shared" si="182"/>
        <v>1</v>
      </c>
      <c r="EO101" s="2">
        <f t="shared" si="182"/>
        <v>1</v>
      </c>
      <c r="EP101" s="2">
        <f t="shared" si="182"/>
        <v>1</v>
      </c>
      <c r="EQ101" s="2">
        <f t="shared" si="182"/>
        <v>1</v>
      </c>
      <c r="ER101" s="2">
        <f t="shared" si="182"/>
        <v>1</v>
      </c>
      <c r="ES101" s="2">
        <f t="shared" si="182"/>
        <v>1</v>
      </c>
      <c r="ET101" s="2">
        <f t="shared" si="182"/>
        <v>1</v>
      </c>
      <c r="EU101" s="2">
        <f t="shared" si="165"/>
        <v>1</v>
      </c>
      <c r="EV101" s="2">
        <f t="shared" si="165"/>
        <v>1</v>
      </c>
      <c r="EW101" s="2">
        <f t="shared" si="165"/>
        <v>1</v>
      </c>
      <c r="EX101" s="2">
        <f t="shared" si="183"/>
        <v>1</v>
      </c>
      <c r="EY101" s="2">
        <f t="shared" si="195"/>
        <v>0.19425465373533304</v>
      </c>
      <c r="EZ101" s="2">
        <f t="shared" si="195"/>
        <v>14.610714579365609</v>
      </c>
      <c r="FA101" s="2">
        <f t="shared" si="195"/>
        <v>0.27722946497752043</v>
      </c>
      <c r="FB101" s="2">
        <f t="shared" si="195"/>
        <v>13.33696586872238</v>
      </c>
      <c r="FC101" s="2">
        <f t="shared" si="195"/>
        <v>0.81096217901866385</v>
      </c>
      <c r="FD101" s="2">
        <f t="shared" si="195"/>
        <v>2.7035646427677569</v>
      </c>
      <c r="FE101" s="2">
        <f t="shared" si="195"/>
        <v>1</v>
      </c>
      <c r="FF101" s="2">
        <f t="shared" si="195"/>
        <v>1</v>
      </c>
      <c r="FG101" s="2">
        <f t="shared" si="195"/>
        <v>1</v>
      </c>
      <c r="FH101" s="2">
        <f t="shared" si="195"/>
        <v>1</v>
      </c>
      <c r="FI101" s="2">
        <f t="shared" si="195"/>
        <v>1</v>
      </c>
      <c r="FJ101" s="2">
        <f t="shared" si="195"/>
        <v>1</v>
      </c>
      <c r="FK101" s="2">
        <f t="shared" si="195"/>
        <v>1</v>
      </c>
      <c r="FL101" s="2">
        <f t="shared" si="195"/>
        <v>1</v>
      </c>
      <c r="FM101" s="2">
        <f t="shared" si="195"/>
        <v>1</v>
      </c>
      <c r="FN101" s="2">
        <f t="shared" si="104"/>
        <v>1</v>
      </c>
      <c r="FO101" s="2">
        <f t="shared" si="104"/>
        <v>1</v>
      </c>
      <c r="FP101" s="2">
        <f t="shared" si="104"/>
        <v>1</v>
      </c>
      <c r="FQ101" s="2">
        <f t="shared" si="196"/>
        <v>2.8031925300302061</v>
      </c>
      <c r="FR101" s="2">
        <f t="shared" si="196"/>
        <v>2.4018825981067859</v>
      </c>
      <c r="FS101" s="2">
        <f t="shared" si="196"/>
        <v>0.92422038763092174</v>
      </c>
      <c r="FT101" s="2">
        <f t="shared" si="196"/>
        <v>4.9331041165965051</v>
      </c>
      <c r="FU101" s="2">
        <f t="shared" si="196"/>
        <v>0.81096217901866385</v>
      </c>
      <c r="FV101" s="2">
        <f t="shared" si="196"/>
        <v>2.7035646427677569</v>
      </c>
      <c r="FW101" s="2">
        <f t="shared" si="196"/>
        <v>1</v>
      </c>
      <c r="FX101" s="2">
        <f t="shared" si="196"/>
        <v>1</v>
      </c>
      <c r="FY101" s="2">
        <f t="shared" si="196"/>
        <v>1</v>
      </c>
      <c r="FZ101" s="2">
        <f t="shared" si="196"/>
        <v>1</v>
      </c>
      <c r="GA101" s="2">
        <f t="shared" si="196"/>
        <v>1</v>
      </c>
      <c r="GB101" s="2">
        <f t="shared" si="196"/>
        <v>1</v>
      </c>
      <c r="GC101" s="2">
        <f t="shared" si="196"/>
        <v>1</v>
      </c>
      <c r="GD101" s="2">
        <f t="shared" si="196"/>
        <v>1</v>
      </c>
      <c r="GE101" s="2">
        <f t="shared" si="196"/>
        <v>1</v>
      </c>
      <c r="GF101" s="2">
        <f t="shared" si="105"/>
        <v>1</v>
      </c>
      <c r="GG101" s="2">
        <f t="shared" si="71"/>
        <v>1</v>
      </c>
      <c r="GH101" s="2">
        <f t="shared" si="197"/>
        <v>0.46082204401770116</v>
      </c>
      <c r="GI101" s="2">
        <f t="shared" si="197"/>
        <v>8.0073338021491338</v>
      </c>
      <c r="GJ101" s="2">
        <f t="shared" si="197"/>
        <v>0.34185252056143073</v>
      </c>
      <c r="GK101" s="2">
        <f t="shared" si="197"/>
        <v>4.9331041165965051</v>
      </c>
      <c r="GL101" s="2">
        <f t="shared" si="197"/>
        <v>0.81096217901866385</v>
      </c>
      <c r="GM101" s="2">
        <f t="shared" si="197"/>
        <v>2.7035646427677569</v>
      </c>
      <c r="GN101" s="2">
        <f t="shared" si="197"/>
        <v>1</v>
      </c>
      <c r="GO101" s="2">
        <f t="shared" si="197"/>
        <v>1</v>
      </c>
      <c r="GP101" s="2">
        <f t="shared" si="197"/>
        <v>1</v>
      </c>
      <c r="GQ101" s="2">
        <f t="shared" si="197"/>
        <v>1</v>
      </c>
      <c r="GR101" s="2">
        <f t="shared" si="197"/>
        <v>1</v>
      </c>
      <c r="GS101" s="2">
        <f t="shared" si="197"/>
        <v>1</v>
      </c>
      <c r="GT101" s="2">
        <f t="shared" si="197"/>
        <v>1</v>
      </c>
      <c r="GU101" s="2">
        <f t="shared" si="197"/>
        <v>1</v>
      </c>
      <c r="GV101" s="2">
        <f t="shared" si="197"/>
        <v>1</v>
      </c>
      <c r="GW101" s="2">
        <f t="shared" si="106"/>
        <v>1</v>
      </c>
      <c r="GX101" s="2">
        <f t="array" ref="GX101:HQ101">MMULT(ED101:GW101,$QJ$28:$RC$99)</f>
        <v>-0.53579293076222634</v>
      </c>
      <c r="GY101" s="2">
        <v>0.30038537150542732</v>
      </c>
      <c r="GZ101" s="2">
        <v>-0.49408400611878317</v>
      </c>
      <c r="HA101" s="2">
        <v>-1.3454152068813003</v>
      </c>
      <c r="HB101" s="2">
        <v>1.0079600171600784</v>
      </c>
      <c r="HC101" s="2">
        <v>-1.0006813006094524</v>
      </c>
      <c r="HD101" s="2">
        <v>0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>
        <v>0</v>
      </c>
      <c r="HK101" s="2">
        <v>0</v>
      </c>
      <c r="HL101" s="2">
        <v>0</v>
      </c>
      <c r="HM101" s="2">
        <v>0</v>
      </c>
      <c r="HN101" s="2">
        <v>0</v>
      </c>
      <c r="HO101" s="2">
        <v>0</v>
      </c>
      <c r="HP101" s="2">
        <v>0</v>
      </c>
      <c r="HQ101" s="2">
        <v>0</v>
      </c>
      <c r="HR101" s="2">
        <f t="shared" si="184"/>
        <v>0.56988872927889767</v>
      </c>
      <c r="HS101" s="2">
        <f t="shared" si="184"/>
        <v>2.9624993388417304</v>
      </c>
      <c r="HT101" s="2">
        <f t="shared" si="184"/>
        <v>0.34429814416088705</v>
      </c>
      <c r="HU101" s="2">
        <f t="shared" si="184"/>
        <v>4.9170137854289546</v>
      </c>
      <c r="HV101" s="2">
        <f t="shared" si="184"/>
        <v>0.81448523010792095</v>
      </c>
      <c r="HW101" s="2">
        <f t="shared" si="184"/>
        <v>2.7104407323221253</v>
      </c>
      <c r="HX101" s="2">
        <f t="shared" si="184"/>
        <v>1</v>
      </c>
      <c r="HY101" s="2">
        <f t="shared" si="184"/>
        <v>1</v>
      </c>
      <c r="HZ101" s="2">
        <f t="shared" si="184"/>
        <v>1</v>
      </c>
      <c r="IA101" s="2">
        <f t="shared" si="184"/>
        <v>1</v>
      </c>
      <c r="IB101" s="2">
        <f t="shared" si="184"/>
        <v>1</v>
      </c>
      <c r="IC101" s="2">
        <f t="shared" si="184"/>
        <v>1</v>
      </c>
      <c r="ID101" s="2">
        <f t="shared" si="184"/>
        <v>1</v>
      </c>
      <c r="IE101" s="2">
        <f t="shared" si="184"/>
        <v>1</v>
      </c>
      <c r="IF101" s="2">
        <f t="shared" si="184"/>
        <v>1</v>
      </c>
      <c r="IG101" s="2">
        <f t="shared" si="184"/>
        <v>1</v>
      </c>
      <c r="IH101" s="2">
        <f t="shared" si="171"/>
        <v>1</v>
      </c>
      <c r="II101" s="2">
        <f t="shared" si="171"/>
        <v>1</v>
      </c>
      <c r="IJ101" s="2">
        <f t="shared" si="171"/>
        <v>1</v>
      </c>
      <c r="IK101" s="2">
        <f t="shared" si="171"/>
        <v>1</v>
      </c>
      <c r="IL101" s="2">
        <f t="shared" si="185"/>
        <v>0.56988872927889767</v>
      </c>
      <c r="IM101" s="2">
        <f t="shared" si="186"/>
        <v>1.6882949837020882</v>
      </c>
      <c r="IN101" s="2">
        <f t="shared" si="186"/>
        <v>1.0199830244410626</v>
      </c>
      <c r="IO101" s="2">
        <f t="shared" si="186"/>
        <v>1.6929187211366872</v>
      </c>
      <c r="IP101" s="2">
        <f t="shared" si="186"/>
        <v>4.0048351044689214</v>
      </c>
      <c r="IQ101" s="2">
        <f t="shared" si="186"/>
        <v>2.2076139435592679</v>
      </c>
      <c r="IR101" s="2">
        <f t="shared" si="186"/>
        <v>2.7104407323221253</v>
      </c>
      <c r="IS101" s="2">
        <f t="shared" si="186"/>
        <v>1</v>
      </c>
      <c r="IT101" s="2">
        <f t="shared" si="186"/>
        <v>1</v>
      </c>
      <c r="IU101" s="2">
        <f t="shared" si="186"/>
        <v>1</v>
      </c>
      <c r="IV101" s="2">
        <f t="shared" si="186"/>
        <v>1</v>
      </c>
      <c r="IW101" s="2">
        <f t="shared" si="186"/>
        <v>1</v>
      </c>
      <c r="IX101" s="2">
        <f t="shared" si="186"/>
        <v>1</v>
      </c>
      <c r="IY101" s="2">
        <f t="shared" si="186"/>
        <v>1</v>
      </c>
      <c r="IZ101" s="2">
        <f t="shared" si="186"/>
        <v>1</v>
      </c>
      <c r="JA101" s="2">
        <f t="shared" si="186"/>
        <v>1</v>
      </c>
      <c r="JB101" s="2">
        <f t="shared" si="186"/>
        <v>1</v>
      </c>
      <c r="JC101" s="2">
        <f t="shared" si="166"/>
        <v>1</v>
      </c>
      <c r="JD101" s="2">
        <f t="shared" si="166"/>
        <v>1</v>
      </c>
      <c r="JE101" s="2">
        <f t="shared" si="166"/>
        <v>1</v>
      </c>
      <c r="JF101" s="2">
        <f t="shared" si="187"/>
        <v>1</v>
      </c>
      <c r="JG101" s="2">
        <f t="shared" si="198"/>
        <v>0.19621163186893065</v>
      </c>
      <c r="JH101" s="2">
        <f t="shared" si="198"/>
        <v>14.566650088408952</v>
      </c>
      <c r="JI101" s="2">
        <f t="shared" si="198"/>
        <v>0.28042575317261026</v>
      </c>
      <c r="JJ101" s="2">
        <f t="shared" si="198"/>
        <v>13.327274445416041</v>
      </c>
      <c r="JK101" s="2">
        <f t="shared" si="198"/>
        <v>0.81448523010792095</v>
      </c>
      <c r="JL101" s="2">
        <f t="shared" si="198"/>
        <v>2.7104407323221253</v>
      </c>
      <c r="JM101" s="2">
        <f t="shared" si="198"/>
        <v>1</v>
      </c>
      <c r="JN101" s="2">
        <f t="shared" si="198"/>
        <v>1</v>
      </c>
      <c r="JO101" s="2">
        <f t="shared" si="198"/>
        <v>1</v>
      </c>
      <c r="JP101" s="2">
        <f t="shared" si="198"/>
        <v>1</v>
      </c>
      <c r="JQ101" s="2">
        <f t="shared" si="198"/>
        <v>1</v>
      </c>
      <c r="JR101" s="2">
        <f t="shared" si="198"/>
        <v>1</v>
      </c>
      <c r="JS101" s="2">
        <f t="shared" si="198"/>
        <v>1</v>
      </c>
      <c r="JT101" s="2">
        <f t="shared" si="198"/>
        <v>1</v>
      </c>
      <c r="JU101" s="2">
        <f t="shared" si="198"/>
        <v>1</v>
      </c>
      <c r="JV101" s="2">
        <f t="shared" si="109"/>
        <v>1</v>
      </c>
      <c r="JW101" s="2">
        <f t="shared" si="109"/>
        <v>1</v>
      </c>
      <c r="JX101" s="2">
        <f t="shared" si="109"/>
        <v>1</v>
      </c>
      <c r="JY101" s="2">
        <f t="shared" si="199"/>
        <v>2.8021507380249293</v>
      </c>
      <c r="JZ101" s="2">
        <f t="shared" si="199"/>
        <v>2.4129119556910705</v>
      </c>
      <c r="KA101" s="2">
        <f t="shared" si="199"/>
        <v>0.93319971399658341</v>
      </c>
      <c r="KB101" s="2">
        <f t="shared" si="199"/>
        <v>4.9170137854289546</v>
      </c>
      <c r="KC101" s="2">
        <f t="shared" si="199"/>
        <v>0.81448523010792095</v>
      </c>
      <c r="KD101" s="2">
        <f t="shared" si="199"/>
        <v>2.7104407323221253</v>
      </c>
      <c r="KE101" s="2">
        <f t="shared" si="199"/>
        <v>1</v>
      </c>
      <c r="KF101" s="2">
        <f t="shared" si="199"/>
        <v>1</v>
      </c>
      <c r="KG101" s="2">
        <f t="shared" si="199"/>
        <v>1</v>
      </c>
      <c r="KH101" s="2">
        <f t="shared" si="199"/>
        <v>1</v>
      </c>
      <c r="KI101" s="2">
        <f t="shared" si="199"/>
        <v>1</v>
      </c>
      <c r="KJ101" s="2">
        <f t="shared" si="199"/>
        <v>1</v>
      </c>
      <c r="KK101" s="2">
        <f t="shared" si="199"/>
        <v>1</v>
      </c>
      <c r="KL101" s="2">
        <f t="shared" si="199"/>
        <v>1</v>
      </c>
      <c r="KM101" s="2">
        <f t="shared" si="199"/>
        <v>1</v>
      </c>
      <c r="KN101" s="2">
        <f t="shared" si="110"/>
        <v>1</v>
      </c>
      <c r="KO101" s="2">
        <f t="shared" si="74"/>
        <v>1</v>
      </c>
      <c r="KP101" s="2">
        <f t="shared" si="200"/>
        <v>0.46416595280263362</v>
      </c>
      <c r="KQ101" s="2">
        <f t="shared" si="200"/>
        <v>8.0296788774739927</v>
      </c>
      <c r="KR101" s="2">
        <f t="shared" si="200"/>
        <v>0.34429814416088705</v>
      </c>
      <c r="KS101" s="2">
        <f t="shared" si="200"/>
        <v>4.9170137854289546</v>
      </c>
      <c r="KT101" s="2">
        <f t="shared" si="200"/>
        <v>0.81448523010792095</v>
      </c>
      <c r="KU101" s="2">
        <f t="shared" si="200"/>
        <v>2.7104407323221253</v>
      </c>
      <c r="KV101" s="2">
        <f t="shared" si="200"/>
        <v>1</v>
      </c>
      <c r="KW101" s="2">
        <f t="shared" si="200"/>
        <v>1</v>
      </c>
      <c r="KX101" s="2">
        <f t="shared" si="200"/>
        <v>1</v>
      </c>
      <c r="KY101" s="2">
        <f t="shared" si="200"/>
        <v>1</v>
      </c>
      <c r="KZ101" s="2">
        <f t="shared" si="200"/>
        <v>1</v>
      </c>
      <c r="LA101" s="2">
        <f t="shared" si="200"/>
        <v>1</v>
      </c>
      <c r="LB101" s="2">
        <f t="shared" si="200"/>
        <v>1</v>
      </c>
      <c r="LC101" s="2">
        <f t="shared" si="200"/>
        <v>1</v>
      </c>
      <c r="LD101" s="2">
        <f t="shared" si="200"/>
        <v>1</v>
      </c>
      <c r="LE101" s="2">
        <f t="shared" si="111"/>
        <v>1</v>
      </c>
      <c r="LF101" s="2">
        <f t="array" ref="LF101:LY101">MMULT(IL101:LE101,$QJ$28:$RC$99)</f>
        <v>-0.53879445268268922</v>
      </c>
      <c r="LG101" s="2">
        <v>0.29723736455755689</v>
      </c>
      <c r="LH101" s="2">
        <v>-0.49180763441434461</v>
      </c>
      <c r="LI101" s="2">
        <v>-1.3416574903247813</v>
      </c>
      <c r="LJ101" s="2">
        <v>0.99625414001586954</v>
      </c>
      <c r="LK101" s="2">
        <v>-0.99463225635099684</v>
      </c>
      <c r="LL101" s="2">
        <v>0</v>
      </c>
      <c r="LM101" s="2">
        <v>0</v>
      </c>
      <c r="LN101" s="2">
        <v>0</v>
      </c>
      <c r="LO101" s="2">
        <v>0</v>
      </c>
      <c r="LP101" s="2">
        <v>0</v>
      </c>
      <c r="LQ101" s="2">
        <v>0</v>
      </c>
      <c r="LR101" s="2">
        <v>0</v>
      </c>
      <c r="LS101" s="2">
        <v>0</v>
      </c>
      <c r="LT101" s="2">
        <v>0</v>
      </c>
      <c r="LU101" s="2">
        <v>0</v>
      </c>
      <c r="LV101" s="2">
        <v>0</v>
      </c>
      <c r="LW101" s="2">
        <v>0</v>
      </c>
      <c r="LX101" s="2">
        <v>0</v>
      </c>
      <c r="LY101" s="2">
        <v>0</v>
      </c>
      <c r="LZ101" s="2">
        <f t="shared" si="188"/>
        <v>0.54279893054874007</v>
      </c>
      <c r="MA101" s="2">
        <f t="shared" si="188"/>
        <v>2.9772038067222146</v>
      </c>
      <c r="MB101" s="2">
        <f t="shared" si="188"/>
        <v>0.31982158102539177</v>
      </c>
      <c r="MC101" s="2">
        <f t="shared" si="188"/>
        <v>4.8501187967405412</v>
      </c>
      <c r="MD101" s="2">
        <f t="shared" si="188"/>
        <v>0.86371264325150399</v>
      </c>
      <c r="ME101" s="2">
        <f t="shared" si="188"/>
        <v>2.6610115717174985</v>
      </c>
      <c r="MF101" s="2">
        <f t="shared" si="188"/>
        <v>1</v>
      </c>
      <c r="MG101" s="2">
        <f t="shared" si="188"/>
        <v>1</v>
      </c>
      <c r="MH101" s="2">
        <f t="shared" si="188"/>
        <v>1</v>
      </c>
      <c r="MI101" s="2">
        <f t="shared" si="188"/>
        <v>1</v>
      </c>
      <c r="MJ101" s="2">
        <f t="shared" si="188"/>
        <v>1</v>
      </c>
      <c r="MK101" s="2">
        <f t="shared" si="188"/>
        <v>1</v>
      </c>
      <c r="ML101" s="2">
        <f t="shared" si="188"/>
        <v>1</v>
      </c>
      <c r="MM101" s="2">
        <f t="shared" si="188"/>
        <v>1</v>
      </c>
      <c r="MN101" s="2">
        <f t="shared" si="188"/>
        <v>1</v>
      </c>
      <c r="MO101" s="2">
        <f t="shared" si="188"/>
        <v>1</v>
      </c>
      <c r="MP101" s="2">
        <f t="shared" si="173"/>
        <v>1</v>
      </c>
      <c r="MQ101" s="2">
        <f t="shared" si="173"/>
        <v>1</v>
      </c>
      <c r="MR101" s="2">
        <f t="shared" si="173"/>
        <v>1</v>
      </c>
      <c r="MS101" s="2">
        <f t="shared" si="173"/>
        <v>1</v>
      </c>
      <c r="MT101" s="2">
        <f t="shared" si="189"/>
        <v>0.54279893054874007</v>
      </c>
      <c r="MU101" s="2">
        <f t="shared" si="190"/>
        <v>1.6160230423144559</v>
      </c>
      <c r="MV101" s="2">
        <f t="shared" si="190"/>
        <v>0.95217402850071353</v>
      </c>
      <c r="MW101" s="2">
        <f t="shared" si="190"/>
        <v>1.5511726617345307</v>
      </c>
      <c r="MX101" s="2">
        <f t="shared" si="190"/>
        <v>4.1891089260165773</v>
      </c>
      <c r="MY101" s="2">
        <f t="shared" si="190"/>
        <v>2.2983493383309597</v>
      </c>
      <c r="MZ101" s="2">
        <f t="shared" si="190"/>
        <v>2.6610115717174985</v>
      </c>
      <c r="NA101" s="2">
        <f t="shared" si="190"/>
        <v>1</v>
      </c>
      <c r="NB101" s="2">
        <f t="shared" si="190"/>
        <v>1</v>
      </c>
      <c r="NC101" s="2">
        <f t="shared" si="190"/>
        <v>1</v>
      </c>
      <c r="ND101" s="2">
        <f t="shared" si="190"/>
        <v>1</v>
      </c>
      <c r="NE101" s="2">
        <f t="shared" si="190"/>
        <v>1</v>
      </c>
      <c r="NF101" s="2">
        <f t="shared" si="190"/>
        <v>1</v>
      </c>
      <c r="NG101" s="2">
        <f t="shared" si="190"/>
        <v>1</v>
      </c>
      <c r="NH101" s="2">
        <f t="shared" si="190"/>
        <v>1</v>
      </c>
      <c r="NI101" s="2">
        <f t="shared" si="190"/>
        <v>1</v>
      </c>
      <c r="NJ101" s="2">
        <f t="shared" si="190"/>
        <v>1</v>
      </c>
      <c r="NK101" s="2">
        <f t="shared" si="167"/>
        <v>1</v>
      </c>
      <c r="NL101" s="2">
        <f t="shared" si="167"/>
        <v>1</v>
      </c>
      <c r="NM101" s="2">
        <f t="shared" si="167"/>
        <v>1</v>
      </c>
      <c r="NN101" s="2">
        <f t="shared" si="191"/>
        <v>1</v>
      </c>
      <c r="NO101" s="2">
        <f t="shared" si="201"/>
        <v>0.17359881214698986</v>
      </c>
      <c r="NP101" s="2">
        <f t="shared" si="201"/>
        <v>14.439792144710907</v>
      </c>
      <c r="NQ101" s="2">
        <f t="shared" si="201"/>
        <v>0.27623394311631616</v>
      </c>
      <c r="NR101" s="2">
        <f t="shared" si="201"/>
        <v>12.906222242331131</v>
      </c>
      <c r="NS101" s="2">
        <f t="shared" si="201"/>
        <v>0.86371264325150399</v>
      </c>
      <c r="NT101" s="2">
        <f t="shared" si="201"/>
        <v>2.6610115717174985</v>
      </c>
      <c r="NU101" s="2">
        <f t="shared" si="201"/>
        <v>1</v>
      </c>
      <c r="NV101" s="2">
        <f t="shared" si="201"/>
        <v>1</v>
      </c>
      <c r="NW101" s="2">
        <f t="shared" si="201"/>
        <v>1</v>
      </c>
      <c r="NX101" s="2">
        <f t="shared" si="201"/>
        <v>1</v>
      </c>
      <c r="NY101" s="2">
        <f t="shared" si="201"/>
        <v>1</v>
      </c>
      <c r="NZ101" s="2">
        <f t="shared" si="201"/>
        <v>1</v>
      </c>
      <c r="OA101" s="2">
        <f t="shared" si="201"/>
        <v>1</v>
      </c>
      <c r="OB101" s="2">
        <f t="shared" si="201"/>
        <v>1</v>
      </c>
      <c r="OC101" s="2">
        <f t="shared" si="201"/>
        <v>1</v>
      </c>
      <c r="OD101" s="2">
        <f t="shared" si="114"/>
        <v>1</v>
      </c>
      <c r="OE101" s="2">
        <f t="shared" si="114"/>
        <v>1</v>
      </c>
      <c r="OF101" s="2">
        <f t="shared" si="114"/>
        <v>1</v>
      </c>
      <c r="OG101" s="2">
        <f t="shared" si="202"/>
        <v>2.6326392959051077</v>
      </c>
      <c r="OH101" s="2">
        <f t="shared" si="202"/>
        <v>2.571448569402484</v>
      </c>
      <c r="OI101" s="2">
        <f t="shared" si="202"/>
        <v>0.85104892799355303</v>
      </c>
      <c r="OJ101" s="2">
        <f t="shared" si="202"/>
        <v>4.8501187967405412</v>
      </c>
      <c r="OK101" s="2">
        <f t="shared" si="202"/>
        <v>0.86371264325150399</v>
      </c>
      <c r="OL101" s="2">
        <f t="shared" si="202"/>
        <v>2.6610115717174985</v>
      </c>
      <c r="OM101" s="2">
        <f t="shared" si="202"/>
        <v>1</v>
      </c>
      <c r="ON101" s="2">
        <f t="shared" si="202"/>
        <v>1</v>
      </c>
      <c r="OO101" s="2">
        <f t="shared" si="202"/>
        <v>1</v>
      </c>
      <c r="OP101" s="2">
        <f t="shared" si="202"/>
        <v>1</v>
      </c>
      <c r="OQ101" s="2">
        <f t="shared" si="202"/>
        <v>1</v>
      </c>
      <c r="OR101" s="2">
        <f t="shared" si="202"/>
        <v>1</v>
      </c>
      <c r="OS101" s="2">
        <f t="shared" si="202"/>
        <v>1</v>
      </c>
      <c r="OT101" s="2">
        <f t="shared" si="202"/>
        <v>1</v>
      </c>
      <c r="OU101" s="2">
        <f t="shared" si="202"/>
        <v>1</v>
      </c>
      <c r="OV101" s="2">
        <f t="shared" si="115"/>
        <v>1</v>
      </c>
      <c r="OW101" s="2">
        <f t="shared" si="77"/>
        <v>1</v>
      </c>
      <c r="OX101" s="2">
        <f t="shared" si="203"/>
        <v>0.46882229905834183</v>
      </c>
      <c r="OY101" s="2">
        <f t="shared" si="203"/>
        <v>7.9223737810491999</v>
      </c>
      <c r="OZ101" s="2">
        <f t="shared" si="203"/>
        <v>0.31982158102539177</v>
      </c>
      <c r="PA101" s="2">
        <f t="shared" si="203"/>
        <v>4.8501187967405412</v>
      </c>
      <c r="PB101" s="2">
        <f t="shared" si="203"/>
        <v>0.86371264325150399</v>
      </c>
      <c r="PC101" s="2">
        <f t="shared" si="203"/>
        <v>2.6610115717174985</v>
      </c>
      <c r="PD101" s="2">
        <f t="shared" si="203"/>
        <v>1</v>
      </c>
      <c r="PE101" s="2">
        <f t="shared" si="203"/>
        <v>1</v>
      </c>
      <c r="PF101" s="2">
        <f t="shared" si="203"/>
        <v>1</v>
      </c>
      <c r="PG101" s="2">
        <f t="shared" si="203"/>
        <v>1</v>
      </c>
      <c r="PH101" s="2">
        <f t="shared" si="203"/>
        <v>1</v>
      </c>
      <c r="PI101" s="2">
        <f t="shared" si="203"/>
        <v>1</v>
      </c>
      <c r="PJ101" s="2">
        <f t="shared" si="203"/>
        <v>1</v>
      </c>
      <c r="PK101" s="2">
        <f t="shared" si="203"/>
        <v>1</v>
      </c>
      <c r="PL101" s="2">
        <f t="shared" si="203"/>
        <v>1</v>
      </c>
      <c r="PM101" s="2">
        <f t="shared" si="116"/>
        <v>1</v>
      </c>
      <c r="PN101" s="2">
        <f t="array" ref="PN101:QG101">MMULT(MT101:PM101,$QJ$28:$RC$99)</f>
        <v>-0.50893930163629875</v>
      </c>
      <c r="PO101" s="2">
        <v>0.30745195466016406</v>
      </c>
      <c r="PP101" s="2">
        <v>-0.44335747939881803</v>
      </c>
      <c r="PQ101" s="2">
        <v>-1.6449972129052781</v>
      </c>
      <c r="PR101" s="2">
        <v>1.0529378024823024</v>
      </c>
      <c r="PS101" s="2">
        <v>-0.85859832439138506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>
        <v>0</v>
      </c>
      <c r="QG101" s="2">
        <v>0</v>
      </c>
      <c r="QI101" s="2">
        <v>0</v>
      </c>
      <c r="QJ101" s="2">
        <v>0</v>
      </c>
      <c r="QK101" s="2">
        <v>0</v>
      </c>
      <c r="QL101" s="2">
        <v>0</v>
      </c>
      <c r="QM101" s="2">
        <v>0</v>
      </c>
      <c r="QN101" s="2">
        <v>0</v>
      </c>
      <c r="QO101" s="2">
        <v>0</v>
      </c>
      <c r="QP101" s="2">
        <v>0</v>
      </c>
      <c r="QQ101" s="2">
        <v>0</v>
      </c>
      <c r="QR101" s="2">
        <v>0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>
        <v>0</v>
      </c>
    </row>
    <row r="102" spans="1:471" x14ac:dyDescent="0.2">
      <c r="A102" s="2">
        <f t="shared" si="175"/>
        <v>7.3999999999999897</v>
      </c>
      <c r="B102" s="2">
        <f t="shared" si="176"/>
        <v>0.54289738411440569</v>
      </c>
      <c r="C102" s="2">
        <f t="shared" si="176"/>
        <v>2.9772879859199279</v>
      </c>
      <c r="D102" s="2">
        <f t="shared" si="176"/>
        <v>0.31970005715727651</v>
      </c>
      <c r="E102" s="2">
        <f t="shared" si="176"/>
        <v>4.8502386925922236</v>
      </c>
      <c r="F102" s="2">
        <f t="shared" si="176"/>
        <v>0.8640683144534026</v>
      </c>
      <c r="G102" s="2">
        <f t="shared" si="176"/>
        <v>2.6606843218524463</v>
      </c>
      <c r="H102" s="2">
        <v>1</v>
      </c>
      <c r="I102" s="2">
        <v>1</v>
      </c>
      <c r="J102" s="2">
        <v>1</v>
      </c>
      <c r="K102" s="2">
        <v>1</v>
      </c>
      <c r="L102" s="2">
        <v>1</v>
      </c>
      <c r="M102" s="2">
        <v>1</v>
      </c>
      <c r="N102" s="2">
        <v>1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1</v>
      </c>
      <c r="U102" s="2">
        <v>1</v>
      </c>
      <c r="V102" s="2">
        <f t="shared" si="177"/>
        <v>0.54289738411440569</v>
      </c>
      <c r="W102" s="2">
        <f t="shared" si="178"/>
        <v>1.6163618593111764</v>
      </c>
      <c r="X102" s="2">
        <f t="shared" si="178"/>
        <v>0.95183913927227359</v>
      </c>
      <c r="Y102" s="2">
        <f t="shared" si="178"/>
        <v>1.5506215872481679</v>
      </c>
      <c r="Z102" s="2">
        <f t="shared" si="178"/>
        <v>4.1909375718048381</v>
      </c>
      <c r="AA102" s="2">
        <f t="shared" si="178"/>
        <v>2.2990130172756378</v>
      </c>
      <c r="AB102" s="2">
        <f t="shared" si="178"/>
        <v>2.6606843218524463</v>
      </c>
      <c r="AC102" s="2">
        <f t="shared" si="178"/>
        <v>1</v>
      </c>
      <c r="AD102" s="2">
        <f t="shared" si="178"/>
        <v>1</v>
      </c>
      <c r="AE102" s="2">
        <f t="shared" si="178"/>
        <v>1</v>
      </c>
      <c r="AF102" s="2">
        <f t="shared" si="178"/>
        <v>1</v>
      </c>
      <c r="AG102" s="2">
        <f t="shared" si="178"/>
        <v>1</v>
      </c>
      <c r="AH102" s="2">
        <f t="shared" si="178"/>
        <v>1</v>
      </c>
      <c r="AI102" s="2">
        <f t="shared" si="178"/>
        <v>1</v>
      </c>
      <c r="AJ102" s="2">
        <f t="shared" si="178"/>
        <v>1</v>
      </c>
      <c r="AK102" s="2">
        <f t="shared" si="178"/>
        <v>1</v>
      </c>
      <c r="AL102" s="2">
        <f t="shared" si="178"/>
        <v>1</v>
      </c>
      <c r="AM102" s="2">
        <f t="shared" si="164"/>
        <v>1</v>
      </c>
      <c r="AN102" s="2">
        <f t="shared" si="164"/>
        <v>1</v>
      </c>
      <c r="AO102" s="2">
        <f t="shared" si="164"/>
        <v>1</v>
      </c>
      <c r="AP102" s="2">
        <f t="shared" si="179"/>
        <v>1</v>
      </c>
      <c r="AQ102" s="2">
        <f t="shared" si="192"/>
        <v>0.17356432473191138</v>
      </c>
      <c r="AR102" s="2">
        <f t="shared" si="192"/>
        <v>14.440557388298807</v>
      </c>
      <c r="AS102" s="2">
        <f t="shared" si="192"/>
        <v>0.27624268951854436</v>
      </c>
      <c r="AT102" s="2">
        <f t="shared" si="192"/>
        <v>12.904954046622237</v>
      </c>
      <c r="AU102" s="2">
        <f t="shared" si="192"/>
        <v>0.8640683144534026</v>
      </c>
      <c r="AV102" s="2">
        <f t="shared" si="192"/>
        <v>2.6606843218524463</v>
      </c>
      <c r="AW102" s="2">
        <f t="shared" si="192"/>
        <v>1</v>
      </c>
      <c r="AX102" s="2">
        <f t="shared" si="192"/>
        <v>1</v>
      </c>
      <c r="AY102" s="2">
        <f t="shared" si="192"/>
        <v>1</v>
      </c>
      <c r="AZ102" s="2">
        <f t="shared" si="192"/>
        <v>1</v>
      </c>
      <c r="BA102" s="2">
        <f t="shared" si="192"/>
        <v>1</v>
      </c>
      <c r="BB102" s="2">
        <f t="shared" si="192"/>
        <v>1</v>
      </c>
      <c r="BC102" s="2">
        <f t="shared" si="192"/>
        <v>1</v>
      </c>
      <c r="BD102" s="2">
        <f t="shared" si="192"/>
        <v>1</v>
      </c>
      <c r="BE102" s="2">
        <f t="shared" si="192"/>
        <v>1</v>
      </c>
      <c r="BF102" s="2">
        <f t="shared" si="99"/>
        <v>1</v>
      </c>
      <c r="BG102" s="2">
        <f t="shared" si="99"/>
        <v>1</v>
      </c>
      <c r="BH102" s="2">
        <f t="shared" si="99"/>
        <v>1</v>
      </c>
      <c r="BI102" s="2">
        <f t="shared" si="193"/>
        <v>2.6331818985387931</v>
      </c>
      <c r="BJ102" s="2">
        <f t="shared" si="193"/>
        <v>2.5725802116361978</v>
      </c>
      <c r="BK102" s="2">
        <f t="shared" si="193"/>
        <v>0.85062092977369652</v>
      </c>
      <c r="BL102" s="2">
        <f t="shared" si="193"/>
        <v>4.8502386925922236</v>
      </c>
      <c r="BM102" s="2">
        <f t="shared" si="193"/>
        <v>0.8640683144534026</v>
      </c>
      <c r="BN102" s="2">
        <f t="shared" si="193"/>
        <v>2.6606843218524463</v>
      </c>
      <c r="BO102" s="2">
        <f t="shared" si="193"/>
        <v>1</v>
      </c>
      <c r="BP102" s="2">
        <f t="shared" si="193"/>
        <v>1</v>
      </c>
      <c r="BQ102" s="2">
        <f t="shared" si="193"/>
        <v>1</v>
      </c>
      <c r="BR102" s="2">
        <f t="shared" si="193"/>
        <v>1</v>
      </c>
      <c r="BS102" s="2">
        <f t="shared" si="193"/>
        <v>1</v>
      </c>
      <c r="BT102" s="2">
        <f t="shared" si="193"/>
        <v>1</v>
      </c>
      <c r="BU102" s="2">
        <f t="shared" si="193"/>
        <v>1</v>
      </c>
      <c r="BV102" s="2">
        <f t="shared" si="193"/>
        <v>1</v>
      </c>
      <c r="BW102" s="2">
        <f t="shared" si="193"/>
        <v>1</v>
      </c>
      <c r="BX102" s="2">
        <f t="shared" si="100"/>
        <v>1</v>
      </c>
      <c r="BY102" s="2">
        <f t="shared" si="68"/>
        <v>1</v>
      </c>
      <c r="BZ102" s="2">
        <f t="shared" si="194"/>
        <v>0.469100427612896</v>
      </c>
      <c r="CA102" s="2">
        <f t="shared" si="194"/>
        <v>7.9216234657767988</v>
      </c>
      <c r="CB102" s="2">
        <f t="shared" si="194"/>
        <v>0.31970005715727651</v>
      </c>
      <c r="CC102" s="2">
        <f t="shared" si="194"/>
        <v>4.8502386925922236</v>
      </c>
      <c r="CD102" s="2">
        <f t="shared" si="194"/>
        <v>0.8640683144534026</v>
      </c>
      <c r="CE102" s="2">
        <f t="shared" si="194"/>
        <v>2.6606843218524463</v>
      </c>
      <c r="CF102" s="2">
        <f t="shared" si="194"/>
        <v>1</v>
      </c>
      <c r="CG102" s="2">
        <f t="shared" si="194"/>
        <v>1</v>
      </c>
      <c r="CH102" s="2">
        <f t="shared" si="194"/>
        <v>1</v>
      </c>
      <c r="CI102" s="2">
        <f t="shared" si="194"/>
        <v>1</v>
      </c>
      <c r="CJ102" s="2">
        <f t="shared" si="194"/>
        <v>1</v>
      </c>
      <c r="CK102" s="2">
        <f t="shared" si="194"/>
        <v>1</v>
      </c>
      <c r="CL102" s="2">
        <f t="shared" si="194"/>
        <v>1</v>
      </c>
      <c r="CM102" s="2">
        <f t="shared" si="194"/>
        <v>1</v>
      </c>
      <c r="CN102" s="2">
        <f t="shared" si="194"/>
        <v>1</v>
      </c>
      <c r="CO102" s="2">
        <f t="shared" si="101"/>
        <v>1</v>
      </c>
      <c r="CP102" s="2">
        <f t="array" ref="CP102:DI102">MMULT(V102:CO102,$QJ$28:$RC$99)</f>
        <v>-0.50901539423998066</v>
      </c>
      <c r="CQ102" s="2">
        <v>0.30802421217472242</v>
      </c>
      <c r="CR102" s="2">
        <v>-0.44316735990042982</v>
      </c>
      <c r="CS102" s="2">
        <v>-1.6470663114708857</v>
      </c>
      <c r="CT102" s="2">
        <v>1.0537370401682327</v>
      </c>
      <c r="CU102" s="2">
        <v>-0.85764103848961692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f t="shared" si="180"/>
        <v>0.51744661440240669</v>
      </c>
      <c r="DK102" s="2">
        <f t="shared" si="180"/>
        <v>2.9926891965286639</v>
      </c>
      <c r="DL102" s="2">
        <f t="shared" si="180"/>
        <v>0.29754168916225499</v>
      </c>
      <c r="DM102" s="2">
        <f t="shared" si="180"/>
        <v>4.7678853770186791</v>
      </c>
      <c r="DN102" s="2">
        <f t="shared" si="180"/>
        <v>0.91675516646181421</v>
      </c>
      <c r="DO102" s="2">
        <f t="shared" si="180"/>
        <v>2.6178022699279655</v>
      </c>
      <c r="DP102" s="2">
        <f t="shared" si="180"/>
        <v>1</v>
      </c>
      <c r="DQ102" s="2">
        <f t="shared" si="180"/>
        <v>1</v>
      </c>
      <c r="DR102" s="2">
        <f t="shared" si="180"/>
        <v>1</v>
      </c>
      <c r="DS102" s="2">
        <f t="shared" si="180"/>
        <v>1</v>
      </c>
      <c r="DT102" s="2">
        <f t="shared" si="180"/>
        <v>1</v>
      </c>
      <c r="DU102" s="2">
        <f t="shared" si="180"/>
        <v>1</v>
      </c>
      <c r="DV102" s="2">
        <f t="shared" si="180"/>
        <v>1</v>
      </c>
      <c r="DW102" s="2">
        <f t="shared" si="180"/>
        <v>1</v>
      </c>
      <c r="DX102" s="2">
        <f t="shared" si="180"/>
        <v>1</v>
      </c>
      <c r="DY102" s="2">
        <f t="shared" si="180"/>
        <v>1</v>
      </c>
      <c r="DZ102" s="2">
        <f t="shared" si="169"/>
        <v>1</v>
      </c>
      <c r="EA102" s="2">
        <f t="shared" si="169"/>
        <v>1</v>
      </c>
      <c r="EB102" s="2">
        <f t="shared" si="169"/>
        <v>1</v>
      </c>
      <c r="EC102" s="2">
        <f t="shared" si="169"/>
        <v>1</v>
      </c>
      <c r="ED102" s="2">
        <f t="shared" si="181"/>
        <v>0.51744661440240669</v>
      </c>
      <c r="EE102" s="2">
        <f t="shared" si="182"/>
        <v>1.5485568927024158</v>
      </c>
      <c r="EF102" s="2">
        <f t="shared" si="182"/>
        <v>0.8904497986727703</v>
      </c>
      <c r="EG102" s="2">
        <f t="shared" si="182"/>
        <v>1.4186446688101528</v>
      </c>
      <c r="EH102" s="2">
        <f t="shared" si="182"/>
        <v>4.3709835524796086</v>
      </c>
      <c r="EI102" s="2">
        <f t="shared" si="182"/>
        <v>2.3998837557319272</v>
      </c>
      <c r="EJ102" s="2">
        <f t="shared" si="182"/>
        <v>2.6178022699279655</v>
      </c>
      <c r="EK102" s="2">
        <f t="shared" si="182"/>
        <v>1</v>
      </c>
      <c r="EL102" s="2">
        <f t="shared" si="182"/>
        <v>1</v>
      </c>
      <c r="EM102" s="2">
        <f t="shared" si="182"/>
        <v>1</v>
      </c>
      <c r="EN102" s="2">
        <f t="shared" si="182"/>
        <v>1</v>
      </c>
      <c r="EO102" s="2">
        <f t="shared" si="182"/>
        <v>1</v>
      </c>
      <c r="EP102" s="2">
        <f t="shared" si="182"/>
        <v>1</v>
      </c>
      <c r="EQ102" s="2">
        <f t="shared" si="182"/>
        <v>1</v>
      </c>
      <c r="ER102" s="2">
        <f t="shared" si="182"/>
        <v>1</v>
      </c>
      <c r="ES102" s="2">
        <f t="shared" si="182"/>
        <v>1</v>
      </c>
      <c r="ET102" s="2">
        <f t="shared" si="182"/>
        <v>1</v>
      </c>
      <c r="EU102" s="2">
        <f t="shared" si="165"/>
        <v>1</v>
      </c>
      <c r="EV102" s="2">
        <f t="shared" si="165"/>
        <v>1</v>
      </c>
      <c r="EW102" s="2">
        <f t="shared" si="165"/>
        <v>1</v>
      </c>
      <c r="EX102" s="2">
        <f t="shared" si="183"/>
        <v>1</v>
      </c>
      <c r="EY102" s="2">
        <f t="shared" si="195"/>
        <v>0.15396193970058211</v>
      </c>
      <c r="EZ102" s="2">
        <f t="shared" si="195"/>
        <v>14.268799058090798</v>
      </c>
      <c r="FA102" s="2">
        <f t="shared" si="195"/>
        <v>0.27277288077727246</v>
      </c>
      <c r="FB102" s="2">
        <f t="shared" si="195"/>
        <v>12.481381162715852</v>
      </c>
      <c r="FC102" s="2">
        <f t="shared" si="195"/>
        <v>0.91675516646181421</v>
      </c>
      <c r="FD102" s="2">
        <f t="shared" si="195"/>
        <v>2.6178022699279655</v>
      </c>
      <c r="FE102" s="2">
        <f t="shared" si="195"/>
        <v>1</v>
      </c>
      <c r="FF102" s="2">
        <f t="shared" si="195"/>
        <v>1</v>
      </c>
      <c r="FG102" s="2">
        <f t="shared" si="195"/>
        <v>1</v>
      </c>
      <c r="FH102" s="2">
        <f t="shared" si="195"/>
        <v>1</v>
      </c>
      <c r="FI102" s="2">
        <f t="shared" si="195"/>
        <v>1</v>
      </c>
      <c r="FJ102" s="2">
        <f t="shared" si="195"/>
        <v>1</v>
      </c>
      <c r="FK102" s="2">
        <f t="shared" si="195"/>
        <v>1</v>
      </c>
      <c r="FL102" s="2">
        <f t="shared" si="195"/>
        <v>1</v>
      </c>
      <c r="FM102" s="2">
        <f t="shared" si="195"/>
        <v>1</v>
      </c>
      <c r="FN102" s="2">
        <f t="shared" si="104"/>
        <v>1</v>
      </c>
      <c r="FO102" s="2">
        <f t="shared" si="104"/>
        <v>1</v>
      </c>
      <c r="FP102" s="2">
        <f t="shared" si="104"/>
        <v>1</v>
      </c>
      <c r="FQ102" s="2">
        <f t="shared" si="196"/>
        <v>2.4671261461970579</v>
      </c>
      <c r="FR102" s="2">
        <f t="shared" si="196"/>
        <v>2.7435632825321083</v>
      </c>
      <c r="FS102" s="2">
        <f t="shared" si="196"/>
        <v>0.77890530928715218</v>
      </c>
      <c r="FT102" s="2">
        <f t="shared" si="196"/>
        <v>4.7678853770186791</v>
      </c>
      <c r="FU102" s="2">
        <f t="shared" si="196"/>
        <v>0.91675516646181421</v>
      </c>
      <c r="FV102" s="2">
        <f t="shared" si="196"/>
        <v>2.6178022699279655</v>
      </c>
      <c r="FW102" s="2">
        <f t="shared" si="196"/>
        <v>1</v>
      </c>
      <c r="FX102" s="2">
        <f t="shared" si="196"/>
        <v>1</v>
      </c>
      <c r="FY102" s="2">
        <f t="shared" si="196"/>
        <v>1</v>
      </c>
      <c r="FZ102" s="2">
        <f t="shared" si="196"/>
        <v>1</v>
      </c>
      <c r="GA102" s="2">
        <f t="shared" si="196"/>
        <v>1</v>
      </c>
      <c r="GB102" s="2">
        <f t="shared" si="196"/>
        <v>1</v>
      </c>
      <c r="GC102" s="2">
        <f t="shared" si="196"/>
        <v>1</v>
      </c>
      <c r="GD102" s="2">
        <f t="shared" si="196"/>
        <v>1</v>
      </c>
      <c r="GE102" s="2">
        <f t="shared" si="196"/>
        <v>1</v>
      </c>
      <c r="GF102" s="2">
        <f t="shared" si="105"/>
        <v>1</v>
      </c>
      <c r="GG102" s="2">
        <f t="shared" si="71"/>
        <v>1</v>
      </c>
      <c r="GH102" s="2">
        <f t="shared" si="197"/>
        <v>0.47437185712158053</v>
      </c>
      <c r="GI102" s="2">
        <f t="shared" si="197"/>
        <v>7.8342685718616361</v>
      </c>
      <c r="GJ102" s="2">
        <f t="shared" si="197"/>
        <v>0.29754168916225499</v>
      </c>
      <c r="GK102" s="2">
        <f t="shared" si="197"/>
        <v>4.7678853770186791</v>
      </c>
      <c r="GL102" s="2">
        <f t="shared" si="197"/>
        <v>0.91675516646181421</v>
      </c>
      <c r="GM102" s="2">
        <f t="shared" si="197"/>
        <v>2.6178022699279655</v>
      </c>
      <c r="GN102" s="2">
        <f t="shared" si="197"/>
        <v>1</v>
      </c>
      <c r="GO102" s="2">
        <f t="shared" si="197"/>
        <v>1</v>
      </c>
      <c r="GP102" s="2">
        <f t="shared" si="197"/>
        <v>1</v>
      </c>
      <c r="GQ102" s="2">
        <f t="shared" si="197"/>
        <v>1</v>
      </c>
      <c r="GR102" s="2">
        <f t="shared" si="197"/>
        <v>1</v>
      </c>
      <c r="GS102" s="2">
        <f t="shared" si="197"/>
        <v>1</v>
      </c>
      <c r="GT102" s="2">
        <f t="shared" si="197"/>
        <v>1</v>
      </c>
      <c r="GU102" s="2">
        <f t="shared" si="197"/>
        <v>1</v>
      </c>
      <c r="GV102" s="2">
        <f t="shared" si="197"/>
        <v>1</v>
      </c>
      <c r="GW102" s="2">
        <f t="shared" si="106"/>
        <v>1</v>
      </c>
      <c r="GX102" s="2">
        <f t="array" ref="GX102:HQ102">MMULT(ED102:GW102,$QJ$28:$RC$99)</f>
        <v>-0.48235582143830708</v>
      </c>
      <c r="GY102" s="2">
        <v>0.31549036078768022</v>
      </c>
      <c r="GZ102" s="2">
        <v>-0.39506222932028101</v>
      </c>
      <c r="HA102" s="2">
        <v>-1.9362777062925187</v>
      </c>
      <c r="HB102" s="2">
        <v>1.0969030862517597</v>
      </c>
      <c r="HC102" s="2">
        <v>-0.71968711676202801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>
        <v>0</v>
      </c>
      <c r="HK102" s="2">
        <v>0</v>
      </c>
      <c r="HL102" s="2">
        <v>0</v>
      </c>
      <c r="HM102" s="2">
        <v>0</v>
      </c>
      <c r="HN102" s="2">
        <v>0</v>
      </c>
      <c r="HO102" s="2">
        <v>0</v>
      </c>
      <c r="HP102" s="2">
        <v>0</v>
      </c>
      <c r="HQ102" s="2">
        <v>0</v>
      </c>
      <c r="HR102" s="2">
        <f t="shared" si="184"/>
        <v>0.51877959304249033</v>
      </c>
      <c r="HS102" s="2">
        <f t="shared" si="184"/>
        <v>2.9930625039593117</v>
      </c>
      <c r="HT102" s="2">
        <f t="shared" si="184"/>
        <v>0.29994694569126246</v>
      </c>
      <c r="HU102" s="2">
        <f t="shared" si="184"/>
        <v>4.7534248072775975</v>
      </c>
      <c r="HV102" s="2">
        <f t="shared" si="184"/>
        <v>0.91891346876599056</v>
      </c>
      <c r="HW102" s="2">
        <f t="shared" si="184"/>
        <v>2.6246999660143451</v>
      </c>
      <c r="HX102" s="2">
        <f t="shared" si="184"/>
        <v>1</v>
      </c>
      <c r="HY102" s="2">
        <f t="shared" si="184"/>
        <v>1</v>
      </c>
      <c r="HZ102" s="2">
        <f t="shared" si="184"/>
        <v>1</v>
      </c>
      <c r="IA102" s="2">
        <f t="shared" si="184"/>
        <v>1</v>
      </c>
      <c r="IB102" s="2">
        <f t="shared" si="184"/>
        <v>1</v>
      </c>
      <c r="IC102" s="2">
        <f t="shared" si="184"/>
        <v>1</v>
      </c>
      <c r="ID102" s="2">
        <f t="shared" si="184"/>
        <v>1</v>
      </c>
      <c r="IE102" s="2">
        <f t="shared" si="184"/>
        <v>1</v>
      </c>
      <c r="IF102" s="2">
        <f t="shared" si="184"/>
        <v>1</v>
      </c>
      <c r="IG102" s="2">
        <f t="shared" si="184"/>
        <v>1</v>
      </c>
      <c r="IH102" s="2">
        <f t="shared" si="171"/>
        <v>1</v>
      </c>
      <c r="II102" s="2">
        <f t="shared" si="171"/>
        <v>1</v>
      </c>
      <c r="IJ102" s="2">
        <f t="shared" si="171"/>
        <v>1</v>
      </c>
      <c r="IK102" s="2">
        <f t="shared" si="171"/>
        <v>1</v>
      </c>
      <c r="IL102" s="2">
        <f t="shared" si="185"/>
        <v>0.51877959304249033</v>
      </c>
      <c r="IM102" s="2">
        <f t="shared" si="186"/>
        <v>1.5527397477547489</v>
      </c>
      <c r="IN102" s="2">
        <f t="shared" si="186"/>
        <v>0.89775995632563765</v>
      </c>
      <c r="IO102" s="2">
        <f t="shared" si="186"/>
        <v>1.4257752525159932</v>
      </c>
      <c r="IP102" s="2">
        <f t="shared" si="186"/>
        <v>4.3679860781737672</v>
      </c>
      <c r="IQ102" s="2">
        <f t="shared" si="186"/>
        <v>2.4118721502402192</v>
      </c>
      <c r="IR102" s="2">
        <f t="shared" si="186"/>
        <v>2.6246999660143451</v>
      </c>
      <c r="IS102" s="2">
        <f t="shared" si="186"/>
        <v>1</v>
      </c>
      <c r="IT102" s="2">
        <f t="shared" si="186"/>
        <v>1</v>
      </c>
      <c r="IU102" s="2">
        <f t="shared" si="186"/>
        <v>1</v>
      </c>
      <c r="IV102" s="2">
        <f t="shared" si="186"/>
        <v>1</v>
      </c>
      <c r="IW102" s="2">
        <f t="shared" si="186"/>
        <v>1</v>
      </c>
      <c r="IX102" s="2">
        <f t="shared" si="186"/>
        <v>1</v>
      </c>
      <c r="IY102" s="2">
        <f t="shared" si="186"/>
        <v>1</v>
      </c>
      <c r="IZ102" s="2">
        <f t="shared" si="186"/>
        <v>1</v>
      </c>
      <c r="JA102" s="2">
        <f t="shared" si="186"/>
        <v>1</v>
      </c>
      <c r="JB102" s="2">
        <f t="shared" si="186"/>
        <v>1</v>
      </c>
      <c r="JC102" s="2">
        <f t="shared" si="166"/>
        <v>1</v>
      </c>
      <c r="JD102" s="2">
        <f t="shared" si="166"/>
        <v>1</v>
      </c>
      <c r="JE102" s="2">
        <f t="shared" si="166"/>
        <v>1</v>
      </c>
      <c r="JF102" s="2">
        <f t="shared" si="187"/>
        <v>1</v>
      </c>
      <c r="JG102" s="2">
        <f t="shared" si="198"/>
        <v>0.15560635442005108</v>
      </c>
      <c r="JH102" s="2">
        <f t="shared" si="198"/>
        <v>14.227297556052594</v>
      </c>
      <c r="JI102" s="2">
        <f t="shared" si="198"/>
        <v>0.27562528831092215</v>
      </c>
      <c r="JJ102" s="2">
        <f t="shared" si="198"/>
        <v>12.476313930113255</v>
      </c>
      <c r="JK102" s="2">
        <f t="shared" si="198"/>
        <v>0.91891346876599056</v>
      </c>
      <c r="JL102" s="2">
        <f t="shared" si="198"/>
        <v>2.6246999660143451</v>
      </c>
      <c r="JM102" s="2">
        <f t="shared" si="198"/>
        <v>1</v>
      </c>
      <c r="JN102" s="2">
        <f t="shared" si="198"/>
        <v>1</v>
      </c>
      <c r="JO102" s="2">
        <f t="shared" si="198"/>
        <v>1</v>
      </c>
      <c r="JP102" s="2">
        <f t="shared" si="198"/>
        <v>1</v>
      </c>
      <c r="JQ102" s="2">
        <f t="shared" si="198"/>
        <v>1</v>
      </c>
      <c r="JR102" s="2">
        <f t="shared" si="198"/>
        <v>1</v>
      </c>
      <c r="JS102" s="2">
        <f t="shared" si="198"/>
        <v>1</v>
      </c>
      <c r="JT102" s="2">
        <f t="shared" si="198"/>
        <v>1</v>
      </c>
      <c r="JU102" s="2">
        <f t="shared" si="198"/>
        <v>1</v>
      </c>
      <c r="JV102" s="2">
        <f t="shared" si="109"/>
        <v>1</v>
      </c>
      <c r="JW102" s="2">
        <f t="shared" si="109"/>
        <v>1</v>
      </c>
      <c r="JX102" s="2">
        <f t="shared" si="109"/>
        <v>1</v>
      </c>
      <c r="JY102" s="2">
        <f t="shared" si="199"/>
        <v>2.4659797870775502</v>
      </c>
      <c r="JZ102" s="2">
        <f t="shared" si="199"/>
        <v>2.7503654477466726</v>
      </c>
      <c r="KA102" s="2">
        <f t="shared" si="199"/>
        <v>0.78727073816196314</v>
      </c>
      <c r="KB102" s="2">
        <f t="shared" si="199"/>
        <v>4.7534248072775975</v>
      </c>
      <c r="KC102" s="2">
        <f t="shared" si="199"/>
        <v>0.91891346876599056</v>
      </c>
      <c r="KD102" s="2">
        <f t="shared" si="199"/>
        <v>2.6246999660143451</v>
      </c>
      <c r="KE102" s="2">
        <f t="shared" si="199"/>
        <v>1</v>
      </c>
      <c r="KF102" s="2">
        <f t="shared" si="199"/>
        <v>1</v>
      </c>
      <c r="KG102" s="2">
        <f t="shared" si="199"/>
        <v>1</v>
      </c>
      <c r="KH102" s="2">
        <f t="shared" si="199"/>
        <v>1</v>
      </c>
      <c r="KI102" s="2">
        <f t="shared" si="199"/>
        <v>1</v>
      </c>
      <c r="KJ102" s="2">
        <f t="shared" si="199"/>
        <v>1</v>
      </c>
      <c r="KK102" s="2">
        <f t="shared" si="199"/>
        <v>1</v>
      </c>
      <c r="KL102" s="2">
        <f t="shared" si="199"/>
        <v>1</v>
      </c>
      <c r="KM102" s="2">
        <f t="shared" si="199"/>
        <v>1</v>
      </c>
      <c r="KN102" s="2">
        <f t="shared" si="110"/>
        <v>1</v>
      </c>
      <c r="KO102" s="2">
        <f t="shared" si="74"/>
        <v>1</v>
      </c>
      <c r="KP102" s="2">
        <f t="shared" si="200"/>
        <v>0.47671355536768373</v>
      </c>
      <c r="KQ102" s="2">
        <f t="shared" si="200"/>
        <v>7.8558910524208159</v>
      </c>
      <c r="KR102" s="2">
        <f t="shared" si="200"/>
        <v>0.29994694569126246</v>
      </c>
      <c r="KS102" s="2">
        <f t="shared" si="200"/>
        <v>4.7534248072775975</v>
      </c>
      <c r="KT102" s="2">
        <f t="shared" si="200"/>
        <v>0.91891346876599056</v>
      </c>
      <c r="KU102" s="2">
        <f t="shared" si="200"/>
        <v>2.6246999660143451</v>
      </c>
      <c r="KV102" s="2">
        <f t="shared" si="200"/>
        <v>1</v>
      </c>
      <c r="KW102" s="2">
        <f t="shared" si="200"/>
        <v>1</v>
      </c>
      <c r="KX102" s="2">
        <f t="shared" si="200"/>
        <v>1</v>
      </c>
      <c r="KY102" s="2">
        <f t="shared" si="200"/>
        <v>1</v>
      </c>
      <c r="KZ102" s="2">
        <f t="shared" si="200"/>
        <v>1</v>
      </c>
      <c r="LA102" s="2">
        <f t="shared" si="200"/>
        <v>1</v>
      </c>
      <c r="LB102" s="2">
        <f t="shared" si="200"/>
        <v>1</v>
      </c>
      <c r="LC102" s="2">
        <f t="shared" si="200"/>
        <v>1</v>
      </c>
      <c r="LD102" s="2">
        <f t="shared" si="200"/>
        <v>1</v>
      </c>
      <c r="LE102" s="2">
        <f t="shared" si="111"/>
        <v>1</v>
      </c>
      <c r="LF102" s="2">
        <f t="array" ref="LF102:LY102">MMULT(IL102:LE102,$QJ$28:$RC$99)</f>
        <v>-0.4847515735676064</v>
      </c>
      <c r="LG102" s="2">
        <v>0.311682852306706</v>
      </c>
      <c r="LH102" s="2">
        <v>-0.39382277234182755</v>
      </c>
      <c r="LI102" s="2">
        <v>-1.9260360847714211</v>
      </c>
      <c r="LJ102" s="2">
        <v>1.0825167122987946</v>
      </c>
      <c r="LK102" s="2">
        <v>-0.7164850273995822</v>
      </c>
      <c r="LL102" s="2">
        <v>0</v>
      </c>
      <c r="LM102" s="2">
        <v>0</v>
      </c>
      <c r="LN102" s="2">
        <v>0</v>
      </c>
      <c r="LO102" s="2">
        <v>0</v>
      </c>
      <c r="LP102" s="2">
        <v>0</v>
      </c>
      <c r="LQ102" s="2">
        <v>0</v>
      </c>
      <c r="LR102" s="2">
        <v>0</v>
      </c>
      <c r="LS102" s="2">
        <v>0</v>
      </c>
      <c r="LT102" s="2">
        <v>0</v>
      </c>
      <c r="LU102" s="2">
        <v>0</v>
      </c>
      <c r="LV102" s="2">
        <v>0</v>
      </c>
      <c r="LW102" s="2">
        <v>0</v>
      </c>
      <c r="LX102" s="2">
        <v>0</v>
      </c>
      <c r="LY102" s="2">
        <v>0</v>
      </c>
      <c r="LZ102" s="2">
        <f t="shared" si="188"/>
        <v>0.49442222675764502</v>
      </c>
      <c r="MA102" s="2">
        <f t="shared" si="188"/>
        <v>3.0084562711505987</v>
      </c>
      <c r="MB102" s="2">
        <f t="shared" si="188"/>
        <v>0.28031777992309376</v>
      </c>
      <c r="MC102" s="2">
        <f t="shared" si="188"/>
        <v>4.6576350841150811</v>
      </c>
      <c r="MD102" s="2">
        <f t="shared" si="188"/>
        <v>0.97231998568328204</v>
      </c>
      <c r="ME102" s="2">
        <f t="shared" si="188"/>
        <v>2.589035819112488</v>
      </c>
      <c r="MF102" s="2">
        <f t="shared" si="188"/>
        <v>1</v>
      </c>
      <c r="MG102" s="2">
        <f t="shared" si="188"/>
        <v>1</v>
      </c>
      <c r="MH102" s="2">
        <f t="shared" si="188"/>
        <v>1</v>
      </c>
      <c r="MI102" s="2">
        <f t="shared" si="188"/>
        <v>1</v>
      </c>
      <c r="MJ102" s="2">
        <f t="shared" si="188"/>
        <v>1</v>
      </c>
      <c r="MK102" s="2">
        <f t="shared" si="188"/>
        <v>1</v>
      </c>
      <c r="ML102" s="2">
        <f t="shared" si="188"/>
        <v>1</v>
      </c>
      <c r="MM102" s="2">
        <f t="shared" si="188"/>
        <v>1</v>
      </c>
      <c r="MN102" s="2">
        <f t="shared" si="188"/>
        <v>1</v>
      </c>
      <c r="MO102" s="2">
        <f t="shared" si="188"/>
        <v>1</v>
      </c>
      <c r="MP102" s="2">
        <f t="shared" si="173"/>
        <v>1</v>
      </c>
      <c r="MQ102" s="2">
        <f t="shared" si="173"/>
        <v>1</v>
      </c>
      <c r="MR102" s="2">
        <f t="shared" si="173"/>
        <v>1</v>
      </c>
      <c r="MS102" s="2">
        <f t="shared" si="173"/>
        <v>1</v>
      </c>
      <c r="MT102" s="2">
        <f t="shared" si="189"/>
        <v>0.49442222675764502</v>
      </c>
      <c r="MU102" s="2">
        <f t="shared" si="190"/>
        <v>1.4874476486852806</v>
      </c>
      <c r="MV102" s="2">
        <f t="shared" si="190"/>
        <v>0.84332378292464483</v>
      </c>
      <c r="MW102" s="2">
        <f t="shared" si="190"/>
        <v>1.3056179264710517</v>
      </c>
      <c r="MX102" s="2">
        <f t="shared" si="190"/>
        <v>4.5287116783047274</v>
      </c>
      <c r="MY102" s="2">
        <f t="shared" si="190"/>
        <v>2.517371270572959</v>
      </c>
      <c r="MZ102" s="2">
        <f t="shared" si="190"/>
        <v>2.589035819112488</v>
      </c>
      <c r="NA102" s="2">
        <f t="shared" si="190"/>
        <v>1</v>
      </c>
      <c r="NB102" s="2">
        <f t="shared" si="190"/>
        <v>1</v>
      </c>
      <c r="NC102" s="2">
        <f t="shared" si="190"/>
        <v>1</v>
      </c>
      <c r="ND102" s="2">
        <f t="shared" si="190"/>
        <v>1</v>
      </c>
      <c r="NE102" s="2">
        <f t="shared" si="190"/>
        <v>1</v>
      </c>
      <c r="NF102" s="2">
        <f t="shared" si="190"/>
        <v>1</v>
      </c>
      <c r="NG102" s="2">
        <f t="shared" si="190"/>
        <v>1</v>
      </c>
      <c r="NH102" s="2">
        <f t="shared" si="190"/>
        <v>1</v>
      </c>
      <c r="NI102" s="2">
        <f t="shared" si="190"/>
        <v>1</v>
      </c>
      <c r="NJ102" s="2">
        <f t="shared" si="190"/>
        <v>1</v>
      </c>
      <c r="NK102" s="2">
        <f t="shared" si="167"/>
        <v>1</v>
      </c>
      <c r="NL102" s="2">
        <f t="shared" si="167"/>
        <v>1</v>
      </c>
      <c r="NM102" s="2">
        <f t="shared" si="167"/>
        <v>1</v>
      </c>
      <c r="NN102" s="2">
        <f t="shared" si="191"/>
        <v>1</v>
      </c>
      <c r="NO102" s="2">
        <f t="shared" si="201"/>
        <v>0.13859534094933548</v>
      </c>
      <c r="NP102" s="2">
        <f t="shared" si="201"/>
        <v>14.012291477537062</v>
      </c>
      <c r="NQ102" s="2">
        <f t="shared" si="201"/>
        <v>0.27255857976159192</v>
      </c>
      <c r="NR102" s="2">
        <f t="shared" si="201"/>
        <v>12.05878406512895</v>
      </c>
      <c r="NS102" s="2">
        <f t="shared" si="201"/>
        <v>0.97231998568328204</v>
      </c>
      <c r="NT102" s="2">
        <f t="shared" si="201"/>
        <v>2.589035819112488</v>
      </c>
      <c r="NU102" s="2">
        <f t="shared" si="201"/>
        <v>1</v>
      </c>
      <c r="NV102" s="2">
        <f t="shared" si="201"/>
        <v>1</v>
      </c>
      <c r="NW102" s="2">
        <f t="shared" si="201"/>
        <v>1</v>
      </c>
      <c r="NX102" s="2">
        <f t="shared" si="201"/>
        <v>1</v>
      </c>
      <c r="NY102" s="2">
        <f t="shared" si="201"/>
        <v>1</v>
      </c>
      <c r="NZ102" s="2">
        <f t="shared" si="201"/>
        <v>1</v>
      </c>
      <c r="OA102" s="2">
        <f t="shared" si="201"/>
        <v>1</v>
      </c>
      <c r="OB102" s="2">
        <f t="shared" si="201"/>
        <v>1</v>
      </c>
      <c r="OC102" s="2">
        <f t="shared" si="201"/>
        <v>1</v>
      </c>
      <c r="OD102" s="2">
        <f t="shared" si="114"/>
        <v>1</v>
      </c>
      <c r="OE102" s="2">
        <f t="shared" si="114"/>
        <v>1</v>
      </c>
      <c r="OF102" s="2">
        <f t="shared" si="114"/>
        <v>1</v>
      </c>
      <c r="OG102" s="2">
        <f t="shared" si="202"/>
        <v>2.3028383097127096</v>
      </c>
      <c r="OH102" s="2">
        <f t="shared" si="202"/>
        <v>2.9251821584939304</v>
      </c>
      <c r="OI102" s="2">
        <f t="shared" si="202"/>
        <v>0.7257527729549812</v>
      </c>
      <c r="OJ102" s="2">
        <f t="shared" si="202"/>
        <v>4.6576350841150811</v>
      </c>
      <c r="OK102" s="2">
        <f t="shared" si="202"/>
        <v>0.97231998568328204</v>
      </c>
      <c r="OL102" s="2">
        <f t="shared" si="202"/>
        <v>2.589035819112488</v>
      </c>
      <c r="OM102" s="2">
        <f t="shared" si="202"/>
        <v>1</v>
      </c>
      <c r="ON102" s="2">
        <f t="shared" si="202"/>
        <v>1</v>
      </c>
      <c r="OO102" s="2">
        <f t="shared" si="202"/>
        <v>1</v>
      </c>
      <c r="OP102" s="2">
        <f t="shared" si="202"/>
        <v>1</v>
      </c>
      <c r="OQ102" s="2">
        <f t="shared" si="202"/>
        <v>1</v>
      </c>
      <c r="OR102" s="2">
        <f t="shared" si="202"/>
        <v>1</v>
      </c>
      <c r="OS102" s="2">
        <f t="shared" si="202"/>
        <v>1</v>
      </c>
      <c r="OT102" s="2">
        <f t="shared" si="202"/>
        <v>1</v>
      </c>
      <c r="OU102" s="2">
        <f t="shared" si="202"/>
        <v>1</v>
      </c>
      <c r="OV102" s="2">
        <f t="shared" si="115"/>
        <v>1</v>
      </c>
      <c r="OW102" s="2">
        <f t="shared" si="77"/>
        <v>1</v>
      </c>
      <c r="OX102" s="2">
        <f t="shared" si="203"/>
        <v>0.48073661244248983</v>
      </c>
      <c r="OY102" s="2">
        <f t="shared" si="203"/>
        <v>7.7890010462424915</v>
      </c>
      <c r="OZ102" s="2">
        <f t="shared" si="203"/>
        <v>0.28031777992309376</v>
      </c>
      <c r="PA102" s="2">
        <f t="shared" si="203"/>
        <v>4.6576350841150811</v>
      </c>
      <c r="PB102" s="2">
        <f t="shared" si="203"/>
        <v>0.97231998568328204</v>
      </c>
      <c r="PC102" s="2">
        <f t="shared" si="203"/>
        <v>2.589035819112488</v>
      </c>
      <c r="PD102" s="2">
        <f t="shared" si="203"/>
        <v>1</v>
      </c>
      <c r="PE102" s="2">
        <f t="shared" si="203"/>
        <v>1</v>
      </c>
      <c r="PF102" s="2">
        <f t="shared" si="203"/>
        <v>1</v>
      </c>
      <c r="PG102" s="2">
        <f t="shared" si="203"/>
        <v>1</v>
      </c>
      <c r="PH102" s="2">
        <f t="shared" si="203"/>
        <v>1</v>
      </c>
      <c r="PI102" s="2">
        <f t="shared" si="203"/>
        <v>1</v>
      </c>
      <c r="PJ102" s="2">
        <f t="shared" si="203"/>
        <v>1</v>
      </c>
      <c r="PK102" s="2">
        <f t="shared" si="203"/>
        <v>1</v>
      </c>
      <c r="PL102" s="2">
        <f t="shared" si="203"/>
        <v>1</v>
      </c>
      <c r="PM102" s="2">
        <f t="shared" si="116"/>
        <v>1</v>
      </c>
      <c r="PN102" s="2">
        <f t="array" ref="PN102:QG102">MMULT(MT102:PM102,$QJ$28:$RC$99)</f>
        <v>-0.46031660621969633</v>
      </c>
      <c r="PO102" s="2">
        <v>0.31442814273554776</v>
      </c>
      <c r="PP102" s="2">
        <v>-0.34794223243996159</v>
      </c>
      <c r="PQ102" s="2">
        <v>-2.186789623525625</v>
      </c>
      <c r="PR102" s="2">
        <v>1.1055980720708232</v>
      </c>
      <c r="PS102" s="2">
        <v>-0.58230525750807383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>
        <v>0</v>
      </c>
      <c r="QG102" s="2">
        <v>0</v>
      </c>
      <c r="QI102" s="2">
        <v>0</v>
      </c>
      <c r="QJ102" s="2">
        <v>0</v>
      </c>
      <c r="QK102" s="2">
        <v>0</v>
      </c>
      <c r="QL102" s="2">
        <v>0</v>
      </c>
      <c r="QM102" s="2">
        <v>0</v>
      </c>
      <c r="QN102" s="2">
        <v>0</v>
      </c>
      <c r="QO102" s="2">
        <v>0</v>
      </c>
      <c r="QP102" s="2">
        <v>0</v>
      </c>
      <c r="QQ102" s="2">
        <v>0</v>
      </c>
      <c r="QR102" s="2">
        <v>0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>
        <v>0</v>
      </c>
    </row>
    <row r="103" spans="1:471" x14ac:dyDescent="0.2">
      <c r="A103" s="2">
        <f t="shared" si="175"/>
        <v>7.4999999999999893</v>
      </c>
      <c r="B103" s="2">
        <f t="shared" si="176"/>
        <v>0.49450493760654729</v>
      </c>
      <c r="C103" s="2">
        <f t="shared" si="176"/>
        <v>3.0085679656049118</v>
      </c>
      <c r="D103" s="2">
        <f t="shared" si="176"/>
        <v>0.28021873056286639</v>
      </c>
      <c r="E103" s="2">
        <f t="shared" si="176"/>
        <v>4.6575973006401501</v>
      </c>
      <c r="F103" s="2">
        <f t="shared" si="176"/>
        <v>0.97270455960907198</v>
      </c>
      <c r="G103" s="2">
        <f t="shared" si="176"/>
        <v>2.5888128121137646</v>
      </c>
      <c r="H103" s="2">
        <v>1</v>
      </c>
      <c r="I103" s="2">
        <v>1</v>
      </c>
      <c r="J103" s="2">
        <v>1</v>
      </c>
      <c r="K103" s="2">
        <v>1</v>
      </c>
      <c r="L103" s="2">
        <v>1</v>
      </c>
      <c r="M103" s="2">
        <v>1</v>
      </c>
      <c r="N103" s="2">
        <v>1</v>
      </c>
      <c r="O103" s="2">
        <v>1</v>
      </c>
      <c r="P103" s="2">
        <v>1</v>
      </c>
      <c r="Q103" s="2">
        <v>1</v>
      </c>
      <c r="R103" s="2">
        <v>1</v>
      </c>
      <c r="S103" s="2">
        <v>1</v>
      </c>
      <c r="T103" s="2">
        <v>1</v>
      </c>
      <c r="U103" s="2">
        <v>1</v>
      </c>
      <c r="V103" s="2">
        <f t="shared" si="177"/>
        <v>0.49450493760654729</v>
      </c>
      <c r="W103" s="2">
        <f t="shared" si="178"/>
        <v>1.4877517141165137</v>
      </c>
      <c r="X103" s="2">
        <f t="shared" si="178"/>
        <v>0.84305709613391389</v>
      </c>
      <c r="Y103" s="2">
        <f t="shared" si="178"/>
        <v>1.3051460030584161</v>
      </c>
      <c r="Z103" s="2">
        <f t="shared" si="178"/>
        <v>4.5304661311555794</v>
      </c>
      <c r="AA103" s="2">
        <f t="shared" si="178"/>
        <v>2.5181500263174428</v>
      </c>
      <c r="AB103" s="2">
        <f t="shared" si="178"/>
        <v>2.5888128121137646</v>
      </c>
      <c r="AC103" s="2">
        <f t="shared" si="178"/>
        <v>1</v>
      </c>
      <c r="AD103" s="2">
        <f t="shared" si="178"/>
        <v>1</v>
      </c>
      <c r="AE103" s="2">
        <f t="shared" si="178"/>
        <v>1</v>
      </c>
      <c r="AF103" s="2">
        <f t="shared" si="178"/>
        <v>1</v>
      </c>
      <c r="AG103" s="2">
        <f t="shared" si="178"/>
        <v>1</v>
      </c>
      <c r="AH103" s="2">
        <f t="shared" si="178"/>
        <v>1</v>
      </c>
      <c r="AI103" s="2">
        <f t="shared" si="178"/>
        <v>1</v>
      </c>
      <c r="AJ103" s="2">
        <f t="shared" si="178"/>
        <v>1</v>
      </c>
      <c r="AK103" s="2">
        <f t="shared" si="178"/>
        <v>1</v>
      </c>
      <c r="AL103" s="2">
        <f t="shared" si="178"/>
        <v>1</v>
      </c>
      <c r="AM103" s="2">
        <f t="shared" si="164"/>
        <v>1</v>
      </c>
      <c r="AN103" s="2">
        <f t="shared" si="164"/>
        <v>1</v>
      </c>
      <c r="AO103" s="2">
        <f t="shared" si="164"/>
        <v>1</v>
      </c>
      <c r="AP103" s="2">
        <f t="shared" si="179"/>
        <v>1</v>
      </c>
      <c r="AQ103" s="2">
        <f t="shared" si="192"/>
        <v>0.13856954587317613</v>
      </c>
      <c r="AR103" s="2">
        <f t="shared" si="192"/>
        <v>14.012698035393866</v>
      </c>
      <c r="AS103" s="2">
        <f t="shared" si="192"/>
        <v>0.27257003690636616</v>
      </c>
      <c r="AT103" s="2">
        <f t="shared" si="192"/>
        <v>12.057647565563705</v>
      </c>
      <c r="AU103" s="2">
        <f t="shared" si="192"/>
        <v>0.97270455960907198</v>
      </c>
      <c r="AV103" s="2">
        <f t="shared" si="192"/>
        <v>2.5888128121137646</v>
      </c>
      <c r="AW103" s="2">
        <f t="shared" si="192"/>
        <v>1</v>
      </c>
      <c r="AX103" s="2">
        <f t="shared" si="192"/>
        <v>1</v>
      </c>
      <c r="AY103" s="2">
        <f t="shared" si="192"/>
        <v>1</v>
      </c>
      <c r="AZ103" s="2">
        <f t="shared" si="192"/>
        <v>1</v>
      </c>
      <c r="BA103" s="2">
        <f t="shared" si="192"/>
        <v>1</v>
      </c>
      <c r="BB103" s="2">
        <f t="shared" si="192"/>
        <v>1</v>
      </c>
      <c r="BC103" s="2">
        <f t="shared" si="192"/>
        <v>1</v>
      </c>
      <c r="BD103" s="2">
        <f t="shared" si="192"/>
        <v>1</v>
      </c>
      <c r="BE103" s="2">
        <f t="shared" si="192"/>
        <v>1</v>
      </c>
      <c r="BF103" s="2">
        <f t="shared" si="192"/>
        <v>1</v>
      </c>
      <c r="BG103" s="2">
        <f t="shared" ref="BG103:BH128" si="204">R103*T103</f>
        <v>1</v>
      </c>
      <c r="BH103" s="2">
        <f t="shared" si="204"/>
        <v>1</v>
      </c>
      <c r="BI103" s="2">
        <f t="shared" si="193"/>
        <v>2.3032048625494803</v>
      </c>
      <c r="BJ103" s="2">
        <f t="shared" si="193"/>
        <v>2.9264477780376872</v>
      </c>
      <c r="BK103" s="2">
        <f t="shared" si="193"/>
        <v>0.72543383987540344</v>
      </c>
      <c r="BL103" s="2">
        <f t="shared" si="193"/>
        <v>4.6575973006401501</v>
      </c>
      <c r="BM103" s="2">
        <f t="shared" si="193"/>
        <v>0.97270455960907198</v>
      </c>
      <c r="BN103" s="2">
        <f t="shared" si="193"/>
        <v>2.5888128121137646</v>
      </c>
      <c r="BO103" s="2">
        <f t="shared" si="193"/>
        <v>1</v>
      </c>
      <c r="BP103" s="2">
        <f t="shared" si="193"/>
        <v>1</v>
      </c>
      <c r="BQ103" s="2">
        <f t="shared" si="193"/>
        <v>1</v>
      </c>
      <c r="BR103" s="2">
        <f t="shared" si="193"/>
        <v>1</v>
      </c>
      <c r="BS103" s="2">
        <f t="shared" si="193"/>
        <v>1</v>
      </c>
      <c r="BT103" s="2">
        <f t="shared" si="193"/>
        <v>1</v>
      </c>
      <c r="BU103" s="2">
        <f t="shared" si="193"/>
        <v>1</v>
      </c>
      <c r="BV103" s="2">
        <f t="shared" si="193"/>
        <v>1</v>
      </c>
      <c r="BW103" s="2">
        <f t="shared" si="193"/>
        <v>1</v>
      </c>
      <c r="BX103" s="2">
        <f t="shared" si="100"/>
        <v>1</v>
      </c>
      <c r="BY103" s="2">
        <f t="shared" si="68"/>
        <v>1</v>
      </c>
      <c r="BZ103" s="2">
        <f t="shared" si="194"/>
        <v>0.48100720755908821</v>
      </c>
      <c r="CA103" s="2">
        <f t="shared" si="194"/>
        <v>7.7886192954730395</v>
      </c>
      <c r="CB103" s="2">
        <f t="shared" si="194"/>
        <v>0.28021873056286639</v>
      </c>
      <c r="CC103" s="2">
        <f t="shared" si="194"/>
        <v>4.6575973006401501</v>
      </c>
      <c r="CD103" s="2">
        <f t="shared" si="194"/>
        <v>0.97270455960907198</v>
      </c>
      <c r="CE103" s="2">
        <f t="shared" si="194"/>
        <v>2.5888128121137646</v>
      </c>
      <c r="CF103" s="2">
        <f t="shared" si="194"/>
        <v>1</v>
      </c>
      <c r="CG103" s="2">
        <f t="shared" si="194"/>
        <v>1</v>
      </c>
      <c r="CH103" s="2">
        <f t="shared" si="194"/>
        <v>1</v>
      </c>
      <c r="CI103" s="2">
        <f t="shared" si="194"/>
        <v>1</v>
      </c>
      <c r="CJ103" s="2">
        <f t="shared" si="194"/>
        <v>1</v>
      </c>
      <c r="CK103" s="2">
        <f t="shared" si="194"/>
        <v>1</v>
      </c>
      <c r="CL103" s="2">
        <f t="shared" si="194"/>
        <v>1</v>
      </c>
      <c r="CM103" s="2">
        <f t="shared" si="194"/>
        <v>1</v>
      </c>
      <c r="CN103" s="2">
        <f t="shared" si="194"/>
        <v>1</v>
      </c>
      <c r="CO103" s="2">
        <f t="shared" si="101"/>
        <v>1</v>
      </c>
      <c r="CP103" s="2">
        <f t="array" ref="CP103:DI103">MMULT(V103:CO103,$QJ$28:$RC$99)</f>
        <v>-0.46039861406062166</v>
      </c>
      <c r="CQ103" s="2">
        <v>0.31490954426016715</v>
      </c>
      <c r="CR103" s="2">
        <v>-0.34775922538494963</v>
      </c>
      <c r="CS103" s="2">
        <v>-2.1887123015602059</v>
      </c>
      <c r="CT103" s="2">
        <v>1.1062228786070207</v>
      </c>
      <c r="CU103" s="2">
        <v>-0.58135906963944262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f t="shared" si="180"/>
        <v>0.47148500690351619</v>
      </c>
      <c r="DK103" s="2">
        <f t="shared" si="180"/>
        <v>3.0243134428179204</v>
      </c>
      <c r="DL103" s="2">
        <f t="shared" si="180"/>
        <v>0.26283076929361893</v>
      </c>
      <c r="DM103" s="2">
        <f t="shared" si="180"/>
        <v>4.5481616855621398</v>
      </c>
      <c r="DN103" s="2">
        <f t="shared" si="180"/>
        <v>1.0280157035394231</v>
      </c>
      <c r="DO103" s="2">
        <f t="shared" si="180"/>
        <v>2.5597448586317926</v>
      </c>
      <c r="DP103" s="2">
        <f t="shared" si="180"/>
        <v>1</v>
      </c>
      <c r="DQ103" s="2">
        <f t="shared" si="180"/>
        <v>1</v>
      </c>
      <c r="DR103" s="2">
        <f t="shared" si="180"/>
        <v>1</v>
      </c>
      <c r="DS103" s="2">
        <f t="shared" si="180"/>
        <v>1</v>
      </c>
      <c r="DT103" s="2">
        <f t="shared" si="180"/>
        <v>1</v>
      </c>
      <c r="DU103" s="2">
        <f t="shared" si="180"/>
        <v>1</v>
      </c>
      <c r="DV103" s="2">
        <f t="shared" si="180"/>
        <v>1</v>
      </c>
      <c r="DW103" s="2">
        <f t="shared" si="180"/>
        <v>1</v>
      </c>
      <c r="DX103" s="2">
        <f t="shared" si="180"/>
        <v>1</v>
      </c>
      <c r="DY103" s="2">
        <f t="shared" si="180"/>
        <v>1</v>
      </c>
      <c r="DZ103" s="2">
        <f t="shared" si="169"/>
        <v>1</v>
      </c>
      <c r="EA103" s="2">
        <f t="shared" si="169"/>
        <v>1</v>
      </c>
      <c r="EB103" s="2">
        <f t="shared" si="169"/>
        <v>1</v>
      </c>
      <c r="EC103" s="2">
        <f t="shared" si="169"/>
        <v>1</v>
      </c>
      <c r="ED103" s="2">
        <f t="shared" si="181"/>
        <v>0.47148500690351619</v>
      </c>
      <c r="EE103" s="2">
        <f t="shared" si="182"/>
        <v>1.4259184444654041</v>
      </c>
      <c r="EF103" s="2">
        <f t="shared" si="182"/>
        <v>0.79488262876086724</v>
      </c>
      <c r="EG103" s="2">
        <f t="shared" si="182"/>
        <v>1.1953968346880597</v>
      </c>
      <c r="EH103" s="2">
        <f t="shared" si="182"/>
        <v>4.6755816349942112</v>
      </c>
      <c r="EI103" s="2">
        <f t="shared" si="182"/>
        <v>2.6314579117277832</v>
      </c>
      <c r="EJ103" s="2">
        <f t="shared" si="182"/>
        <v>2.5597448586317926</v>
      </c>
      <c r="EK103" s="2">
        <f t="shared" si="182"/>
        <v>1</v>
      </c>
      <c r="EL103" s="2">
        <f t="shared" si="182"/>
        <v>1</v>
      </c>
      <c r="EM103" s="2">
        <f t="shared" si="182"/>
        <v>1</v>
      </c>
      <c r="EN103" s="2">
        <f t="shared" si="182"/>
        <v>1</v>
      </c>
      <c r="EO103" s="2">
        <f t="shared" si="182"/>
        <v>1</v>
      </c>
      <c r="EP103" s="2">
        <f t="shared" si="182"/>
        <v>1</v>
      </c>
      <c r="EQ103" s="2">
        <f t="shared" si="182"/>
        <v>1</v>
      </c>
      <c r="ER103" s="2">
        <f t="shared" si="182"/>
        <v>1</v>
      </c>
      <c r="ES103" s="2">
        <f t="shared" si="182"/>
        <v>1</v>
      </c>
      <c r="ET103" s="2">
        <f t="shared" si="182"/>
        <v>1</v>
      </c>
      <c r="EU103" s="2">
        <f t="shared" si="165"/>
        <v>1</v>
      </c>
      <c r="EV103" s="2">
        <f t="shared" si="165"/>
        <v>1</v>
      </c>
      <c r="EW103" s="2">
        <f t="shared" si="165"/>
        <v>1</v>
      </c>
      <c r="EX103" s="2">
        <f t="shared" si="183"/>
        <v>1</v>
      </c>
      <c r="EY103" s="2">
        <f t="shared" si="195"/>
        <v>0.12392076707485838</v>
      </c>
      <c r="EZ103" s="2">
        <f t="shared" si="195"/>
        <v>13.755066525754991</v>
      </c>
      <c r="FA103" s="2">
        <f t="shared" si="195"/>
        <v>0.27019415820718745</v>
      </c>
      <c r="FB103" s="2">
        <f t="shared" si="195"/>
        <v>11.642133490843795</v>
      </c>
      <c r="FC103" s="2">
        <f t="shared" si="195"/>
        <v>1.0280157035394231</v>
      </c>
      <c r="FD103" s="2">
        <f t="shared" si="195"/>
        <v>2.5597448586317926</v>
      </c>
      <c r="FE103" s="2">
        <f t="shared" si="195"/>
        <v>1</v>
      </c>
      <c r="FF103" s="2">
        <f t="shared" si="195"/>
        <v>1</v>
      </c>
      <c r="FG103" s="2">
        <f t="shared" si="195"/>
        <v>1</v>
      </c>
      <c r="FH103" s="2">
        <f t="shared" si="195"/>
        <v>1</v>
      </c>
      <c r="FI103" s="2">
        <f t="shared" si="195"/>
        <v>1</v>
      </c>
      <c r="FJ103" s="2">
        <f t="shared" si="195"/>
        <v>1</v>
      </c>
      <c r="FK103" s="2">
        <f t="shared" si="195"/>
        <v>1</v>
      </c>
      <c r="FL103" s="2">
        <f t="shared" si="195"/>
        <v>1</v>
      </c>
      <c r="FM103" s="2">
        <f t="shared" si="195"/>
        <v>1</v>
      </c>
      <c r="FN103" s="2">
        <f t="shared" si="195"/>
        <v>1</v>
      </c>
      <c r="FO103" s="2">
        <f t="shared" ref="FO103:FP128" si="205">DZ103*EB103</f>
        <v>1</v>
      </c>
      <c r="FP103" s="2">
        <f t="shared" si="205"/>
        <v>1</v>
      </c>
      <c r="FQ103" s="2">
        <f t="shared" si="196"/>
        <v>2.1443900437155734</v>
      </c>
      <c r="FR103" s="2">
        <f t="shared" si="196"/>
        <v>3.1090417116421993</v>
      </c>
      <c r="FS103" s="2">
        <f t="shared" si="196"/>
        <v>0.67277971038957984</v>
      </c>
      <c r="FT103" s="2">
        <f t="shared" si="196"/>
        <v>4.5481616855621398</v>
      </c>
      <c r="FU103" s="2">
        <f t="shared" si="196"/>
        <v>1.0280157035394231</v>
      </c>
      <c r="FV103" s="2">
        <f t="shared" si="196"/>
        <v>2.5597448586317926</v>
      </c>
      <c r="FW103" s="2">
        <f t="shared" si="196"/>
        <v>1</v>
      </c>
      <c r="FX103" s="2">
        <f t="shared" si="196"/>
        <v>1</v>
      </c>
      <c r="FY103" s="2">
        <f t="shared" si="196"/>
        <v>1</v>
      </c>
      <c r="FZ103" s="2">
        <f t="shared" si="196"/>
        <v>1</v>
      </c>
      <c r="GA103" s="2">
        <f t="shared" si="196"/>
        <v>1</v>
      </c>
      <c r="GB103" s="2">
        <f t="shared" si="196"/>
        <v>1</v>
      </c>
      <c r="GC103" s="2">
        <f t="shared" si="196"/>
        <v>1</v>
      </c>
      <c r="GD103" s="2">
        <f t="shared" si="196"/>
        <v>1</v>
      </c>
      <c r="GE103" s="2">
        <f t="shared" si="196"/>
        <v>1</v>
      </c>
      <c r="GF103" s="2">
        <f t="shared" si="105"/>
        <v>1</v>
      </c>
      <c r="GG103" s="2">
        <f t="shared" si="71"/>
        <v>1</v>
      </c>
      <c r="GH103" s="2">
        <f t="shared" si="197"/>
        <v>0.48469399108020794</v>
      </c>
      <c r="GI103" s="2">
        <f t="shared" si="197"/>
        <v>7.7414707861441876</v>
      </c>
      <c r="GJ103" s="2">
        <f t="shared" si="197"/>
        <v>0.26283076929361893</v>
      </c>
      <c r="GK103" s="2">
        <f t="shared" si="197"/>
        <v>4.5481616855621398</v>
      </c>
      <c r="GL103" s="2">
        <f t="shared" si="197"/>
        <v>1.0280157035394231</v>
      </c>
      <c r="GM103" s="2">
        <f t="shared" si="197"/>
        <v>2.5597448586317926</v>
      </c>
      <c r="GN103" s="2">
        <f t="shared" si="197"/>
        <v>1</v>
      </c>
      <c r="GO103" s="2">
        <f t="shared" si="197"/>
        <v>1</v>
      </c>
      <c r="GP103" s="2">
        <f t="shared" si="197"/>
        <v>1</v>
      </c>
      <c r="GQ103" s="2">
        <f t="shared" si="197"/>
        <v>1</v>
      </c>
      <c r="GR103" s="2">
        <f t="shared" si="197"/>
        <v>1</v>
      </c>
      <c r="GS103" s="2">
        <f t="shared" si="197"/>
        <v>1</v>
      </c>
      <c r="GT103" s="2">
        <f t="shared" si="197"/>
        <v>1</v>
      </c>
      <c r="GU103" s="2">
        <f t="shared" si="197"/>
        <v>1</v>
      </c>
      <c r="GV103" s="2">
        <f t="shared" si="197"/>
        <v>1</v>
      </c>
      <c r="GW103" s="2">
        <f t="shared" si="106"/>
        <v>1</v>
      </c>
      <c r="GX103" s="2">
        <f t="array" ref="GX103:HQ103">MMULT(ED103:GW103,$QJ$28:$RC$99)</f>
        <v>-0.43834685749623248</v>
      </c>
      <c r="GY103" s="2">
        <v>0.3143003360262292</v>
      </c>
      <c r="GZ103" s="2">
        <v>-0.30363820442821576</v>
      </c>
      <c r="HA103" s="2">
        <v>-2.4255287898385034</v>
      </c>
      <c r="HB103" s="2">
        <v>1.1090073962675859</v>
      </c>
      <c r="HC103" s="2">
        <v>-0.44740722393996712</v>
      </c>
      <c r="HD103" s="2">
        <v>0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>
        <v>0</v>
      </c>
      <c r="HK103" s="2">
        <v>0</v>
      </c>
      <c r="HL103" s="2">
        <v>0</v>
      </c>
      <c r="HM103" s="2">
        <v>0</v>
      </c>
      <c r="HN103" s="2">
        <v>0</v>
      </c>
      <c r="HO103" s="2">
        <v>0</v>
      </c>
      <c r="HP103" s="2">
        <v>0</v>
      </c>
      <c r="HQ103" s="2">
        <v>0</v>
      </c>
      <c r="HR103" s="2">
        <f t="shared" si="184"/>
        <v>0.47258759473173567</v>
      </c>
      <c r="HS103" s="2">
        <f t="shared" si="184"/>
        <v>3.0242829824062234</v>
      </c>
      <c r="HT103" s="2">
        <f t="shared" si="184"/>
        <v>0.26503682034145559</v>
      </c>
      <c r="HU103" s="2">
        <f t="shared" si="184"/>
        <v>4.5363208611482246</v>
      </c>
      <c r="HV103" s="2">
        <f t="shared" si="184"/>
        <v>1.0281549294224512</v>
      </c>
      <c r="HW103" s="2">
        <f t="shared" si="184"/>
        <v>2.566442450916766</v>
      </c>
      <c r="HX103" s="2">
        <f t="shared" si="184"/>
        <v>1</v>
      </c>
      <c r="HY103" s="2">
        <f t="shared" si="184"/>
        <v>1</v>
      </c>
      <c r="HZ103" s="2">
        <f t="shared" si="184"/>
        <v>1</v>
      </c>
      <c r="IA103" s="2">
        <f t="shared" si="184"/>
        <v>1</v>
      </c>
      <c r="IB103" s="2">
        <f t="shared" si="184"/>
        <v>1</v>
      </c>
      <c r="IC103" s="2">
        <f t="shared" si="184"/>
        <v>1</v>
      </c>
      <c r="ID103" s="2">
        <f t="shared" si="184"/>
        <v>1</v>
      </c>
      <c r="IE103" s="2">
        <f t="shared" si="184"/>
        <v>1</v>
      </c>
      <c r="IF103" s="2">
        <f t="shared" si="184"/>
        <v>1</v>
      </c>
      <c r="IG103" s="2">
        <f t="shared" si="184"/>
        <v>1</v>
      </c>
      <c r="IH103" s="2">
        <f t="shared" si="171"/>
        <v>1</v>
      </c>
      <c r="II103" s="2">
        <f t="shared" si="171"/>
        <v>1</v>
      </c>
      <c r="IJ103" s="2">
        <f t="shared" si="171"/>
        <v>1</v>
      </c>
      <c r="IK103" s="2">
        <f t="shared" si="171"/>
        <v>1</v>
      </c>
      <c r="IL103" s="2">
        <f t="shared" si="185"/>
        <v>0.47258759473173567</v>
      </c>
      <c r="IM103" s="2">
        <f t="shared" si="186"/>
        <v>1.4292386204434773</v>
      </c>
      <c r="IN103" s="2">
        <f t="shared" si="186"/>
        <v>0.8015463454697197</v>
      </c>
      <c r="IO103" s="2">
        <f t="shared" si="186"/>
        <v>1.2022920570873392</v>
      </c>
      <c r="IP103" s="2">
        <f t="shared" si="186"/>
        <v>4.6640406548314459</v>
      </c>
      <c r="IQ103" s="2">
        <f t="shared" si="186"/>
        <v>2.6387004569891102</v>
      </c>
      <c r="IR103" s="2">
        <f t="shared" si="186"/>
        <v>2.566442450916766</v>
      </c>
      <c r="IS103" s="2">
        <f t="shared" si="186"/>
        <v>1</v>
      </c>
      <c r="IT103" s="2">
        <f t="shared" si="186"/>
        <v>1</v>
      </c>
      <c r="IU103" s="2">
        <f t="shared" si="186"/>
        <v>1</v>
      </c>
      <c r="IV103" s="2">
        <f t="shared" si="186"/>
        <v>1</v>
      </c>
      <c r="IW103" s="2">
        <f t="shared" si="186"/>
        <v>1</v>
      </c>
      <c r="IX103" s="2">
        <f t="shared" si="186"/>
        <v>1</v>
      </c>
      <c r="IY103" s="2">
        <f t="shared" si="186"/>
        <v>1</v>
      </c>
      <c r="IZ103" s="2">
        <f t="shared" si="186"/>
        <v>1</v>
      </c>
      <c r="JA103" s="2">
        <f t="shared" si="186"/>
        <v>1</v>
      </c>
      <c r="JB103" s="2">
        <f t="shared" si="186"/>
        <v>1</v>
      </c>
      <c r="JC103" s="2">
        <f t="shared" si="166"/>
        <v>1</v>
      </c>
      <c r="JD103" s="2">
        <f t="shared" si="166"/>
        <v>1</v>
      </c>
      <c r="JE103" s="2">
        <f t="shared" si="166"/>
        <v>1</v>
      </c>
      <c r="JF103" s="2">
        <f t="shared" si="187"/>
        <v>1</v>
      </c>
      <c r="JG103" s="2">
        <f t="shared" si="198"/>
        <v>0.12525311344051565</v>
      </c>
      <c r="JH103" s="2">
        <f t="shared" si="198"/>
        <v>13.719117983104921</v>
      </c>
      <c r="JI103" s="2">
        <f t="shared" si="198"/>
        <v>0.27249891331252019</v>
      </c>
      <c r="JJ103" s="2">
        <f t="shared" si="198"/>
        <v>11.642206429030104</v>
      </c>
      <c r="JK103" s="2">
        <f t="shared" si="198"/>
        <v>1.0281549294224512</v>
      </c>
      <c r="JL103" s="2">
        <f t="shared" si="198"/>
        <v>2.566442450916766</v>
      </c>
      <c r="JM103" s="2">
        <f t="shared" si="198"/>
        <v>1</v>
      </c>
      <c r="JN103" s="2">
        <f t="shared" si="198"/>
        <v>1</v>
      </c>
      <c r="JO103" s="2">
        <f t="shared" si="198"/>
        <v>1</v>
      </c>
      <c r="JP103" s="2">
        <f t="shared" si="198"/>
        <v>1</v>
      </c>
      <c r="JQ103" s="2">
        <f t="shared" si="198"/>
        <v>1</v>
      </c>
      <c r="JR103" s="2">
        <f t="shared" si="198"/>
        <v>1</v>
      </c>
      <c r="JS103" s="2">
        <f t="shared" si="198"/>
        <v>1</v>
      </c>
      <c r="JT103" s="2">
        <f t="shared" si="198"/>
        <v>1</v>
      </c>
      <c r="JU103" s="2">
        <f t="shared" si="198"/>
        <v>1</v>
      </c>
      <c r="JV103" s="2">
        <f t="shared" si="198"/>
        <v>1</v>
      </c>
      <c r="JW103" s="2">
        <f t="shared" ref="JW103:JX128" si="206">IH103*IJ103</f>
        <v>1</v>
      </c>
      <c r="JX103" s="2">
        <f t="shared" si="206"/>
        <v>1</v>
      </c>
      <c r="JY103" s="2">
        <f t="shared" si="199"/>
        <v>2.1438089647014356</v>
      </c>
      <c r="JZ103" s="2">
        <f t="shared" si="199"/>
        <v>3.109431456329391</v>
      </c>
      <c r="KA103" s="2">
        <f t="shared" si="199"/>
        <v>0.68020174678031187</v>
      </c>
      <c r="KB103" s="2">
        <f t="shared" si="199"/>
        <v>4.5363208611482246</v>
      </c>
      <c r="KC103" s="2">
        <f t="shared" si="199"/>
        <v>1.0281549294224512</v>
      </c>
      <c r="KD103" s="2">
        <f t="shared" si="199"/>
        <v>2.566442450916766</v>
      </c>
      <c r="KE103" s="2">
        <f t="shared" si="199"/>
        <v>1</v>
      </c>
      <c r="KF103" s="2">
        <f t="shared" si="199"/>
        <v>1</v>
      </c>
      <c r="KG103" s="2">
        <f t="shared" si="199"/>
        <v>1</v>
      </c>
      <c r="KH103" s="2">
        <f t="shared" si="199"/>
        <v>1</v>
      </c>
      <c r="KI103" s="2">
        <f t="shared" si="199"/>
        <v>1</v>
      </c>
      <c r="KJ103" s="2">
        <f t="shared" si="199"/>
        <v>1</v>
      </c>
      <c r="KK103" s="2">
        <f t="shared" si="199"/>
        <v>1</v>
      </c>
      <c r="KL103" s="2">
        <f t="shared" si="199"/>
        <v>1</v>
      </c>
      <c r="KM103" s="2">
        <f t="shared" si="199"/>
        <v>1</v>
      </c>
      <c r="KN103" s="2">
        <f t="shared" si="110"/>
        <v>1</v>
      </c>
      <c r="KO103" s="2">
        <f t="shared" si="74"/>
        <v>1</v>
      </c>
      <c r="KP103" s="2">
        <f t="shared" si="200"/>
        <v>0.48589326510733366</v>
      </c>
      <c r="KQ103" s="2">
        <f t="shared" si="200"/>
        <v>7.7616482296324945</v>
      </c>
      <c r="KR103" s="2">
        <f t="shared" si="200"/>
        <v>0.26503682034145559</v>
      </c>
      <c r="KS103" s="2">
        <f t="shared" si="200"/>
        <v>4.5363208611482246</v>
      </c>
      <c r="KT103" s="2">
        <f t="shared" si="200"/>
        <v>1.0281549294224512</v>
      </c>
      <c r="KU103" s="2">
        <f t="shared" si="200"/>
        <v>2.566442450916766</v>
      </c>
      <c r="KV103" s="2">
        <f t="shared" si="200"/>
        <v>1</v>
      </c>
      <c r="KW103" s="2">
        <f t="shared" si="200"/>
        <v>1</v>
      </c>
      <c r="KX103" s="2">
        <f t="shared" si="200"/>
        <v>1</v>
      </c>
      <c r="KY103" s="2">
        <f t="shared" si="200"/>
        <v>1</v>
      </c>
      <c r="KZ103" s="2">
        <f t="shared" si="200"/>
        <v>1</v>
      </c>
      <c r="LA103" s="2">
        <f t="shared" si="200"/>
        <v>1</v>
      </c>
      <c r="LB103" s="2">
        <f t="shared" si="200"/>
        <v>1</v>
      </c>
      <c r="LC103" s="2">
        <f t="shared" si="200"/>
        <v>1</v>
      </c>
      <c r="LD103" s="2">
        <f t="shared" si="200"/>
        <v>1</v>
      </c>
      <c r="LE103" s="2">
        <f t="shared" si="111"/>
        <v>1</v>
      </c>
      <c r="LF103" s="2">
        <f t="array" ref="LF103:LY103">MMULT(IL103:LE103,$QJ$28:$RC$99)</f>
        <v>-0.44019447606324369</v>
      </c>
      <c r="LG103" s="2">
        <v>0.31045993713637421</v>
      </c>
      <c r="LH103" s="2">
        <v>-0.30304735021826223</v>
      </c>
      <c r="LI103" s="2">
        <v>-2.408711261069084</v>
      </c>
      <c r="LJ103" s="2">
        <v>1.0925320668760468</v>
      </c>
      <c r="LK103" s="2">
        <v>-0.44825628471824386</v>
      </c>
      <c r="LL103" s="2">
        <v>0</v>
      </c>
      <c r="LM103" s="2">
        <v>0</v>
      </c>
      <c r="LN103" s="2">
        <v>0</v>
      </c>
      <c r="LO103" s="2">
        <v>0</v>
      </c>
      <c r="LP103" s="2">
        <v>0</v>
      </c>
      <c r="LQ103" s="2">
        <v>0</v>
      </c>
      <c r="LR103" s="2">
        <v>0</v>
      </c>
      <c r="LS103" s="2">
        <v>0</v>
      </c>
      <c r="LT103" s="2">
        <v>0</v>
      </c>
      <c r="LU103" s="2">
        <v>0</v>
      </c>
      <c r="LV103" s="2">
        <v>0</v>
      </c>
      <c r="LW103" s="2">
        <v>0</v>
      </c>
      <c r="LX103" s="2">
        <v>0</v>
      </c>
      <c r="LY103" s="2">
        <v>0</v>
      </c>
      <c r="LZ103" s="2">
        <f t="shared" si="188"/>
        <v>0.45048549000022292</v>
      </c>
      <c r="MA103" s="2">
        <f t="shared" si="188"/>
        <v>3.0396139593185492</v>
      </c>
      <c r="MB103" s="2">
        <f t="shared" si="188"/>
        <v>0.24991399554104016</v>
      </c>
      <c r="MC103" s="2">
        <f t="shared" si="188"/>
        <v>4.4167261745332418</v>
      </c>
      <c r="MD103" s="2">
        <f t="shared" si="188"/>
        <v>1.0819577662966766</v>
      </c>
      <c r="ME103" s="2">
        <f t="shared" si="188"/>
        <v>2.5439871836419403</v>
      </c>
      <c r="MF103" s="2">
        <f t="shared" si="188"/>
        <v>1</v>
      </c>
      <c r="MG103" s="2">
        <f t="shared" si="188"/>
        <v>1</v>
      </c>
      <c r="MH103" s="2">
        <f t="shared" si="188"/>
        <v>1</v>
      </c>
      <c r="MI103" s="2">
        <f t="shared" si="188"/>
        <v>1</v>
      </c>
      <c r="MJ103" s="2">
        <f t="shared" si="188"/>
        <v>1</v>
      </c>
      <c r="MK103" s="2">
        <f t="shared" si="188"/>
        <v>1</v>
      </c>
      <c r="ML103" s="2">
        <f t="shared" si="188"/>
        <v>1</v>
      </c>
      <c r="MM103" s="2">
        <f t="shared" si="188"/>
        <v>1</v>
      </c>
      <c r="MN103" s="2">
        <f t="shared" si="188"/>
        <v>1</v>
      </c>
      <c r="MO103" s="2">
        <f t="shared" si="188"/>
        <v>1</v>
      </c>
      <c r="MP103" s="2">
        <f t="shared" si="173"/>
        <v>1</v>
      </c>
      <c r="MQ103" s="2">
        <f t="shared" si="173"/>
        <v>1</v>
      </c>
      <c r="MR103" s="2">
        <f t="shared" si="173"/>
        <v>1</v>
      </c>
      <c r="MS103" s="2">
        <f t="shared" si="173"/>
        <v>1</v>
      </c>
      <c r="MT103" s="2">
        <f t="shared" si="189"/>
        <v>0.45048549000022292</v>
      </c>
      <c r="MU103" s="2">
        <f t="shared" si="190"/>
        <v>1.3693019838751344</v>
      </c>
      <c r="MV103" s="2">
        <f t="shared" si="190"/>
        <v>0.7596420694756193</v>
      </c>
      <c r="MW103" s="2">
        <f t="shared" si="190"/>
        <v>1.1038016854882959</v>
      </c>
      <c r="MX103" s="2">
        <f t="shared" si="190"/>
        <v>4.7787111861420515</v>
      </c>
      <c r="MY103" s="2">
        <f t="shared" si="190"/>
        <v>2.7524866907006071</v>
      </c>
      <c r="MZ103" s="2">
        <f t="shared" si="190"/>
        <v>2.5439871836419403</v>
      </c>
      <c r="NA103" s="2">
        <f t="shared" si="190"/>
        <v>1</v>
      </c>
      <c r="NB103" s="2">
        <f t="shared" si="190"/>
        <v>1</v>
      </c>
      <c r="NC103" s="2">
        <f t="shared" si="190"/>
        <v>1</v>
      </c>
      <c r="ND103" s="2">
        <f t="shared" si="190"/>
        <v>1</v>
      </c>
      <c r="NE103" s="2">
        <f t="shared" si="190"/>
        <v>1</v>
      </c>
      <c r="NF103" s="2">
        <f t="shared" si="190"/>
        <v>1</v>
      </c>
      <c r="NG103" s="2">
        <f t="shared" si="190"/>
        <v>1</v>
      </c>
      <c r="NH103" s="2">
        <f t="shared" si="190"/>
        <v>1</v>
      </c>
      <c r="NI103" s="2">
        <f t="shared" si="190"/>
        <v>1</v>
      </c>
      <c r="NJ103" s="2">
        <f t="shared" si="190"/>
        <v>1</v>
      </c>
      <c r="NK103" s="2">
        <f t="shared" si="167"/>
        <v>1</v>
      </c>
      <c r="NL103" s="2">
        <f t="shared" si="167"/>
        <v>1</v>
      </c>
      <c r="NM103" s="2">
        <f t="shared" si="167"/>
        <v>1</v>
      </c>
      <c r="NN103" s="2">
        <f t="shared" si="191"/>
        <v>1</v>
      </c>
      <c r="NO103" s="2">
        <f t="shared" si="201"/>
        <v>0.112582628739219</v>
      </c>
      <c r="NP103" s="2">
        <f t="shared" si="201"/>
        <v>13.425142534598857</v>
      </c>
      <c r="NQ103" s="2">
        <f t="shared" si="201"/>
        <v>0.27039638838186142</v>
      </c>
      <c r="NR103" s="2">
        <f t="shared" si="201"/>
        <v>11.236094781668463</v>
      </c>
      <c r="NS103" s="2">
        <f t="shared" si="201"/>
        <v>1.0819577662966766</v>
      </c>
      <c r="NT103" s="2">
        <f t="shared" si="201"/>
        <v>2.5439871836419403</v>
      </c>
      <c r="NU103" s="2">
        <f t="shared" si="201"/>
        <v>1</v>
      </c>
      <c r="NV103" s="2">
        <f t="shared" si="201"/>
        <v>1</v>
      </c>
      <c r="NW103" s="2">
        <f t="shared" si="201"/>
        <v>1</v>
      </c>
      <c r="NX103" s="2">
        <f t="shared" si="201"/>
        <v>1</v>
      </c>
      <c r="NY103" s="2">
        <f t="shared" si="201"/>
        <v>1</v>
      </c>
      <c r="NZ103" s="2">
        <f t="shared" si="201"/>
        <v>1</v>
      </c>
      <c r="OA103" s="2">
        <f t="shared" si="201"/>
        <v>1</v>
      </c>
      <c r="OB103" s="2">
        <f t="shared" si="201"/>
        <v>1</v>
      </c>
      <c r="OC103" s="2">
        <f t="shared" si="201"/>
        <v>1</v>
      </c>
      <c r="OD103" s="2">
        <f t="shared" si="201"/>
        <v>1</v>
      </c>
      <c r="OE103" s="2">
        <f t="shared" ref="OE103:OF128" si="207">MP103*MR103</f>
        <v>1</v>
      </c>
      <c r="OF103" s="2">
        <f t="shared" si="207"/>
        <v>1</v>
      </c>
      <c r="OG103" s="2">
        <f t="shared" si="202"/>
        <v>1.9896710549314176</v>
      </c>
      <c r="OH103" s="2">
        <f t="shared" si="202"/>
        <v>3.2887339298284948</v>
      </c>
      <c r="OI103" s="2">
        <f t="shared" si="202"/>
        <v>0.63577800166915521</v>
      </c>
      <c r="OJ103" s="2">
        <f t="shared" si="202"/>
        <v>4.4167261745332418</v>
      </c>
      <c r="OK103" s="2">
        <f t="shared" si="202"/>
        <v>1.0819577662966766</v>
      </c>
      <c r="OL103" s="2">
        <f t="shared" si="202"/>
        <v>2.5439871836419403</v>
      </c>
      <c r="OM103" s="2">
        <f t="shared" si="202"/>
        <v>1</v>
      </c>
      <c r="ON103" s="2">
        <f t="shared" si="202"/>
        <v>1</v>
      </c>
      <c r="OO103" s="2">
        <f t="shared" si="202"/>
        <v>1</v>
      </c>
      <c r="OP103" s="2">
        <f t="shared" si="202"/>
        <v>1</v>
      </c>
      <c r="OQ103" s="2">
        <f t="shared" si="202"/>
        <v>1</v>
      </c>
      <c r="OR103" s="2">
        <f t="shared" si="202"/>
        <v>1</v>
      </c>
      <c r="OS103" s="2">
        <f t="shared" si="202"/>
        <v>1</v>
      </c>
      <c r="OT103" s="2">
        <f t="shared" si="202"/>
        <v>1</v>
      </c>
      <c r="OU103" s="2">
        <f t="shared" si="202"/>
        <v>1</v>
      </c>
      <c r="OV103" s="2">
        <f t="shared" si="115"/>
        <v>1</v>
      </c>
      <c r="OW103" s="2">
        <f t="shared" si="77"/>
        <v>1</v>
      </c>
      <c r="OX103" s="2">
        <f t="shared" si="203"/>
        <v>0.48740627450970503</v>
      </c>
      <c r="OY103" s="2">
        <f t="shared" si="203"/>
        <v>7.7327389557255231</v>
      </c>
      <c r="OZ103" s="2">
        <f t="shared" si="203"/>
        <v>0.24991399554104016</v>
      </c>
      <c r="PA103" s="2">
        <f t="shared" si="203"/>
        <v>4.4167261745332418</v>
      </c>
      <c r="PB103" s="2">
        <f t="shared" si="203"/>
        <v>1.0819577662966766</v>
      </c>
      <c r="PC103" s="2">
        <f t="shared" si="203"/>
        <v>2.5439871836419403</v>
      </c>
      <c r="PD103" s="2">
        <f t="shared" si="203"/>
        <v>1</v>
      </c>
      <c r="PE103" s="2">
        <f t="shared" si="203"/>
        <v>1</v>
      </c>
      <c r="PF103" s="2">
        <f t="shared" si="203"/>
        <v>1</v>
      </c>
      <c r="PG103" s="2">
        <f t="shared" si="203"/>
        <v>1</v>
      </c>
      <c r="PH103" s="2">
        <f t="shared" si="203"/>
        <v>1</v>
      </c>
      <c r="PI103" s="2">
        <f t="shared" si="203"/>
        <v>1</v>
      </c>
      <c r="PJ103" s="2">
        <f t="shared" si="203"/>
        <v>1</v>
      </c>
      <c r="PK103" s="2">
        <f t="shared" si="203"/>
        <v>1</v>
      </c>
      <c r="PL103" s="2">
        <f t="shared" si="203"/>
        <v>1</v>
      </c>
      <c r="PM103" s="2">
        <f t="shared" si="116"/>
        <v>1</v>
      </c>
      <c r="PN103" s="2">
        <f t="array" ref="PN103:QG103">MMULT(MT103:PM103,$QJ$28:$RC$99)</f>
        <v>-0.4196823570911038</v>
      </c>
      <c r="PO103" s="2">
        <v>0.30531652190451242</v>
      </c>
      <c r="PP103" s="2">
        <v>-0.2618669697458299</v>
      </c>
      <c r="PQ103" s="2">
        <v>-2.6087870948765159</v>
      </c>
      <c r="PR103" s="2">
        <v>1.0704822582130342</v>
      </c>
      <c r="PS103" s="2">
        <v>-0.32114788037558828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>
        <v>0</v>
      </c>
      <c r="QG103" s="2">
        <v>0</v>
      </c>
      <c r="QI103" s="2">
        <v>0</v>
      </c>
      <c r="QJ103" s="2">
        <v>0</v>
      </c>
      <c r="QK103" s="2">
        <v>0</v>
      </c>
      <c r="QL103" s="2">
        <v>0</v>
      </c>
      <c r="QM103" s="2">
        <v>0</v>
      </c>
      <c r="QN103" s="2">
        <v>0</v>
      </c>
      <c r="QO103" s="2">
        <v>0</v>
      </c>
      <c r="QP103" s="2">
        <v>0</v>
      </c>
      <c r="QQ103" s="2">
        <v>0</v>
      </c>
      <c r="QR103" s="2">
        <v>0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>
        <v>0</v>
      </c>
    </row>
    <row r="104" spans="1:471" x14ac:dyDescent="0.2">
      <c r="A104" s="2">
        <f t="shared" si="175"/>
        <v>7.599999999999989</v>
      </c>
      <c r="B104" s="2">
        <f t="shared" si="176"/>
        <v>0.45055221030203596</v>
      </c>
      <c r="C104" s="2">
        <f t="shared" si="176"/>
        <v>3.0397304091464097</v>
      </c>
      <c r="D104" s="2">
        <f t="shared" si="176"/>
        <v>0.24983544215580414</v>
      </c>
      <c r="E104" s="2">
        <f t="shared" si="176"/>
        <v>4.4164976423359521</v>
      </c>
      <c r="F104" s="2">
        <f t="shared" si="176"/>
        <v>1.0823676273275273</v>
      </c>
      <c r="G104" s="2">
        <f t="shared" si="176"/>
        <v>2.5439155793249069</v>
      </c>
      <c r="H104" s="2">
        <v>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1</v>
      </c>
      <c r="S104" s="2">
        <v>1</v>
      </c>
      <c r="T104" s="2">
        <v>1</v>
      </c>
      <c r="U104" s="2">
        <v>1</v>
      </c>
      <c r="V104" s="2">
        <f t="shared" si="177"/>
        <v>0.45055221030203596</v>
      </c>
      <c r="W104" s="2">
        <f t="shared" si="178"/>
        <v>1.3695572545632271</v>
      </c>
      <c r="X104" s="2">
        <f t="shared" si="178"/>
        <v>0.75943239080353664</v>
      </c>
      <c r="Y104" s="2">
        <f t="shared" si="178"/>
        <v>1.1033976412530691</v>
      </c>
      <c r="Z104" s="2">
        <f t="shared" si="178"/>
        <v>4.7802740742327829</v>
      </c>
      <c r="AA104" s="2">
        <f t="shared" si="178"/>
        <v>2.7534518697154318</v>
      </c>
      <c r="AB104" s="2">
        <f t="shared" si="178"/>
        <v>2.5439155793249069</v>
      </c>
      <c r="AC104" s="2">
        <f t="shared" si="178"/>
        <v>1</v>
      </c>
      <c r="AD104" s="2">
        <f t="shared" si="178"/>
        <v>1</v>
      </c>
      <c r="AE104" s="2">
        <f t="shared" si="178"/>
        <v>1</v>
      </c>
      <c r="AF104" s="2">
        <f t="shared" si="178"/>
        <v>1</v>
      </c>
      <c r="AG104" s="2">
        <f t="shared" si="178"/>
        <v>1</v>
      </c>
      <c r="AH104" s="2">
        <f t="shared" si="178"/>
        <v>1</v>
      </c>
      <c r="AI104" s="2">
        <f t="shared" si="178"/>
        <v>1</v>
      </c>
      <c r="AJ104" s="2">
        <f t="shared" si="178"/>
        <v>1</v>
      </c>
      <c r="AK104" s="2">
        <f t="shared" si="178"/>
        <v>1</v>
      </c>
      <c r="AL104" s="2">
        <f t="shared" si="178"/>
        <v>1</v>
      </c>
      <c r="AM104" s="2">
        <f t="shared" si="164"/>
        <v>1</v>
      </c>
      <c r="AN104" s="2">
        <f t="shared" si="164"/>
        <v>1</v>
      </c>
      <c r="AO104" s="2">
        <f t="shared" si="164"/>
        <v>1</v>
      </c>
      <c r="AP104" s="2">
        <f t="shared" si="179"/>
        <v>1</v>
      </c>
      <c r="AQ104" s="2">
        <f t="shared" si="192"/>
        <v>0.11256391067508401</v>
      </c>
      <c r="AR104" s="2">
        <f t="shared" si="192"/>
        <v>13.424962185332017</v>
      </c>
      <c r="AS104" s="2">
        <f t="shared" si="192"/>
        <v>0.27041379474850141</v>
      </c>
      <c r="AT104" s="2">
        <f t="shared" si="192"/>
        <v>11.235197158390148</v>
      </c>
      <c r="AU104" s="2">
        <f t="shared" si="192"/>
        <v>1.0823676273275273</v>
      </c>
      <c r="AV104" s="2">
        <f t="shared" si="192"/>
        <v>2.5439155793249069</v>
      </c>
      <c r="AW104" s="2">
        <f t="shared" si="192"/>
        <v>1</v>
      </c>
      <c r="AX104" s="2">
        <f t="shared" si="192"/>
        <v>1</v>
      </c>
      <c r="AY104" s="2">
        <f t="shared" si="192"/>
        <v>1</v>
      </c>
      <c r="AZ104" s="2">
        <f t="shared" si="192"/>
        <v>1</v>
      </c>
      <c r="BA104" s="2">
        <f t="shared" si="192"/>
        <v>1</v>
      </c>
      <c r="BB104" s="2">
        <f t="shared" si="192"/>
        <v>1</v>
      </c>
      <c r="BC104" s="2">
        <f t="shared" si="192"/>
        <v>1</v>
      </c>
      <c r="BD104" s="2">
        <f t="shared" si="192"/>
        <v>1</v>
      </c>
      <c r="BE104" s="2">
        <f t="shared" si="192"/>
        <v>1</v>
      </c>
      <c r="BF104" s="2">
        <f t="shared" si="192"/>
        <v>1</v>
      </c>
      <c r="BG104" s="2">
        <f t="shared" si="204"/>
        <v>1</v>
      </c>
      <c r="BH104" s="2">
        <f t="shared" si="204"/>
        <v>1</v>
      </c>
      <c r="BI104" s="2">
        <f t="shared" si="193"/>
        <v>1.9898627745481938</v>
      </c>
      <c r="BJ104" s="2">
        <f t="shared" si="193"/>
        <v>3.2901057906631332</v>
      </c>
      <c r="BK104" s="2">
        <f t="shared" si="193"/>
        <v>0.63556027356767675</v>
      </c>
      <c r="BL104" s="2">
        <f t="shared" si="193"/>
        <v>4.4164976423359521</v>
      </c>
      <c r="BM104" s="2">
        <f t="shared" si="193"/>
        <v>1.0823676273275273</v>
      </c>
      <c r="BN104" s="2">
        <f t="shared" si="193"/>
        <v>2.5439155793249069</v>
      </c>
      <c r="BO104" s="2">
        <f t="shared" si="193"/>
        <v>1</v>
      </c>
      <c r="BP104" s="2">
        <f t="shared" si="193"/>
        <v>1</v>
      </c>
      <c r="BQ104" s="2">
        <f t="shared" si="193"/>
        <v>1</v>
      </c>
      <c r="BR104" s="2">
        <f t="shared" si="193"/>
        <v>1</v>
      </c>
      <c r="BS104" s="2">
        <f t="shared" si="193"/>
        <v>1</v>
      </c>
      <c r="BT104" s="2">
        <f t="shared" si="193"/>
        <v>1</v>
      </c>
      <c r="BU104" s="2">
        <f t="shared" si="193"/>
        <v>1</v>
      </c>
      <c r="BV104" s="2">
        <f t="shared" si="193"/>
        <v>1</v>
      </c>
      <c r="BW104" s="2">
        <f t="shared" si="193"/>
        <v>1</v>
      </c>
      <c r="BX104" s="2">
        <f t="shared" si="100"/>
        <v>1</v>
      </c>
      <c r="BY104" s="2">
        <f t="shared" si="68"/>
        <v>1</v>
      </c>
      <c r="BZ104" s="2">
        <f t="shared" si="194"/>
        <v>0.48766312685178775</v>
      </c>
      <c r="CA104" s="2">
        <f t="shared" si="194"/>
        <v>7.7328175447752248</v>
      </c>
      <c r="CB104" s="2">
        <f t="shared" si="194"/>
        <v>0.24983544215580414</v>
      </c>
      <c r="CC104" s="2">
        <f t="shared" si="194"/>
        <v>4.4164976423359521</v>
      </c>
      <c r="CD104" s="2">
        <f t="shared" si="194"/>
        <v>1.0823676273275273</v>
      </c>
      <c r="CE104" s="2">
        <f t="shared" si="194"/>
        <v>2.5439155793249069</v>
      </c>
      <c r="CF104" s="2">
        <f t="shared" si="194"/>
        <v>1</v>
      </c>
      <c r="CG104" s="2">
        <f t="shared" si="194"/>
        <v>1</v>
      </c>
      <c r="CH104" s="2">
        <f t="shared" si="194"/>
        <v>1</v>
      </c>
      <c r="CI104" s="2">
        <f t="shared" si="194"/>
        <v>1</v>
      </c>
      <c r="CJ104" s="2">
        <f t="shared" si="194"/>
        <v>1</v>
      </c>
      <c r="CK104" s="2">
        <f t="shared" si="194"/>
        <v>1</v>
      </c>
      <c r="CL104" s="2">
        <f t="shared" si="194"/>
        <v>1</v>
      </c>
      <c r="CM104" s="2">
        <f t="shared" si="194"/>
        <v>1</v>
      </c>
      <c r="CN104" s="2">
        <f t="shared" si="194"/>
        <v>1</v>
      </c>
      <c r="CO104" s="2">
        <f t="shared" si="101"/>
        <v>1</v>
      </c>
      <c r="CP104" s="2">
        <f t="array" ref="CP104:DI104">MMULT(V104:CO104,$QJ$28:$RC$99)</f>
        <v>-0.41975817467718773</v>
      </c>
      <c r="CQ104" s="2">
        <v>0.30570716965906064</v>
      </c>
      <c r="CR104" s="2">
        <v>-0.26169166274234046</v>
      </c>
      <c r="CS104" s="2">
        <v>-2.6104818540078503</v>
      </c>
      <c r="CT104" s="2">
        <v>1.0707673896707948</v>
      </c>
      <c r="CU104" s="2">
        <v>-0.32020045451350931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f t="shared" si="180"/>
        <v>0.4295643015681766</v>
      </c>
      <c r="DK104" s="2">
        <f t="shared" si="180"/>
        <v>3.0550157676293628</v>
      </c>
      <c r="DL104" s="2">
        <f t="shared" si="180"/>
        <v>0.23675085901868712</v>
      </c>
      <c r="DM104" s="2">
        <f t="shared" si="180"/>
        <v>4.2859735496355595</v>
      </c>
      <c r="DN104" s="2">
        <f t="shared" si="180"/>
        <v>1.1359059968110672</v>
      </c>
      <c r="DO104" s="2">
        <f t="shared" si="180"/>
        <v>2.5279055565992312</v>
      </c>
      <c r="DP104" s="2">
        <f t="shared" si="180"/>
        <v>1</v>
      </c>
      <c r="DQ104" s="2">
        <f t="shared" si="180"/>
        <v>1</v>
      </c>
      <c r="DR104" s="2">
        <f t="shared" si="180"/>
        <v>1</v>
      </c>
      <c r="DS104" s="2">
        <f t="shared" si="180"/>
        <v>1</v>
      </c>
      <c r="DT104" s="2">
        <f t="shared" si="180"/>
        <v>1</v>
      </c>
      <c r="DU104" s="2">
        <f t="shared" si="180"/>
        <v>1</v>
      </c>
      <c r="DV104" s="2">
        <f t="shared" si="180"/>
        <v>1</v>
      </c>
      <c r="DW104" s="2">
        <f t="shared" si="180"/>
        <v>1</v>
      </c>
      <c r="DX104" s="2">
        <f t="shared" si="180"/>
        <v>1</v>
      </c>
      <c r="DY104" s="2">
        <f t="shared" si="180"/>
        <v>1</v>
      </c>
      <c r="DZ104" s="2">
        <f t="shared" si="169"/>
        <v>1</v>
      </c>
      <c r="EA104" s="2">
        <f t="shared" si="169"/>
        <v>1</v>
      </c>
      <c r="EB104" s="2">
        <f t="shared" si="169"/>
        <v>1</v>
      </c>
      <c r="EC104" s="2">
        <f t="shared" si="169"/>
        <v>1</v>
      </c>
      <c r="ED104" s="2">
        <f t="shared" si="181"/>
        <v>0.4295643015681766</v>
      </c>
      <c r="EE104" s="2">
        <f t="shared" si="182"/>
        <v>1.3123257145014742</v>
      </c>
      <c r="EF104" s="2">
        <f t="shared" si="182"/>
        <v>0.72327760730188551</v>
      </c>
      <c r="EG104" s="2">
        <f t="shared" si="182"/>
        <v>1.0147079196075903</v>
      </c>
      <c r="EH104" s="2">
        <f t="shared" si="182"/>
        <v>4.8684630572046483</v>
      </c>
      <c r="EI104" s="2">
        <f t="shared" si="182"/>
        <v>2.8714630811130855</v>
      </c>
      <c r="EJ104" s="2">
        <f t="shared" si="182"/>
        <v>2.5279055565992312</v>
      </c>
      <c r="EK104" s="2">
        <f t="shared" si="182"/>
        <v>1</v>
      </c>
      <c r="EL104" s="2">
        <f t="shared" si="182"/>
        <v>1</v>
      </c>
      <c r="EM104" s="2">
        <f t="shared" si="182"/>
        <v>1</v>
      </c>
      <c r="EN104" s="2">
        <f t="shared" si="182"/>
        <v>1</v>
      </c>
      <c r="EO104" s="2">
        <f t="shared" si="182"/>
        <v>1</v>
      </c>
      <c r="EP104" s="2">
        <f t="shared" si="182"/>
        <v>1</v>
      </c>
      <c r="EQ104" s="2">
        <f t="shared" si="182"/>
        <v>1</v>
      </c>
      <c r="ER104" s="2">
        <f t="shared" si="182"/>
        <v>1</v>
      </c>
      <c r="ES104" s="2">
        <f t="shared" si="182"/>
        <v>1</v>
      </c>
      <c r="ET104" s="2">
        <f t="shared" si="182"/>
        <v>1</v>
      </c>
      <c r="EU104" s="2">
        <f t="shared" si="165"/>
        <v>1</v>
      </c>
      <c r="EV104" s="2">
        <f t="shared" si="165"/>
        <v>1</v>
      </c>
      <c r="EW104" s="2">
        <f t="shared" si="165"/>
        <v>1</v>
      </c>
      <c r="EX104" s="2">
        <f t="shared" si="183"/>
        <v>1</v>
      </c>
      <c r="EY104" s="2">
        <f t="shared" si="195"/>
        <v>0.10169971740002817</v>
      </c>
      <c r="EZ104" s="2">
        <f t="shared" si="195"/>
        <v>13.093716773779024</v>
      </c>
      <c r="FA104" s="2">
        <f t="shared" si="195"/>
        <v>0.26892672050949823</v>
      </c>
      <c r="FB104" s="2">
        <f t="shared" si="195"/>
        <v>10.834536351561061</v>
      </c>
      <c r="FC104" s="2">
        <f t="shared" si="195"/>
        <v>1.1359059968110672</v>
      </c>
      <c r="FD104" s="2">
        <f t="shared" si="195"/>
        <v>2.5279055565992312</v>
      </c>
      <c r="FE104" s="2">
        <f t="shared" si="195"/>
        <v>1</v>
      </c>
      <c r="FF104" s="2">
        <f t="shared" si="195"/>
        <v>1</v>
      </c>
      <c r="FG104" s="2">
        <f t="shared" si="195"/>
        <v>1</v>
      </c>
      <c r="FH104" s="2">
        <f t="shared" si="195"/>
        <v>1</v>
      </c>
      <c r="FI104" s="2">
        <f t="shared" si="195"/>
        <v>1</v>
      </c>
      <c r="FJ104" s="2">
        <f t="shared" si="195"/>
        <v>1</v>
      </c>
      <c r="FK104" s="2">
        <f t="shared" si="195"/>
        <v>1</v>
      </c>
      <c r="FL104" s="2">
        <f t="shared" si="195"/>
        <v>1</v>
      </c>
      <c r="FM104" s="2">
        <f t="shared" si="195"/>
        <v>1</v>
      </c>
      <c r="FN104" s="2">
        <f t="shared" si="195"/>
        <v>1</v>
      </c>
      <c r="FO104" s="2">
        <f t="shared" si="205"/>
        <v>1</v>
      </c>
      <c r="FP104" s="2">
        <f t="shared" si="205"/>
        <v>1</v>
      </c>
      <c r="FQ104" s="2">
        <f t="shared" si="196"/>
        <v>1.8411012343888777</v>
      </c>
      <c r="FR104" s="2">
        <f t="shared" si="196"/>
        <v>3.4702107308025587</v>
      </c>
      <c r="FS104" s="2">
        <f t="shared" si="196"/>
        <v>0.5984838120429804</v>
      </c>
      <c r="FT104" s="2">
        <f t="shared" si="196"/>
        <v>4.2859735496355595</v>
      </c>
      <c r="FU104" s="2">
        <f t="shared" si="196"/>
        <v>1.1359059968110672</v>
      </c>
      <c r="FV104" s="2">
        <f t="shared" si="196"/>
        <v>2.5279055565992312</v>
      </c>
      <c r="FW104" s="2">
        <f t="shared" si="196"/>
        <v>1</v>
      </c>
      <c r="FX104" s="2">
        <f t="shared" si="196"/>
        <v>1</v>
      </c>
      <c r="FY104" s="2">
        <f t="shared" si="196"/>
        <v>1</v>
      </c>
      <c r="FZ104" s="2">
        <f t="shared" si="196"/>
        <v>1</v>
      </c>
      <c r="GA104" s="2">
        <f t="shared" si="196"/>
        <v>1</v>
      </c>
      <c r="GB104" s="2">
        <f t="shared" si="196"/>
        <v>1</v>
      </c>
      <c r="GC104" s="2">
        <f t="shared" si="196"/>
        <v>1</v>
      </c>
      <c r="GD104" s="2">
        <f t="shared" si="196"/>
        <v>1</v>
      </c>
      <c r="GE104" s="2">
        <f t="shared" si="196"/>
        <v>1</v>
      </c>
      <c r="GF104" s="2">
        <f t="shared" si="105"/>
        <v>1</v>
      </c>
      <c r="GG104" s="2">
        <f t="shared" si="71"/>
        <v>1</v>
      </c>
      <c r="GH104" s="2">
        <f t="shared" si="197"/>
        <v>0.48794466616724952</v>
      </c>
      <c r="GI104" s="2">
        <f t="shared" si="197"/>
        <v>7.7227913344885319</v>
      </c>
      <c r="GJ104" s="2">
        <f t="shared" si="197"/>
        <v>0.23675085901868712</v>
      </c>
      <c r="GK104" s="2">
        <f t="shared" si="197"/>
        <v>4.2859735496355595</v>
      </c>
      <c r="GL104" s="2">
        <f t="shared" si="197"/>
        <v>1.1359059968110672</v>
      </c>
      <c r="GM104" s="2">
        <f t="shared" si="197"/>
        <v>2.5279055565992312</v>
      </c>
      <c r="GN104" s="2">
        <f t="shared" si="197"/>
        <v>1</v>
      </c>
      <c r="GO104" s="2">
        <f t="shared" si="197"/>
        <v>1</v>
      </c>
      <c r="GP104" s="2">
        <f t="shared" si="197"/>
        <v>1</v>
      </c>
      <c r="GQ104" s="2">
        <f t="shared" si="197"/>
        <v>1</v>
      </c>
      <c r="GR104" s="2">
        <f t="shared" si="197"/>
        <v>1</v>
      </c>
      <c r="GS104" s="2">
        <f t="shared" si="197"/>
        <v>1</v>
      </c>
      <c r="GT104" s="2">
        <f t="shared" si="197"/>
        <v>1</v>
      </c>
      <c r="GU104" s="2">
        <f t="shared" si="197"/>
        <v>1</v>
      </c>
      <c r="GV104" s="2">
        <f t="shared" si="197"/>
        <v>1</v>
      </c>
      <c r="GW104" s="2">
        <f t="shared" si="106"/>
        <v>1</v>
      </c>
      <c r="GX104" s="2">
        <f t="array" ref="GX104:HQ104">MMULT(ED104:GW104,$QJ$28:$RC$99)</f>
        <v>-0.40096103285530166</v>
      </c>
      <c r="GY104" s="2">
        <v>0.29713055893931439</v>
      </c>
      <c r="GZ104" s="2">
        <v>-0.22274535266529188</v>
      </c>
      <c r="HA104" s="2">
        <v>-2.778591734195369</v>
      </c>
      <c r="HB104" s="2">
        <v>1.0233073646506332</v>
      </c>
      <c r="HC104" s="2">
        <v>-0.19637933925737761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>
        <v>0</v>
      </c>
      <c r="HK104" s="2">
        <v>0</v>
      </c>
      <c r="HL104" s="2">
        <v>0</v>
      </c>
      <c r="HM104" s="2">
        <v>0</v>
      </c>
      <c r="HN104" s="2">
        <v>0</v>
      </c>
      <c r="HO104" s="2">
        <v>0</v>
      </c>
      <c r="HP104" s="2">
        <v>0</v>
      </c>
      <c r="HQ104" s="2">
        <v>0</v>
      </c>
      <c r="HR104" s="2">
        <f t="shared" si="184"/>
        <v>0.43050415865927089</v>
      </c>
      <c r="HS104" s="2">
        <f t="shared" si="184"/>
        <v>3.0545869370933754</v>
      </c>
      <c r="HT104" s="2">
        <f t="shared" si="184"/>
        <v>0.23869817452253955</v>
      </c>
      <c r="HU104" s="2">
        <f t="shared" si="184"/>
        <v>4.2775680556261833</v>
      </c>
      <c r="HV104" s="2">
        <f t="shared" si="184"/>
        <v>1.133532995560059</v>
      </c>
      <c r="HW104" s="2">
        <f t="shared" si="184"/>
        <v>2.5340966123620379</v>
      </c>
      <c r="HX104" s="2">
        <f t="shared" si="184"/>
        <v>1</v>
      </c>
      <c r="HY104" s="2">
        <f t="shared" si="184"/>
        <v>1</v>
      </c>
      <c r="HZ104" s="2">
        <f t="shared" si="184"/>
        <v>1</v>
      </c>
      <c r="IA104" s="2">
        <f t="shared" si="184"/>
        <v>1</v>
      </c>
      <c r="IB104" s="2">
        <f t="shared" si="184"/>
        <v>1</v>
      </c>
      <c r="IC104" s="2">
        <f t="shared" si="184"/>
        <v>1</v>
      </c>
      <c r="ID104" s="2">
        <f t="shared" si="184"/>
        <v>1</v>
      </c>
      <c r="IE104" s="2">
        <f t="shared" si="184"/>
        <v>1</v>
      </c>
      <c r="IF104" s="2">
        <f t="shared" si="184"/>
        <v>1</v>
      </c>
      <c r="IG104" s="2">
        <f t="shared" si="184"/>
        <v>1</v>
      </c>
      <c r="IH104" s="2">
        <f t="shared" si="171"/>
        <v>1</v>
      </c>
      <c r="II104" s="2">
        <f t="shared" si="171"/>
        <v>1</v>
      </c>
      <c r="IJ104" s="2">
        <f t="shared" si="171"/>
        <v>1</v>
      </c>
      <c r="IK104" s="2">
        <f t="shared" si="171"/>
        <v>1</v>
      </c>
      <c r="IL104" s="2">
        <f t="shared" si="185"/>
        <v>0.43050415865927089</v>
      </c>
      <c r="IM104" s="2">
        <f t="shared" si="186"/>
        <v>1.3150123794049828</v>
      </c>
      <c r="IN104" s="2">
        <f t="shared" si="186"/>
        <v>0.72912432580458408</v>
      </c>
      <c r="IO104" s="2">
        <f t="shared" si="186"/>
        <v>1.0210476862738989</v>
      </c>
      <c r="IP104" s="2">
        <f t="shared" si="186"/>
        <v>4.8487645318059647</v>
      </c>
      <c r="IQ104" s="2">
        <f t="shared" si="186"/>
        <v>2.8724821240493386</v>
      </c>
      <c r="IR104" s="2">
        <f t="shared" si="186"/>
        <v>2.5340966123620379</v>
      </c>
      <c r="IS104" s="2">
        <f t="shared" si="186"/>
        <v>1</v>
      </c>
      <c r="IT104" s="2">
        <f t="shared" si="186"/>
        <v>1</v>
      </c>
      <c r="IU104" s="2">
        <f t="shared" si="186"/>
        <v>1</v>
      </c>
      <c r="IV104" s="2">
        <f t="shared" si="186"/>
        <v>1</v>
      </c>
      <c r="IW104" s="2">
        <f t="shared" si="186"/>
        <v>1</v>
      </c>
      <c r="IX104" s="2">
        <f t="shared" si="186"/>
        <v>1</v>
      </c>
      <c r="IY104" s="2">
        <f t="shared" si="186"/>
        <v>1</v>
      </c>
      <c r="IZ104" s="2">
        <f t="shared" si="186"/>
        <v>1</v>
      </c>
      <c r="JA104" s="2">
        <f t="shared" si="186"/>
        <v>1</v>
      </c>
      <c r="JB104" s="2">
        <f t="shared" si="186"/>
        <v>1</v>
      </c>
      <c r="JC104" s="2">
        <f t="shared" si="166"/>
        <v>1</v>
      </c>
      <c r="JD104" s="2">
        <f t="shared" si="166"/>
        <v>1</v>
      </c>
      <c r="JE104" s="2">
        <f t="shared" si="166"/>
        <v>1</v>
      </c>
      <c r="JF104" s="2">
        <f t="shared" si="187"/>
        <v>1</v>
      </c>
      <c r="JG104" s="2">
        <f t="shared" si="198"/>
        <v>0.1027605567963297</v>
      </c>
      <c r="JH104" s="2">
        <f t="shared" si="198"/>
        <v>13.066203505243648</v>
      </c>
      <c r="JI104" s="2">
        <f t="shared" si="198"/>
        <v>0.27057225680125202</v>
      </c>
      <c r="JJ104" s="2">
        <f t="shared" si="198"/>
        <v>10.83977071891038</v>
      </c>
      <c r="JK104" s="2">
        <f t="shared" si="198"/>
        <v>1.133532995560059</v>
      </c>
      <c r="JL104" s="2">
        <f t="shared" si="198"/>
        <v>2.5340966123620379</v>
      </c>
      <c r="JM104" s="2">
        <f t="shared" si="198"/>
        <v>1</v>
      </c>
      <c r="JN104" s="2">
        <f t="shared" si="198"/>
        <v>1</v>
      </c>
      <c r="JO104" s="2">
        <f t="shared" si="198"/>
        <v>1</v>
      </c>
      <c r="JP104" s="2">
        <f t="shared" si="198"/>
        <v>1</v>
      </c>
      <c r="JQ104" s="2">
        <f t="shared" si="198"/>
        <v>1</v>
      </c>
      <c r="JR104" s="2">
        <f t="shared" si="198"/>
        <v>1</v>
      </c>
      <c r="JS104" s="2">
        <f t="shared" si="198"/>
        <v>1</v>
      </c>
      <c r="JT104" s="2">
        <f t="shared" si="198"/>
        <v>1</v>
      </c>
      <c r="JU104" s="2">
        <f t="shared" si="198"/>
        <v>1</v>
      </c>
      <c r="JV104" s="2">
        <f t="shared" si="198"/>
        <v>1</v>
      </c>
      <c r="JW104" s="2">
        <f t="shared" si="206"/>
        <v>1</v>
      </c>
      <c r="JX104" s="2">
        <f t="shared" si="206"/>
        <v>1</v>
      </c>
      <c r="JY104" s="2">
        <f t="shared" si="199"/>
        <v>1.8415108368951232</v>
      </c>
      <c r="JZ104" s="2">
        <f t="shared" si="199"/>
        <v>3.4624750810020792</v>
      </c>
      <c r="KA104" s="2">
        <f t="shared" si="199"/>
        <v>0.60488423543456993</v>
      </c>
      <c r="KB104" s="2">
        <f t="shared" si="199"/>
        <v>4.2775680556261833</v>
      </c>
      <c r="KC104" s="2">
        <f t="shared" si="199"/>
        <v>1.133532995560059</v>
      </c>
      <c r="KD104" s="2">
        <f t="shared" si="199"/>
        <v>2.5340966123620379</v>
      </c>
      <c r="KE104" s="2">
        <f t="shared" si="199"/>
        <v>1</v>
      </c>
      <c r="KF104" s="2">
        <f t="shared" si="199"/>
        <v>1</v>
      </c>
      <c r="KG104" s="2">
        <f t="shared" si="199"/>
        <v>1</v>
      </c>
      <c r="KH104" s="2">
        <f t="shared" si="199"/>
        <v>1</v>
      </c>
      <c r="KI104" s="2">
        <f t="shared" si="199"/>
        <v>1</v>
      </c>
      <c r="KJ104" s="2">
        <f t="shared" si="199"/>
        <v>1</v>
      </c>
      <c r="KK104" s="2">
        <f t="shared" si="199"/>
        <v>1</v>
      </c>
      <c r="KL104" s="2">
        <f t="shared" si="199"/>
        <v>1</v>
      </c>
      <c r="KM104" s="2">
        <f t="shared" si="199"/>
        <v>1</v>
      </c>
      <c r="KN104" s="2">
        <f t="shared" si="110"/>
        <v>1</v>
      </c>
      <c r="KO104" s="2">
        <f t="shared" si="74"/>
        <v>1</v>
      </c>
      <c r="KP104" s="2">
        <f t="shared" si="200"/>
        <v>0.48799066856610623</v>
      </c>
      <c r="KQ104" s="2">
        <f t="shared" si="200"/>
        <v>7.7406184094536554</v>
      </c>
      <c r="KR104" s="2">
        <f t="shared" si="200"/>
        <v>0.23869817452253955</v>
      </c>
      <c r="KS104" s="2">
        <f t="shared" si="200"/>
        <v>4.2775680556261833</v>
      </c>
      <c r="KT104" s="2">
        <f t="shared" si="200"/>
        <v>1.133532995560059</v>
      </c>
      <c r="KU104" s="2">
        <f t="shared" si="200"/>
        <v>2.5340966123620379</v>
      </c>
      <c r="KV104" s="2">
        <f t="shared" si="200"/>
        <v>1</v>
      </c>
      <c r="KW104" s="2">
        <f t="shared" si="200"/>
        <v>1</v>
      </c>
      <c r="KX104" s="2">
        <f t="shared" si="200"/>
        <v>1</v>
      </c>
      <c r="KY104" s="2">
        <f t="shared" si="200"/>
        <v>1</v>
      </c>
      <c r="KZ104" s="2">
        <f t="shared" si="200"/>
        <v>1</v>
      </c>
      <c r="LA104" s="2">
        <f t="shared" si="200"/>
        <v>1</v>
      </c>
      <c r="LB104" s="2">
        <f t="shared" si="200"/>
        <v>1</v>
      </c>
      <c r="LC104" s="2">
        <f t="shared" si="200"/>
        <v>1</v>
      </c>
      <c r="LD104" s="2">
        <f t="shared" si="200"/>
        <v>1</v>
      </c>
      <c r="LE104" s="2">
        <f t="shared" si="111"/>
        <v>1</v>
      </c>
      <c r="LF104" s="2">
        <f t="array" ref="LF104:LY104">MMULT(IL104:LE104,$QJ$28:$RC$99)</f>
        <v>-0.40236127924028953</v>
      </c>
      <c r="LG104" s="2">
        <v>0.29359117503938226</v>
      </c>
      <c r="LH104" s="2">
        <v>-0.22260684452687901</v>
      </c>
      <c r="LI104" s="2">
        <v>-2.7558591705434829</v>
      </c>
      <c r="LJ104" s="2">
        <v>1.0065295013954332</v>
      </c>
      <c r="LK104" s="2">
        <v>-0.20227236195383691</v>
      </c>
      <c r="LL104" s="2">
        <v>0</v>
      </c>
      <c r="LM104" s="2">
        <v>0</v>
      </c>
      <c r="LN104" s="2">
        <v>0</v>
      </c>
      <c r="LO104" s="2">
        <v>0</v>
      </c>
      <c r="LP104" s="2">
        <v>0</v>
      </c>
      <c r="LQ104" s="2">
        <v>0</v>
      </c>
      <c r="LR104" s="2">
        <v>0</v>
      </c>
      <c r="LS104" s="2">
        <v>0</v>
      </c>
      <c r="LT104" s="2">
        <v>0</v>
      </c>
      <c r="LU104" s="2">
        <v>0</v>
      </c>
      <c r="LV104" s="2">
        <v>0</v>
      </c>
      <c r="LW104" s="2">
        <v>0</v>
      </c>
      <c r="LX104" s="2">
        <v>0</v>
      </c>
      <c r="LY104" s="2">
        <v>0</v>
      </c>
      <c r="LZ104" s="2">
        <f t="shared" si="188"/>
        <v>0.41031608237800699</v>
      </c>
      <c r="MA104" s="2">
        <f t="shared" si="188"/>
        <v>3.0690895266503477</v>
      </c>
      <c r="MB104" s="2">
        <f t="shared" si="188"/>
        <v>0.22757475770311625</v>
      </c>
      <c r="MC104" s="2">
        <f t="shared" si="188"/>
        <v>4.1409117252816037</v>
      </c>
      <c r="MD104" s="2">
        <f t="shared" si="188"/>
        <v>1.1830205774670706</v>
      </c>
      <c r="ME104" s="2">
        <f t="shared" si="188"/>
        <v>2.5236883431295229</v>
      </c>
      <c r="MF104" s="2">
        <f t="shared" si="188"/>
        <v>1</v>
      </c>
      <c r="MG104" s="2">
        <f t="shared" si="188"/>
        <v>1</v>
      </c>
      <c r="MH104" s="2">
        <f t="shared" si="188"/>
        <v>1</v>
      </c>
      <c r="MI104" s="2">
        <f t="shared" si="188"/>
        <v>1</v>
      </c>
      <c r="MJ104" s="2">
        <f t="shared" si="188"/>
        <v>1</v>
      </c>
      <c r="MK104" s="2">
        <f t="shared" si="188"/>
        <v>1</v>
      </c>
      <c r="ML104" s="2">
        <f t="shared" si="188"/>
        <v>1</v>
      </c>
      <c r="MM104" s="2">
        <f t="shared" si="188"/>
        <v>1</v>
      </c>
      <c r="MN104" s="2">
        <f t="shared" si="188"/>
        <v>1</v>
      </c>
      <c r="MO104" s="2">
        <f t="shared" si="188"/>
        <v>1</v>
      </c>
      <c r="MP104" s="2">
        <f t="shared" si="173"/>
        <v>1</v>
      </c>
      <c r="MQ104" s="2">
        <f t="shared" si="173"/>
        <v>1</v>
      </c>
      <c r="MR104" s="2">
        <f t="shared" si="173"/>
        <v>1</v>
      </c>
      <c r="MS104" s="2">
        <f t="shared" si="173"/>
        <v>1</v>
      </c>
      <c r="MT104" s="2">
        <f t="shared" si="189"/>
        <v>0.41031608237800699</v>
      </c>
      <c r="MU104" s="2">
        <f t="shared" si="190"/>
        <v>1.2592967910425426</v>
      </c>
      <c r="MV104" s="2">
        <f t="shared" si="190"/>
        <v>0.69844730539662458</v>
      </c>
      <c r="MW104" s="2">
        <f t="shared" si="190"/>
        <v>0.94236698255095408</v>
      </c>
      <c r="MX104" s="2">
        <f t="shared" si="190"/>
        <v>4.8987837804828063</v>
      </c>
      <c r="MY104" s="2">
        <f t="shared" si="190"/>
        <v>2.9855752410360026</v>
      </c>
      <c r="MZ104" s="2">
        <f t="shared" si="190"/>
        <v>2.5236883431295229</v>
      </c>
      <c r="NA104" s="2">
        <f t="shared" si="190"/>
        <v>1</v>
      </c>
      <c r="NB104" s="2">
        <f t="shared" si="190"/>
        <v>1</v>
      </c>
      <c r="NC104" s="2">
        <f t="shared" si="190"/>
        <v>1</v>
      </c>
      <c r="ND104" s="2">
        <f t="shared" si="190"/>
        <v>1</v>
      </c>
      <c r="NE104" s="2">
        <f t="shared" si="190"/>
        <v>1</v>
      </c>
      <c r="NF104" s="2">
        <f t="shared" si="190"/>
        <v>1</v>
      </c>
      <c r="NG104" s="2">
        <f t="shared" si="190"/>
        <v>1</v>
      </c>
      <c r="NH104" s="2">
        <f t="shared" si="190"/>
        <v>1</v>
      </c>
      <c r="NI104" s="2">
        <f t="shared" si="190"/>
        <v>1</v>
      </c>
      <c r="NJ104" s="2">
        <f t="shared" si="190"/>
        <v>1</v>
      </c>
      <c r="NK104" s="2">
        <f t="shared" si="167"/>
        <v>1</v>
      </c>
      <c r="NL104" s="2">
        <f t="shared" si="167"/>
        <v>1</v>
      </c>
      <c r="NM104" s="2">
        <f t="shared" si="167"/>
        <v>1</v>
      </c>
      <c r="NN104" s="2">
        <f t="shared" si="191"/>
        <v>1</v>
      </c>
      <c r="NO104" s="2">
        <f t="shared" si="201"/>
        <v>9.3377583028866826E-2</v>
      </c>
      <c r="NP104" s="2">
        <f t="shared" si="201"/>
        <v>12.708828806845391</v>
      </c>
      <c r="NQ104" s="2">
        <f t="shared" si="201"/>
        <v>0.26922562127486926</v>
      </c>
      <c r="NR104" s="2">
        <f t="shared" si="201"/>
        <v>10.450370651021545</v>
      </c>
      <c r="NS104" s="2">
        <f t="shared" si="201"/>
        <v>1.1830205774670706</v>
      </c>
      <c r="NT104" s="2">
        <f t="shared" si="201"/>
        <v>2.5236883431295229</v>
      </c>
      <c r="NU104" s="2">
        <f t="shared" si="201"/>
        <v>1</v>
      </c>
      <c r="NV104" s="2">
        <f t="shared" si="201"/>
        <v>1</v>
      </c>
      <c r="NW104" s="2">
        <f t="shared" si="201"/>
        <v>1</v>
      </c>
      <c r="NX104" s="2">
        <f t="shared" si="201"/>
        <v>1</v>
      </c>
      <c r="NY104" s="2">
        <f t="shared" si="201"/>
        <v>1</v>
      </c>
      <c r="NZ104" s="2">
        <f t="shared" si="201"/>
        <v>1</v>
      </c>
      <c r="OA104" s="2">
        <f t="shared" si="201"/>
        <v>1</v>
      </c>
      <c r="OB104" s="2">
        <f t="shared" si="201"/>
        <v>1</v>
      </c>
      <c r="OC104" s="2">
        <f t="shared" si="201"/>
        <v>1</v>
      </c>
      <c r="OD104" s="2">
        <f t="shared" si="201"/>
        <v>1</v>
      </c>
      <c r="OE104" s="2">
        <f t="shared" si="207"/>
        <v>1</v>
      </c>
      <c r="OF104" s="2">
        <f t="shared" si="207"/>
        <v>1</v>
      </c>
      <c r="OG104" s="2">
        <f t="shared" si="202"/>
        <v>1.6990826765907014</v>
      </c>
      <c r="OH104" s="2">
        <f t="shared" si="202"/>
        <v>3.6307960641160326</v>
      </c>
      <c r="OI104" s="2">
        <f t="shared" si="202"/>
        <v>0.57432776320588008</v>
      </c>
      <c r="OJ104" s="2">
        <f t="shared" si="202"/>
        <v>4.1409117252816037</v>
      </c>
      <c r="OK104" s="2">
        <f t="shared" si="202"/>
        <v>1.1830205774670706</v>
      </c>
      <c r="OL104" s="2">
        <f t="shared" si="202"/>
        <v>2.5236883431295229</v>
      </c>
      <c r="OM104" s="2">
        <f t="shared" si="202"/>
        <v>1</v>
      </c>
      <c r="ON104" s="2">
        <f t="shared" si="202"/>
        <v>1</v>
      </c>
      <c r="OO104" s="2">
        <f t="shared" si="202"/>
        <v>1</v>
      </c>
      <c r="OP104" s="2">
        <f t="shared" si="202"/>
        <v>1</v>
      </c>
      <c r="OQ104" s="2">
        <f t="shared" si="202"/>
        <v>1</v>
      </c>
      <c r="OR104" s="2">
        <f t="shared" si="202"/>
        <v>1</v>
      </c>
      <c r="OS104" s="2">
        <f t="shared" si="202"/>
        <v>1</v>
      </c>
      <c r="OT104" s="2">
        <f t="shared" si="202"/>
        <v>1</v>
      </c>
      <c r="OU104" s="2">
        <f t="shared" si="202"/>
        <v>1</v>
      </c>
      <c r="OV104" s="2">
        <f t="shared" si="115"/>
        <v>1</v>
      </c>
      <c r="OW104" s="2">
        <f t="shared" si="77"/>
        <v>1</v>
      </c>
      <c r="OX104" s="2">
        <f t="shared" si="203"/>
        <v>0.4854123687188559</v>
      </c>
      <c r="OY104" s="2">
        <f t="shared" si="203"/>
        <v>7.745425462428388</v>
      </c>
      <c r="OZ104" s="2">
        <f t="shared" si="203"/>
        <v>0.22757475770311625</v>
      </c>
      <c r="PA104" s="2">
        <f t="shared" si="203"/>
        <v>4.1409117252816037</v>
      </c>
      <c r="PB104" s="2">
        <f t="shared" si="203"/>
        <v>1.1830205774670706</v>
      </c>
      <c r="PC104" s="2">
        <f t="shared" si="203"/>
        <v>2.5236883431295229</v>
      </c>
      <c r="PD104" s="2">
        <f t="shared" si="203"/>
        <v>1</v>
      </c>
      <c r="PE104" s="2">
        <f t="shared" si="203"/>
        <v>1</v>
      </c>
      <c r="PF104" s="2">
        <f t="shared" si="203"/>
        <v>1</v>
      </c>
      <c r="PG104" s="2">
        <f t="shared" si="203"/>
        <v>1</v>
      </c>
      <c r="PH104" s="2">
        <f t="shared" si="203"/>
        <v>1</v>
      </c>
      <c r="PI104" s="2">
        <f t="shared" si="203"/>
        <v>1</v>
      </c>
      <c r="PJ104" s="2">
        <f t="shared" si="203"/>
        <v>1</v>
      </c>
      <c r="PK104" s="2">
        <f t="shared" si="203"/>
        <v>1</v>
      </c>
      <c r="PL104" s="2">
        <f t="shared" si="203"/>
        <v>1</v>
      </c>
      <c r="PM104" s="2">
        <f t="shared" si="116"/>
        <v>1</v>
      </c>
      <c r="PN104" s="2">
        <f t="array" ref="PN104:QG104">MMULT(MT104:PM104,$QJ$28:$RC$99)</f>
        <v>-0.38460215921451574</v>
      </c>
      <c r="PO104" s="2">
        <v>0.28094765315511361</v>
      </c>
      <c r="PP104" s="2">
        <v>-0.18665709864680546</v>
      </c>
      <c r="PQ104" s="2">
        <v>-2.8824233435801956</v>
      </c>
      <c r="PR104" s="2">
        <v>0.9334517833502427</v>
      </c>
      <c r="PS104" s="2">
        <v>-8.9039460510073276E-2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>
        <v>0</v>
      </c>
      <c r="QG104" s="2">
        <v>0</v>
      </c>
      <c r="QI104" s="2">
        <v>0</v>
      </c>
      <c r="QJ104" s="2">
        <v>0</v>
      </c>
      <c r="QK104" s="2">
        <v>0</v>
      </c>
      <c r="QL104" s="2">
        <v>0</v>
      </c>
      <c r="QM104" s="2">
        <v>0</v>
      </c>
      <c r="QN104" s="2">
        <v>0</v>
      </c>
      <c r="QO104" s="2">
        <v>0</v>
      </c>
      <c r="QP104" s="2">
        <v>0</v>
      </c>
      <c r="QQ104" s="2">
        <v>0</v>
      </c>
      <c r="QR104" s="2">
        <v>0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>
        <v>0</v>
      </c>
    </row>
    <row r="105" spans="1:471" x14ac:dyDescent="0.2">
      <c r="A105" s="2">
        <f t="shared" si="175"/>
        <v>7.6999999999999886</v>
      </c>
      <c r="B105" s="2">
        <f t="shared" si="176"/>
        <v>0.41036879433398787</v>
      </c>
      <c r="C105" s="2">
        <f t="shared" si="176"/>
        <v>3.0691987139926025</v>
      </c>
      <c r="D105" s="2">
        <f t="shared" si="176"/>
        <v>0.22751788955957936</v>
      </c>
      <c r="E105" s="2">
        <f t="shared" si="176"/>
        <v>4.1404675255515233</v>
      </c>
      <c r="F105" s="2">
        <f t="shared" si="176"/>
        <v>1.1834325090794136</v>
      </c>
      <c r="G105" s="2">
        <f t="shared" si="176"/>
        <v>2.5238065240341401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1</v>
      </c>
      <c r="Q105" s="2">
        <v>1</v>
      </c>
      <c r="R105" s="2">
        <v>1</v>
      </c>
      <c r="S105" s="2">
        <v>1</v>
      </c>
      <c r="T105" s="2">
        <v>1</v>
      </c>
      <c r="U105" s="2">
        <v>1</v>
      </c>
      <c r="V105" s="2">
        <f t="shared" si="177"/>
        <v>0.41036879433398787</v>
      </c>
      <c r="W105" s="2">
        <f t="shared" si="178"/>
        <v>1.2595033758325704</v>
      </c>
      <c r="X105" s="2">
        <f t="shared" si="178"/>
        <v>0.69829761404657187</v>
      </c>
      <c r="Y105" s="2">
        <f t="shared" si="178"/>
        <v>0.94203043320345625</v>
      </c>
      <c r="Z105" s="2">
        <f t="shared" si="178"/>
        <v>4.8999638725252703</v>
      </c>
      <c r="AA105" s="2">
        <f t="shared" si="178"/>
        <v>2.9867546871687156</v>
      </c>
      <c r="AB105" s="2">
        <f t="shared" si="178"/>
        <v>2.5238065240341401</v>
      </c>
      <c r="AC105" s="2">
        <f t="shared" si="178"/>
        <v>1</v>
      </c>
      <c r="AD105" s="2">
        <f t="shared" si="178"/>
        <v>1</v>
      </c>
      <c r="AE105" s="2">
        <f t="shared" si="178"/>
        <v>1</v>
      </c>
      <c r="AF105" s="2">
        <f t="shared" si="178"/>
        <v>1</v>
      </c>
      <c r="AG105" s="2">
        <f t="shared" si="178"/>
        <v>1</v>
      </c>
      <c r="AH105" s="2">
        <f t="shared" si="178"/>
        <v>1</v>
      </c>
      <c r="AI105" s="2">
        <f t="shared" si="178"/>
        <v>1</v>
      </c>
      <c r="AJ105" s="2">
        <f t="shared" si="178"/>
        <v>1</v>
      </c>
      <c r="AK105" s="2">
        <f t="shared" si="178"/>
        <v>1</v>
      </c>
      <c r="AL105" s="2">
        <f t="shared" si="178"/>
        <v>1</v>
      </c>
      <c r="AM105" s="2">
        <f t="shared" si="164"/>
        <v>1</v>
      </c>
      <c r="AN105" s="2">
        <f t="shared" si="164"/>
        <v>1</v>
      </c>
      <c r="AO105" s="2">
        <f t="shared" si="164"/>
        <v>1</v>
      </c>
      <c r="AP105" s="2">
        <f t="shared" si="179"/>
        <v>1</v>
      </c>
      <c r="AQ105" s="2">
        <f t="shared" si="192"/>
        <v>9.3366242027977983E-2</v>
      </c>
      <c r="AR105" s="2">
        <f t="shared" si="192"/>
        <v>12.707917604750868</v>
      </c>
      <c r="AS105" s="2">
        <f t="shared" si="192"/>
        <v>0.26925206690194592</v>
      </c>
      <c r="AT105" s="2">
        <f t="shared" si="192"/>
        <v>10.449738953538427</v>
      </c>
      <c r="AU105" s="2">
        <f t="shared" si="192"/>
        <v>1.1834325090794136</v>
      </c>
      <c r="AV105" s="2">
        <f t="shared" si="192"/>
        <v>2.5238065240341401</v>
      </c>
      <c r="AW105" s="2">
        <f t="shared" si="192"/>
        <v>1</v>
      </c>
      <c r="AX105" s="2">
        <f t="shared" si="192"/>
        <v>1</v>
      </c>
      <c r="AY105" s="2">
        <f t="shared" si="192"/>
        <v>1</v>
      </c>
      <c r="AZ105" s="2">
        <f t="shared" si="192"/>
        <v>1</v>
      </c>
      <c r="BA105" s="2">
        <f t="shared" si="192"/>
        <v>1</v>
      </c>
      <c r="BB105" s="2">
        <f t="shared" si="192"/>
        <v>1</v>
      </c>
      <c r="BC105" s="2">
        <f t="shared" si="192"/>
        <v>1</v>
      </c>
      <c r="BD105" s="2">
        <f t="shared" si="192"/>
        <v>1</v>
      </c>
      <c r="BE105" s="2">
        <f t="shared" si="192"/>
        <v>1</v>
      </c>
      <c r="BF105" s="2">
        <f t="shared" si="192"/>
        <v>1</v>
      </c>
      <c r="BG105" s="2">
        <f t="shared" si="204"/>
        <v>1</v>
      </c>
      <c r="BH105" s="2">
        <f t="shared" si="204"/>
        <v>1</v>
      </c>
      <c r="BI105" s="2">
        <f t="shared" si="193"/>
        <v>1.6991186664396087</v>
      </c>
      <c r="BJ105" s="2">
        <f t="shared" si="193"/>
        <v>3.6321895349635751</v>
      </c>
      <c r="BK105" s="2">
        <f t="shared" si="193"/>
        <v>0.57421113400494539</v>
      </c>
      <c r="BL105" s="2">
        <f t="shared" si="193"/>
        <v>4.1404675255515233</v>
      </c>
      <c r="BM105" s="2">
        <f t="shared" si="193"/>
        <v>1.1834325090794136</v>
      </c>
      <c r="BN105" s="2">
        <f t="shared" si="193"/>
        <v>2.5238065240341401</v>
      </c>
      <c r="BO105" s="2">
        <f t="shared" si="193"/>
        <v>1</v>
      </c>
      <c r="BP105" s="2">
        <f t="shared" si="193"/>
        <v>1</v>
      </c>
      <c r="BQ105" s="2">
        <f t="shared" si="193"/>
        <v>1</v>
      </c>
      <c r="BR105" s="2">
        <f t="shared" si="193"/>
        <v>1</v>
      </c>
      <c r="BS105" s="2">
        <f t="shared" si="193"/>
        <v>1</v>
      </c>
      <c r="BT105" s="2">
        <f t="shared" si="193"/>
        <v>1</v>
      </c>
      <c r="BU105" s="2">
        <f t="shared" si="193"/>
        <v>1</v>
      </c>
      <c r="BV105" s="2">
        <f t="shared" si="193"/>
        <v>1</v>
      </c>
      <c r="BW105" s="2">
        <f t="shared" si="193"/>
        <v>1</v>
      </c>
      <c r="BX105" s="2">
        <f t="shared" si="100"/>
        <v>1</v>
      </c>
      <c r="BY105" s="2">
        <f t="shared" si="68"/>
        <v>1</v>
      </c>
      <c r="BZ105" s="2">
        <f t="shared" si="194"/>
        <v>0.4856437719265651</v>
      </c>
      <c r="CA105" s="2">
        <f t="shared" si="194"/>
        <v>7.7460637379317232</v>
      </c>
      <c r="CB105" s="2">
        <f t="shared" si="194"/>
        <v>0.22751788955957936</v>
      </c>
      <c r="CC105" s="2">
        <f t="shared" si="194"/>
        <v>4.1404675255515233</v>
      </c>
      <c r="CD105" s="2">
        <f t="shared" si="194"/>
        <v>1.1834325090794136</v>
      </c>
      <c r="CE105" s="2">
        <f t="shared" si="194"/>
        <v>2.5238065240341401</v>
      </c>
      <c r="CF105" s="2">
        <f t="shared" si="194"/>
        <v>1</v>
      </c>
      <c r="CG105" s="2">
        <f t="shared" si="194"/>
        <v>1</v>
      </c>
      <c r="CH105" s="2">
        <f t="shared" si="194"/>
        <v>1</v>
      </c>
      <c r="CI105" s="2">
        <f t="shared" si="194"/>
        <v>1</v>
      </c>
      <c r="CJ105" s="2">
        <f t="shared" si="194"/>
        <v>1</v>
      </c>
      <c r="CK105" s="2">
        <f t="shared" si="194"/>
        <v>1</v>
      </c>
      <c r="CL105" s="2">
        <f t="shared" si="194"/>
        <v>1</v>
      </c>
      <c r="CM105" s="2">
        <f t="shared" si="194"/>
        <v>1</v>
      </c>
      <c r="CN105" s="2">
        <f t="shared" si="194"/>
        <v>1</v>
      </c>
      <c r="CO105" s="2">
        <f t="shared" si="101"/>
        <v>1</v>
      </c>
      <c r="CP105" s="2">
        <f t="array" ref="CP105:DI105">MMULT(V105:CO105,$QJ$28:$RC$99)</f>
        <v>-0.38466874392065947</v>
      </c>
      <c r="CQ105" s="2">
        <v>0.28124479853018458</v>
      </c>
      <c r="CR105" s="2">
        <v>-0.1864864324150774</v>
      </c>
      <c r="CS105" s="2">
        <v>-2.8837376214964143</v>
      </c>
      <c r="CT105" s="2">
        <v>0.93321641085150064</v>
      </c>
      <c r="CU105" s="2">
        <v>-8.810795798571025E-2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f t="shared" si="180"/>
        <v>0.39113535713795489</v>
      </c>
      <c r="DK105" s="2">
        <f t="shared" si="180"/>
        <v>3.0832609539191118</v>
      </c>
      <c r="DL105" s="2">
        <f t="shared" si="180"/>
        <v>0.21819356793882549</v>
      </c>
      <c r="DM105" s="2">
        <f t="shared" si="180"/>
        <v>3.9962806444767027</v>
      </c>
      <c r="DN105" s="2">
        <f t="shared" si="180"/>
        <v>1.2300933296219885</v>
      </c>
      <c r="DO105" s="2">
        <f t="shared" si="180"/>
        <v>2.5194011261348548</v>
      </c>
      <c r="DP105" s="2">
        <f t="shared" si="180"/>
        <v>1</v>
      </c>
      <c r="DQ105" s="2">
        <f t="shared" si="180"/>
        <v>1</v>
      </c>
      <c r="DR105" s="2">
        <f t="shared" si="180"/>
        <v>1</v>
      </c>
      <c r="DS105" s="2">
        <f t="shared" si="180"/>
        <v>1</v>
      </c>
      <c r="DT105" s="2">
        <f t="shared" si="180"/>
        <v>1</v>
      </c>
      <c r="DU105" s="2">
        <f t="shared" si="180"/>
        <v>1</v>
      </c>
      <c r="DV105" s="2">
        <f t="shared" si="180"/>
        <v>1</v>
      </c>
      <c r="DW105" s="2">
        <f t="shared" si="180"/>
        <v>1</v>
      </c>
      <c r="DX105" s="2">
        <f t="shared" si="180"/>
        <v>1</v>
      </c>
      <c r="DY105" s="2">
        <f t="shared" si="180"/>
        <v>1</v>
      </c>
      <c r="DZ105" s="2">
        <f t="shared" si="169"/>
        <v>1</v>
      </c>
      <c r="EA105" s="2">
        <f t="shared" si="169"/>
        <v>1</v>
      </c>
      <c r="EB105" s="2">
        <f t="shared" si="169"/>
        <v>1</v>
      </c>
      <c r="EC105" s="2">
        <f t="shared" si="169"/>
        <v>1</v>
      </c>
      <c r="ED105" s="2">
        <f t="shared" si="181"/>
        <v>0.39113535713795489</v>
      </c>
      <c r="EE105" s="2">
        <f t="shared" si="182"/>
        <v>1.2059723743606632</v>
      </c>
      <c r="EF105" s="2">
        <f t="shared" si="182"/>
        <v>0.67274770842207765</v>
      </c>
      <c r="EG105" s="2">
        <f t="shared" si="182"/>
        <v>0.87196273230324073</v>
      </c>
      <c r="EH105" s="2">
        <f t="shared" si="182"/>
        <v>4.9157981640682529</v>
      </c>
      <c r="EI105" s="2">
        <f t="shared" si="182"/>
        <v>3.0990985199006107</v>
      </c>
      <c r="EJ105" s="2">
        <f t="shared" si="182"/>
        <v>2.5194011261348548</v>
      </c>
      <c r="EK105" s="2">
        <f t="shared" si="182"/>
        <v>1</v>
      </c>
      <c r="EL105" s="2">
        <f t="shared" si="182"/>
        <v>1</v>
      </c>
      <c r="EM105" s="2">
        <f t="shared" si="182"/>
        <v>1</v>
      </c>
      <c r="EN105" s="2">
        <f t="shared" si="182"/>
        <v>1</v>
      </c>
      <c r="EO105" s="2">
        <f t="shared" si="182"/>
        <v>1</v>
      </c>
      <c r="EP105" s="2">
        <f t="shared" si="182"/>
        <v>1</v>
      </c>
      <c r="EQ105" s="2">
        <f t="shared" si="182"/>
        <v>1</v>
      </c>
      <c r="ER105" s="2">
        <f t="shared" si="182"/>
        <v>1</v>
      </c>
      <c r="ES105" s="2">
        <f t="shared" si="182"/>
        <v>1</v>
      </c>
      <c r="ET105" s="2">
        <f t="shared" si="182"/>
        <v>1</v>
      </c>
      <c r="EU105" s="2">
        <f t="shared" si="165"/>
        <v>1</v>
      </c>
      <c r="EV105" s="2">
        <f t="shared" si="165"/>
        <v>1</v>
      </c>
      <c r="EW105" s="2">
        <f t="shared" si="165"/>
        <v>1</v>
      </c>
      <c r="EX105" s="2">
        <f t="shared" si="183"/>
        <v>1</v>
      </c>
      <c r="EY105" s="2">
        <f t="shared" si="195"/>
        <v>8.5343219120957131E-2</v>
      </c>
      <c r="EZ105" s="2">
        <f t="shared" si="195"/>
        <v>12.321576072017722</v>
      </c>
      <c r="FA105" s="2">
        <f t="shared" si="195"/>
        <v>0.2683984524879714</v>
      </c>
      <c r="FB105" s="2">
        <f t="shared" si="195"/>
        <v>10.068233956045528</v>
      </c>
      <c r="FC105" s="2">
        <f t="shared" si="195"/>
        <v>1.2300933296219885</v>
      </c>
      <c r="FD105" s="2">
        <f t="shared" si="195"/>
        <v>2.5194011261348548</v>
      </c>
      <c r="FE105" s="2">
        <f t="shared" si="195"/>
        <v>1</v>
      </c>
      <c r="FF105" s="2">
        <f t="shared" si="195"/>
        <v>1</v>
      </c>
      <c r="FG105" s="2">
        <f t="shared" si="195"/>
        <v>1</v>
      </c>
      <c r="FH105" s="2">
        <f t="shared" si="195"/>
        <v>1</v>
      </c>
      <c r="FI105" s="2">
        <f t="shared" si="195"/>
        <v>1</v>
      </c>
      <c r="FJ105" s="2">
        <f t="shared" si="195"/>
        <v>1</v>
      </c>
      <c r="FK105" s="2">
        <f t="shared" si="195"/>
        <v>1</v>
      </c>
      <c r="FL105" s="2">
        <f t="shared" si="195"/>
        <v>1</v>
      </c>
      <c r="FM105" s="2">
        <f t="shared" si="195"/>
        <v>1</v>
      </c>
      <c r="FN105" s="2">
        <f t="shared" si="195"/>
        <v>1</v>
      </c>
      <c r="FO105" s="2">
        <f t="shared" si="205"/>
        <v>1</v>
      </c>
      <c r="FP105" s="2">
        <f t="shared" si="205"/>
        <v>1</v>
      </c>
      <c r="FQ105" s="2">
        <f t="shared" si="196"/>
        <v>1.5630866571008917</v>
      </c>
      <c r="FR105" s="2">
        <f t="shared" si="196"/>
        <v>3.7926987328998285</v>
      </c>
      <c r="FS105" s="2">
        <f t="shared" si="196"/>
        <v>0.54971712078045887</v>
      </c>
      <c r="FT105" s="2">
        <f t="shared" si="196"/>
        <v>3.9962806444767027</v>
      </c>
      <c r="FU105" s="2">
        <f t="shared" si="196"/>
        <v>1.2300933296219885</v>
      </c>
      <c r="FV105" s="2">
        <f t="shared" si="196"/>
        <v>2.5194011261348548</v>
      </c>
      <c r="FW105" s="2">
        <f t="shared" si="196"/>
        <v>1</v>
      </c>
      <c r="FX105" s="2">
        <f t="shared" si="196"/>
        <v>1</v>
      </c>
      <c r="FY105" s="2">
        <f t="shared" si="196"/>
        <v>1</v>
      </c>
      <c r="FZ105" s="2">
        <f t="shared" si="196"/>
        <v>1</v>
      </c>
      <c r="GA105" s="2">
        <f t="shared" si="196"/>
        <v>1</v>
      </c>
      <c r="GB105" s="2">
        <f t="shared" si="196"/>
        <v>1</v>
      </c>
      <c r="GC105" s="2">
        <f t="shared" si="196"/>
        <v>1</v>
      </c>
      <c r="GD105" s="2">
        <f t="shared" si="196"/>
        <v>1</v>
      </c>
      <c r="GE105" s="2">
        <f t="shared" si="196"/>
        <v>1</v>
      </c>
      <c r="GF105" s="2">
        <f t="shared" si="105"/>
        <v>1</v>
      </c>
      <c r="GG105" s="2">
        <f t="shared" si="71"/>
        <v>1</v>
      </c>
      <c r="GH105" s="2">
        <f t="shared" si="197"/>
        <v>0.48113299379471253</v>
      </c>
      <c r="GI105" s="2">
        <f t="shared" si="197"/>
        <v>7.7679711194714365</v>
      </c>
      <c r="GJ105" s="2">
        <f t="shared" si="197"/>
        <v>0.21819356793882549</v>
      </c>
      <c r="GK105" s="2">
        <f t="shared" si="197"/>
        <v>3.9962806444767027</v>
      </c>
      <c r="GL105" s="2">
        <f t="shared" si="197"/>
        <v>1.2300933296219885</v>
      </c>
      <c r="GM105" s="2">
        <f t="shared" si="197"/>
        <v>2.5194011261348548</v>
      </c>
      <c r="GN105" s="2">
        <f t="shared" si="197"/>
        <v>1</v>
      </c>
      <c r="GO105" s="2">
        <f t="shared" si="197"/>
        <v>1</v>
      </c>
      <c r="GP105" s="2">
        <f t="shared" si="197"/>
        <v>1</v>
      </c>
      <c r="GQ105" s="2">
        <f t="shared" si="197"/>
        <v>1</v>
      </c>
      <c r="GR105" s="2">
        <f t="shared" si="197"/>
        <v>1</v>
      </c>
      <c r="GS105" s="2">
        <f t="shared" si="197"/>
        <v>1</v>
      </c>
      <c r="GT105" s="2">
        <f t="shared" si="197"/>
        <v>1</v>
      </c>
      <c r="GU105" s="2">
        <f t="shared" si="197"/>
        <v>1</v>
      </c>
      <c r="GV105" s="2">
        <f t="shared" si="197"/>
        <v>1</v>
      </c>
      <c r="GW105" s="2">
        <f t="shared" si="106"/>
        <v>1</v>
      </c>
      <c r="GX105" s="2">
        <f t="array" ref="GX105:HQ105">MMULT(ED105:GW105,$QJ$28:$RC$99)</f>
        <v>-0.368122367650773</v>
      </c>
      <c r="GY105" s="2">
        <v>0.26536895776952363</v>
      </c>
      <c r="GZ105" s="2">
        <v>-0.15269075130220161</v>
      </c>
      <c r="HA105" s="2">
        <v>-2.9734795257210376</v>
      </c>
      <c r="HB105" s="2">
        <v>0.83354001135399169</v>
      </c>
      <c r="HC105" s="2">
        <v>1.784742916220905E-2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>
        <v>0</v>
      </c>
      <c r="HK105" s="2">
        <v>0</v>
      </c>
      <c r="HL105" s="2">
        <v>0</v>
      </c>
      <c r="HM105" s="2">
        <v>0</v>
      </c>
      <c r="HN105" s="2">
        <v>0</v>
      </c>
      <c r="HO105" s="2">
        <v>0</v>
      </c>
      <c r="HP105" s="2">
        <v>0</v>
      </c>
      <c r="HQ105" s="2">
        <v>0</v>
      </c>
      <c r="HR105" s="2">
        <f t="shared" si="184"/>
        <v>0.39196267595144924</v>
      </c>
      <c r="HS105" s="2">
        <f t="shared" si="184"/>
        <v>3.0824671618810786</v>
      </c>
      <c r="HT105" s="2">
        <f t="shared" si="184"/>
        <v>0.21988335199446929</v>
      </c>
      <c r="HU105" s="2">
        <f t="shared" si="184"/>
        <v>3.9917935492654713</v>
      </c>
      <c r="HV105" s="2">
        <f t="shared" si="184"/>
        <v>1.2251095096471132</v>
      </c>
      <c r="HW105" s="2">
        <f t="shared" si="184"/>
        <v>2.5246988954922505</v>
      </c>
      <c r="HX105" s="2">
        <f t="shared" si="184"/>
        <v>1</v>
      </c>
      <c r="HY105" s="2">
        <f t="shared" si="184"/>
        <v>1</v>
      </c>
      <c r="HZ105" s="2">
        <f t="shared" si="184"/>
        <v>1</v>
      </c>
      <c r="IA105" s="2">
        <f t="shared" si="184"/>
        <v>1</v>
      </c>
      <c r="IB105" s="2">
        <f t="shared" si="184"/>
        <v>1</v>
      </c>
      <c r="IC105" s="2">
        <f t="shared" si="184"/>
        <v>1</v>
      </c>
      <c r="ID105" s="2">
        <f t="shared" si="184"/>
        <v>1</v>
      </c>
      <c r="IE105" s="2">
        <f t="shared" si="184"/>
        <v>1</v>
      </c>
      <c r="IF105" s="2">
        <f t="shared" si="184"/>
        <v>1</v>
      </c>
      <c r="IG105" s="2">
        <f t="shared" si="184"/>
        <v>1</v>
      </c>
      <c r="IH105" s="2">
        <f t="shared" si="171"/>
        <v>1</v>
      </c>
      <c r="II105" s="2">
        <f t="shared" si="171"/>
        <v>1</v>
      </c>
      <c r="IJ105" s="2">
        <f t="shared" si="171"/>
        <v>1</v>
      </c>
      <c r="IK105" s="2">
        <f t="shared" si="171"/>
        <v>1</v>
      </c>
      <c r="IL105" s="2">
        <f t="shared" si="185"/>
        <v>0.39196267595144924</v>
      </c>
      <c r="IM105" s="2">
        <f t="shared" si="186"/>
        <v>1.2082120773033767</v>
      </c>
      <c r="IN105" s="2">
        <f t="shared" si="186"/>
        <v>0.67778321196728997</v>
      </c>
      <c r="IO105" s="2">
        <f t="shared" si="186"/>
        <v>0.87772894608239149</v>
      </c>
      <c r="IP105" s="2">
        <f t="shared" si="186"/>
        <v>4.890384237753131</v>
      </c>
      <c r="IQ105" s="2">
        <f t="shared" si="186"/>
        <v>3.0930326258631191</v>
      </c>
      <c r="IR105" s="2">
        <f t="shared" si="186"/>
        <v>2.5246988954922505</v>
      </c>
      <c r="IS105" s="2">
        <f t="shared" si="186"/>
        <v>1</v>
      </c>
      <c r="IT105" s="2">
        <f t="shared" si="186"/>
        <v>1</v>
      </c>
      <c r="IU105" s="2">
        <f t="shared" si="186"/>
        <v>1</v>
      </c>
      <c r="IV105" s="2">
        <f t="shared" si="186"/>
        <v>1</v>
      </c>
      <c r="IW105" s="2">
        <f t="shared" si="186"/>
        <v>1</v>
      </c>
      <c r="IX105" s="2">
        <f t="shared" si="186"/>
        <v>1</v>
      </c>
      <c r="IY105" s="2">
        <f t="shared" si="186"/>
        <v>1</v>
      </c>
      <c r="IZ105" s="2">
        <f t="shared" si="186"/>
        <v>1</v>
      </c>
      <c r="JA105" s="2">
        <f t="shared" si="186"/>
        <v>1</v>
      </c>
      <c r="JB105" s="2">
        <f t="shared" si="186"/>
        <v>1</v>
      </c>
      <c r="JC105" s="2">
        <f t="shared" si="166"/>
        <v>1</v>
      </c>
      <c r="JD105" s="2">
        <f t="shared" si="166"/>
        <v>1</v>
      </c>
      <c r="JE105" s="2">
        <f t="shared" si="166"/>
        <v>1</v>
      </c>
      <c r="JF105" s="2">
        <f t="shared" si="187"/>
        <v>1</v>
      </c>
      <c r="JG105" s="2">
        <f t="shared" si="198"/>
        <v>8.6186067044926609E-2</v>
      </c>
      <c r="JH105" s="2">
        <f t="shared" si="198"/>
        <v>12.304572532619535</v>
      </c>
      <c r="JI105" s="2">
        <f t="shared" si="198"/>
        <v>0.26938118554150786</v>
      </c>
      <c r="JJ105" s="2">
        <f t="shared" si="198"/>
        <v>10.078076764863626</v>
      </c>
      <c r="JK105" s="2">
        <f t="shared" si="198"/>
        <v>1.2251095096471132</v>
      </c>
      <c r="JL105" s="2">
        <f t="shared" si="198"/>
        <v>2.5246988954922505</v>
      </c>
      <c r="JM105" s="2">
        <f t="shared" si="198"/>
        <v>1</v>
      </c>
      <c r="JN105" s="2">
        <f t="shared" si="198"/>
        <v>1</v>
      </c>
      <c r="JO105" s="2">
        <f t="shared" si="198"/>
        <v>1</v>
      </c>
      <c r="JP105" s="2">
        <f t="shared" si="198"/>
        <v>1</v>
      </c>
      <c r="JQ105" s="2">
        <f t="shared" si="198"/>
        <v>1</v>
      </c>
      <c r="JR105" s="2">
        <f t="shared" si="198"/>
        <v>1</v>
      </c>
      <c r="JS105" s="2">
        <f t="shared" si="198"/>
        <v>1</v>
      </c>
      <c r="JT105" s="2">
        <f t="shared" si="198"/>
        <v>1</v>
      </c>
      <c r="JU105" s="2">
        <f t="shared" si="198"/>
        <v>1</v>
      </c>
      <c r="JV105" s="2">
        <f t="shared" si="198"/>
        <v>1</v>
      </c>
      <c r="JW105" s="2">
        <f t="shared" si="206"/>
        <v>1</v>
      </c>
      <c r="JX105" s="2">
        <f t="shared" si="206"/>
        <v>1</v>
      </c>
      <c r="JY105" s="2">
        <f t="shared" si="199"/>
        <v>1.5646340814158273</v>
      </c>
      <c r="JZ105" s="2">
        <f t="shared" si="199"/>
        <v>3.7763598331954569</v>
      </c>
      <c r="KA105" s="2">
        <f t="shared" si="199"/>
        <v>0.5551392559175703</v>
      </c>
      <c r="KB105" s="2">
        <f t="shared" si="199"/>
        <v>3.9917935492654713</v>
      </c>
      <c r="KC105" s="2">
        <f t="shared" si="199"/>
        <v>1.2251095096471132</v>
      </c>
      <c r="KD105" s="2">
        <f t="shared" si="199"/>
        <v>2.5246988954922505</v>
      </c>
      <c r="KE105" s="2">
        <f t="shared" si="199"/>
        <v>1</v>
      </c>
      <c r="KF105" s="2">
        <f t="shared" si="199"/>
        <v>1</v>
      </c>
      <c r="KG105" s="2">
        <f t="shared" si="199"/>
        <v>1</v>
      </c>
      <c r="KH105" s="2">
        <f t="shared" si="199"/>
        <v>1</v>
      </c>
      <c r="KI105" s="2">
        <f t="shared" si="199"/>
        <v>1</v>
      </c>
      <c r="KJ105" s="2">
        <f t="shared" si="199"/>
        <v>1</v>
      </c>
      <c r="KK105" s="2">
        <f t="shared" si="199"/>
        <v>1</v>
      </c>
      <c r="KL105" s="2">
        <f t="shared" si="199"/>
        <v>1</v>
      </c>
      <c r="KM105" s="2">
        <f t="shared" si="199"/>
        <v>1</v>
      </c>
      <c r="KN105" s="2">
        <f t="shared" si="110"/>
        <v>1</v>
      </c>
      <c r="KO105" s="2">
        <f t="shared" si="74"/>
        <v>1</v>
      </c>
      <c r="KP105" s="2">
        <f t="shared" si="200"/>
        <v>0.48019720173485031</v>
      </c>
      <c r="KQ105" s="2">
        <f t="shared" si="200"/>
        <v>7.7823014389922909</v>
      </c>
      <c r="KR105" s="2">
        <f t="shared" si="200"/>
        <v>0.21988335199446929</v>
      </c>
      <c r="KS105" s="2">
        <f t="shared" si="200"/>
        <v>3.9917935492654713</v>
      </c>
      <c r="KT105" s="2">
        <f t="shared" si="200"/>
        <v>1.2251095096471132</v>
      </c>
      <c r="KU105" s="2">
        <f t="shared" si="200"/>
        <v>2.5246988954922505</v>
      </c>
      <c r="KV105" s="2">
        <f t="shared" si="200"/>
        <v>1</v>
      </c>
      <c r="KW105" s="2">
        <f t="shared" si="200"/>
        <v>1</v>
      </c>
      <c r="KX105" s="2">
        <f t="shared" si="200"/>
        <v>1</v>
      </c>
      <c r="KY105" s="2">
        <f t="shared" si="200"/>
        <v>1</v>
      </c>
      <c r="KZ105" s="2">
        <f t="shared" si="200"/>
        <v>1</v>
      </c>
      <c r="LA105" s="2">
        <f t="shared" si="200"/>
        <v>1</v>
      </c>
      <c r="LB105" s="2">
        <f t="shared" si="200"/>
        <v>1</v>
      </c>
      <c r="LC105" s="2">
        <f t="shared" si="200"/>
        <v>1</v>
      </c>
      <c r="LD105" s="2">
        <f t="shared" si="200"/>
        <v>1</v>
      </c>
      <c r="LE105" s="2">
        <f t="shared" si="111"/>
        <v>1</v>
      </c>
      <c r="LF105" s="2">
        <f t="array" ref="LF105:LY105">MMULT(IL105:LE105,$QJ$28:$RC$99)</f>
        <v>-0.36918196636117895</v>
      </c>
      <c r="LG105" s="2">
        <v>0.26226500660860708</v>
      </c>
      <c r="LH105" s="2">
        <v>-0.15292480815090112</v>
      </c>
      <c r="LI105" s="2">
        <v>-2.9468055495118746</v>
      </c>
      <c r="LJ105" s="2">
        <v>0.81927476433938606</v>
      </c>
      <c r="LK105" s="2">
        <v>6.5605782353315156E-3</v>
      </c>
      <c r="LL105" s="2">
        <v>0</v>
      </c>
      <c r="LM105" s="2">
        <v>0</v>
      </c>
      <c r="LN105" s="2">
        <v>0</v>
      </c>
      <c r="LO105" s="2">
        <v>0</v>
      </c>
      <c r="LP105" s="2">
        <v>0</v>
      </c>
      <c r="LQ105" s="2">
        <v>0</v>
      </c>
      <c r="LR105" s="2">
        <v>0</v>
      </c>
      <c r="LS105" s="2">
        <v>0</v>
      </c>
      <c r="LT105" s="2">
        <v>0</v>
      </c>
      <c r="LU105" s="2">
        <v>0</v>
      </c>
      <c r="LV105" s="2">
        <v>0</v>
      </c>
      <c r="LW105" s="2">
        <v>0</v>
      </c>
      <c r="LX105" s="2">
        <v>0</v>
      </c>
      <c r="LY105" s="2">
        <v>0</v>
      </c>
      <c r="LZ105" s="2">
        <f t="shared" si="188"/>
        <v>0.37345059769786998</v>
      </c>
      <c r="MA105" s="2">
        <f t="shared" si="188"/>
        <v>3.0954252146534631</v>
      </c>
      <c r="MB105" s="2">
        <f t="shared" si="188"/>
        <v>0.21222540874448925</v>
      </c>
      <c r="MC105" s="2">
        <f t="shared" si="188"/>
        <v>3.845786970600336</v>
      </c>
      <c r="MD105" s="2">
        <f t="shared" si="188"/>
        <v>1.2653599855133522</v>
      </c>
      <c r="ME105" s="2">
        <f t="shared" si="188"/>
        <v>2.5244625818576734</v>
      </c>
      <c r="MF105" s="2">
        <f t="shared" si="188"/>
        <v>1</v>
      </c>
      <c r="MG105" s="2">
        <f t="shared" si="188"/>
        <v>1</v>
      </c>
      <c r="MH105" s="2">
        <f t="shared" si="188"/>
        <v>1</v>
      </c>
      <c r="MI105" s="2">
        <f t="shared" si="188"/>
        <v>1</v>
      </c>
      <c r="MJ105" s="2">
        <f t="shared" si="188"/>
        <v>1</v>
      </c>
      <c r="MK105" s="2">
        <f t="shared" si="188"/>
        <v>1</v>
      </c>
      <c r="ML105" s="2">
        <f t="shared" si="188"/>
        <v>1</v>
      </c>
      <c r="MM105" s="2">
        <f t="shared" si="188"/>
        <v>1</v>
      </c>
      <c r="MN105" s="2">
        <f t="shared" si="188"/>
        <v>1</v>
      </c>
      <c r="MO105" s="2">
        <f t="shared" si="188"/>
        <v>1</v>
      </c>
      <c r="MP105" s="2">
        <f t="shared" si="173"/>
        <v>1</v>
      </c>
      <c r="MQ105" s="2">
        <f t="shared" si="173"/>
        <v>1</v>
      </c>
      <c r="MR105" s="2">
        <f t="shared" si="173"/>
        <v>1</v>
      </c>
      <c r="MS105" s="2">
        <f t="shared" si="173"/>
        <v>1</v>
      </c>
      <c r="MT105" s="2">
        <f t="shared" si="189"/>
        <v>0.37345059769786998</v>
      </c>
      <c r="MU105" s="2">
        <f t="shared" si="190"/>
        <v>1.1559883965413933</v>
      </c>
      <c r="MV105" s="2">
        <f t="shared" si="190"/>
        <v>0.65692788141782954</v>
      </c>
      <c r="MW105" s="2">
        <f t="shared" si="190"/>
        <v>0.8161737117798874</v>
      </c>
      <c r="MX105" s="2">
        <f t="shared" si="190"/>
        <v>4.8663049454062799</v>
      </c>
      <c r="MY105" s="2">
        <f t="shared" si="190"/>
        <v>3.194353936008425</v>
      </c>
      <c r="MZ105" s="2">
        <f t="shared" si="190"/>
        <v>2.5244625818576734</v>
      </c>
      <c r="NA105" s="2">
        <f t="shared" si="190"/>
        <v>1</v>
      </c>
      <c r="NB105" s="2">
        <f t="shared" si="190"/>
        <v>1</v>
      </c>
      <c r="NC105" s="2">
        <f t="shared" si="190"/>
        <v>1</v>
      </c>
      <c r="ND105" s="2">
        <f t="shared" si="190"/>
        <v>1</v>
      </c>
      <c r="NE105" s="2">
        <f t="shared" si="190"/>
        <v>1</v>
      </c>
      <c r="NF105" s="2">
        <f t="shared" si="190"/>
        <v>1</v>
      </c>
      <c r="NG105" s="2">
        <f t="shared" si="190"/>
        <v>1</v>
      </c>
      <c r="NH105" s="2">
        <f t="shared" si="190"/>
        <v>1</v>
      </c>
      <c r="NI105" s="2">
        <f t="shared" si="190"/>
        <v>1</v>
      </c>
      <c r="NJ105" s="2">
        <f t="shared" si="190"/>
        <v>1</v>
      </c>
      <c r="NK105" s="2">
        <f t="shared" si="167"/>
        <v>1</v>
      </c>
      <c r="NL105" s="2">
        <f t="shared" si="167"/>
        <v>1</v>
      </c>
      <c r="NM105" s="2">
        <f t="shared" si="167"/>
        <v>1</v>
      </c>
      <c r="NN105" s="2">
        <f t="shared" si="191"/>
        <v>1</v>
      </c>
      <c r="NO105" s="2">
        <f t="shared" si="201"/>
        <v>7.9255705742304269E-2</v>
      </c>
      <c r="NP105" s="2">
        <f t="shared" si="201"/>
        <v>11.904345958982036</v>
      </c>
      <c r="NQ105" s="2">
        <f t="shared" si="201"/>
        <v>0.26854154013449216</v>
      </c>
      <c r="NR105" s="2">
        <f t="shared" si="201"/>
        <v>9.7085453050763242</v>
      </c>
      <c r="NS105" s="2">
        <f t="shared" si="201"/>
        <v>1.2653599855133522</v>
      </c>
      <c r="NT105" s="2">
        <f t="shared" si="201"/>
        <v>2.5244625818576734</v>
      </c>
      <c r="NU105" s="2">
        <f t="shared" si="201"/>
        <v>1</v>
      </c>
      <c r="NV105" s="2">
        <f t="shared" si="201"/>
        <v>1</v>
      </c>
      <c r="NW105" s="2">
        <f t="shared" si="201"/>
        <v>1</v>
      </c>
      <c r="NX105" s="2">
        <f t="shared" si="201"/>
        <v>1</v>
      </c>
      <c r="NY105" s="2">
        <f t="shared" si="201"/>
        <v>1</v>
      </c>
      <c r="NZ105" s="2">
        <f t="shared" si="201"/>
        <v>1</v>
      </c>
      <c r="OA105" s="2">
        <f t="shared" si="201"/>
        <v>1</v>
      </c>
      <c r="OB105" s="2">
        <f t="shared" si="201"/>
        <v>1</v>
      </c>
      <c r="OC105" s="2">
        <f t="shared" si="201"/>
        <v>1</v>
      </c>
      <c r="OD105" s="2">
        <f t="shared" si="201"/>
        <v>1</v>
      </c>
      <c r="OE105" s="2">
        <f t="shared" si="207"/>
        <v>1</v>
      </c>
      <c r="OF105" s="2">
        <f t="shared" si="207"/>
        <v>1</v>
      </c>
      <c r="OG105" s="2">
        <f t="shared" si="202"/>
        <v>1.4362114427893762</v>
      </c>
      <c r="OH105" s="2">
        <f t="shared" si="202"/>
        <v>3.9168272047715709</v>
      </c>
      <c r="OI105" s="2">
        <f t="shared" si="202"/>
        <v>0.53575510329491338</v>
      </c>
      <c r="OJ105" s="2">
        <f t="shared" si="202"/>
        <v>3.845786970600336</v>
      </c>
      <c r="OK105" s="2">
        <f t="shared" si="202"/>
        <v>1.2653599855133522</v>
      </c>
      <c r="OL105" s="2">
        <f t="shared" si="202"/>
        <v>2.5244625818576734</v>
      </c>
      <c r="OM105" s="2">
        <f t="shared" si="202"/>
        <v>1</v>
      </c>
      <c r="ON105" s="2">
        <f t="shared" si="202"/>
        <v>1</v>
      </c>
      <c r="OO105" s="2">
        <f t="shared" si="202"/>
        <v>1</v>
      </c>
      <c r="OP105" s="2">
        <f t="shared" si="202"/>
        <v>1</v>
      </c>
      <c r="OQ105" s="2">
        <f t="shared" si="202"/>
        <v>1</v>
      </c>
      <c r="OR105" s="2">
        <f t="shared" si="202"/>
        <v>1</v>
      </c>
      <c r="OS105" s="2">
        <f t="shared" si="202"/>
        <v>1</v>
      </c>
      <c r="OT105" s="2">
        <f t="shared" si="202"/>
        <v>1</v>
      </c>
      <c r="OU105" s="2">
        <f t="shared" si="202"/>
        <v>1</v>
      </c>
      <c r="OV105" s="2">
        <f t="shared" si="115"/>
        <v>1</v>
      </c>
      <c r="OW105" s="2">
        <f t="shared" si="77"/>
        <v>1</v>
      </c>
      <c r="OX105" s="2">
        <f t="shared" si="203"/>
        <v>0.47254944289292944</v>
      </c>
      <c r="OY105" s="2">
        <f t="shared" si="203"/>
        <v>7.8142851293314246</v>
      </c>
      <c r="OZ105" s="2">
        <f t="shared" si="203"/>
        <v>0.21222540874448925</v>
      </c>
      <c r="PA105" s="2">
        <f t="shared" si="203"/>
        <v>3.845786970600336</v>
      </c>
      <c r="PB105" s="2">
        <f t="shared" si="203"/>
        <v>1.2653599855133522</v>
      </c>
      <c r="PC105" s="2">
        <f t="shared" si="203"/>
        <v>2.5244625818576734</v>
      </c>
      <c r="PD105" s="2">
        <f t="shared" si="203"/>
        <v>1</v>
      </c>
      <c r="PE105" s="2">
        <f t="shared" si="203"/>
        <v>1</v>
      </c>
      <c r="PF105" s="2">
        <f t="shared" si="203"/>
        <v>1</v>
      </c>
      <c r="PG105" s="2">
        <f t="shared" si="203"/>
        <v>1</v>
      </c>
      <c r="PH105" s="2">
        <f t="shared" si="203"/>
        <v>1</v>
      </c>
      <c r="PI105" s="2">
        <f t="shared" si="203"/>
        <v>1</v>
      </c>
      <c r="PJ105" s="2">
        <f t="shared" si="203"/>
        <v>1</v>
      </c>
      <c r="PK105" s="2">
        <f t="shared" si="203"/>
        <v>1</v>
      </c>
      <c r="PL105" s="2">
        <f t="shared" si="203"/>
        <v>1</v>
      </c>
      <c r="PM105" s="2">
        <f t="shared" si="116"/>
        <v>1</v>
      </c>
      <c r="PN105" s="2">
        <f t="array" ref="PN105:QG105">MMULT(MT105:PM105,$QJ$28:$RC$99)</f>
        <v>-0.35332926574057916</v>
      </c>
      <c r="PO105" s="2">
        <v>0.24290981005910695</v>
      </c>
      <c r="PP105" s="2">
        <v>-0.12183275915110027</v>
      </c>
      <c r="PQ105" s="2">
        <v>-2.9952528733671477</v>
      </c>
      <c r="PR105" s="2">
        <v>0.6986900203165991</v>
      </c>
      <c r="PS105" s="2">
        <v>9.8009702364141749E-2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>
        <v>0</v>
      </c>
      <c r="QG105" s="2">
        <v>0</v>
      </c>
      <c r="QI105" s="2">
        <v>0</v>
      </c>
      <c r="QJ105" s="2">
        <v>0</v>
      </c>
      <c r="QK105" s="2">
        <v>0</v>
      </c>
      <c r="QL105" s="2">
        <v>0</v>
      </c>
      <c r="QM105" s="2">
        <v>0</v>
      </c>
      <c r="QN105" s="2">
        <v>0</v>
      </c>
      <c r="QO105" s="2">
        <v>0</v>
      </c>
      <c r="QP105" s="2">
        <v>0</v>
      </c>
      <c r="QQ105" s="2">
        <v>0</v>
      </c>
      <c r="QR105" s="2">
        <v>0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>
        <v>0</v>
      </c>
    </row>
    <row r="106" spans="1:471" x14ac:dyDescent="0.2">
      <c r="A106" s="2">
        <f t="shared" si="175"/>
        <v>7.7999999999999883</v>
      </c>
      <c r="B106" s="2">
        <f t="shared" si="176"/>
        <v>0.37349201637256885</v>
      </c>
      <c r="C106" s="2">
        <f t="shared" si="176"/>
        <v>3.0955224229483616</v>
      </c>
      <c r="D106" s="2">
        <f t="shared" si="176"/>
        <v>0.2121920510517063</v>
      </c>
      <c r="E106" s="2">
        <f t="shared" si="176"/>
        <v>3.8451415147960333</v>
      </c>
      <c r="F106" s="2">
        <f t="shared" si="176"/>
        <v>1.2657247754553278</v>
      </c>
      <c r="G106" s="2">
        <f t="shared" si="176"/>
        <v>2.5247851533536987</v>
      </c>
      <c r="H106" s="2">
        <v>1</v>
      </c>
      <c r="I106" s="2">
        <v>1</v>
      </c>
      <c r="J106" s="2">
        <v>1</v>
      </c>
      <c r="K106" s="2">
        <v>1</v>
      </c>
      <c r="L106" s="2">
        <v>1</v>
      </c>
      <c r="M106" s="2">
        <v>1</v>
      </c>
      <c r="N106" s="2">
        <v>1</v>
      </c>
      <c r="O106" s="2">
        <v>1</v>
      </c>
      <c r="P106" s="2">
        <v>1</v>
      </c>
      <c r="Q106" s="2">
        <v>1</v>
      </c>
      <c r="R106" s="2">
        <v>1</v>
      </c>
      <c r="S106" s="2">
        <v>1</v>
      </c>
      <c r="T106" s="2">
        <v>1</v>
      </c>
      <c r="U106" s="2">
        <v>1</v>
      </c>
      <c r="V106" s="2">
        <f t="shared" si="177"/>
        <v>0.37349201637256885</v>
      </c>
      <c r="W106" s="2">
        <f t="shared" si="178"/>
        <v>1.1561529114734834</v>
      </c>
      <c r="X106" s="2">
        <f t="shared" si="178"/>
        <v>0.65684525200196031</v>
      </c>
      <c r="Y106" s="2">
        <f t="shared" si="178"/>
        <v>0.8159084646086352</v>
      </c>
      <c r="Z106" s="2">
        <f t="shared" si="178"/>
        <v>4.8668908804091684</v>
      </c>
      <c r="AA106" s="2">
        <f t="shared" si="178"/>
        <v>3.1956831213015557</v>
      </c>
      <c r="AB106" s="2">
        <f t="shared" si="178"/>
        <v>2.5247851533536987</v>
      </c>
      <c r="AC106" s="2">
        <f t="shared" si="178"/>
        <v>1</v>
      </c>
      <c r="AD106" s="2">
        <f t="shared" si="178"/>
        <v>1</v>
      </c>
      <c r="AE106" s="2">
        <f t="shared" si="178"/>
        <v>1</v>
      </c>
      <c r="AF106" s="2">
        <f t="shared" si="178"/>
        <v>1</v>
      </c>
      <c r="AG106" s="2">
        <f t="shared" si="178"/>
        <v>1</v>
      </c>
      <c r="AH106" s="2">
        <f t="shared" si="178"/>
        <v>1</v>
      </c>
      <c r="AI106" s="2">
        <f t="shared" si="178"/>
        <v>1</v>
      </c>
      <c r="AJ106" s="2">
        <f t="shared" si="178"/>
        <v>1</v>
      </c>
      <c r="AK106" s="2">
        <f t="shared" si="178"/>
        <v>1</v>
      </c>
      <c r="AL106" s="2">
        <f t="shared" si="178"/>
        <v>1</v>
      </c>
      <c r="AM106" s="2">
        <f t="shared" si="164"/>
        <v>1</v>
      </c>
      <c r="AN106" s="2">
        <f t="shared" si="164"/>
        <v>1</v>
      </c>
      <c r="AO106" s="2">
        <f t="shared" si="164"/>
        <v>1</v>
      </c>
      <c r="AP106" s="2">
        <f t="shared" si="179"/>
        <v>1</v>
      </c>
      <c r="AQ106" s="2">
        <f t="shared" si="192"/>
        <v>7.9252037005532849E-2</v>
      </c>
      <c r="AR106" s="2">
        <f t="shared" si="192"/>
        <v>11.90272177846075</v>
      </c>
      <c r="AS106" s="2">
        <f t="shared" si="192"/>
        <v>0.26857673617082639</v>
      </c>
      <c r="AT106" s="2">
        <f t="shared" si="192"/>
        <v>9.7081562091009754</v>
      </c>
      <c r="AU106" s="2">
        <f t="shared" si="192"/>
        <v>1.2657247754553278</v>
      </c>
      <c r="AV106" s="2">
        <f t="shared" si="192"/>
        <v>2.5247851533536987</v>
      </c>
      <c r="AW106" s="2">
        <f t="shared" si="192"/>
        <v>1</v>
      </c>
      <c r="AX106" s="2">
        <f t="shared" si="192"/>
        <v>1</v>
      </c>
      <c r="AY106" s="2">
        <f t="shared" si="192"/>
        <v>1</v>
      </c>
      <c r="AZ106" s="2">
        <f t="shared" si="192"/>
        <v>1</v>
      </c>
      <c r="BA106" s="2">
        <f t="shared" si="192"/>
        <v>1</v>
      </c>
      <c r="BB106" s="2">
        <f t="shared" si="192"/>
        <v>1</v>
      </c>
      <c r="BC106" s="2">
        <f t="shared" si="192"/>
        <v>1</v>
      </c>
      <c r="BD106" s="2">
        <f t="shared" si="192"/>
        <v>1</v>
      </c>
      <c r="BE106" s="2">
        <f t="shared" si="192"/>
        <v>1</v>
      </c>
      <c r="BF106" s="2">
        <f t="shared" si="192"/>
        <v>1</v>
      </c>
      <c r="BG106" s="2">
        <f t="shared" si="204"/>
        <v>1</v>
      </c>
      <c r="BH106" s="2">
        <f t="shared" si="204"/>
        <v>1</v>
      </c>
      <c r="BI106" s="2">
        <f t="shared" si="193"/>
        <v>1.4361296575990443</v>
      </c>
      <c r="BJ106" s="2">
        <f t="shared" si="193"/>
        <v>3.9180794237032472</v>
      </c>
      <c r="BK106" s="2">
        <f t="shared" si="193"/>
        <v>0.53573934015501812</v>
      </c>
      <c r="BL106" s="2">
        <f t="shared" si="193"/>
        <v>3.8451415147960333</v>
      </c>
      <c r="BM106" s="2">
        <f t="shared" si="193"/>
        <v>1.2657247754553278</v>
      </c>
      <c r="BN106" s="2">
        <f t="shared" si="193"/>
        <v>2.5247851533536987</v>
      </c>
      <c r="BO106" s="2">
        <f t="shared" si="193"/>
        <v>1</v>
      </c>
      <c r="BP106" s="2">
        <f t="shared" si="193"/>
        <v>1</v>
      </c>
      <c r="BQ106" s="2">
        <f t="shared" si="193"/>
        <v>1</v>
      </c>
      <c r="BR106" s="2">
        <f t="shared" si="193"/>
        <v>1</v>
      </c>
      <c r="BS106" s="2">
        <f t="shared" si="193"/>
        <v>1</v>
      </c>
      <c r="BT106" s="2">
        <f t="shared" si="193"/>
        <v>1</v>
      </c>
      <c r="BU106" s="2">
        <f t="shared" si="193"/>
        <v>1</v>
      </c>
      <c r="BV106" s="2">
        <f t="shared" si="193"/>
        <v>1</v>
      </c>
      <c r="BW106" s="2">
        <f t="shared" si="193"/>
        <v>1</v>
      </c>
      <c r="BX106" s="2">
        <f t="shared" si="100"/>
        <v>1</v>
      </c>
      <c r="BY106" s="2">
        <f t="shared" si="68"/>
        <v>1</v>
      </c>
      <c r="BZ106" s="2">
        <f t="shared" si="194"/>
        <v>0.4727380985575273</v>
      </c>
      <c r="CA106" s="2">
        <f t="shared" si="194"/>
        <v>7.8155290553334922</v>
      </c>
      <c r="CB106" s="2">
        <f t="shared" si="194"/>
        <v>0.2121920510517063</v>
      </c>
      <c r="CC106" s="2">
        <f t="shared" si="194"/>
        <v>3.8451415147960333</v>
      </c>
      <c r="CD106" s="2">
        <f t="shared" si="194"/>
        <v>1.2657247754553278</v>
      </c>
      <c r="CE106" s="2">
        <f t="shared" si="194"/>
        <v>2.5247851533536987</v>
      </c>
      <c r="CF106" s="2">
        <f t="shared" si="194"/>
        <v>1</v>
      </c>
      <c r="CG106" s="2">
        <f t="shared" si="194"/>
        <v>1</v>
      </c>
      <c r="CH106" s="2">
        <f t="shared" si="194"/>
        <v>1</v>
      </c>
      <c r="CI106" s="2">
        <f t="shared" si="194"/>
        <v>1</v>
      </c>
      <c r="CJ106" s="2">
        <f t="shared" si="194"/>
        <v>1</v>
      </c>
      <c r="CK106" s="2">
        <f t="shared" si="194"/>
        <v>1</v>
      </c>
      <c r="CL106" s="2">
        <f t="shared" si="194"/>
        <v>1</v>
      </c>
      <c r="CM106" s="2">
        <f t="shared" si="194"/>
        <v>1</v>
      </c>
      <c r="CN106" s="2">
        <f t="shared" si="194"/>
        <v>1</v>
      </c>
      <c r="CO106" s="2">
        <f t="shared" si="101"/>
        <v>1</v>
      </c>
      <c r="CP106" s="2">
        <f t="array" ref="CP106:DI106">MMULT(V106:CO106,$QJ$28:$RC$99)</f>
        <v>-0.3533875309498461</v>
      </c>
      <c r="CQ106" s="2">
        <v>0.24311169420325029</v>
      </c>
      <c r="CR106" s="2">
        <v>-0.12166417584011734</v>
      </c>
      <c r="CS106" s="2">
        <v>-2.9960133932578361</v>
      </c>
      <c r="CT106" s="2">
        <v>0.69782958302577924</v>
      </c>
      <c r="CU106" s="2">
        <v>9.885114048233179E-2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f t="shared" si="180"/>
        <v>0.35582263982507656</v>
      </c>
      <c r="DK106" s="2">
        <f t="shared" si="180"/>
        <v>3.107678007658524</v>
      </c>
      <c r="DL106" s="2">
        <f t="shared" si="180"/>
        <v>0.20610884225970044</v>
      </c>
      <c r="DM106" s="2">
        <f t="shared" si="180"/>
        <v>3.6953408451331415</v>
      </c>
      <c r="DN106" s="2">
        <f t="shared" si="180"/>
        <v>1.3006162546066167</v>
      </c>
      <c r="DO106" s="2">
        <f t="shared" si="180"/>
        <v>2.5297277103778151</v>
      </c>
      <c r="DP106" s="2">
        <f t="shared" si="180"/>
        <v>1</v>
      </c>
      <c r="DQ106" s="2">
        <f t="shared" si="180"/>
        <v>1</v>
      </c>
      <c r="DR106" s="2">
        <f t="shared" si="180"/>
        <v>1</v>
      </c>
      <c r="DS106" s="2">
        <f t="shared" si="180"/>
        <v>1</v>
      </c>
      <c r="DT106" s="2">
        <f t="shared" si="180"/>
        <v>1</v>
      </c>
      <c r="DU106" s="2">
        <f t="shared" si="180"/>
        <v>1</v>
      </c>
      <c r="DV106" s="2">
        <f t="shared" si="180"/>
        <v>1</v>
      </c>
      <c r="DW106" s="2">
        <f t="shared" si="180"/>
        <v>1</v>
      </c>
      <c r="DX106" s="2">
        <f t="shared" si="180"/>
        <v>1</v>
      </c>
      <c r="DY106" s="2">
        <f t="shared" si="180"/>
        <v>1</v>
      </c>
      <c r="DZ106" s="2">
        <f t="shared" si="169"/>
        <v>1</v>
      </c>
      <c r="EA106" s="2">
        <f t="shared" si="169"/>
        <v>1</v>
      </c>
      <c r="EB106" s="2">
        <f t="shared" si="169"/>
        <v>1</v>
      </c>
      <c r="EC106" s="2">
        <f t="shared" si="169"/>
        <v>1</v>
      </c>
      <c r="ED106" s="2">
        <f t="shared" si="181"/>
        <v>0.35582263982507656</v>
      </c>
      <c r="EE106" s="2">
        <f t="shared" si="182"/>
        <v>1.1057821924113904</v>
      </c>
      <c r="EF106" s="2">
        <f t="shared" si="182"/>
        <v>0.64051991627443083</v>
      </c>
      <c r="EG106" s="2">
        <f t="shared" si="182"/>
        <v>0.7616424233453748</v>
      </c>
      <c r="EH106" s="2">
        <f t="shared" si="182"/>
        <v>4.8062203694919159</v>
      </c>
      <c r="EI106" s="2">
        <f t="shared" si="182"/>
        <v>3.2902049798461657</v>
      </c>
      <c r="EJ106" s="2">
        <f t="shared" si="182"/>
        <v>2.5297277103778151</v>
      </c>
      <c r="EK106" s="2">
        <f t="shared" si="182"/>
        <v>1</v>
      </c>
      <c r="EL106" s="2">
        <f t="shared" si="182"/>
        <v>1</v>
      </c>
      <c r="EM106" s="2">
        <f t="shared" si="182"/>
        <v>1</v>
      </c>
      <c r="EN106" s="2">
        <f t="shared" si="182"/>
        <v>1</v>
      </c>
      <c r="EO106" s="2">
        <f t="shared" si="182"/>
        <v>1</v>
      </c>
      <c r="EP106" s="2">
        <f t="shared" si="182"/>
        <v>1</v>
      </c>
      <c r="EQ106" s="2">
        <f t="shared" si="182"/>
        <v>1</v>
      </c>
      <c r="ER106" s="2">
        <f t="shared" si="182"/>
        <v>1</v>
      </c>
      <c r="ES106" s="2">
        <f t="shared" si="182"/>
        <v>1</v>
      </c>
      <c r="ET106" s="2">
        <f t="shared" si="182"/>
        <v>1</v>
      </c>
      <c r="EU106" s="2">
        <f t="shared" si="165"/>
        <v>1</v>
      </c>
      <c r="EV106" s="2">
        <f t="shared" si="165"/>
        <v>1</v>
      </c>
      <c r="EW106" s="2">
        <f t="shared" si="165"/>
        <v>1</v>
      </c>
      <c r="EX106" s="2">
        <f t="shared" si="183"/>
        <v>1</v>
      </c>
      <c r="EY106" s="2">
        <f t="shared" si="195"/>
        <v>7.333819234413691E-2</v>
      </c>
      <c r="EZ106" s="2">
        <f t="shared" si="195"/>
        <v>11.483929475222528</v>
      </c>
      <c r="FA106" s="2">
        <f t="shared" si="195"/>
        <v>0.26806851046111757</v>
      </c>
      <c r="FB106" s="2">
        <f t="shared" si="195"/>
        <v>9.3482061352242827</v>
      </c>
      <c r="FC106" s="2">
        <f t="shared" si="195"/>
        <v>1.3006162546066167</v>
      </c>
      <c r="FD106" s="2">
        <f t="shared" si="195"/>
        <v>2.5297277103778151</v>
      </c>
      <c r="FE106" s="2">
        <f t="shared" si="195"/>
        <v>1</v>
      </c>
      <c r="FF106" s="2">
        <f t="shared" si="195"/>
        <v>1</v>
      </c>
      <c r="FG106" s="2">
        <f t="shared" si="195"/>
        <v>1</v>
      </c>
      <c r="FH106" s="2">
        <f t="shared" si="195"/>
        <v>1</v>
      </c>
      <c r="FI106" s="2">
        <f t="shared" si="195"/>
        <v>1</v>
      </c>
      <c r="FJ106" s="2">
        <f t="shared" si="195"/>
        <v>1</v>
      </c>
      <c r="FK106" s="2">
        <f t="shared" si="195"/>
        <v>1</v>
      </c>
      <c r="FL106" s="2">
        <f t="shared" si="195"/>
        <v>1</v>
      </c>
      <c r="FM106" s="2">
        <f t="shared" si="195"/>
        <v>1</v>
      </c>
      <c r="FN106" s="2">
        <f t="shared" si="195"/>
        <v>1</v>
      </c>
      <c r="FO106" s="2">
        <f t="shared" si="205"/>
        <v>1</v>
      </c>
      <c r="FP106" s="2">
        <f t="shared" si="205"/>
        <v>1</v>
      </c>
      <c r="FQ106" s="2">
        <f t="shared" si="196"/>
        <v>1.3148859345687038</v>
      </c>
      <c r="FR106" s="2">
        <f t="shared" si="196"/>
        <v>4.0418965308441823</v>
      </c>
      <c r="FS106" s="2">
        <f t="shared" si="196"/>
        <v>0.52139924961825423</v>
      </c>
      <c r="FT106" s="2">
        <f t="shared" si="196"/>
        <v>3.6953408451331415</v>
      </c>
      <c r="FU106" s="2">
        <f t="shared" si="196"/>
        <v>1.3006162546066167</v>
      </c>
      <c r="FV106" s="2">
        <f t="shared" si="196"/>
        <v>2.5297277103778151</v>
      </c>
      <c r="FW106" s="2">
        <f t="shared" si="196"/>
        <v>1</v>
      </c>
      <c r="FX106" s="2">
        <f t="shared" si="196"/>
        <v>1</v>
      </c>
      <c r="FY106" s="2">
        <f t="shared" si="196"/>
        <v>1</v>
      </c>
      <c r="FZ106" s="2">
        <f t="shared" si="196"/>
        <v>1</v>
      </c>
      <c r="GA106" s="2">
        <f t="shared" si="196"/>
        <v>1</v>
      </c>
      <c r="GB106" s="2">
        <f t="shared" si="196"/>
        <v>1</v>
      </c>
      <c r="GC106" s="2">
        <f t="shared" si="196"/>
        <v>1</v>
      </c>
      <c r="GD106" s="2">
        <f t="shared" si="196"/>
        <v>1</v>
      </c>
      <c r="GE106" s="2">
        <f t="shared" si="196"/>
        <v>1</v>
      </c>
      <c r="GF106" s="2">
        <f t="shared" si="105"/>
        <v>1</v>
      </c>
      <c r="GG106" s="2">
        <f t="shared" si="71"/>
        <v>1</v>
      </c>
      <c r="GH106" s="2">
        <f t="shared" si="197"/>
        <v>0.46278870911353026</v>
      </c>
      <c r="GI106" s="2">
        <f t="shared" si="197"/>
        <v>7.8615791709054879</v>
      </c>
      <c r="GJ106" s="2">
        <f t="shared" si="197"/>
        <v>0.20610884225970044</v>
      </c>
      <c r="GK106" s="2">
        <f t="shared" si="197"/>
        <v>3.6953408451331415</v>
      </c>
      <c r="GL106" s="2">
        <f t="shared" si="197"/>
        <v>1.3006162546066167</v>
      </c>
      <c r="GM106" s="2">
        <f t="shared" si="197"/>
        <v>2.5297277103778151</v>
      </c>
      <c r="GN106" s="2">
        <f t="shared" si="197"/>
        <v>1</v>
      </c>
      <c r="GO106" s="2">
        <f t="shared" si="197"/>
        <v>1</v>
      </c>
      <c r="GP106" s="2">
        <f t="shared" si="197"/>
        <v>1</v>
      </c>
      <c r="GQ106" s="2">
        <f t="shared" si="197"/>
        <v>1</v>
      </c>
      <c r="GR106" s="2">
        <f t="shared" si="197"/>
        <v>1</v>
      </c>
      <c r="GS106" s="2">
        <f t="shared" si="197"/>
        <v>1</v>
      </c>
      <c r="GT106" s="2">
        <f t="shared" si="197"/>
        <v>1</v>
      </c>
      <c r="GU106" s="2">
        <f t="shared" si="197"/>
        <v>1</v>
      </c>
      <c r="GV106" s="2">
        <f t="shared" si="197"/>
        <v>1</v>
      </c>
      <c r="GW106" s="2">
        <f t="shared" si="106"/>
        <v>1</v>
      </c>
      <c r="GX106" s="2">
        <f t="array" ref="GX106:HQ106">MMULT(ED106:GW106,$QJ$28:$RC$99)</f>
        <v>-0.33839782010179176</v>
      </c>
      <c r="GY106" s="2">
        <v>0.22084272384783354</v>
      </c>
      <c r="GZ106" s="2">
        <v>-9.2390236412742049E-2</v>
      </c>
      <c r="HA106" s="2">
        <v>-3.0071696299136201</v>
      </c>
      <c r="HB106" s="2">
        <v>0.55477131574736704</v>
      </c>
      <c r="HC106" s="2">
        <v>0.17848400044595225</v>
      </c>
      <c r="HD106" s="2">
        <v>0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>
        <v>0</v>
      </c>
      <c r="HK106" s="2">
        <v>0</v>
      </c>
      <c r="HL106" s="2">
        <v>0</v>
      </c>
      <c r="HM106" s="2">
        <v>0</v>
      </c>
      <c r="HN106" s="2">
        <v>0</v>
      </c>
      <c r="HO106" s="2">
        <v>0</v>
      </c>
      <c r="HP106" s="2">
        <v>0</v>
      </c>
      <c r="HQ106" s="2">
        <v>0</v>
      </c>
      <c r="HR106" s="2">
        <f t="shared" si="184"/>
        <v>0.35657212536747929</v>
      </c>
      <c r="HS106" s="2">
        <f t="shared" si="184"/>
        <v>3.1065645591407534</v>
      </c>
      <c r="HT106" s="2">
        <f t="shared" si="184"/>
        <v>0.20757253923106919</v>
      </c>
      <c r="HU106" s="2">
        <f t="shared" si="184"/>
        <v>3.6947830333003524</v>
      </c>
      <c r="HV106" s="2">
        <f t="shared" si="184"/>
        <v>1.2934633412426961</v>
      </c>
      <c r="HW106" s="2">
        <f t="shared" si="184"/>
        <v>2.5337093533759965</v>
      </c>
      <c r="HX106" s="2">
        <f t="shared" si="184"/>
        <v>1</v>
      </c>
      <c r="HY106" s="2">
        <f t="shared" si="184"/>
        <v>1</v>
      </c>
      <c r="HZ106" s="2">
        <f t="shared" si="184"/>
        <v>1</v>
      </c>
      <c r="IA106" s="2">
        <f t="shared" si="184"/>
        <v>1</v>
      </c>
      <c r="IB106" s="2">
        <f t="shared" si="184"/>
        <v>1</v>
      </c>
      <c r="IC106" s="2">
        <f t="shared" si="184"/>
        <v>1</v>
      </c>
      <c r="ID106" s="2">
        <f t="shared" si="184"/>
        <v>1</v>
      </c>
      <c r="IE106" s="2">
        <f t="shared" si="184"/>
        <v>1</v>
      </c>
      <c r="IF106" s="2">
        <f t="shared" si="184"/>
        <v>1</v>
      </c>
      <c r="IG106" s="2">
        <f t="shared" si="184"/>
        <v>1</v>
      </c>
      <c r="IH106" s="2">
        <f t="shared" si="171"/>
        <v>1</v>
      </c>
      <c r="II106" s="2">
        <f t="shared" si="171"/>
        <v>1</v>
      </c>
      <c r="IJ106" s="2">
        <f t="shared" si="171"/>
        <v>1</v>
      </c>
      <c r="IK106" s="2">
        <f t="shared" si="171"/>
        <v>1</v>
      </c>
      <c r="IL106" s="2">
        <f t="shared" si="185"/>
        <v>0.35657212536747929</v>
      </c>
      <c r="IM106" s="2">
        <f t="shared" si="186"/>
        <v>1.1077143274441048</v>
      </c>
      <c r="IN106" s="2">
        <f t="shared" si="186"/>
        <v>0.64483749382609323</v>
      </c>
      <c r="IO106" s="2">
        <f t="shared" si="186"/>
        <v>0.76693549613002621</v>
      </c>
      <c r="IP106" s="2">
        <f t="shared" si="186"/>
        <v>4.7790664074194975</v>
      </c>
      <c r="IQ106" s="2">
        <f t="shared" si="186"/>
        <v>3.2772601659555876</v>
      </c>
      <c r="IR106" s="2">
        <f t="shared" si="186"/>
        <v>2.5337093533759965</v>
      </c>
      <c r="IS106" s="2">
        <f t="shared" si="186"/>
        <v>1</v>
      </c>
      <c r="IT106" s="2">
        <f t="shared" si="186"/>
        <v>1</v>
      </c>
      <c r="IU106" s="2">
        <f t="shared" si="186"/>
        <v>1</v>
      </c>
      <c r="IV106" s="2">
        <f t="shared" si="186"/>
        <v>1</v>
      </c>
      <c r="IW106" s="2">
        <f t="shared" si="186"/>
        <v>1</v>
      </c>
      <c r="IX106" s="2">
        <f t="shared" si="186"/>
        <v>1</v>
      </c>
      <c r="IY106" s="2">
        <f t="shared" si="186"/>
        <v>1</v>
      </c>
      <c r="IZ106" s="2">
        <f t="shared" si="186"/>
        <v>1</v>
      </c>
      <c r="JA106" s="2">
        <f t="shared" si="186"/>
        <v>1</v>
      </c>
      <c r="JB106" s="2">
        <f t="shared" si="186"/>
        <v>1</v>
      </c>
      <c r="JC106" s="2">
        <f t="shared" si="166"/>
        <v>1</v>
      </c>
      <c r="JD106" s="2">
        <f t="shared" si="166"/>
        <v>1</v>
      </c>
      <c r="JE106" s="2">
        <f t="shared" si="166"/>
        <v>1</v>
      </c>
      <c r="JF106" s="2">
        <f t="shared" si="187"/>
        <v>1</v>
      </c>
      <c r="JG106" s="2">
        <f t="shared" si="198"/>
        <v>7.4014581481546812E-2</v>
      </c>
      <c r="JH106" s="2">
        <f t="shared" si="198"/>
        <v>11.478082024965445</v>
      </c>
      <c r="JI106" s="2">
        <f t="shared" si="198"/>
        <v>0.26848747014404939</v>
      </c>
      <c r="JJ106" s="2">
        <f t="shared" si="198"/>
        <v>9.361506330168039</v>
      </c>
      <c r="JK106" s="2">
        <f t="shared" si="198"/>
        <v>1.2934633412426961</v>
      </c>
      <c r="JL106" s="2">
        <f t="shared" si="198"/>
        <v>2.5337093533759965</v>
      </c>
      <c r="JM106" s="2">
        <f t="shared" si="198"/>
        <v>1</v>
      </c>
      <c r="JN106" s="2">
        <f t="shared" si="198"/>
        <v>1</v>
      </c>
      <c r="JO106" s="2">
        <f t="shared" si="198"/>
        <v>1</v>
      </c>
      <c r="JP106" s="2">
        <f t="shared" si="198"/>
        <v>1</v>
      </c>
      <c r="JQ106" s="2">
        <f t="shared" si="198"/>
        <v>1</v>
      </c>
      <c r="JR106" s="2">
        <f t="shared" si="198"/>
        <v>1</v>
      </c>
      <c r="JS106" s="2">
        <f t="shared" si="198"/>
        <v>1</v>
      </c>
      <c r="JT106" s="2">
        <f t="shared" si="198"/>
        <v>1</v>
      </c>
      <c r="JU106" s="2">
        <f t="shared" si="198"/>
        <v>1</v>
      </c>
      <c r="JV106" s="2">
        <f t="shared" si="198"/>
        <v>1</v>
      </c>
      <c r="JW106" s="2">
        <f t="shared" si="206"/>
        <v>1</v>
      </c>
      <c r="JX106" s="2">
        <f t="shared" si="206"/>
        <v>1</v>
      </c>
      <c r="JY106" s="2">
        <f t="shared" si="199"/>
        <v>1.3174566389556086</v>
      </c>
      <c r="JZ106" s="2">
        <f t="shared" si="199"/>
        <v>4.0182273744523425</v>
      </c>
      <c r="KA106" s="2">
        <f t="shared" si="199"/>
        <v>0.52592848415376603</v>
      </c>
      <c r="KB106" s="2">
        <f t="shared" si="199"/>
        <v>3.6947830333003524</v>
      </c>
      <c r="KC106" s="2">
        <f t="shared" si="199"/>
        <v>1.2934633412426961</v>
      </c>
      <c r="KD106" s="2">
        <f t="shared" si="199"/>
        <v>2.5337093533759965</v>
      </c>
      <c r="KE106" s="2">
        <f t="shared" si="199"/>
        <v>1</v>
      </c>
      <c r="KF106" s="2">
        <f t="shared" si="199"/>
        <v>1</v>
      </c>
      <c r="KG106" s="2">
        <f t="shared" si="199"/>
        <v>1</v>
      </c>
      <c r="KH106" s="2">
        <f t="shared" si="199"/>
        <v>1</v>
      </c>
      <c r="KI106" s="2">
        <f t="shared" si="199"/>
        <v>1</v>
      </c>
      <c r="KJ106" s="2">
        <f t="shared" si="199"/>
        <v>1</v>
      </c>
      <c r="KK106" s="2">
        <f t="shared" si="199"/>
        <v>1</v>
      </c>
      <c r="KL106" s="2">
        <f t="shared" si="199"/>
        <v>1</v>
      </c>
      <c r="KM106" s="2">
        <f t="shared" si="199"/>
        <v>1</v>
      </c>
      <c r="KN106" s="2">
        <f t="shared" si="110"/>
        <v>1</v>
      </c>
      <c r="KO106" s="2">
        <f t="shared" si="74"/>
        <v>1</v>
      </c>
      <c r="KP106" s="2">
        <f t="shared" si="200"/>
        <v>0.46121297267182931</v>
      </c>
      <c r="KQ106" s="2">
        <f t="shared" si="200"/>
        <v>7.8711316803613061</v>
      </c>
      <c r="KR106" s="2">
        <f t="shared" si="200"/>
        <v>0.20757253923106919</v>
      </c>
      <c r="KS106" s="2">
        <f t="shared" si="200"/>
        <v>3.6947830333003524</v>
      </c>
      <c r="KT106" s="2">
        <f t="shared" si="200"/>
        <v>1.2934633412426961</v>
      </c>
      <c r="KU106" s="2">
        <f t="shared" si="200"/>
        <v>2.5337093533759965</v>
      </c>
      <c r="KV106" s="2">
        <f t="shared" si="200"/>
        <v>1</v>
      </c>
      <c r="KW106" s="2">
        <f t="shared" si="200"/>
        <v>1</v>
      </c>
      <c r="KX106" s="2">
        <f t="shared" si="200"/>
        <v>1</v>
      </c>
      <c r="KY106" s="2">
        <f t="shared" si="200"/>
        <v>1</v>
      </c>
      <c r="KZ106" s="2">
        <f t="shared" si="200"/>
        <v>1</v>
      </c>
      <c r="LA106" s="2">
        <f t="shared" si="200"/>
        <v>1</v>
      </c>
      <c r="LB106" s="2">
        <f t="shared" si="200"/>
        <v>1</v>
      </c>
      <c r="LC106" s="2">
        <f t="shared" si="200"/>
        <v>1</v>
      </c>
      <c r="LD106" s="2">
        <f t="shared" si="200"/>
        <v>1</v>
      </c>
      <c r="LE106" s="2">
        <f t="shared" si="111"/>
        <v>1</v>
      </c>
      <c r="LF106" s="2">
        <f t="array" ref="LF106:LY106">MMULT(IL106:LE106,$QJ$28:$RC$99)</f>
        <v>-0.33921051401580649</v>
      </c>
      <c r="LG106" s="2">
        <v>0.21819012644829006</v>
      </c>
      <c r="LH106" s="2">
        <v>-9.2955911826447538E-2</v>
      </c>
      <c r="LI106" s="2">
        <v>-2.9796240801925693</v>
      </c>
      <c r="LJ106" s="2">
        <v>0.54599295998001063</v>
      </c>
      <c r="LK106" s="2">
        <v>0.16245386064643252</v>
      </c>
      <c r="LL106" s="2">
        <v>0</v>
      </c>
      <c r="LM106" s="2">
        <v>0</v>
      </c>
      <c r="LN106" s="2">
        <v>0</v>
      </c>
      <c r="LO106" s="2">
        <v>0</v>
      </c>
      <c r="LP106" s="2">
        <v>0</v>
      </c>
      <c r="LQ106" s="2">
        <v>0</v>
      </c>
      <c r="LR106" s="2">
        <v>0</v>
      </c>
      <c r="LS106" s="2">
        <v>0</v>
      </c>
      <c r="LT106" s="2">
        <v>0</v>
      </c>
      <c r="LU106" s="2">
        <v>0</v>
      </c>
      <c r="LV106" s="2">
        <v>0</v>
      </c>
      <c r="LW106" s="2">
        <v>0</v>
      </c>
      <c r="LX106" s="2">
        <v>0</v>
      </c>
      <c r="LY106" s="2">
        <v>0</v>
      </c>
      <c r="LZ106" s="2">
        <f t="shared" si="188"/>
        <v>0.33957096497098821</v>
      </c>
      <c r="MA106" s="2">
        <f t="shared" si="188"/>
        <v>3.1173414355931905</v>
      </c>
      <c r="MB106" s="2">
        <f t="shared" si="188"/>
        <v>0.20289645986906155</v>
      </c>
      <c r="MC106" s="2">
        <f t="shared" si="188"/>
        <v>3.5471791067767762</v>
      </c>
      <c r="MD106" s="2">
        <f t="shared" si="188"/>
        <v>1.3203240714533289</v>
      </c>
      <c r="ME106" s="2">
        <f t="shared" si="188"/>
        <v>2.5410305394183421</v>
      </c>
      <c r="MF106" s="2">
        <f t="shared" si="188"/>
        <v>1</v>
      </c>
      <c r="MG106" s="2">
        <f t="shared" si="188"/>
        <v>1</v>
      </c>
      <c r="MH106" s="2">
        <f t="shared" si="188"/>
        <v>1</v>
      </c>
      <c r="MI106" s="2">
        <f t="shared" si="188"/>
        <v>1</v>
      </c>
      <c r="MJ106" s="2">
        <f t="shared" si="188"/>
        <v>1</v>
      </c>
      <c r="MK106" s="2">
        <f t="shared" si="188"/>
        <v>1</v>
      </c>
      <c r="ML106" s="2">
        <f t="shared" si="188"/>
        <v>1</v>
      </c>
      <c r="MM106" s="2">
        <f t="shared" si="188"/>
        <v>1</v>
      </c>
      <c r="MN106" s="2">
        <f t="shared" si="188"/>
        <v>1</v>
      </c>
      <c r="MO106" s="2">
        <f t="shared" si="188"/>
        <v>1</v>
      </c>
      <c r="MP106" s="2">
        <f t="shared" si="173"/>
        <v>1</v>
      </c>
      <c r="MQ106" s="2">
        <f t="shared" si="173"/>
        <v>1</v>
      </c>
      <c r="MR106" s="2">
        <f t="shared" si="173"/>
        <v>1</v>
      </c>
      <c r="MS106" s="2">
        <f t="shared" si="173"/>
        <v>1</v>
      </c>
      <c r="MT106" s="2">
        <f t="shared" si="189"/>
        <v>0.33957096497098821</v>
      </c>
      <c r="MU106" s="2">
        <f t="shared" si="190"/>
        <v>1.0585586394284254</v>
      </c>
      <c r="MV106" s="2">
        <f t="shared" si="190"/>
        <v>0.63249754148499648</v>
      </c>
      <c r="MW106" s="2">
        <f t="shared" si="190"/>
        <v>0.71971008328650776</v>
      </c>
      <c r="MX106" s="2">
        <f t="shared" si="190"/>
        <v>4.6834259604336959</v>
      </c>
      <c r="MY106" s="2">
        <f t="shared" si="190"/>
        <v>3.354983787492074</v>
      </c>
      <c r="MZ106" s="2">
        <f t="shared" si="190"/>
        <v>2.5410305394183421</v>
      </c>
      <c r="NA106" s="2">
        <f t="shared" si="190"/>
        <v>1</v>
      </c>
      <c r="NB106" s="2">
        <f t="shared" si="190"/>
        <v>1</v>
      </c>
      <c r="NC106" s="2">
        <f t="shared" si="190"/>
        <v>1</v>
      </c>
      <c r="ND106" s="2">
        <f t="shared" si="190"/>
        <v>1</v>
      </c>
      <c r="NE106" s="2">
        <f t="shared" si="190"/>
        <v>1</v>
      </c>
      <c r="NF106" s="2">
        <f t="shared" si="190"/>
        <v>1</v>
      </c>
      <c r="NG106" s="2">
        <f t="shared" si="190"/>
        <v>1</v>
      </c>
      <c r="NH106" s="2">
        <f t="shared" si="190"/>
        <v>1</v>
      </c>
      <c r="NI106" s="2">
        <f t="shared" si="190"/>
        <v>1</v>
      </c>
      <c r="NJ106" s="2">
        <f t="shared" si="190"/>
        <v>1</v>
      </c>
      <c r="NK106" s="2">
        <f t="shared" si="167"/>
        <v>1</v>
      </c>
      <c r="NL106" s="2">
        <f t="shared" si="167"/>
        <v>1</v>
      </c>
      <c r="NM106" s="2">
        <f t="shared" si="167"/>
        <v>1</v>
      </c>
      <c r="NN106" s="2">
        <f t="shared" si="191"/>
        <v>1</v>
      </c>
      <c r="NO106" s="2">
        <f t="shared" si="201"/>
        <v>6.8897746666934614E-2</v>
      </c>
      <c r="NP106" s="2">
        <f t="shared" si="201"/>
        <v>11.057768409025687</v>
      </c>
      <c r="NQ106" s="2">
        <f t="shared" si="201"/>
        <v>0.26788907997778627</v>
      </c>
      <c r="NR106" s="2">
        <f t="shared" si="201"/>
        <v>9.0134904391064641</v>
      </c>
      <c r="NS106" s="2">
        <f t="shared" si="201"/>
        <v>1.3203240714533289</v>
      </c>
      <c r="NT106" s="2">
        <f t="shared" si="201"/>
        <v>2.5410305394183421</v>
      </c>
      <c r="NU106" s="2">
        <f t="shared" si="201"/>
        <v>1</v>
      </c>
      <c r="NV106" s="2">
        <f t="shared" si="201"/>
        <v>1</v>
      </c>
      <c r="NW106" s="2">
        <f t="shared" si="201"/>
        <v>1</v>
      </c>
      <c r="NX106" s="2">
        <f t="shared" si="201"/>
        <v>1</v>
      </c>
      <c r="NY106" s="2">
        <f t="shared" si="201"/>
        <v>1</v>
      </c>
      <c r="NZ106" s="2">
        <f t="shared" si="201"/>
        <v>1</v>
      </c>
      <c r="OA106" s="2">
        <f t="shared" si="201"/>
        <v>1</v>
      </c>
      <c r="OB106" s="2">
        <f t="shared" si="201"/>
        <v>1</v>
      </c>
      <c r="OC106" s="2">
        <f t="shared" si="201"/>
        <v>1</v>
      </c>
      <c r="OD106" s="2">
        <f t="shared" si="201"/>
        <v>1</v>
      </c>
      <c r="OE106" s="2">
        <f t="shared" si="207"/>
        <v>1</v>
      </c>
      <c r="OF106" s="2">
        <f t="shared" si="207"/>
        <v>1</v>
      </c>
      <c r="OG106" s="2">
        <f t="shared" si="202"/>
        <v>1.2045190322131178</v>
      </c>
      <c r="OH106" s="2">
        <f t="shared" si="202"/>
        <v>4.1159009363525669</v>
      </c>
      <c r="OI106" s="2">
        <f t="shared" si="202"/>
        <v>0.51556610086715349</v>
      </c>
      <c r="OJ106" s="2">
        <f t="shared" si="202"/>
        <v>3.5471791067767762</v>
      </c>
      <c r="OK106" s="2">
        <f t="shared" si="202"/>
        <v>1.3203240714533289</v>
      </c>
      <c r="OL106" s="2">
        <f t="shared" si="202"/>
        <v>2.5410305394183421</v>
      </c>
      <c r="OM106" s="2">
        <f t="shared" si="202"/>
        <v>1</v>
      </c>
      <c r="ON106" s="2">
        <f t="shared" si="202"/>
        <v>1</v>
      </c>
      <c r="OO106" s="2">
        <f t="shared" si="202"/>
        <v>1</v>
      </c>
      <c r="OP106" s="2">
        <f t="shared" si="202"/>
        <v>1</v>
      </c>
      <c r="OQ106" s="2">
        <f t="shared" si="202"/>
        <v>1</v>
      </c>
      <c r="OR106" s="2">
        <f t="shared" si="202"/>
        <v>1</v>
      </c>
      <c r="OS106" s="2">
        <f t="shared" si="202"/>
        <v>1</v>
      </c>
      <c r="OT106" s="2">
        <f t="shared" si="202"/>
        <v>1</v>
      </c>
      <c r="OU106" s="2">
        <f t="shared" si="202"/>
        <v>1</v>
      </c>
      <c r="OV106" s="2">
        <f t="shared" si="115"/>
        <v>1</v>
      </c>
      <c r="OW106" s="2">
        <f t="shared" si="77"/>
        <v>1</v>
      </c>
      <c r="OX106" s="2">
        <f t="shared" si="203"/>
        <v>0.44834371901783088</v>
      </c>
      <c r="OY106" s="2">
        <f t="shared" si="203"/>
        <v>7.9212597896365136</v>
      </c>
      <c r="OZ106" s="2">
        <f t="shared" si="203"/>
        <v>0.20289645986906155</v>
      </c>
      <c r="PA106" s="2">
        <f t="shared" si="203"/>
        <v>3.5471791067767762</v>
      </c>
      <c r="PB106" s="2">
        <f t="shared" si="203"/>
        <v>1.3203240714533289</v>
      </c>
      <c r="PC106" s="2">
        <f t="shared" si="203"/>
        <v>2.5410305394183421</v>
      </c>
      <c r="PD106" s="2">
        <f t="shared" si="203"/>
        <v>1</v>
      </c>
      <c r="PE106" s="2">
        <f t="shared" si="203"/>
        <v>1</v>
      </c>
      <c r="PF106" s="2">
        <f t="shared" si="203"/>
        <v>1</v>
      </c>
      <c r="PG106" s="2">
        <f t="shared" si="203"/>
        <v>1</v>
      </c>
      <c r="PH106" s="2">
        <f t="shared" si="203"/>
        <v>1</v>
      </c>
      <c r="PI106" s="2">
        <f t="shared" si="203"/>
        <v>1</v>
      </c>
      <c r="PJ106" s="2">
        <f t="shared" si="203"/>
        <v>1</v>
      </c>
      <c r="PK106" s="2">
        <f t="shared" si="203"/>
        <v>1</v>
      </c>
      <c r="PL106" s="2">
        <f t="shared" si="203"/>
        <v>1</v>
      </c>
      <c r="PM106" s="2">
        <f t="shared" si="116"/>
        <v>1</v>
      </c>
      <c r="PN106" s="2">
        <f t="array" ref="PN106:QG106">MMULT(MT106:PM106,$QJ$28:$RC$99)</f>
        <v>-0.32469446842560812</v>
      </c>
      <c r="PO106" s="2">
        <v>0.19304631516057247</v>
      </c>
      <c r="PP106" s="2">
        <v>-6.5953520436231719E-2</v>
      </c>
      <c r="PQ106" s="2">
        <v>-2.955059676731798</v>
      </c>
      <c r="PR106" s="2">
        <v>0.39175698085488264</v>
      </c>
      <c r="PS106" s="2">
        <v>0.22435181538269022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>
        <v>0</v>
      </c>
      <c r="QG106" s="2">
        <v>0</v>
      </c>
      <c r="QI106" s="2">
        <v>0</v>
      </c>
      <c r="QJ106" s="2">
        <v>0</v>
      </c>
      <c r="QK106" s="2">
        <v>0</v>
      </c>
      <c r="QL106" s="2">
        <v>0</v>
      </c>
      <c r="QM106" s="2">
        <v>0</v>
      </c>
      <c r="QN106" s="2">
        <v>0</v>
      </c>
      <c r="QO106" s="2">
        <v>0</v>
      </c>
      <c r="QP106" s="2">
        <v>0</v>
      </c>
      <c r="QQ106" s="2">
        <v>0</v>
      </c>
      <c r="QR106" s="2">
        <v>0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>
        <v>0</v>
      </c>
    </row>
    <row r="107" spans="1:471" x14ac:dyDescent="0.2">
      <c r="A107" s="2">
        <f t="shared" si="175"/>
        <v>7.8999999999999879</v>
      </c>
      <c r="B107" s="2">
        <f t="shared" si="176"/>
        <v>0.3396037052457247</v>
      </c>
      <c r="C107" s="2">
        <f t="shared" si="176"/>
        <v>3.1174261514476296</v>
      </c>
      <c r="D107" s="2">
        <f t="shared" si="176"/>
        <v>0.20288688450579417</v>
      </c>
      <c r="E107" s="2">
        <f t="shared" si="176"/>
        <v>3.5463971732926662</v>
      </c>
      <c r="F107" s="2">
        <f t="shared" si="176"/>
        <v>1.3205766940442514</v>
      </c>
      <c r="G107" s="2">
        <f t="shared" si="176"/>
        <v>2.5415364646545284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1</v>
      </c>
      <c r="R107" s="2">
        <v>1</v>
      </c>
      <c r="S107" s="2">
        <v>1</v>
      </c>
      <c r="T107" s="2">
        <v>1</v>
      </c>
      <c r="U107" s="2">
        <v>1</v>
      </c>
      <c r="V107" s="2">
        <f t="shared" si="177"/>
        <v>0.3396037052457247</v>
      </c>
      <c r="W107" s="2">
        <f t="shared" si="178"/>
        <v>1.0586894718615347</v>
      </c>
      <c r="X107" s="2">
        <f t="shared" si="178"/>
        <v>0.6324848795440976</v>
      </c>
      <c r="Y107" s="2">
        <f t="shared" si="178"/>
        <v>0.71951747370950414</v>
      </c>
      <c r="Z107" s="2">
        <f t="shared" si="178"/>
        <v>4.683289454874707</v>
      </c>
      <c r="AA107" s="2">
        <f t="shared" si="178"/>
        <v>3.3562938222863914</v>
      </c>
      <c r="AB107" s="2">
        <f t="shared" si="178"/>
        <v>2.5415364646545284</v>
      </c>
      <c r="AC107" s="2">
        <f t="shared" si="178"/>
        <v>1</v>
      </c>
      <c r="AD107" s="2">
        <f t="shared" si="178"/>
        <v>1</v>
      </c>
      <c r="AE107" s="2">
        <f t="shared" si="178"/>
        <v>1</v>
      </c>
      <c r="AF107" s="2">
        <f t="shared" si="178"/>
        <v>1</v>
      </c>
      <c r="AG107" s="2">
        <f t="shared" si="178"/>
        <v>1</v>
      </c>
      <c r="AH107" s="2">
        <f t="shared" si="178"/>
        <v>1</v>
      </c>
      <c r="AI107" s="2">
        <f t="shared" si="178"/>
        <v>1</v>
      </c>
      <c r="AJ107" s="2">
        <f t="shared" si="178"/>
        <v>1</v>
      </c>
      <c r="AK107" s="2">
        <f t="shared" si="178"/>
        <v>1</v>
      </c>
      <c r="AL107" s="2">
        <f t="shared" si="178"/>
        <v>1</v>
      </c>
      <c r="AM107" s="2">
        <f t="shared" si="164"/>
        <v>1</v>
      </c>
      <c r="AN107" s="2">
        <f t="shared" si="164"/>
        <v>1</v>
      </c>
      <c r="AO107" s="2">
        <f t="shared" si="164"/>
        <v>1</v>
      </c>
      <c r="AP107" s="2">
        <f t="shared" si="179"/>
        <v>1</v>
      </c>
      <c r="AQ107" s="2">
        <f t="shared" si="192"/>
        <v>6.8901137723929112E-2</v>
      </c>
      <c r="AR107" s="2">
        <f t="shared" si="192"/>
        <v>11.055631291442509</v>
      </c>
      <c r="AS107" s="2">
        <f t="shared" si="192"/>
        <v>0.26792769120559951</v>
      </c>
      <c r="AT107" s="2">
        <f t="shared" si="192"/>
        <v>9.0132977340710561</v>
      </c>
      <c r="AU107" s="2">
        <f t="shared" si="192"/>
        <v>1.3205766940442514</v>
      </c>
      <c r="AV107" s="2">
        <f t="shared" si="192"/>
        <v>2.5415364646545284</v>
      </c>
      <c r="AW107" s="2">
        <f t="shared" si="192"/>
        <v>1</v>
      </c>
      <c r="AX107" s="2">
        <f t="shared" si="192"/>
        <v>1</v>
      </c>
      <c r="AY107" s="2">
        <f t="shared" si="192"/>
        <v>1</v>
      </c>
      <c r="AZ107" s="2">
        <f t="shared" si="192"/>
        <v>1</v>
      </c>
      <c r="BA107" s="2">
        <f t="shared" si="192"/>
        <v>1</v>
      </c>
      <c r="BB107" s="2">
        <f t="shared" si="192"/>
        <v>1</v>
      </c>
      <c r="BC107" s="2">
        <f t="shared" si="192"/>
        <v>1</v>
      </c>
      <c r="BD107" s="2">
        <f t="shared" si="192"/>
        <v>1</v>
      </c>
      <c r="BE107" s="2">
        <f t="shared" si="192"/>
        <v>1</v>
      </c>
      <c r="BF107" s="2">
        <f t="shared" si="192"/>
        <v>1</v>
      </c>
      <c r="BG107" s="2">
        <f t="shared" si="204"/>
        <v>1</v>
      </c>
      <c r="BH107" s="2">
        <f t="shared" si="204"/>
        <v>1</v>
      </c>
      <c r="BI107" s="2">
        <f t="shared" si="193"/>
        <v>1.204369620323154</v>
      </c>
      <c r="BJ107" s="2">
        <f t="shared" si="193"/>
        <v>4.1168003210058046</v>
      </c>
      <c r="BK107" s="2">
        <f t="shared" si="193"/>
        <v>0.51564441517162773</v>
      </c>
      <c r="BL107" s="2">
        <f t="shared" si="193"/>
        <v>3.5463971732926662</v>
      </c>
      <c r="BM107" s="2">
        <f t="shared" si="193"/>
        <v>1.3205766940442514</v>
      </c>
      <c r="BN107" s="2">
        <f t="shared" si="193"/>
        <v>2.5415364646545284</v>
      </c>
      <c r="BO107" s="2">
        <f t="shared" si="193"/>
        <v>1</v>
      </c>
      <c r="BP107" s="2">
        <f t="shared" si="193"/>
        <v>1</v>
      </c>
      <c r="BQ107" s="2">
        <f t="shared" si="193"/>
        <v>1</v>
      </c>
      <c r="BR107" s="2">
        <f t="shared" si="193"/>
        <v>1</v>
      </c>
      <c r="BS107" s="2">
        <f t="shared" si="193"/>
        <v>1</v>
      </c>
      <c r="BT107" s="2">
        <f t="shared" si="193"/>
        <v>1</v>
      </c>
      <c r="BU107" s="2">
        <f t="shared" si="193"/>
        <v>1</v>
      </c>
      <c r="BV107" s="2">
        <f t="shared" si="193"/>
        <v>1</v>
      </c>
      <c r="BW107" s="2">
        <f t="shared" si="193"/>
        <v>1</v>
      </c>
      <c r="BX107" s="2">
        <f t="shared" si="100"/>
        <v>1</v>
      </c>
      <c r="BY107" s="2">
        <f t="shared" si="68"/>
        <v>1</v>
      </c>
      <c r="BZ107" s="2">
        <f t="shared" si="194"/>
        <v>0.44847273835857748</v>
      </c>
      <c r="CA107" s="2">
        <f t="shared" si="194"/>
        <v>7.9230522397717813</v>
      </c>
      <c r="CB107" s="2">
        <f t="shared" si="194"/>
        <v>0.20288688450579417</v>
      </c>
      <c r="CC107" s="2">
        <f t="shared" si="194"/>
        <v>3.5463971732926662</v>
      </c>
      <c r="CD107" s="2">
        <f t="shared" si="194"/>
        <v>1.3205766940442514</v>
      </c>
      <c r="CE107" s="2">
        <f t="shared" si="194"/>
        <v>2.5415364646545284</v>
      </c>
      <c r="CF107" s="2">
        <f t="shared" si="194"/>
        <v>1</v>
      </c>
      <c r="CG107" s="2">
        <f t="shared" si="194"/>
        <v>1</v>
      </c>
      <c r="CH107" s="2">
        <f t="shared" si="194"/>
        <v>1</v>
      </c>
      <c r="CI107" s="2">
        <f t="shared" si="194"/>
        <v>1</v>
      </c>
      <c r="CJ107" s="2">
        <f t="shared" si="194"/>
        <v>1</v>
      </c>
      <c r="CK107" s="2">
        <f t="shared" si="194"/>
        <v>1</v>
      </c>
      <c r="CL107" s="2">
        <f t="shared" si="194"/>
        <v>1</v>
      </c>
      <c r="CM107" s="2">
        <f t="shared" si="194"/>
        <v>1</v>
      </c>
      <c r="CN107" s="2">
        <f t="shared" si="194"/>
        <v>1</v>
      </c>
      <c r="CO107" s="2">
        <f t="shared" si="101"/>
        <v>1</v>
      </c>
      <c r="CP107" s="2">
        <f t="array" ref="CP107:DI107">MMULT(V107:CO107,$QJ$28:$RC$99)</f>
        <v>-0.32474618875063904</v>
      </c>
      <c r="CQ107" s="2">
        <v>0.19315646832925826</v>
      </c>
      <c r="CR107" s="2">
        <v>-6.578657120695354E-2</v>
      </c>
      <c r="CS107" s="2">
        <v>-2.9551623428193112</v>
      </c>
      <c r="CT107" s="2">
        <v>0.39033774161337442</v>
      </c>
      <c r="CU107" s="2">
        <v>0.22497432893777081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f t="shared" si="180"/>
        <v>0.32336639580819276</v>
      </c>
      <c r="DK107" s="2">
        <f t="shared" si="180"/>
        <v>3.1270839748640924</v>
      </c>
      <c r="DL107" s="2">
        <f t="shared" si="180"/>
        <v>0.19959755594544651</v>
      </c>
      <c r="DM107" s="2">
        <f t="shared" si="180"/>
        <v>3.3986390561517008</v>
      </c>
      <c r="DN107" s="2">
        <f t="shared" si="180"/>
        <v>1.3400935811249202</v>
      </c>
      <c r="DO107" s="2">
        <f t="shared" si="180"/>
        <v>2.5527851811014171</v>
      </c>
      <c r="DP107" s="2">
        <f t="shared" si="180"/>
        <v>1</v>
      </c>
      <c r="DQ107" s="2">
        <f t="shared" si="180"/>
        <v>1</v>
      </c>
      <c r="DR107" s="2">
        <f t="shared" si="180"/>
        <v>1</v>
      </c>
      <c r="DS107" s="2">
        <f t="shared" si="180"/>
        <v>1</v>
      </c>
      <c r="DT107" s="2">
        <f t="shared" si="180"/>
        <v>1</v>
      </c>
      <c r="DU107" s="2">
        <f t="shared" si="180"/>
        <v>1</v>
      </c>
      <c r="DV107" s="2">
        <f t="shared" si="180"/>
        <v>1</v>
      </c>
      <c r="DW107" s="2">
        <f t="shared" si="180"/>
        <v>1</v>
      </c>
      <c r="DX107" s="2">
        <f t="shared" si="180"/>
        <v>1</v>
      </c>
      <c r="DY107" s="2">
        <f t="shared" si="180"/>
        <v>1</v>
      </c>
      <c r="DZ107" s="2">
        <f t="shared" si="169"/>
        <v>1</v>
      </c>
      <c r="EA107" s="2">
        <f t="shared" si="169"/>
        <v>1</v>
      </c>
      <c r="EB107" s="2">
        <f t="shared" si="169"/>
        <v>1</v>
      </c>
      <c r="EC107" s="2">
        <f t="shared" si="169"/>
        <v>1</v>
      </c>
      <c r="ED107" s="2">
        <f t="shared" si="181"/>
        <v>0.32336639580819276</v>
      </c>
      <c r="EE107" s="2">
        <f t="shared" si="182"/>
        <v>1.0111938743413589</v>
      </c>
      <c r="EF107" s="2">
        <f t="shared" si="182"/>
        <v>0.62415831861904492</v>
      </c>
      <c r="EG107" s="2">
        <f t="shared" si="182"/>
        <v>0.67836004914861858</v>
      </c>
      <c r="EH107" s="2">
        <f t="shared" si="182"/>
        <v>4.5544943837093514</v>
      </c>
      <c r="EI107" s="2">
        <f t="shared" si="182"/>
        <v>3.4209710351848259</v>
      </c>
      <c r="EJ107" s="2">
        <f t="shared" si="182"/>
        <v>2.5527851811014171</v>
      </c>
      <c r="EK107" s="2">
        <f t="shared" si="182"/>
        <v>1</v>
      </c>
      <c r="EL107" s="2">
        <f t="shared" si="182"/>
        <v>1</v>
      </c>
      <c r="EM107" s="2">
        <f t="shared" si="182"/>
        <v>1</v>
      </c>
      <c r="EN107" s="2">
        <f t="shared" si="182"/>
        <v>1</v>
      </c>
      <c r="EO107" s="2">
        <f t="shared" si="182"/>
        <v>1</v>
      </c>
      <c r="EP107" s="2">
        <f t="shared" si="182"/>
        <v>1</v>
      </c>
      <c r="EQ107" s="2">
        <f t="shared" si="182"/>
        <v>1</v>
      </c>
      <c r="ER107" s="2">
        <f t="shared" si="182"/>
        <v>1</v>
      </c>
      <c r="ES107" s="2">
        <f t="shared" si="182"/>
        <v>1</v>
      </c>
      <c r="ET107" s="2">
        <f t="shared" si="182"/>
        <v>1</v>
      </c>
      <c r="EU107" s="2">
        <f t="shared" si="165"/>
        <v>1</v>
      </c>
      <c r="EV107" s="2">
        <f t="shared" si="165"/>
        <v>1</v>
      </c>
      <c r="EW107" s="2">
        <f t="shared" si="165"/>
        <v>1</v>
      </c>
      <c r="EX107" s="2">
        <f t="shared" si="183"/>
        <v>1</v>
      </c>
      <c r="EY107" s="2">
        <f t="shared" si="195"/>
        <v>6.4543142278203153E-2</v>
      </c>
      <c r="EZ107" s="2">
        <f t="shared" si="195"/>
        <v>10.627829728839208</v>
      </c>
      <c r="FA107" s="2">
        <f t="shared" si="195"/>
        <v>0.26747940353071503</v>
      </c>
      <c r="FB107" s="2">
        <f t="shared" si="195"/>
        <v>8.6759954184565693</v>
      </c>
      <c r="FC107" s="2">
        <f t="shared" si="195"/>
        <v>1.3400935811249202</v>
      </c>
      <c r="FD107" s="2">
        <f t="shared" si="195"/>
        <v>2.5527851811014171</v>
      </c>
      <c r="FE107" s="2">
        <f t="shared" si="195"/>
        <v>1</v>
      </c>
      <c r="FF107" s="2">
        <f t="shared" si="195"/>
        <v>1</v>
      </c>
      <c r="FG107" s="2">
        <f t="shared" si="195"/>
        <v>1</v>
      </c>
      <c r="FH107" s="2">
        <f t="shared" si="195"/>
        <v>1</v>
      </c>
      <c r="FI107" s="2">
        <f t="shared" si="195"/>
        <v>1</v>
      </c>
      <c r="FJ107" s="2">
        <f t="shared" si="195"/>
        <v>1</v>
      </c>
      <c r="FK107" s="2">
        <f t="shared" si="195"/>
        <v>1</v>
      </c>
      <c r="FL107" s="2">
        <f t="shared" si="195"/>
        <v>1</v>
      </c>
      <c r="FM107" s="2">
        <f t="shared" si="195"/>
        <v>1</v>
      </c>
      <c r="FN107" s="2">
        <f t="shared" si="195"/>
        <v>1</v>
      </c>
      <c r="FO107" s="2">
        <f t="shared" si="205"/>
        <v>1</v>
      </c>
      <c r="FP107" s="2">
        <f t="shared" si="205"/>
        <v>1</v>
      </c>
      <c r="FQ107" s="2">
        <f t="shared" si="196"/>
        <v>1.0990056622407336</v>
      </c>
      <c r="FR107" s="2">
        <f t="shared" si="196"/>
        <v>4.1905851623539716</v>
      </c>
      <c r="FS107" s="2">
        <f t="shared" si="196"/>
        <v>0.50952968300159684</v>
      </c>
      <c r="FT107" s="2">
        <f t="shared" si="196"/>
        <v>3.3986390561517008</v>
      </c>
      <c r="FU107" s="2">
        <f t="shared" si="196"/>
        <v>1.3400935811249202</v>
      </c>
      <c r="FV107" s="2">
        <f t="shared" si="196"/>
        <v>2.5527851811014171</v>
      </c>
      <c r="FW107" s="2">
        <f t="shared" si="196"/>
        <v>1</v>
      </c>
      <c r="FX107" s="2">
        <f t="shared" si="196"/>
        <v>1</v>
      </c>
      <c r="FY107" s="2">
        <f t="shared" si="196"/>
        <v>1</v>
      </c>
      <c r="FZ107" s="2">
        <f t="shared" si="196"/>
        <v>1</v>
      </c>
      <c r="GA107" s="2">
        <f t="shared" si="196"/>
        <v>1</v>
      </c>
      <c r="GB107" s="2">
        <f t="shared" si="196"/>
        <v>1</v>
      </c>
      <c r="GC107" s="2">
        <f t="shared" si="196"/>
        <v>1</v>
      </c>
      <c r="GD107" s="2">
        <f t="shared" si="196"/>
        <v>1</v>
      </c>
      <c r="GE107" s="2">
        <f t="shared" si="196"/>
        <v>1</v>
      </c>
      <c r="GF107" s="2">
        <f t="shared" si="105"/>
        <v>1</v>
      </c>
      <c r="GG107" s="2">
        <f t="shared" si="71"/>
        <v>1</v>
      </c>
      <c r="GH107" s="2">
        <f t="shared" si="197"/>
        <v>0.43334123137405939</v>
      </c>
      <c r="GI107" s="2">
        <f t="shared" si="197"/>
        <v>7.9827736310927708</v>
      </c>
      <c r="GJ107" s="2">
        <f t="shared" si="197"/>
        <v>0.19959755594544651</v>
      </c>
      <c r="GK107" s="2">
        <f t="shared" si="197"/>
        <v>3.3986390561517008</v>
      </c>
      <c r="GL107" s="2">
        <f t="shared" si="197"/>
        <v>1.3400935811249202</v>
      </c>
      <c r="GM107" s="2">
        <f t="shared" si="197"/>
        <v>2.5527851811014171</v>
      </c>
      <c r="GN107" s="2">
        <f t="shared" si="197"/>
        <v>1</v>
      </c>
      <c r="GO107" s="2">
        <f t="shared" si="197"/>
        <v>1</v>
      </c>
      <c r="GP107" s="2">
        <f t="shared" si="197"/>
        <v>1</v>
      </c>
      <c r="GQ107" s="2">
        <f t="shared" si="197"/>
        <v>1</v>
      </c>
      <c r="GR107" s="2">
        <f t="shared" si="197"/>
        <v>1</v>
      </c>
      <c r="GS107" s="2">
        <f t="shared" si="197"/>
        <v>1</v>
      </c>
      <c r="GT107" s="2">
        <f t="shared" si="197"/>
        <v>1</v>
      </c>
      <c r="GU107" s="2">
        <f t="shared" si="197"/>
        <v>1</v>
      </c>
      <c r="GV107" s="2">
        <f t="shared" si="197"/>
        <v>1</v>
      </c>
      <c r="GW107" s="2">
        <f t="shared" si="106"/>
        <v>1</v>
      </c>
      <c r="GX107" s="2">
        <f t="array" ref="GX107:HQ107">MMULT(ED107:GW107,$QJ$28:$RC$99)</f>
        <v>-0.31086674042172197</v>
      </c>
      <c r="GY107" s="2">
        <v>0.16544500306792653</v>
      </c>
      <c r="GZ107" s="2">
        <v>-4.0199932832497273E-2</v>
      </c>
      <c r="HA107" s="2">
        <v>-2.8973994529040006</v>
      </c>
      <c r="HB107" s="2">
        <v>0.22262447178265532</v>
      </c>
      <c r="HC107" s="2">
        <v>0.27081023245478431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>
        <v>0</v>
      </c>
      <c r="HK107" s="2">
        <v>0</v>
      </c>
      <c r="HL107" s="2">
        <v>0</v>
      </c>
      <c r="HM107" s="2">
        <v>0</v>
      </c>
      <c r="HN107" s="2">
        <v>0</v>
      </c>
      <c r="HO107" s="2">
        <v>0</v>
      </c>
      <c r="HP107" s="2">
        <v>0</v>
      </c>
      <c r="HQ107" s="2">
        <v>0</v>
      </c>
      <c r="HR107" s="2">
        <f t="shared" si="184"/>
        <v>0.32406036822463857</v>
      </c>
      <c r="HS107" s="2">
        <f t="shared" si="184"/>
        <v>3.1256984016010261</v>
      </c>
      <c r="HT107" s="2">
        <f t="shared" si="184"/>
        <v>0.20087688786416932</v>
      </c>
      <c r="HU107" s="2">
        <f t="shared" si="184"/>
        <v>3.4015272006474664</v>
      </c>
      <c r="HV107" s="2">
        <f t="shared" si="184"/>
        <v>1.3317079176333841</v>
      </c>
      <c r="HW107" s="2">
        <f t="shared" si="184"/>
        <v>2.5550769762772676</v>
      </c>
      <c r="HX107" s="2">
        <f t="shared" si="184"/>
        <v>1</v>
      </c>
      <c r="HY107" s="2">
        <f t="shared" si="184"/>
        <v>1</v>
      </c>
      <c r="HZ107" s="2">
        <f t="shared" si="184"/>
        <v>1</v>
      </c>
      <c r="IA107" s="2">
        <f t="shared" si="184"/>
        <v>1</v>
      </c>
      <c r="IB107" s="2">
        <f t="shared" si="184"/>
        <v>1</v>
      </c>
      <c r="IC107" s="2">
        <f t="shared" si="184"/>
        <v>1</v>
      </c>
      <c r="ID107" s="2">
        <f t="shared" si="184"/>
        <v>1</v>
      </c>
      <c r="IE107" s="2">
        <f t="shared" si="184"/>
        <v>1</v>
      </c>
      <c r="IF107" s="2">
        <f t="shared" si="184"/>
        <v>1</v>
      </c>
      <c r="IG107" s="2">
        <f t="shared" si="184"/>
        <v>1</v>
      </c>
      <c r="IH107" s="2">
        <f t="shared" si="171"/>
        <v>1</v>
      </c>
      <c r="II107" s="2">
        <f t="shared" si="171"/>
        <v>1</v>
      </c>
      <c r="IJ107" s="2">
        <f t="shared" si="171"/>
        <v>1</v>
      </c>
      <c r="IK107" s="2">
        <f t="shared" si="171"/>
        <v>1</v>
      </c>
      <c r="IL107" s="2">
        <f t="shared" si="185"/>
        <v>0.32406036822463857</v>
      </c>
      <c r="IM107" s="2">
        <f t="shared" si="186"/>
        <v>1.0129149749819928</v>
      </c>
      <c r="IN107" s="2">
        <f t="shared" si="186"/>
        <v>0.62788056731562258</v>
      </c>
      <c r="IO107" s="2">
        <f t="shared" si="186"/>
        <v>0.68328819805138286</v>
      </c>
      <c r="IP107" s="2">
        <f t="shared" si="186"/>
        <v>4.529840705147552</v>
      </c>
      <c r="IQ107" s="2">
        <f t="shared" si="186"/>
        <v>3.4026162394712038</v>
      </c>
      <c r="IR107" s="2">
        <f t="shared" si="186"/>
        <v>2.5550769762772676</v>
      </c>
      <c r="IS107" s="2">
        <f t="shared" si="186"/>
        <v>1</v>
      </c>
      <c r="IT107" s="2">
        <f t="shared" si="186"/>
        <v>1</v>
      </c>
      <c r="IU107" s="2">
        <f t="shared" si="186"/>
        <v>1</v>
      </c>
      <c r="IV107" s="2">
        <f t="shared" si="186"/>
        <v>1</v>
      </c>
      <c r="IW107" s="2">
        <f t="shared" si="186"/>
        <v>1</v>
      </c>
      <c r="IX107" s="2">
        <f t="shared" si="186"/>
        <v>1</v>
      </c>
      <c r="IY107" s="2">
        <f t="shared" si="186"/>
        <v>1</v>
      </c>
      <c r="IZ107" s="2">
        <f t="shared" si="186"/>
        <v>1</v>
      </c>
      <c r="JA107" s="2">
        <f t="shared" si="186"/>
        <v>1</v>
      </c>
      <c r="JB107" s="2">
        <f t="shared" si="186"/>
        <v>1</v>
      </c>
      <c r="JC107" s="2">
        <f t="shared" si="166"/>
        <v>1</v>
      </c>
      <c r="JD107" s="2">
        <f t="shared" si="166"/>
        <v>1</v>
      </c>
      <c r="JE107" s="2">
        <f t="shared" si="166"/>
        <v>1</v>
      </c>
      <c r="JF107" s="2">
        <f t="shared" si="187"/>
        <v>1</v>
      </c>
      <c r="JG107" s="2">
        <f t="shared" si="198"/>
        <v>6.5096238249082145E-2</v>
      </c>
      <c r="JH107" s="2">
        <f t="shared" si="198"/>
        <v>10.632148134066199</v>
      </c>
      <c r="JI107" s="2">
        <f t="shared" si="198"/>
        <v>0.26750934203826776</v>
      </c>
      <c r="JJ107" s="2">
        <f t="shared" si="198"/>
        <v>8.6911638345552067</v>
      </c>
      <c r="JK107" s="2">
        <f t="shared" si="198"/>
        <v>1.3317079176333841</v>
      </c>
      <c r="JL107" s="2">
        <f t="shared" si="198"/>
        <v>2.5550769762772676</v>
      </c>
      <c r="JM107" s="2">
        <f t="shared" si="198"/>
        <v>1</v>
      </c>
      <c r="JN107" s="2">
        <f t="shared" si="198"/>
        <v>1</v>
      </c>
      <c r="JO107" s="2">
        <f t="shared" si="198"/>
        <v>1</v>
      </c>
      <c r="JP107" s="2">
        <f t="shared" si="198"/>
        <v>1</v>
      </c>
      <c r="JQ107" s="2">
        <f t="shared" si="198"/>
        <v>1</v>
      </c>
      <c r="JR107" s="2">
        <f t="shared" si="198"/>
        <v>1</v>
      </c>
      <c r="JS107" s="2">
        <f t="shared" si="198"/>
        <v>1</v>
      </c>
      <c r="JT107" s="2">
        <f t="shared" si="198"/>
        <v>1</v>
      </c>
      <c r="JU107" s="2">
        <f t="shared" si="198"/>
        <v>1</v>
      </c>
      <c r="JV107" s="2">
        <f t="shared" si="198"/>
        <v>1</v>
      </c>
      <c r="JW107" s="2">
        <f t="shared" si="206"/>
        <v>1</v>
      </c>
      <c r="JX107" s="2">
        <f t="shared" si="206"/>
        <v>1</v>
      </c>
      <c r="JY107" s="2">
        <f t="shared" si="199"/>
        <v>1.1023001571679421</v>
      </c>
      <c r="JZ107" s="2">
        <f t="shared" si="199"/>
        <v>4.1625173095461001</v>
      </c>
      <c r="KA107" s="2">
        <f t="shared" si="199"/>
        <v>0.51325591124796954</v>
      </c>
      <c r="KB107" s="2">
        <f t="shared" si="199"/>
        <v>3.4015272006474664</v>
      </c>
      <c r="KC107" s="2">
        <f t="shared" si="199"/>
        <v>1.3317079176333841</v>
      </c>
      <c r="KD107" s="2">
        <f t="shared" si="199"/>
        <v>2.5550769762772676</v>
      </c>
      <c r="KE107" s="2">
        <f t="shared" si="199"/>
        <v>1</v>
      </c>
      <c r="KF107" s="2">
        <f t="shared" si="199"/>
        <v>1</v>
      </c>
      <c r="KG107" s="2">
        <f t="shared" si="199"/>
        <v>1</v>
      </c>
      <c r="KH107" s="2">
        <f t="shared" si="199"/>
        <v>1</v>
      </c>
      <c r="KI107" s="2">
        <f t="shared" si="199"/>
        <v>1</v>
      </c>
      <c r="KJ107" s="2">
        <f t="shared" si="199"/>
        <v>1</v>
      </c>
      <c r="KK107" s="2">
        <f t="shared" si="199"/>
        <v>1</v>
      </c>
      <c r="KL107" s="2">
        <f t="shared" si="199"/>
        <v>1</v>
      </c>
      <c r="KM107" s="2">
        <f t="shared" si="199"/>
        <v>1</v>
      </c>
      <c r="KN107" s="2">
        <f t="shared" si="110"/>
        <v>1</v>
      </c>
      <c r="KO107" s="2">
        <f t="shared" si="74"/>
        <v>1</v>
      </c>
      <c r="KP107" s="2">
        <f t="shared" si="200"/>
        <v>0.4315537581559411</v>
      </c>
      <c r="KQ107" s="2">
        <f t="shared" si="200"/>
        <v>7.9864000207174382</v>
      </c>
      <c r="KR107" s="2">
        <f t="shared" si="200"/>
        <v>0.20087688786416932</v>
      </c>
      <c r="KS107" s="2">
        <f t="shared" si="200"/>
        <v>3.4015272006474664</v>
      </c>
      <c r="KT107" s="2">
        <f t="shared" si="200"/>
        <v>1.3317079176333841</v>
      </c>
      <c r="KU107" s="2">
        <f t="shared" si="200"/>
        <v>2.5550769762772676</v>
      </c>
      <c r="KV107" s="2">
        <f t="shared" si="200"/>
        <v>1</v>
      </c>
      <c r="KW107" s="2">
        <f t="shared" si="200"/>
        <v>1</v>
      </c>
      <c r="KX107" s="2">
        <f t="shared" si="200"/>
        <v>1</v>
      </c>
      <c r="KY107" s="2">
        <f t="shared" si="200"/>
        <v>1</v>
      </c>
      <c r="KZ107" s="2">
        <f t="shared" si="200"/>
        <v>1</v>
      </c>
      <c r="LA107" s="2">
        <f t="shared" si="200"/>
        <v>1</v>
      </c>
      <c r="LB107" s="2">
        <f t="shared" si="200"/>
        <v>1</v>
      </c>
      <c r="LC107" s="2">
        <f t="shared" si="200"/>
        <v>1</v>
      </c>
      <c r="LD107" s="2">
        <f t="shared" si="200"/>
        <v>1</v>
      </c>
      <c r="LE107" s="2">
        <f t="shared" si="111"/>
        <v>1</v>
      </c>
      <c r="LF107" s="2">
        <f t="array" ref="LF107:LY107">MMULT(IL107:LE107,$QJ$28:$RC$99)</f>
        <v>-0.31150634460297444</v>
      </c>
      <c r="LG107" s="2">
        <v>0.16319969228665321</v>
      </c>
      <c r="LH107" s="2">
        <v>-4.1049062319756108E-2</v>
      </c>
      <c r="LI107" s="2">
        <v>-2.8722555462615205</v>
      </c>
      <c r="LJ107" s="2">
        <v>0.22125632464683775</v>
      </c>
      <c r="LK107" s="2">
        <v>0.25176994161908928</v>
      </c>
      <c r="LL107" s="2">
        <v>0</v>
      </c>
      <c r="LM107" s="2">
        <v>0</v>
      </c>
      <c r="LN107" s="2">
        <v>0</v>
      </c>
      <c r="LO107" s="2">
        <v>0</v>
      </c>
      <c r="LP107" s="2">
        <v>0</v>
      </c>
      <c r="LQ107" s="2">
        <v>0</v>
      </c>
      <c r="LR107" s="2">
        <v>0</v>
      </c>
      <c r="LS107" s="2">
        <v>0</v>
      </c>
      <c r="LT107" s="2">
        <v>0</v>
      </c>
      <c r="LU107" s="2">
        <v>0</v>
      </c>
      <c r="LV107" s="2">
        <v>0</v>
      </c>
      <c r="LW107" s="2">
        <v>0</v>
      </c>
      <c r="LX107" s="2">
        <v>0</v>
      </c>
      <c r="LY107" s="2">
        <v>0</v>
      </c>
      <c r="LZ107" s="2">
        <f t="shared" si="188"/>
        <v>0.30845307078542727</v>
      </c>
      <c r="MA107" s="2">
        <f t="shared" si="188"/>
        <v>3.1337461206762951</v>
      </c>
      <c r="MB107" s="2">
        <f t="shared" si="188"/>
        <v>0.19878197827381855</v>
      </c>
      <c r="MC107" s="2">
        <f t="shared" si="188"/>
        <v>3.2591716186665143</v>
      </c>
      <c r="MD107" s="2">
        <f t="shared" si="188"/>
        <v>1.3427023265089351</v>
      </c>
      <c r="ME107" s="2">
        <f t="shared" si="188"/>
        <v>2.5667134588164373</v>
      </c>
      <c r="MF107" s="2">
        <f t="shared" si="188"/>
        <v>1</v>
      </c>
      <c r="MG107" s="2">
        <f t="shared" si="188"/>
        <v>1</v>
      </c>
      <c r="MH107" s="2">
        <f t="shared" si="188"/>
        <v>1</v>
      </c>
      <c r="MI107" s="2">
        <f t="shared" si="188"/>
        <v>1</v>
      </c>
      <c r="MJ107" s="2">
        <f t="shared" si="188"/>
        <v>1</v>
      </c>
      <c r="MK107" s="2">
        <f t="shared" si="188"/>
        <v>1</v>
      </c>
      <c r="ML107" s="2">
        <f t="shared" si="188"/>
        <v>1</v>
      </c>
      <c r="MM107" s="2">
        <f t="shared" si="188"/>
        <v>1</v>
      </c>
      <c r="MN107" s="2">
        <f t="shared" si="188"/>
        <v>1</v>
      </c>
      <c r="MO107" s="2">
        <f t="shared" si="188"/>
        <v>1</v>
      </c>
      <c r="MP107" s="2">
        <f t="shared" si="173"/>
        <v>1</v>
      </c>
      <c r="MQ107" s="2">
        <f t="shared" si="173"/>
        <v>1</v>
      </c>
      <c r="MR107" s="2">
        <f t="shared" si="173"/>
        <v>1</v>
      </c>
      <c r="MS107" s="2">
        <f t="shared" si="173"/>
        <v>1</v>
      </c>
      <c r="MT107" s="2">
        <f t="shared" si="189"/>
        <v>0.30845307078542727</v>
      </c>
      <c r="MU107" s="2">
        <f t="shared" si="190"/>
        <v>0.96661361398452339</v>
      </c>
      <c r="MV107" s="2">
        <f t="shared" si="190"/>
        <v>0.62293225327593849</v>
      </c>
      <c r="MW107" s="2">
        <f t="shared" si="190"/>
        <v>0.64786458189241303</v>
      </c>
      <c r="MX107" s="2">
        <f t="shared" si="190"/>
        <v>4.3760973148754205</v>
      </c>
      <c r="MY107" s="2">
        <f t="shared" si="190"/>
        <v>3.4463321326346259</v>
      </c>
      <c r="MZ107" s="2">
        <f t="shared" si="190"/>
        <v>2.5667134588164373</v>
      </c>
      <c r="NA107" s="2">
        <f t="shared" si="190"/>
        <v>1</v>
      </c>
      <c r="NB107" s="2">
        <f t="shared" si="190"/>
        <v>1</v>
      </c>
      <c r="NC107" s="2">
        <f t="shared" si="190"/>
        <v>1</v>
      </c>
      <c r="ND107" s="2">
        <f t="shared" si="190"/>
        <v>1</v>
      </c>
      <c r="NE107" s="2">
        <f t="shared" si="190"/>
        <v>1</v>
      </c>
      <c r="NF107" s="2">
        <f t="shared" si="190"/>
        <v>1</v>
      </c>
      <c r="NG107" s="2">
        <f t="shared" si="190"/>
        <v>1</v>
      </c>
      <c r="NH107" s="2">
        <f t="shared" si="190"/>
        <v>1</v>
      </c>
      <c r="NI107" s="2">
        <f t="shared" si="190"/>
        <v>1</v>
      </c>
      <c r="NJ107" s="2">
        <f t="shared" si="190"/>
        <v>1</v>
      </c>
      <c r="NK107" s="2">
        <f t="shared" si="167"/>
        <v>1</v>
      </c>
      <c r="NL107" s="2">
        <f t="shared" si="167"/>
        <v>1</v>
      </c>
      <c r="NM107" s="2">
        <f t="shared" si="167"/>
        <v>1</v>
      </c>
      <c r="NN107" s="2">
        <f t="shared" si="191"/>
        <v>1</v>
      </c>
      <c r="NO107" s="2">
        <f t="shared" si="201"/>
        <v>6.1314911615361421E-2</v>
      </c>
      <c r="NP107" s="2">
        <f t="shared" si="201"/>
        <v>10.21341641661447</v>
      </c>
      <c r="NQ107" s="2">
        <f t="shared" si="201"/>
        <v>0.26690502469630473</v>
      </c>
      <c r="NR107" s="2">
        <f t="shared" si="201"/>
        <v>8.3653596582238947</v>
      </c>
      <c r="NS107" s="2">
        <f t="shared" si="201"/>
        <v>1.3427023265089351</v>
      </c>
      <c r="NT107" s="2">
        <f t="shared" si="201"/>
        <v>2.5667134588164373</v>
      </c>
      <c r="NU107" s="2">
        <f t="shared" si="201"/>
        <v>1</v>
      </c>
      <c r="NV107" s="2">
        <f t="shared" si="201"/>
        <v>1</v>
      </c>
      <c r="NW107" s="2">
        <f t="shared" si="201"/>
        <v>1</v>
      </c>
      <c r="NX107" s="2">
        <f t="shared" si="201"/>
        <v>1</v>
      </c>
      <c r="NY107" s="2">
        <f t="shared" si="201"/>
        <v>1</v>
      </c>
      <c r="NZ107" s="2">
        <f t="shared" si="201"/>
        <v>1</v>
      </c>
      <c r="OA107" s="2">
        <f t="shared" si="201"/>
        <v>1</v>
      </c>
      <c r="OB107" s="2">
        <f t="shared" si="201"/>
        <v>1</v>
      </c>
      <c r="OC107" s="2">
        <f t="shared" si="201"/>
        <v>1</v>
      </c>
      <c r="OD107" s="2">
        <f t="shared" si="201"/>
        <v>1</v>
      </c>
      <c r="OE107" s="2">
        <f t="shared" si="207"/>
        <v>1</v>
      </c>
      <c r="OF107" s="2">
        <f t="shared" si="207"/>
        <v>1</v>
      </c>
      <c r="OG107" s="2">
        <f t="shared" si="202"/>
        <v>1.0053014939943978</v>
      </c>
      <c r="OH107" s="2">
        <f t="shared" si="202"/>
        <v>4.2076882069204116</v>
      </c>
      <c r="OI107" s="2">
        <f t="shared" si="202"/>
        <v>0.51021637900556671</v>
      </c>
      <c r="OJ107" s="2">
        <f t="shared" si="202"/>
        <v>3.2591716186665143</v>
      </c>
      <c r="OK107" s="2">
        <f t="shared" si="202"/>
        <v>1.3427023265089351</v>
      </c>
      <c r="OL107" s="2">
        <f t="shared" si="202"/>
        <v>2.5667134588164373</v>
      </c>
      <c r="OM107" s="2">
        <f t="shared" si="202"/>
        <v>1</v>
      </c>
      <c r="ON107" s="2">
        <f t="shared" si="202"/>
        <v>1</v>
      </c>
      <c r="OO107" s="2">
        <f t="shared" si="202"/>
        <v>1</v>
      </c>
      <c r="OP107" s="2">
        <f t="shared" si="202"/>
        <v>1</v>
      </c>
      <c r="OQ107" s="2">
        <f t="shared" si="202"/>
        <v>1</v>
      </c>
      <c r="OR107" s="2">
        <f t="shared" si="202"/>
        <v>1</v>
      </c>
      <c r="OS107" s="2">
        <f t="shared" si="202"/>
        <v>1</v>
      </c>
      <c r="OT107" s="2">
        <f t="shared" si="202"/>
        <v>1</v>
      </c>
      <c r="OU107" s="2">
        <f t="shared" si="202"/>
        <v>1</v>
      </c>
      <c r="OV107" s="2">
        <f t="shared" si="115"/>
        <v>1</v>
      </c>
      <c r="OW107" s="2">
        <f t="shared" si="77"/>
        <v>1</v>
      </c>
      <c r="OX107" s="2">
        <f t="shared" si="203"/>
        <v>0.41416065576241845</v>
      </c>
      <c r="OY107" s="2">
        <f t="shared" si="203"/>
        <v>8.0434283444536465</v>
      </c>
      <c r="OZ107" s="2">
        <f t="shared" si="203"/>
        <v>0.19878197827381855</v>
      </c>
      <c r="PA107" s="2">
        <f t="shared" si="203"/>
        <v>3.2591716186665143</v>
      </c>
      <c r="PB107" s="2">
        <f t="shared" si="203"/>
        <v>1.3427023265089351</v>
      </c>
      <c r="PC107" s="2">
        <f t="shared" si="203"/>
        <v>2.5667134588164373</v>
      </c>
      <c r="PD107" s="2">
        <f t="shared" si="203"/>
        <v>1</v>
      </c>
      <c r="PE107" s="2">
        <f t="shared" si="203"/>
        <v>1</v>
      </c>
      <c r="PF107" s="2">
        <f t="shared" si="203"/>
        <v>1</v>
      </c>
      <c r="PG107" s="2">
        <f t="shared" si="203"/>
        <v>1</v>
      </c>
      <c r="PH107" s="2">
        <f t="shared" si="203"/>
        <v>1</v>
      </c>
      <c r="PI107" s="2">
        <f t="shared" si="203"/>
        <v>1</v>
      </c>
      <c r="PJ107" s="2">
        <f t="shared" si="203"/>
        <v>1</v>
      </c>
      <c r="PK107" s="2">
        <f t="shared" si="203"/>
        <v>1</v>
      </c>
      <c r="PL107" s="2">
        <f t="shared" si="203"/>
        <v>1</v>
      </c>
      <c r="PM107" s="2">
        <f t="shared" si="116"/>
        <v>1</v>
      </c>
      <c r="PN107" s="2">
        <f t="array" ref="PN107:QG107">MMULT(MT107:PM107,$QJ$28:$RC$99)</f>
        <v>-0.29797260014468147</v>
      </c>
      <c r="PO107" s="2">
        <v>0.13317456987625098</v>
      </c>
      <c r="PP107" s="2">
        <v>-1.728591830552334E-2</v>
      </c>
      <c r="PQ107" s="2">
        <v>-2.7882268118186824</v>
      </c>
      <c r="PR107" s="2">
        <v>5.4545719265710613E-2</v>
      </c>
      <c r="PS107" s="2">
        <v>0.27831411467308209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>
        <v>0</v>
      </c>
      <c r="QG107" s="2">
        <v>0</v>
      </c>
      <c r="QI107" s="2">
        <v>0</v>
      </c>
      <c r="QJ107" s="2">
        <v>0</v>
      </c>
      <c r="QK107" s="2">
        <v>0</v>
      </c>
      <c r="QL107" s="2">
        <v>0</v>
      </c>
      <c r="QM107" s="2">
        <v>0</v>
      </c>
      <c r="QN107" s="2">
        <v>0</v>
      </c>
      <c r="QO107" s="2">
        <v>0</v>
      </c>
      <c r="QP107" s="2">
        <v>0</v>
      </c>
      <c r="QQ107" s="2">
        <v>0</v>
      </c>
      <c r="QR107" s="2">
        <v>0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>
        <v>0</v>
      </c>
    </row>
    <row r="108" spans="1:471" x14ac:dyDescent="0.2">
      <c r="A108" s="2">
        <f t="shared" si="175"/>
        <v>7.9999999999999876</v>
      </c>
      <c r="B108" s="2">
        <f t="shared" si="176"/>
        <v>0.30847928926331281</v>
      </c>
      <c r="C108" s="2">
        <f t="shared" si="176"/>
        <v>3.1338198252628739</v>
      </c>
      <c r="D108" s="2">
        <f t="shared" si="176"/>
        <v>0.19879404317551111</v>
      </c>
      <c r="E108" s="2">
        <f t="shared" si="176"/>
        <v>3.2583521874098489</v>
      </c>
      <c r="F108" s="2">
        <f t="shared" si="176"/>
        <v>1.342787444939886</v>
      </c>
      <c r="G108" s="2">
        <f t="shared" si="176"/>
        <v>2.5673439445171717</v>
      </c>
      <c r="H108" s="2">
        <v>1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f t="shared" si="177"/>
        <v>0.30847928926331281</v>
      </c>
      <c r="W108" s="2">
        <f t="shared" si="178"/>
        <v>0.96671851237637052</v>
      </c>
      <c r="X108" s="2">
        <f t="shared" si="178"/>
        <v>0.62298471364758046</v>
      </c>
      <c r="Y108" s="2">
        <f t="shared" si="178"/>
        <v>0.64774100542497459</v>
      </c>
      <c r="Z108" s="2">
        <f t="shared" si="178"/>
        <v>4.3752744084463595</v>
      </c>
      <c r="AA108" s="2">
        <f t="shared" si="178"/>
        <v>3.4473972155401014</v>
      </c>
      <c r="AB108" s="2">
        <f t="shared" si="178"/>
        <v>2.5673439445171717</v>
      </c>
      <c r="AC108" s="2">
        <f t="shared" si="178"/>
        <v>1</v>
      </c>
      <c r="AD108" s="2">
        <f t="shared" si="178"/>
        <v>1</v>
      </c>
      <c r="AE108" s="2">
        <f t="shared" si="178"/>
        <v>1</v>
      </c>
      <c r="AF108" s="2">
        <f t="shared" si="178"/>
        <v>1</v>
      </c>
      <c r="AG108" s="2">
        <f t="shared" si="178"/>
        <v>1</v>
      </c>
      <c r="AH108" s="2">
        <f t="shared" si="178"/>
        <v>1</v>
      </c>
      <c r="AI108" s="2">
        <f t="shared" si="178"/>
        <v>1</v>
      </c>
      <c r="AJ108" s="2">
        <f t="shared" si="178"/>
        <v>1</v>
      </c>
      <c r="AK108" s="2">
        <f t="shared" si="178"/>
        <v>1</v>
      </c>
      <c r="AL108" s="2">
        <f t="shared" si="178"/>
        <v>1</v>
      </c>
      <c r="AM108" s="2">
        <f t="shared" si="164"/>
        <v>1</v>
      </c>
      <c r="AN108" s="2">
        <f t="shared" si="164"/>
        <v>1</v>
      </c>
      <c r="AO108" s="2">
        <f t="shared" si="164"/>
        <v>1</v>
      </c>
      <c r="AP108" s="2">
        <f t="shared" si="179"/>
        <v>1</v>
      </c>
      <c r="AQ108" s="2">
        <f t="shared" si="192"/>
        <v>6.1323845148561984E-2</v>
      </c>
      <c r="AR108" s="2">
        <f t="shared" si="192"/>
        <v>10.211088682593635</v>
      </c>
      <c r="AS108" s="2">
        <f t="shared" si="192"/>
        <v>0.26693814530491394</v>
      </c>
      <c r="AT108" s="2">
        <f t="shared" si="192"/>
        <v>8.3653107574509562</v>
      </c>
      <c r="AU108" s="2">
        <f t="shared" si="192"/>
        <v>1.342787444939886</v>
      </c>
      <c r="AV108" s="2">
        <f t="shared" si="192"/>
        <v>2.5673439445171717</v>
      </c>
      <c r="AW108" s="2">
        <f t="shared" si="192"/>
        <v>1</v>
      </c>
      <c r="AX108" s="2">
        <f t="shared" si="192"/>
        <v>1</v>
      </c>
      <c r="AY108" s="2">
        <f t="shared" si="192"/>
        <v>1</v>
      </c>
      <c r="AZ108" s="2">
        <f t="shared" si="192"/>
        <v>1</v>
      </c>
      <c r="BA108" s="2">
        <f t="shared" si="192"/>
        <v>1</v>
      </c>
      <c r="BB108" s="2">
        <f t="shared" si="192"/>
        <v>1</v>
      </c>
      <c r="BC108" s="2">
        <f t="shared" si="192"/>
        <v>1</v>
      </c>
      <c r="BD108" s="2">
        <f t="shared" si="192"/>
        <v>1</v>
      </c>
      <c r="BE108" s="2">
        <f t="shared" si="192"/>
        <v>1</v>
      </c>
      <c r="BF108" s="2">
        <f t="shared" si="192"/>
        <v>1</v>
      </c>
      <c r="BG108" s="2">
        <f t="shared" si="204"/>
        <v>1</v>
      </c>
      <c r="BH108" s="2">
        <f t="shared" si="204"/>
        <v>1</v>
      </c>
      <c r="BI108" s="2">
        <f t="shared" si="193"/>
        <v>1.0051341669417508</v>
      </c>
      <c r="BJ108" s="2">
        <f t="shared" si="193"/>
        <v>4.2080539160666941</v>
      </c>
      <c r="BK108" s="2">
        <f t="shared" si="193"/>
        <v>0.51037268295273364</v>
      </c>
      <c r="BL108" s="2">
        <f t="shared" si="193"/>
        <v>3.2583521874098489</v>
      </c>
      <c r="BM108" s="2">
        <f t="shared" si="193"/>
        <v>1.342787444939886</v>
      </c>
      <c r="BN108" s="2">
        <f t="shared" si="193"/>
        <v>2.5673439445171717</v>
      </c>
      <c r="BO108" s="2">
        <f t="shared" si="193"/>
        <v>1</v>
      </c>
      <c r="BP108" s="2">
        <f t="shared" si="193"/>
        <v>1</v>
      </c>
      <c r="BQ108" s="2">
        <f t="shared" si="193"/>
        <v>1</v>
      </c>
      <c r="BR108" s="2">
        <f t="shared" si="193"/>
        <v>1</v>
      </c>
      <c r="BS108" s="2">
        <f t="shared" si="193"/>
        <v>1</v>
      </c>
      <c r="BT108" s="2">
        <f t="shared" si="193"/>
        <v>1</v>
      </c>
      <c r="BU108" s="2">
        <f t="shared" si="193"/>
        <v>1</v>
      </c>
      <c r="BV108" s="2">
        <f t="shared" si="193"/>
        <v>1</v>
      </c>
      <c r="BW108" s="2">
        <f t="shared" si="193"/>
        <v>1</v>
      </c>
      <c r="BX108" s="2">
        <f t="shared" si="100"/>
        <v>1</v>
      </c>
      <c r="BY108" s="2">
        <f t="shared" si="100"/>
        <v>1</v>
      </c>
      <c r="BZ108" s="2">
        <f t="shared" si="194"/>
        <v>0.41422211664675579</v>
      </c>
      <c r="CA108" s="2">
        <f t="shared" si="194"/>
        <v>8.0455933515965015</v>
      </c>
      <c r="CB108" s="2">
        <f t="shared" si="194"/>
        <v>0.19879404317551111</v>
      </c>
      <c r="CC108" s="2">
        <f t="shared" si="194"/>
        <v>3.2583521874098489</v>
      </c>
      <c r="CD108" s="2">
        <f t="shared" si="194"/>
        <v>1.342787444939886</v>
      </c>
      <c r="CE108" s="2">
        <f t="shared" si="194"/>
        <v>2.5673439445171717</v>
      </c>
      <c r="CF108" s="2">
        <f t="shared" si="194"/>
        <v>1</v>
      </c>
      <c r="CG108" s="2">
        <f t="shared" si="194"/>
        <v>1</v>
      </c>
      <c r="CH108" s="2">
        <f t="shared" si="194"/>
        <v>1</v>
      </c>
      <c r="CI108" s="2">
        <f t="shared" si="194"/>
        <v>1</v>
      </c>
      <c r="CJ108" s="2">
        <f t="shared" si="194"/>
        <v>1</v>
      </c>
      <c r="CK108" s="2">
        <f t="shared" si="194"/>
        <v>1</v>
      </c>
      <c r="CL108" s="2">
        <f t="shared" si="194"/>
        <v>1</v>
      </c>
      <c r="CM108" s="2">
        <f t="shared" si="194"/>
        <v>1</v>
      </c>
      <c r="CN108" s="2">
        <f t="shared" si="194"/>
        <v>1</v>
      </c>
      <c r="CO108" s="2">
        <f t="shared" si="101"/>
        <v>1</v>
      </c>
      <c r="CP108" s="2">
        <f t="array" ref="CP108:DI108">MMULT(V108:CO108,$QJ$28:$RC$99)</f>
        <v>-0.29801909427231427</v>
      </c>
      <c r="CQ108" s="2">
        <v>0.1332034063170765</v>
      </c>
      <c r="CR108" s="2">
        <v>-1.7122904300994557E-2</v>
      </c>
      <c r="CS108" s="2">
        <v>-2.7877044207896153</v>
      </c>
      <c r="CT108" s="2">
        <v>5.2822311216986328E-2</v>
      </c>
      <c r="CU108" s="2">
        <v>0.27857915501720232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f t="shared" si="180"/>
        <v>0.29357833454969712</v>
      </c>
      <c r="DK108" s="2">
        <f t="shared" si="180"/>
        <v>3.1404799955787279</v>
      </c>
      <c r="DL108" s="2">
        <f t="shared" si="180"/>
        <v>0.19793789796046138</v>
      </c>
      <c r="DM108" s="2">
        <f t="shared" si="180"/>
        <v>3.1189669663703681</v>
      </c>
      <c r="DN108" s="2">
        <f t="shared" si="180"/>
        <v>1.3454285605007352</v>
      </c>
      <c r="DO108" s="2">
        <f t="shared" si="180"/>
        <v>2.5812729022680321</v>
      </c>
      <c r="DP108" s="2">
        <f t="shared" si="180"/>
        <v>1</v>
      </c>
      <c r="DQ108" s="2">
        <f t="shared" si="180"/>
        <v>1</v>
      </c>
      <c r="DR108" s="2">
        <f t="shared" si="180"/>
        <v>1</v>
      </c>
      <c r="DS108" s="2">
        <f t="shared" si="180"/>
        <v>1</v>
      </c>
      <c r="DT108" s="2">
        <f t="shared" si="180"/>
        <v>1</v>
      </c>
      <c r="DU108" s="2">
        <f t="shared" si="180"/>
        <v>1</v>
      </c>
      <c r="DV108" s="2">
        <f t="shared" si="180"/>
        <v>1</v>
      </c>
      <c r="DW108" s="2">
        <f t="shared" si="180"/>
        <v>1</v>
      </c>
      <c r="DX108" s="2">
        <f t="shared" si="180"/>
        <v>1</v>
      </c>
      <c r="DY108" s="2">
        <f t="shared" si="180"/>
        <v>1</v>
      </c>
      <c r="DZ108" s="2">
        <f t="shared" si="169"/>
        <v>1</v>
      </c>
      <c r="EA108" s="2">
        <f t="shared" si="169"/>
        <v>1</v>
      </c>
      <c r="EB108" s="2">
        <f t="shared" si="169"/>
        <v>1</v>
      </c>
      <c r="EC108" s="2">
        <f t="shared" si="169"/>
        <v>1</v>
      </c>
      <c r="ED108" s="2">
        <f t="shared" si="181"/>
        <v>0.29357833454969712</v>
      </c>
      <c r="EE108" s="2">
        <f t="shared" si="182"/>
        <v>0.92197688678864309</v>
      </c>
      <c r="EF108" s="2">
        <f t="shared" si="182"/>
        <v>0.62162000891173241</v>
      </c>
      <c r="EG108" s="2">
        <f t="shared" si="182"/>
        <v>0.61736176513146768</v>
      </c>
      <c r="EH108" s="2">
        <f t="shared" si="182"/>
        <v>4.1963472358130298</v>
      </c>
      <c r="EI108" s="2">
        <f t="shared" si="182"/>
        <v>3.4729182851580336</v>
      </c>
      <c r="EJ108" s="2">
        <f t="shared" si="182"/>
        <v>2.5812729022680321</v>
      </c>
      <c r="EK108" s="2">
        <f t="shared" si="182"/>
        <v>1</v>
      </c>
      <c r="EL108" s="2">
        <f t="shared" si="182"/>
        <v>1</v>
      </c>
      <c r="EM108" s="2">
        <f t="shared" si="182"/>
        <v>1</v>
      </c>
      <c r="EN108" s="2">
        <f t="shared" si="182"/>
        <v>1</v>
      </c>
      <c r="EO108" s="2">
        <f t="shared" si="182"/>
        <v>1</v>
      </c>
      <c r="EP108" s="2">
        <f t="shared" si="182"/>
        <v>1</v>
      </c>
      <c r="EQ108" s="2">
        <f t="shared" si="182"/>
        <v>1</v>
      </c>
      <c r="ER108" s="2">
        <f t="shared" si="182"/>
        <v>1</v>
      </c>
      <c r="ES108" s="2">
        <f t="shared" si="182"/>
        <v>1</v>
      </c>
      <c r="ET108" s="2">
        <f t="shared" si="182"/>
        <v>1</v>
      </c>
      <c r="EU108" s="2">
        <f t="shared" si="165"/>
        <v>1</v>
      </c>
      <c r="EV108" s="2">
        <f t="shared" si="165"/>
        <v>1</v>
      </c>
      <c r="EW108" s="2">
        <f t="shared" si="165"/>
        <v>1</v>
      </c>
      <c r="EX108" s="2">
        <f t="shared" si="183"/>
        <v>1</v>
      </c>
      <c r="EY108" s="2">
        <f t="shared" si="195"/>
        <v>5.8110278427500141E-2</v>
      </c>
      <c r="EZ108" s="2">
        <f t="shared" si="195"/>
        <v>9.7950533647570115</v>
      </c>
      <c r="FA108" s="2">
        <f t="shared" si="195"/>
        <v>0.26631130112148499</v>
      </c>
      <c r="FB108" s="2">
        <f t="shared" si="195"/>
        <v>8.0509049133609594</v>
      </c>
      <c r="FC108" s="2">
        <f t="shared" si="195"/>
        <v>1.3454285605007352</v>
      </c>
      <c r="FD108" s="2">
        <f t="shared" si="195"/>
        <v>2.5812729022680321</v>
      </c>
      <c r="FE108" s="2">
        <f t="shared" si="195"/>
        <v>1</v>
      </c>
      <c r="FF108" s="2">
        <f t="shared" si="195"/>
        <v>1</v>
      </c>
      <c r="FG108" s="2">
        <f t="shared" si="195"/>
        <v>1</v>
      </c>
      <c r="FH108" s="2">
        <f t="shared" si="195"/>
        <v>1</v>
      </c>
      <c r="FI108" s="2">
        <f t="shared" si="195"/>
        <v>1</v>
      </c>
      <c r="FJ108" s="2">
        <f t="shared" si="195"/>
        <v>1</v>
      </c>
      <c r="FK108" s="2">
        <f t="shared" si="195"/>
        <v>1</v>
      </c>
      <c r="FL108" s="2">
        <f t="shared" si="195"/>
        <v>1</v>
      </c>
      <c r="FM108" s="2">
        <f t="shared" si="195"/>
        <v>1</v>
      </c>
      <c r="FN108" s="2">
        <f t="shared" si="195"/>
        <v>1</v>
      </c>
      <c r="FO108" s="2">
        <f t="shared" si="205"/>
        <v>1</v>
      </c>
      <c r="FP108" s="2">
        <f t="shared" si="205"/>
        <v>1</v>
      </c>
      <c r="FQ108" s="2">
        <f t="shared" si="196"/>
        <v>0.91566112750253381</v>
      </c>
      <c r="FR108" s="2">
        <f t="shared" si="196"/>
        <v>4.2252914797328431</v>
      </c>
      <c r="FS108" s="2">
        <f t="shared" si="196"/>
        <v>0.51093173233723377</v>
      </c>
      <c r="FT108" s="2">
        <f t="shared" si="196"/>
        <v>3.1189669663703681</v>
      </c>
      <c r="FU108" s="2">
        <f t="shared" si="196"/>
        <v>1.3454285605007352</v>
      </c>
      <c r="FV108" s="2">
        <f t="shared" si="196"/>
        <v>2.5812729022680321</v>
      </c>
      <c r="FW108" s="2">
        <f t="shared" si="196"/>
        <v>1</v>
      </c>
      <c r="FX108" s="2">
        <f t="shared" si="196"/>
        <v>1</v>
      </c>
      <c r="FY108" s="2">
        <f t="shared" si="196"/>
        <v>1</v>
      </c>
      <c r="FZ108" s="2">
        <f t="shared" si="196"/>
        <v>1</v>
      </c>
      <c r="GA108" s="2">
        <f t="shared" si="196"/>
        <v>1</v>
      </c>
      <c r="GB108" s="2">
        <f t="shared" si="196"/>
        <v>1</v>
      </c>
      <c r="GC108" s="2">
        <f t="shared" si="196"/>
        <v>1</v>
      </c>
      <c r="GD108" s="2">
        <f t="shared" si="196"/>
        <v>1</v>
      </c>
      <c r="GE108" s="2">
        <f t="shared" si="196"/>
        <v>1</v>
      </c>
      <c r="GF108" s="2">
        <f t="shared" si="105"/>
        <v>1</v>
      </c>
      <c r="GG108" s="2">
        <f t="shared" si="105"/>
        <v>1</v>
      </c>
      <c r="GH108" s="2">
        <f t="shared" si="197"/>
        <v>0.39498867604740223</v>
      </c>
      <c r="GI108" s="2">
        <f t="shared" si="197"/>
        <v>8.1064359127021994</v>
      </c>
      <c r="GJ108" s="2">
        <f t="shared" si="197"/>
        <v>0.19793789796046138</v>
      </c>
      <c r="GK108" s="2">
        <f t="shared" si="197"/>
        <v>3.1189669663703681</v>
      </c>
      <c r="GL108" s="2">
        <f t="shared" si="197"/>
        <v>1.3454285605007352</v>
      </c>
      <c r="GM108" s="2">
        <f t="shared" si="197"/>
        <v>2.5812729022680321</v>
      </c>
      <c r="GN108" s="2">
        <f t="shared" si="197"/>
        <v>1</v>
      </c>
      <c r="GO108" s="2">
        <f t="shared" si="197"/>
        <v>1</v>
      </c>
      <c r="GP108" s="2">
        <f t="shared" si="197"/>
        <v>1</v>
      </c>
      <c r="GQ108" s="2">
        <f t="shared" si="197"/>
        <v>1</v>
      </c>
      <c r="GR108" s="2">
        <f t="shared" si="197"/>
        <v>1</v>
      </c>
      <c r="GS108" s="2">
        <f t="shared" si="197"/>
        <v>1</v>
      </c>
      <c r="GT108" s="2">
        <f t="shared" si="197"/>
        <v>1</v>
      </c>
      <c r="GU108" s="2">
        <f t="shared" si="197"/>
        <v>1</v>
      </c>
      <c r="GV108" s="2">
        <f t="shared" si="197"/>
        <v>1</v>
      </c>
      <c r="GW108" s="2">
        <f t="shared" si="106"/>
        <v>1</v>
      </c>
      <c r="GX108" s="2">
        <f t="array" ref="GX108:HQ108">MMULT(ED108:GW108,$QJ$28:$RC$99)</f>
        <v>-0.28498656343842949</v>
      </c>
      <c r="GY108" s="2">
        <v>0.10094365662533644</v>
      </c>
      <c r="GZ108" s="2">
        <v>5.5917247813151993E-3</v>
      </c>
      <c r="HA108" s="2">
        <v>-2.6779798470058096</v>
      </c>
      <c r="HB108" s="2">
        <v>-0.11584049650760964</v>
      </c>
      <c r="HC108" s="2">
        <v>0.28622626414739472</v>
      </c>
      <c r="HD108" s="2">
        <v>0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>
        <v>0</v>
      </c>
      <c r="HK108" s="2">
        <v>0</v>
      </c>
      <c r="HL108" s="2">
        <v>0</v>
      </c>
      <c r="HM108" s="2">
        <v>0</v>
      </c>
      <c r="HN108" s="2">
        <v>0</v>
      </c>
      <c r="HO108" s="2">
        <v>0</v>
      </c>
      <c r="HP108" s="2">
        <v>0</v>
      </c>
      <c r="HQ108" s="2">
        <v>0</v>
      </c>
      <c r="HR108" s="2">
        <f t="shared" si="184"/>
        <v>0.29422996109139132</v>
      </c>
      <c r="HS108" s="2">
        <f t="shared" si="184"/>
        <v>3.1388670080941408</v>
      </c>
      <c r="HT108" s="2">
        <f t="shared" si="184"/>
        <v>0.19907362941457687</v>
      </c>
      <c r="HU108" s="2">
        <f t="shared" si="184"/>
        <v>3.1244531950595582</v>
      </c>
      <c r="HV108" s="2">
        <f t="shared" si="184"/>
        <v>1.3369954201145056</v>
      </c>
      <c r="HW108" s="2">
        <f t="shared" si="184"/>
        <v>2.5816552577245413</v>
      </c>
      <c r="HX108" s="2">
        <f t="shared" si="184"/>
        <v>1</v>
      </c>
      <c r="HY108" s="2">
        <f t="shared" si="184"/>
        <v>1</v>
      </c>
      <c r="HZ108" s="2">
        <f t="shared" si="184"/>
        <v>1</v>
      </c>
      <c r="IA108" s="2">
        <f t="shared" si="184"/>
        <v>1</v>
      </c>
      <c r="IB108" s="2">
        <f t="shared" si="184"/>
        <v>1</v>
      </c>
      <c r="IC108" s="2">
        <f t="shared" si="184"/>
        <v>1</v>
      </c>
      <c r="ID108" s="2">
        <f t="shared" si="184"/>
        <v>1</v>
      </c>
      <c r="IE108" s="2">
        <f t="shared" si="184"/>
        <v>1</v>
      </c>
      <c r="IF108" s="2">
        <f t="shared" si="184"/>
        <v>1</v>
      </c>
      <c r="IG108" s="2">
        <f t="shared" si="184"/>
        <v>1</v>
      </c>
      <c r="IH108" s="2">
        <f t="shared" si="171"/>
        <v>1</v>
      </c>
      <c r="II108" s="2">
        <f t="shared" si="171"/>
        <v>1</v>
      </c>
      <c r="IJ108" s="2">
        <f t="shared" si="171"/>
        <v>1</v>
      </c>
      <c r="IK108" s="2">
        <f t="shared" si="171"/>
        <v>1</v>
      </c>
      <c r="IL108" s="2">
        <f t="shared" si="185"/>
        <v>0.29422996109139132</v>
      </c>
      <c r="IM108" s="2">
        <f t="shared" si="186"/>
        <v>0.92354871766259095</v>
      </c>
      <c r="IN108" s="2">
        <f t="shared" si="186"/>
        <v>0.62486564755097462</v>
      </c>
      <c r="IO108" s="2">
        <f t="shared" si="186"/>
        <v>0.62199623747647714</v>
      </c>
      <c r="IP108" s="2">
        <f t="shared" si="186"/>
        <v>4.1773796121567628</v>
      </c>
      <c r="IQ108" s="2">
        <f t="shared" si="186"/>
        <v>3.4516612558922453</v>
      </c>
      <c r="IR108" s="2">
        <f t="shared" si="186"/>
        <v>2.5816552577245413</v>
      </c>
      <c r="IS108" s="2">
        <f t="shared" si="186"/>
        <v>1</v>
      </c>
      <c r="IT108" s="2">
        <f t="shared" si="186"/>
        <v>1</v>
      </c>
      <c r="IU108" s="2">
        <f t="shared" si="186"/>
        <v>1</v>
      </c>
      <c r="IV108" s="2">
        <f t="shared" si="186"/>
        <v>1</v>
      </c>
      <c r="IW108" s="2">
        <f t="shared" si="186"/>
        <v>1</v>
      </c>
      <c r="IX108" s="2">
        <f t="shared" si="186"/>
        <v>1</v>
      </c>
      <c r="IY108" s="2">
        <f t="shared" si="186"/>
        <v>1</v>
      </c>
      <c r="IZ108" s="2">
        <f t="shared" si="186"/>
        <v>1</v>
      </c>
      <c r="JA108" s="2">
        <f t="shared" si="186"/>
        <v>1</v>
      </c>
      <c r="JB108" s="2">
        <f t="shared" si="186"/>
        <v>1</v>
      </c>
      <c r="JC108" s="2">
        <f t="shared" si="166"/>
        <v>1</v>
      </c>
      <c r="JD108" s="2">
        <f t="shared" si="166"/>
        <v>1</v>
      </c>
      <c r="JE108" s="2">
        <f t="shared" si="166"/>
        <v>1</v>
      </c>
      <c r="JF108" s="2">
        <f t="shared" si="187"/>
        <v>1</v>
      </c>
      <c r="JG108" s="2">
        <f t="shared" si="198"/>
        <v>5.8573426236973009E-2</v>
      </c>
      <c r="JH108" s="2">
        <f t="shared" si="198"/>
        <v>9.8072430523067737</v>
      </c>
      <c r="JI108" s="2">
        <f t="shared" si="198"/>
        <v>0.26616053079286162</v>
      </c>
      <c r="JJ108" s="2">
        <f t="shared" si="198"/>
        <v>8.0662610185397501</v>
      </c>
      <c r="JK108" s="2">
        <f t="shared" si="198"/>
        <v>1.3369954201145056</v>
      </c>
      <c r="JL108" s="2">
        <f t="shared" si="198"/>
        <v>2.5816552577245413</v>
      </c>
      <c r="JM108" s="2">
        <f t="shared" si="198"/>
        <v>1</v>
      </c>
      <c r="JN108" s="2">
        <f t="shared" si="198"/>
        <v>1</v>
      </c>
      <c r="JO108" s="2">
        <f t="shared" si="198"/>
        <v>1</v>
      </c>
      <c r="JP108" s="2">
        <f t="shared" si="198"/>
        <v>1</v>
      </c>
      <c r="JQ108" s="2">
        <f t="shared" si="198"/>
        <v>1</v>
      </c>
      <c r="JR108" s="2">
        <f t="shared" si="198"/>
        <v>1</v>
      </c>
      <c r="JS108" s="2">
        <f t="shared" si="198"/>
        <v>1</v>
      </c>
      <c r="JT108" s="2">
        <f t="shared" si="198"/>
        <v>1</v>
      </c>
      <c r="JU108" s="2">
        <f t="shared" si="198"/>
        <v>1</v>
      </c>
      <c r="JV108" s="2">
        <f t="shared" si="198"/>
        <v>1</v>
      </c>
      <c r="JW108" s="2">
        <f t="shared" si="206"/>
        <v>1</v>
      </c>
      <c r="JX108" s="2">
        <f t="shared" si="206"/>
        <v>1</v>
      </c>
      <c r="JY108" s="2">
        <f t="shared" si="199"/>
        <v>0.91930774201424714</v>
      </c>
      <c r="JZ108" s="2">
        <f t="shared" si="199"/>
        <v>4.1966508141703871</v>
      </c>
      <c r="KA108" s="2">
        <f t="shared" si="199"/>
        <v>0.51393948205244933</v>
      </c>
      <c r="KB108" s="2">
        <f t="shared" si="199"/>
        <v>3.1244531950595582</v>
      </c>
      <c r="KC108" s="2">
        <f t="shared" si="199"/>
        <v>1.3369954201145056</v>
      </c>
      <c r="KD108" s="2">
        <f t="shared" si="199"/>
        <v>2.5816552577245413</v>
      </c>
      <c r="KE108" s="2">
        <f t="shared" si="199"/>
        <v>1</v>
      </c>
      <c r="KF108" s="2">
        <f t="shared" si="199"/>
        <v>1</v>
      </c>
      <c r="KG108" s="2">
        <f t="shared" si="199"/>
        <v>1</v>
      </c>
      <c r="KH108" s="2">
        <f t="shared" si="199"/>
        <v>1</v>
      </c>
      <c r="KI108" s="2">
        <f t="shared" si="199"/>
        <v>1</v>
      </c>
      <c r="KJ108" s="2">
        <f t="shared" si="199"/>
        <v>1</v>
      </c>
      <c r="KK108" s="2">
        <f t="shared" si="199"/>
        <v>1</v>
      </c>
      <c r="KL108" s="2">
        <f t="shared" si="199"/>
        <v>1</v>
      </c>
      <c r="KM108" s="2">
        <f t="shared" si="199"/>
        <v>1</v>
      </c>
      <c r="KN108" s="2">
        <f t="shared" si="110"/>
        <v>1</v>
      </c>
      <c r="KO108" s="2">
        <f t="shared" si="110"/>
        <v>1</v>
      </c>
      <c r="KP108" s="2">
        <f t="shared" si="200"/>
        <v>0.39338411043965937</v>
      </c>
      <c r="KQ108" s="2">
        <f t="shared" si="200"/>
        <v>8.1034725147443396</v>
      </c>
      <c r="KR108" s="2">
        <f t="shared" si="200"/>
        <v>0.19907362941457687</v>
      </c>
      <c r="KS108" s="2">
        <f t="shared" si="200"/>
        <v>3.1244531950595582</v>
      </c>
      <c r="KT108" s="2">
        <f t="shared" si="200"/>
        <v>1.3369954201145056</v>
      </c>
      <c r="KU108" s="2">
        <f t="shared" si="200"/>
        <v>2.5816552577245413</v>
      </c>
      <c r="KV108" s="2">
        <f t="shared" si="200"/>
        <v>1</v>
      </c>
      <c r="KW108" s="2">
        <f t="shared" si="200"/>
        <v>1</v>
      </c>
      <c r="KX108" s="2">
        <f t="shared" si="200"/>
        <v>1</v>
      </c>
      <c r="KY108" s="2">
        <f t="shared" si="200"/>
        <v>1</v>
      </c>
      <c r="KZ108" s="2">
        <f t="shared" si="200"/>
        <v>1</v>
      </c>
      <c r="LA108" s="2">
        <f t="shared" si="200"/>
        <v>1</v>
      </c>
      <c r="LB108" s="2">
        <f t="shared" si="200"/>
        <v>1</v>
      </c>
      <c r="LC108" s="2">
        <f t="shared" si="200"/>
        <v>1</v>
      </c>
      <c r="LD108" s="2">
        <f t="shared" si="200"/>
        <v>1</v>
      </c>
      <c r="LE108" s="2">
        <f t="shared" si="111"/>
        <v>1</v>
      </c>
      <c r="LF108" s="2">
        <f t="array" ref="LF108:LY108">MMULT(IL108:LE108,$QJ$28:$RC$99)</f>
        <v>-0.28550678126428597</v>
      </c>
      <c r="LG108" s="2">
        <v>9.9039173073517395E-2</v>
      </c>
      <c r="LH108" s="2">
        <v>4.5266731726205378E-3</v>
      </c>
      <c r="LI108" s="2">
        <v>-2.6577078285012856</v>
      </c>
      <c r="LJ108" s="2">
        <v>-0.10975756616683485</v>
      </c>
      <c r="LK108" s="2">
        <v>0.26667434680602486</v>
      </c>
      <c r="LL108" s="2">
        <v>0</v>
      </c>
      <c r="LM108" s="2">
        <v>0</v>
      </c>
      <c r="LN108" s="2">
        <v>0</v>
      </c>
      <c r="LO108" s="2">
        <v>0</v>
      </c>
      <c r="LP108" s="2">
        <v>0</v>
      </c>
      <c r="LQ108" s="2">
        <v>0</v>
      </c>
      <c r="LR108" s="2">
        <v>0</v>
      </c>
      <c r="LS108" s="2">
        <v>0</v>
      </c>
      <c r="LT108" s="2">
        <v>0</v>
      </c>
      <c r="LU108" s="2">
        <v>0</v>
      </c>
      <c r="LV108" s="2">
        <v>0</v>
      </c>
      <c r="LW108" s="2">
        <v>0</v>
      </c>
      <c r="LX108" s="2">
        <v>0</v>
      </c>
      <c r="LY108" s="2">
        <v>0</v>
      </c>
      <c r="LZ108" s="2">
        <f t="shared" si="188"/>
        <v>0.27992861113688422</v>
      </c>
      <c r="MA108" s="2">
        <f t="shared" si="188"/>
        <v>3.1437237425702258</v>
      </c>
      <c r="MB108" s="2">
        <f t="shared" si="188"/>
        <v>0.19924671049277315</v>
      </c>
      <c r="MC108" s="2">
        <f t="shared" si="188"/>
        <v>2.9925814045597203</v>
      </c>
      <c r="MD108" s="2">
        <f t="shared" si="188"/>
        <v>1.3318116883232025</v>
      </c>
      <c r="ME108" s="2">
        <f t="shared" si="188"/>
        <v>2.5940113791977741</v>
      </c>
      <c r="MF108" s="2">
        <f t="shared" si="188"/>
        <v>1</v>
      </c>
      <c r="MG108" s="2">
        <f t="shared" si="188"/>
        <v>1</v>
      </c>
      <c r="MH108" s="2">
        <f t="shared" si="188"/>
        <v>1</v>
      </c>
      <c r="MI108" s="2">
        <f t="shared" si="188"/>
        <v>1</v>
      </c>
      <c r="MJ108" s="2">
        <f t="shared" si="188"/>
        <v>1</v>
      </c>
      <c r="MK108" s="2">
        <f t="shared" si="188"/>
        <v>1</v>
      </c>
      <c r="ML108" s="2">
        <f t="shared" si="188"/>
        <v>1</v>
      </c>
      <c r="MM108" s="2">
        <f t="shared" si="188"/>
        <v>1</v>
      </c>
      <c r="MN108" s="2">
        <f t="shared" si="188"/>
        <v>1</v>
      </c>
      <c r="MO108" s="2">
        <f t="shared" si="188"/>
        <v>1</v>
      </c>
      <c r="MP108" s="2">
        <f t="shared" si="173"/>
        <v>1</v>
      </c>
      <c r="MQ108" s="2">
        <f t="shared" si="173"/>
        <v>1</v>
      </c>
      <c r="MR108" s="2">
        <f t="shared" si="173"/>
        <v>1</v>
      </c>
      <c r="MS108" s="2">
        <f t="shared" si="173"/>
        <v>1</v>
      </c>
      <c r="MT108" s="2">
        <f t="shared" si="189"/>
        <v>0.27992861113688422</v>
      </c>
      <c r="MU108" s="2">
        <f t="shared" si="190"/>
        <v>0.88001822105573102</v>
      </c>
      <c r="MV108" s="2">
        <f t="shared" si="190"/>
        <v>0.62637661440514714</v>
      </c>
      <c r="MW108" s="2">
        <f t="shared" si="190"/>
        <v>0.59626200074036706</v>
      </c>
      <c r="MX108" s="2">
        <f t="shared" si="190"/>
        <v>3.9855548928513018</v>
      </c>
      <c r="MY108" s="2">
        <f t="shared" si="190"/>
        <v>3.4547346744589866</v>
      </c>
      <c r="MZ108" s="2">
        <f t="shared" si="190"/>
        <v>2.5940113791977741</v>
      </c>
      <c r="NA108" s="2">
        <f t="shared" si="190"/>
        <v>1</v>
      </c>
      <c r="NB108" s="2">
        <f t="shared" si="190"/>
        <v>1</v>
      </c>
      <c r="NC108" s="2">
        <f t="shared" si="190"/>
        <v>1</v>
      </c>
      <c r="ND108" s="2">
        <f t="shared" si="190"/>
        <v>1</v>
      </c>
      <c r="NE108" s="2">
        <f t="shared" si="190"/>
        <v>1</v>
      </c>
      <c r="NF108" s="2">
        <f t="shared" si="190"/>
        <v>1</v>
      </c>
      <c r="NG108" s="2">
        <f t="shared" si="190"/>
        <v>1</v>
      </c>
      <c r="NH108" s="2">
        <f t="shared" si="190"/>
        <v>1</v>
      </c>
      <c r="NI108" s="2">
        <f t="shared" si="190"/>
        <v>1</v>
      </c>
      <c r="NJ108" s="2">
        <f t="shared" si="190"/>
        <v>1</v>
      </c>
      <c r="NK108" s="2">
        <f t="shared" si="167"/>
        <v>1</v>
      </c>
      <c r="NL108" s="2">
        <f t="shared" si="167"/>
        <v>1</v>
      </c>
      <c r="NM108" s="2">
        <f t="shared" si="167"/>
        <v>1</v>
      </c>
      <c r="NN108" s="2">
        <f t="shared" si="191"/>
        <v>1</v>
      </c>
      <c r="NO108" s="2">
        <f t="shared" si="201"/>
        <v>5.5774854941834845E-2</v>
      </c>
      <c r="NP108" s="2">
        <f t="shared" si="201"/>
        <v>9.4078492130885465</v>
      </c>
      <c r="NQ108" s="2">
        <f t="shared" si="201"/>
        <v>0.26535909789422457</v>
      </c>
      <c r="NR108" s="2">
        <f t="shared" si="201"/>
        <v>7.7627902166035723</v>
      </c>
      <c r="NS108" s="2">
        <f t="shared" si="201"/>
        <v>1.3318116883232025</v>
      </c>
      <c r="NT108" s="2">
        <f t="shared" si="201"/>
        <v>2.5940113791977741</v>
      </c>
      <c r="NU108" s="2">
        <f t="shared" si="201"/>
        <v>1</v>
      </c>
      <c r="NV108" s="2">
        <f t="shared" si="201"/>
        <v>1</v>
      </c>
      <c r="NW108" s="2">
        <f t="shared" si="201"/>
        <v>1</v>
      </c>
      <c r="NX108" s="2">
        <f t="shared" si="201"/>
        <v>1</v>
      </c>
      <c r="NY108" s="2">
        <f t="shared" si="201"/>
        <v>1</v>
      </c>
      <c r="NZ108" s="2">
        <f t="shared" si="201"/>
        <v>1</v>
      </c>
      <c r="OA108" s="2">
        <f t="shared" si="201"/>
        <v>1</v>
      </c>
      <c r="OB108" s="2">
        <f t="shared" si="201"/>
        <v>1</v>
      </c>
      <c r="OC108" s="2">
        <f t="shared" si="201"/>
        <v>1</v>
      </c>
      <c r="OD108" s="2">
        <f t="shared" si="201"/>
        <v>1</v>
      </c>
      <c r="OE108" s="2">
        <f t="shared" si="207"/>
        <v>1</v>
      </c>
      <c r="OF108" s="2">
        <f t="shared" si="207"/>
        <v>1</v>
      </c>
      <c r="OG108" s="2">
        <f t="shared" si="202"/>
        <v>0.83770915629246878</v>
      </c>
      <c r="OH108" s="2">
        <f t="shared" si="202"/>
        <v>4.1868480252141893</v>
      </c>
      <c r="OI108" s="2">
        <f t="shared" si="202"/>
        <v>0.51684823428597815</v>
      </c>
      <c r="OJ108" s="2">
        <f t="shared" si="202"/>
        <v>2.9925814045597203</v>
      </c>
      <c r="OK108" s="2">
        <f t="shared" si="202"/>
        <v>1.3318116883232025</v>
      </c>
      <c r="OL108" s="2">
        <f t="shared" si="202"/>
        <v>2.5940113791977741</v>
      </c>
      <c r="OM108" s="2">
        <f t="shared" si="202"/>
        <v>1</v>
      </c>
      <c r="ON108" s="2">
        <f t="shared" si="202"/>
        <v>1</v>
      </c>
      <c r="OO108" s="2">
        <f t="shared" si="202"/>
        <v>1</v>
      </c>
      <c r="OP108" s="2">
        <f t="shared" si="202"/>
        <v>1</v>
      </c>
      <c r="OQ108" s="2">
        <f t="shared" si="202"/>
        <v>1</v>
      </c>
      <c r="OR108" s="2">
        <f t="shared" si="202"/>
        <v>1</v>
      </c>
      <c r="OS108" s="2">
        <f t="shared" si="202"/>
        <v>1</v>
      </c>
      <c r="OT108" s="2">
        <f t="shared" si="202"/>
        <v>1</v>
      </c>
      <c r="OU108" s="2">
        <f t="shared" si="202"/>
        <v>1</v>
      </c>
      <c r="OV108" s="2">
        <f t="shared" si="115"/>
        <v>1</v>
      </c>
      <c r="OW108" s="2">
        <f t="shared" si="115"/>
        <v>1</v>
      </c>
      <c r="OX108" s="2">
        <f t="shared" si="203"/>
        <v>0.37281219620818301</v>
      </c>
      <c r="OY108" s="2">
        <f t="shared" si="203"/>
        <v>8.1548551612813789</v>
      </c>
      <c r="OZ108" s="2">
        <f t="shared" si="203"/>
        <v>0.19924671049277315</v>
      </c>
      <c r="PA108" s="2">
        <f t="shared" si="203"/>
        <v>2.9925814045597203</v>
      </c>
      <c r="PB108" s="2">
        <f t="shared" si="203"/>
        <v>1.3318116883232025</v>
      </c>
      <c r="PC108" s="2">
        <f t="shared" si="203"/>
        <v>2.5940113791977741</v>
      </c>
      <c r="PD108" s="2">
        <f t="shared" si="203"/>
        <v>1</v>
      </c>
      <c r="PE108" s="2">
        <f t="shared" si="203"/>
        <v>1</v>
      </c>
      <c r="PF108" s="2">
        <f t="shared" si="203"/>
        <v>1</v>
      </c>
      <c r="PG108" s="2">
        <f t="shared" si="203"/>
        <v>1</v>
      </c>
      <c r="PH108" s="2">
        <f t="shared" si="203"/>
        <v>1</v>
      </c>
      <c r="PI108" s="2">
        <f t="shared" si="203"/>
        <v>1</v>
      </c>
      <c r="PJ108" s="2">
        <f t="shared" si="203"/>
        <v>1</v>
      </c>
      <c r="PK108" s="2">
        <f t="shared" si="203"/>
        <v>1</v>
      </c>
      <c r="PL108" s="2">
        <f t="shared" si="203"/>
        <v>1</v>
      </c>
      <c r="PM108" s="2">
        <f t="shared" si="116"/>
        <v>1</v>
      </c>
      <c r="PN108" s="2">
        <f t="array" ref="PN108:QG108">MMULT(MT108:PM108,$QJ$28:$RC$99)</f>
        <v>-0.27275582186534963</v>
      </c>
      <c r="PO108" s="2">
        <v>6.4955882106908613E-2</v>
      </c>
      <c r="PP108" s="2">
        <v>2.5817831293805771E-2</v>
      </c>
      <c r="PQ108" s="2">
        <v>-2.5325557134666377</v>
      </c>
      <c r="PR108" s="2">
        <v>-0.26629076017794517</v>
      </c>
      <c r="PS108" s="2">
        <v>0.25584868989553611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>
        <v>0</v>
      </c>
      <c r="QG108" s="2">
        <v>0</v>
      </c>
      <c r="QI108" s="2">
        <v>0</v>
      </c>
      <c r="QJ108" s="2">
        <v>0</v>
      </c>
      <c r="QK108" s="2">
        <v>0</v>
      </c>
      <c r="QL108" s="2">
        <v>0</v>
      </c>
      <c r="QM108" s="2">
        <v>0</v>
      </c>
      <c r="QN108" s="2">
        <v>0</v>
      </c>
      <c r="QO108" s="2">
        <v>0</v>
      </c>
      <c r="QP108" s="2">
        <v>0</v>
      </c>
      <c r="QQ108" s="2">
        <v>0</v>
      </c>
      <c r="QR108" s="2">
        <v>0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>
        <v>0</v>
      </c>
    </row>
    <row r="109" spans="1:471" x14ac:dyDescent="0.2">
      <c r="A109" s="2">
        <f t="shared" si="175"/>
        <v>8.0999999999999872</v>
      </c>
      <c r="B109" s="2">
        <f t="shared" si="176"/>
        <v>0.27994992917092787</v>
      </c>
      <c r="C109" s="2">
        <f t="shared" si="176"/>
        <v>3.1437885743932354</v>
      </c>
      <c r="D109" s="2">
        <f t="shared" si="176"/>
        <v>0.19927623855718915</v>
      </c>
      <c r="E109" s="2">
        <f t="shared" si="176"/>
        <v>2.9918249293220081</v>
      </c>
      <c r="F109" s="2">
        <f t="shared" si="176"/>
        <v>1.3317097020347219</v>
      </c>
      <c r="G109" s="2">
        <f t="shared" si="176"/>
        <v>2.5946810956308313</v>
      </c>
      <c r="H109" s="2">
        <v>1</v>
      </c>
      <c r="I109" s="2">
        <v>1</v>
      </c>
      <c r="J109" s="2">
        <v>1</v>
      </c>
      <c r="K109" s="2">
        <v>1</v>
      </c>
      <c r="L109" s="2">
        <v>1</v>
      </c>
      <c r="M109" s="2">
        <v>1</v>
      </c>
      <c r="N109" s="2">
        <v>1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1</v>
      </c>
      <c r="V109" s="2">
        <f t="shared" si="177"/>
        <v>0.27994992917092787</v>
      </c>
      <c r="W109" s="2">
        <f t="shared" si="178"/>
        <v>0.88010338872975857</v>
      </c>
      <c r="X109" s="2">
        <f t="shared" si="178"/>
        <v>0.62648236192415196</v>
      </c>
      <c r="Y109" s="2">
        <f t="shared" si="178"/>
        <v>0.59619961833691804</v>
      </c>
      <c r="Z109" s="2">
        <f t="shared" si="178"/>
        <v>3.9842422851674644</v>
      </c>
      <c r="AA109" s="2">
        <f t="shared" si="178"/>
        <v>3.4553619887376601</v>
      </c>
      <c r="AB109" s="2">
        <f t="shared" si="178"/>
        <v>2.5946810956308313</v>
      </c>
      <c r="AC109" s="2">
        <f t="shared" si="178"/>
        <v>1</v>
      </c>
      <c r="AD109" s="2">
        <f t="shared" si="178"/>
        <v>1</v>
      </c>
      <c r="AE109" s="2">
        <f t="shared" si="178"/>
        <v>1</v>
      </c>
      <c r="AF109" s="2">
        <f t="shared" si="178"/>
        <v>1</v>
      </c>
      <c r="AG109" s="2">
        <f t="shared" si="178"/>
        <v>1</v>
      </c>
      <c r="AH109" s="2">
        <f t="shared" si="178"/>
        <v>1</v>
      </c>
      <c r="AI109" s="2">
        <f t="shared" si="178"/>
        <v>1</v>
      </c>
      <c r="AJ109" s="2">
        <f t="shared" si="178"/>
        <v>1</v>
      </c>
      <c r="AK109" s="2">
        <f t="shared" si="178"/>
        <v>1</v>
      </c>
      <c r="AL109" s="2">
        <f t="shared" ref="AL109:AO128" si="208">Q109*R109</f>
        <v>1</v>
      </c>
      <c r="AM109" s="2">
        <f t="shared" si="208"/>
        <v>1</v>
      </c>
      <c r="AN109" s="2">
        <f t="shared" si="208"/>
        <v>1</v>
      </c>
      <c r="AO109" s="2">
        <f t="shared" si="208"/>
        <v>1</v>
      </c>
      <c r="AP109" s="2">
        <f t="shared" si="179"/>
        <v>1</v>
      </c>
      <c r="AQ109" s="2">
        <f t="shared" si="192"/>
        <v>5.5787368869534025E-2</v>
      </c>
      <c r="AR109" s="2">
        <f t="shared" si="192"/>
        <v>9.4056650293873787</v>
      </c>
      <c r="AS109" s="2">
        <f t="shared" si="192"/>
        <v>0.26537810027159453</v>
      </c>
      <c r="AT109" s="2">
        <f t="shared" si="192"/>
        <v>7.7628315855488621</v>
      </c>
      <c r="AU109" s="2">
        <f t="shared" si="192"/>
        <v>1.3317097020347219</v>
      </c>
      <c r="AV109" s="2">
        <f t="shared" si="192"/>
        <v>2.5946810956308313</v>
      </c>
      <c r="AW109" s="2">
        <f t="shared" si="192"/>
        <v>1</v>
      </c>
      <c r="AX109" s="2">
        <f t="shared" si="192"/>
        <v>1</v>
      </c>
      <c r="AY109" s="2">
        <f t="shared" si="192"/>
        <v>1</v>
      </c>
      <c r="AZ109" s="2">
        <f t="shared" si="192"/>
        <v>1</v>
      </c>
      <c r="BA109" s="2">
        <f t="shared" si="192"/>
        <v>1</v>
      </c>
      <c r="BB109" s="2">
        <f t="shared" si="192"/>
        <v>1</v>
      </c>
      <c r="BC109" s="2">
        <f t="shared" si="192"/>
        <v>1</v>
      </c>
      <c r="BD109" s="2">
        <f t="shared" si="192"/>
        <v>1</v>
      </c>
      <c r="BE109" s="2">
        <f t="shared" si="192"/>
        <v>1</v>
      </c>
      <c r="BF109" s="2">
        <f t="shared" si="192"/>
        <v>1</v>
      </c>
      <c r="BG109" s="2">
        <f t="shared" si="204"/>
        <v>1</v>
      </c>
      <c r="BH109" s="2">
        <f t="shared" si="204"/>
        <v>1</v>
      </c>
      <c r="BI109" s="2">
        <f t="shared" si="193"/>
        <v>0.83756117705551247</v>
      </c>
      <c r="BJ109" s="2">
        <f t="shared" si="193"/>
        <v>4.1866137456653787</v>
      </c>
      <c r="BK109" s="2">
        <f t="shared" si="193"/>
        <v>0.51705828899275841</v>
      </c>
      <c r="BL109" s="2">
        <f t="shared" si="193"/>
        <v>2.9918249293220081</v>
      </c>
      <c r="BM109" s="2">
        <f t="shared" si="193"/>
        <v>1.3317097020347219</v>
      </c>
      <c r="BN109" s="2">
        <f t="shared" si="193"/>
        <v>2.5946810956308313</v>
      </c>
      <c r="BO109" s="2">
        <f t="shared" si="193"/>
        <v>1</v>
      </c>
      <c r="BP109" s="2">
        <f t="shared" si="193"/>
        <v>1</v>
      </c>
      <c r="BQ109" s="2">
        <f t="shared" si="193"/>
        <v>1</v>
      </c>
      <c r="BR109" s="2">
        <f t="shared" si="193"/>
        <v>1</v>
      </c>
      <c r="BS109" s="2">
        <f t="shared" si="193"/>
        <v>1</v>
      </c>
      <c r="BT109" s="2">
        <f t="shared" si="193"/>
        <v>1</v>
      </c>
      <c r="BU109" s="2">
        <f t="shared" si="193"/>
        <v>1</v>
      </c>
      <c r="BV109" s="2">
        <f t="shared" si="193"/>
        <v>1</v>
      </c>
      <c r="BW109" s="2">
        <f t="shared" si="193"/>
        <v>1</v>
      </c>
      <c r="BX109" s="2">
        <f t="shared" si="193"/>
        <v>1</v>
      </c>
      <c r="BY109" s="2">
        <f t="shared" ref="BY109:BY128" si="209">R109*U109</f>
        <v>1</v>
      </c>
      <c r="BZ109" s="2">
        <f t="shared" si="194"/>
        <v>0.37281203676085789</v>
      </c>
      <c r="CA109" s="2">
        <f t="shared" si="194"/>
        <v>8.1571287826383294</v>
      </c>
      <c r="CB109" s="2">
        <f t="shared" si="194"/>
        <v>0.19927623855718915</v>
      </c>
      <c r="CC109" s="2">
        <f t="shared" si="194"/>
        <v>2.9918249293220081</v>
      </c>
      <c r="CD109" s="2">
        <f t="shared" si="194"/>
        <v>1.3317097020347219</v>
      </c>
      <c r="CE109" s="2">
        <f t="shared" si="194"/>
        <v>2.5946810956308313</v>
      </c>
      <c r="CF109" s="2">
        <f t="shared" si="194"/>
        <v>1</v>
      </c>
      <c r="CG109" s="2">
        <f t="shared" si="194"/>
        <v>1</v>
      </c>
      <c r="CH109" s="2">
        <f t="shared" si="194"/>
        <v>1</v>
      </c>
      <c r="CI109" s="2">
        <f t="shared" si="194"/>
        <v>1</v>
      </c>
      <c r="CJ109" s="2">
        <f t="shared" si="194"/>
        <v>1</v>
      </c>
      <c r="CK109" s="2">
        <f t="shared" si="194"/>
        <v>1</v>
      </c>
      <c r="CL109" s="2">
        <f t="shared" si="194"/>
        <v>1</v>
      </c>
      <c r="CM109" s="2">
        <f t="shared" si="194"/>
        <v>1</v>
      </c>
      <c r="CN109" s="2">
        <f t="shared" si="194"/>
        <v>1</v>
      </c>
      <c r="CO109" s="2">
        <f t="shared" si="101"/>
        <v>1</v>
      </c>
      <c r="CP109" s="2">
        <f t="array" ref="CP109:DI109">MMULT(V109:CO109,$QJ$28:$RC$99)</f>
        <v>-0.27279772648885675</v>
      </c>
      <c r="CQ109" s="2">
        <v>6.4919297719374547E-2</v>
      </c>
      <c r="CR109" s="2">
        <v>2.5972338792582816E-2</v>
      </c>
      <c r="CS109" s="2">
        <v>-2.5315742479633618</v>
      </c>
      <c r="CT109" s="2">
        <v>-0.26796816060368833</v>
      </c>
      <c r="CU109" s="2">
        <v>0.25567658466997933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f t="shared" si="180"/>
        <v>0.26631004284648502</v>
      </c>
      <c r="DK109" s="2">
        <f t="shared" si="180"/>
        <v>3.1470345392792041</v>
      </c>
      <c r="DL109" s="2">
        <f t="shared" si="180"/>
        <v>0.20057485549681831</v>
      </c>
      <c r="DM109" s="2">
        <f t="shared" si="180"/>
        <v>2.8652462169238397</v>
      </c>
      <c r="DN109" s="2">
        <f t="shared" si="180"/>
        <v>1.3183112940045376</v>
      </c>
      <c r="DO109" s="2">
        <f t="shared" si="180"/>
        <v>2.6074649248643302</v>
      </c>
      <c r="DP109" s="2">
        <f t="shared" si="180"/>
        <v>1</v>
      </c>
      <c r="DQ109" s="2">
        <f t="shared" si="180"/>
        <v>1</v>
      </c>
      <c r="DR109" s="2">
        <f t="shared" si="180"/>
        <v>1</v>
      </c>
      <c r="DS109" s="2">
        <f t="shared" si="180"/>
        <v>1</v>
      </c>
      <c r="DT109" s="2">
        <f t="shared" si="180"/>
        <v>1</v>
      </c>
      <c r="DU109" s="2">
        <f t="shared" si="180"/>
        <v>1</v>
      </c>
      <c r="DV109" s="2">
        <f t="shared" si="180"/>
        <v>1</v>
      </c>
      <c r="DW109" s="2">
        <f t="shared" si="180"/>
        <v>1</v>
      </c>
      <c r="DX109" s="2">
        <f t="shared" si="180"/>
        <v>1</v>
      </c>
      <c r="DY109" s="2">
        <f t="shared" ref="DY109:EC128" si="210">Q109+DE109*$B$22/2</f>
        <v>1</v>
      </c>
      <c r="DZ109" s="2">
        <f t="shared" si="210"/>
        <v>1</v>
      </c>
      <c r="EA109" s="2">
        <f t="shared" si="210"/>
        <v>1</v>
      </c>
      <c r="EB109" s="2">
        <f t="shared" si="210"/>
        <v>1</v>
      </c>
      <c r="EC109" s="2">
        <f t="shared" si="210"/>
        <v>1</v>
      </c>
      <c r="ED109" s="2">
        <f t="shared" si="181"/>
        <v>0.26631004284648502</v>
      </c>
      <c r="EE109" s="2">
        <f t="shared" si="182"/>
        <v>0.83808690299481303</v>
      </c>
      <c r="EF109" s="2">
        <f t="shared" si="182"/>
        <v>0.63121599795942251</v>
      </c>
      <c r="EG109" s="2">
        <f t="shared" si="182"/>
        <v>0.57469634592230445</v>
      </c>
      <c r="EH109" s="2">
        <f t="shared" si="182"/>
        <v>3.7772864478744732</v>
      </c>
      <c r="EI109" s="2">
        <f t="shared" si="182"/>
        <v>3.4374504591693396</v>
      </c>
      <c r="EJ109" s="2">
        <f t="shared" si="182"/>
        <v>2.6074649248643302</v>
      </c>
      <c r="EK109" s="2">
        <f t="shared" si="182"/>
        <v>1</v>
      </c>
      <c r="EL109" s="2">
        <f t="shared" si="182"/>
        <v>1</v>
      </c>
      <c r="EM109" s="2">
        <f t="shared" si="182"/>
        <v>1</v>
      </c>
      <c r="EN109" s="2">
        <f t="shared" si="182"/>
        <v>1</v>
      </c>
      <c r="EO109" s="2">
        <f t="shared" si="182"/>
        <v>1</v>
      </c>
      <c r="EP109" s="2">
        <f t="shared" si="182"/>
        <v>1</v>
      </c>
      <c r="EQ109" s="2">
        <f t="shared" si="182"/>
        <v>1</v>
      </c>
      <c r="ER109" s="2">
        <f t="shared" si="182"/>
        <v>1</v>
      </c>
      <c r="ES109" s="2">
        <f t="shared" si="182"/>
        <v>1</v>
      </c>
      <c r="ET109" s="2">
        <f t="shared" ref="ET109:EW128" si="211">DY109*DZ109</f>
        <v>1</v>
      </c>
      <c r="EU109" s="2">
        <f t="shared" si="211"/>
        <v>1</v>
      </c>
      <c r="EV109" s="2">
        <f t="shared" si="211"/>
        <v>1</v>
      </c>
      <c r="EW109" s="2">
        <f t="shared" si="211"/>
        <v>1</v>
      </c>
      <c r="EX109" s="2">
        <f t="shared" si="183"/>
        <v>1</v>
      </c>
      <c r="EY109" s="2">
        <f t="shared" si="195"/>
        <v>5.3415098361285225E-2</v>
      </c>
      <c r="EZ109" s="2">
        <f t="shared" si="195"/>
        <v>9.0170288081983987</v>
      </c>
      <c r="FA109" s="2">
        <f t="shared" si="195"/>
        <v>0.26442009729478366</v>
      </c>
      <c r="FB109" s="2">
        <f t="shared" si="195"/>
        <v>7.4710290117291258</v>
      </c>
      <c r="FC109" s="2">
        <f t="shared" si="195"/>
        <v>1.3183112940045376</v>
      </c>
      <c r="FD109" s="2">
        <f t="shared" si="195"/>
        <v>2.6074649248643302</v>
      </c>
      <c r="FE109" s="2">
        <f t="shared" si="195"/>
        <v>1</v>
      </c>
      <c r="FF109" s="2">
        <f t="shared" si="195"/>
        <v>1</v>
      </c>
      <c r="FG109" s="2">
        <f t="shared" si="195"/>
        <v>1</v>
      </c>
      <c r="FH109" s="2">
        <f t="shared" si="195"/>
        <v>1</v>
      </c>
      <c r="FI109" s="2">
        <f t="shared" si="195"/>
        <v>1</v>
      </c>
      <c r="FJ109" s="2">
        <f t="shared" si="195"/>
        <v>1</v>
      </c>
      <c r="FK109" s="2">
        <f t="shared" si="195"/>
        <v>1</v>
      </c>
      <c r="FL109" s="2">
        <f t="shared" si="195"/>
        <v>1</v>
      </c>
      <c r="FM109" s="2">
        <f t="shared" si="195"/>
        <v>1</v>
      </c>
      <c r="FN109" s="2">
        <f t="shared" si="195"/>
        <v>1</v>
      </c>
      <c r="FO109" s="2">
        <f t="shared" si="205"/>
        <v>1</v>
      </c>
      <c r="FP109" s="2">
        <f t="shared" si="205"/>
        <v>1</v>
      </c>
      <c r="FQ109" s="2">
        <f t="shared" si="196"/>
        <v>0.76304384279471682</v>
      </c>
      <c r="FR109" s="2">
        <f t="shared" si="196"/>
        <v>4.148771175754141</v>
      </c>
      <c r="FS109" s="2">
        <f t="shared" si="196"/>
        <v>0.52299190051768518</v>
      </c>
      <c r="FT109" s="2">
        <f t="shared" si="196"/>
        <v>2.8652462169238397</v>
      </c>
      <c r="FU109" s="2">
        <f t="shared" si="196"/>
        <v>1.3183112940045376</v>
      </c>
      <c r="FV109" s="2">
        <f t="shared" si="196"/>
        <v>2.6074649248643302</v>
      </c>
      <c r="FW109" s="2">
        <f t="shared" si="196"/>
        <v>1</v>
      </c>
      <c r="FX109" s="2">
        <f t="shared" si="196"/>
        <v>1</v>
      </c>
      <c r="FY109" s="2">
        <f t="shared" si="196"/>
        <v>1</v>
      </c>
      <c r="FZ109" s="2">
        <f t="shared" si="196"/>
        <v>1</v>
      </c>
      <c r="GA109" s="2">
        <f t="shared" si="196"/>
        <v>1</v>
      </c>
      <c r="GB109" s="2">
        <f t="shared" si="196"/>
        <v>1</v>
      </c>
      <c r="GC109" s="2">
        <f t="shared" si="196"/>
        <v>1</v>
      </c>
      <c r="GD109" s="2">
        <f t="shared" si="196"/>
        <v>1</v>
      </c>
      <c r="GE109" s="2">
        <f t="shared" si="196"/>
        <v>1</v>
      </c>
      <c r="GF109" s="2">
        <f t="shared" si="196"/>
        <v>1</v>
      </c>
      <c r="GG109" s="2">
        <f t="shared" ref="GG109:GG128" si="212">DZ109*EC109</f>
        <v>1</v>
      </c>
      <c r="GH109" s="2">
        <f t="shared" si="197"/>
        <v>0.35107953719135354</v>
      </c>
      <c r="GI109" s="2">
        <f t="shared" si="197"/>
        <v>8.2057821785071017</v>
      </c>
      <c r="GJ109" s="2">
        <f t="shared" si="197"/>
        <v>0.20057485549681831</v>
      </c>
      <c r="GK109" s="2">
        <f t="shared" si="197"/>
        <v>2.8652462169238397</v>
      </c>
      <c r="GL109" s="2">
        <f t="shared" si="197"/>
        <v>1.3183112940045376</v>
      </c>
      <c r="GM109" s="2">
        <f t="shared" si="197"/>
        <v>2.6074649248643302</v>
      </c>
      <c r="GN109" s="2">
        <f t="shared" si="197"/>
        <v>1</v>
      </c>
      <c r="GO109" s="2">
        <f t="shared" si="197"/>
        <v>1</v>
      </c>
      <c r="GP109" s="2">
        <f t="shared" si="197"/>
        <v>1</v>
      </c>
      <c r="GQ109" s="2">
        <f t="shared" si="197"/>
        <v>1</v>
      </c>
      <c r="GR109" s="2">
        <f t="shared" si="197"/>
        <v>1</v>
      </c>
      <c r="GS109" s="2">
        <f t="shared" si="197"/>
        <v>1</v>
      </c>
      <c r="GT109" s="2">
        <f t="shared" si="197"/>
        <v>1</v>
      </c>
      <c r="GU109" s="2">
        <f t="shared" si="197"/>
        <v>1</v>
      </c>
      <c r="GV109" s="2">
        <f t="shared" si="197"/>
        <v>1</v>
      </c>
      <c r="GW109" s="2">
        <f t="shared" si="106"/>
        <v>1</v>
      </c>
      <c r="GX109" s="2">
        <f t="array" ref="GX109:HQ109">MMULT(ED109:GW109,$QJ$28:$RC$99)</f>
        <v>-0.2604745282458541</v>
      </c>
      <c r="GY109" s="2">
        <v>2.890997918465843E-2</v>
      </c>
      <c r="GZ109" s="2">
        <v>4.6502695234877781E-2</v>
      </c>
      <c r="HA109" s="2">
        <v>-2.3896631777850437</v>
      </c>
      <c r="HB109" s="2">
        <v>-0.4156213008697609</v>
      </c>
      <c r="HC109" s="2">
        <v>0.22549399590164221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>
        <v>0</v>
      </c>
      <c r="HK109" s="2">
        <v>0</v>
      </c>
      <c r="HL109" s="2">
        <v>0</v>
      </c>
      <c r="HM109" s="2">
        <v>0</v>
      </c>
      <c r="HN109" s="2">
        <v>0</v>
      </c>
      <c r="HO109" s="2">
        <v>0</v>
      </c>
      <c r="HP109" s="2">
        <v>0</v>
      </c>
      <c r="HQ109" s="2">
        <v>0</v>
      </c>
      <c r="HR109" s="2">
        <f t="shared" si="184"/>
        <v>0.26692620275863516</v>
      </c>
      <c r="HS109" s="2">
        <f t="shared" si="184"/>
        <v>3.1452340733524684</v>
      </c>
      <c r="HT109" s="2">
        <f t="shared" si="184"/>
        <v>0.20160137331893305</v>
      </c>
      <c r="HU109" s="2">
        <f t="shared" si="184"/>
        <v>2.8723417704327558</v>
      </c>
      <c r="HV109" s="2">
        <f t="shared" si="184"/>
        <v>1.3109286369912339</v>
      </c>
      <c r="HW109" s="2">
        <f t="shared" si="184"/>
        <v>2.6059557954259134</v>
      </c>
      <c r="HX109" s="2">
        <f t="shared" si="184"/>
        <v>1</v>
      </c>
      <c r="HY109" s="2">
        <f t="shared" si="184"/>
        <v>1</v>
      </c>
      <c r="HZ109" s="2">
        <f t="shared" si="184"/>
        <v>1</v>
      </c>
      <c r="IA109" s="2">
        <f t="shared" si="184"/>
        <v>1</v>
      </c>
      <c r="IB109" s="2">
        <f t="shared" si="184"/>
        <v>1</v>
      </c>
      <c r="IC109" s="2">
        <f t="shared" si="184"/>
        <v>1</v>
      </c>
      <c r="ID109" s="2">
        <f t="shared" si="184"/>
        <v>1</v>
      </c>
      <c r="IE109" s="2">
        <f t="shared" si="184"/>
        <v>1</v>
      </c>
      <c r="IF109" s="2">
        <f t="shared" si="184"/>
        <v>1</v>
      </c>
      <c r="IG109" s="2">
        <f t="shared" ref="IG109:IK124" si="213">Q109+HM109*$B$22/2</f>
        <v>1</v>
      </c>
      <c r="IH109" s="2">
        <f t="shared" si="213"/>
        <v>1</v>
      </c>
      <c r="II109" s="2">
        <f t="shared" si="213"/>
        <v>1</v>
      </c>
      <c r="IJ109" s="2">
        <f t="shared" si="213"/>
        <v>1</v>
      </c>
      <c r="IK109" s="2">
        <f t="shared" si="213"/>
        <v>1</v>
      </c>
      <c r="IL109" s="2">
        <f t="shared" si="185"/>
        <v>0.26692620275863516</v>
      </c>
      <c r="IM109" s="2">
        <f t="shared" si="186"/>
        <v>0.83954538798704892</v>
      </c>
      <c r="IN109" s="2">
        <f t="shared" si="186"/>
        <v>0.6340835085973594</v>
      </c>
      <c r="IO109" s="2">
        <f t="shared" si="186"/>
        <v>0.57906804556057911</v>
      </c>
      <c r="IP109" s="2">
        <f t="shared" si="186"/>
        <v>3.7654350820864</v>
      </c>
      <c r="IQ109" s="2">
        <f t="shared" si="186"/>
        <v>3.4162220789570994</v>
      </c>
      <c r="IR109" s="2">
        <f t="shared" si="186"/>
        <v>2.6059557954259134</v>
      </c>
      <c r="IS109" s="2">
        <f t="shared" si="186"/>
        <v>1</v>
      </c>
      <c r="IT109" s="2">
        <f t="shared" si="186"/>
        <v>1</v>
      </c>
      <c r="IU109" s="2">
        <f t="shared" si="186"/>
        <v>1</v>
      </c>
      <c r="IV109" s="2">
        <f t="shared" si="186"/>
        <v>1</v>
      </c>
      <c r="IW109" s="2">
        <f t="shared" si="186"/>
        <v>1</v>
      </c>
      <c r="IX109" s="2">
        <f t="shared" si="186"/>
        <v>1</v>
      </c>
      <c r="IY109" s="2">
        <f t="shared" si="186"/>
        <v>1</v>
      </c>
      <c r="IZ109" s="2">
        <f t="shared" si="186"/>
        <v>1</v>
      </c>
      <c r="JA109" s="2">
        <f t="shared" si="186"/>
        <v>1</v>
      </c>
      <c r="JB109" s="2">
        <f t="shared" ref="JB109:JE128" si="214">IG109*IH109</f>
        <v>1</v>
      </c>
      <c r="JC109" s="2">
        <f t="shared" si="214"/>
        <v>1</v>
      </c>
      <c r="JD109" s="2">
        <f t="shared" si="214"/>
        <v>1</v>
      </c>
      <c r="JE109" s="2">
        <f t="shared" si="214"/>
        <v>1</v>
      </c>
      <c r="JF109" s="2">
        <f t="shared" si="187"/>
        <v>1</v>
      </c>
      <c r="JG109" s="2">
        <f t="shared" si="198"/>
        <v>5.3812689050948825E-2</v>
      </c>
      <c r="JH109" s="2">
        <f t="shared" si="198"/>
        <v>9.0341872066786575</v>
      </c>
      <c r="JI109" s="2">
        <f t="shared" si="198"/>
        <v>0.26428501354054978</v>
      </c>
      <c r="JJ109" s="2">
        <f t="shared" si="198"/>
        <v>7.4851956831031687</v>
      </c>
      <c r="JK109" s="2">
        <f t="shared" si="198"/>
        <v>1.3109286369912339</v>
      </c>
      <c r="JL109" s="2">
        <f t="shared" si="198"/>
        <v>2.6059557954259134</v>
      </c>
      <c r="JM109" s="2">
        <f t="shared" si="198"/>
        <v>1</v>
      </c>
      <c r="JN109" s="2">
        <f t="shared" si="198"/>
        <v>1</v>
      </c>
      <c r="JO109" s="2">
        <f t="shared" si="198"/>
        <v>1</v>
      </c>
      <c r="JP109" s="2">
        <f t="shared" si="198"/>
        <v>1</v>
      </c>
      <c r="JQ109" s="2">
        <f t="shared" si="198"/>
        <v>1</v>
      </c>
      <c r="JR109" s="2">
        <f t="shared" si="198"/>
        <v>1</v>
      </c>
      <c r="JS109" s="2">
        <f t="shared" si="198"/>
        <v>1</v>
      </c>
      <c r="JT109" s="2">
        <f t="shared" si="198"/>
        <v>1</v>
      </c>
      <c r="JU109" s="2">
        <f t="shared" si="198"/>
        <v>1</v>
      </c>
      <c r="JV109" s="2">
        <f t="shared" si="198"/>
        <v>1</v>
      </c>
      <c r="JW109" s="2">
        <f t="shared" si="206"/>
        <v>1</v>
      </c>
      <c r="JX109" s="2">
        <f t="shared" si="206"/>
        <v>1</v>
      </c>
      <c r="JY109" s="2">
        <f t="shared" si="199"/>
        <v>0.76670328180663083</v>
      </c>
      <c r="JZ109" s="2">
        <f t="shared" si="199"/>
        <v>4.1231774167983382</v>
      </c>
      <c r="KA109" s="2">
        <f t="shared" si="199"/>
        <v>0.52536426716629669</v>
      </c>
      <c r="KB109" s="2">
        <f t="shared" si="199"/>
        <v>2.8723417704327558</v>
      </c>
      <c r="KC109" s="2">
        <f t="shared" si="199"/>
        <v>1.3109286369912339</v>
      </c>
      <c r="KD109" s="2">
        <f t="shared" si="199"/>
        <v>2.6059557954259134</v>
      </c>
      <c r="KE109" s="2">
        <f t="shared" si="199"/>
        <v>1</v>
      </c>
      <c r="KF109" s="2">
        <f t="shared" si="199"/>
        <v>1</v>
      </c>
      <c r="KG109" s="2">
        <f t="shared" si="199"/>
        <v>1</v>
      </c>
      <c r="KH109" s="2">
        <f t="shared" si="199"/>
        <v>1</v>
      </c>
      <c r="KI109" s="2">
        <f t="shared" si="199"/>
        <v>1</v>
      </c>
      <c r="KJ109" s="2">
        <f t="shared" si="199"/>
        <v>1</v>
      </c>
      <c r="KK109" s="2">
        <f t="shared" si="199"/>
        <v>1</v>
      </c>
      <c r="KL109" s="2">
        <f t="shared" si="199"/>
        <v>1</v>
      </c>
      <c r="KM109" s="2">
        <f t="shared" si="199"/>
        <v>1</v>
      </c>
      <c r="KN109" s="2">
        <f t="shared" si="199"/>
        <v>1</v>
      </c>
      <c r="KO109" s="2">
        <f t="shared" ref="KO109:KO128" si="215">IH109*IK109</f>
        <v>1</v>
      </c>
      <c r="KP109" s="2">
        <f t="shared" si="200"/>
        <v>0.34992120315962333</v>
      </c>
      <c r="KQ109" s="2">
        <f t="shared" si="200"/>
        <v>8.1963409614239175</v>
      </c>
      <c r="KR109" s="2">
        <f t="shared" si="200"/>
        <v>0.20160137331893305</v>
      </c>
      <c r="KS109" s="2">
        <f t="shared" si="200"/>
        <v>2.8723417704327558</v>
      </c>
      <c r="KT109" s="2">
        <f t="shared" si="200"/>
        <v>1.3109286369912339</v>
      </c>
      <c r="KU109" s="2">
        <f t="shared" si="200"/>
        <v>2.6059557954259134</v>
      </c>
      <c r="KV109" s="2">
        <f t="shared" si="200"/>
        <v>1</v>
      </c>
      <c r="KW109" s="2">
        <f t="shared" si="200"/>
        <v>1</v>
      </c>
      <c r="KX109" s="2">
        <f t="shared" si="200"/>
        <v>1</v>
      </c>
      <c r="KY109" s="2">
        <f t="shared" si="200"/>
        <v>1</v>
      </c>
      <c r="KZ109" s="2">
        <f t="shared" si="200"/>
        <v>1</v>
      </c>
      <c r="LA109" s="2">
        <f t="shared" si="200"/>
        <v>1</v>
      </c>
      <c r="LB109" s="2">
        <f t="shared" si="200"/>
        <v>1</v>
      </c>
      <c r="LC109" s="2">
        <f t="shared" si="200"/>
        <v>1</v>
      </c>
      <c r="LD109" s="2">
        <f t="shared" si="200"/>
        <v>1</v>
      </c>
      <c r="LE109" s="2">
        <f t="shared" si="111"/>
        <v>1</v>
      </c>
      <c r="LF109" s="2">
        <f t="array" ref="LF109:LY109">MMULT(IL109:LE109,$QJ$28:$RC$99)</f>
        <v>-0.26091191694071852</v>
      </c>
      <c r="LG109" s="2">
        <v>2.7279707822795318E-2</v>
      </c>
      <c r="LH109" s="2">
        <v>4.529952382941E-2</v>
      </c>
      <c r="LI109" s="2">
        <v>-2.3753732155524832</v>
      </c>
      <c r="LJ109" s="2">
        <v>-0.40387401328797923</v>
      </c>
      <c r="LK109" s="2">
        <v>0.20804849609288434</v>
      </c>
      <c r="LL109" s="2">
        <v>0</v>
      </c>
      <c r="LM109" s="2">
        <v>0</v>
      </c>
      <c r="LN109" s="2">
        <v>0</v>
      </c>
      <c r="LO109" s="2">
        <v>0</v>
      </c>
      <c r="LP109" s="2">
        <v>0</v>
      </c>
      <c r="LQ109" s="2">
        <v>0</v>
      </c>
      <c r="LR109" s="2">
        <v>0</v>
      </c>
      <c r="LS109" s="2">
        <v>0</v>
      </c>
      <c r="LT109" s="2">
        <v>0</v>
      </c>
      <c r="LU109" s="2">
        <v>0</v>
      </c>
      <c r="LV109" s="2">
        <v>0</v>
      </c>
      <c r="LW109" s="2">
        <v>0</v>
      </c>
      <c r="LX109" s="2">
        <v>0</v>
      </c>
      <c r="LY109" s="2">
        <v>0</v>
      </c>
      <c r="LZ109" s="2">
        <f t="shared" si="188"/>
        <v>0.253858737476856</v>
      </c>
      <c r="MA109" s="2">
        <f t="shared" si="188"/>
        <v>3.146516545175515</v>
      </c>
      <c r="MB109" s="2">
        <f t="shared" si="188"/>
        <v>0.20380619094013014</v>
      </c>
      <c r="MC109" s="2">
        <f t="shared" si="188"/>
        <v>2.7542876077667597</v>
      </c>
      <c r="MD109" s="2">
        <f t="shared" si="188"/>
        <v>1.291322300705924</v>
      </c>
      <c r="ME109" s="2">
        <f t="shared" si="188"/>
        <v>2.6154859452401196</v>
      </c>
      <c r="MF109" s="2">
        <f t="shared" si="188"/>
        <v>1</v>
      </c>
      <c r="MG109" s="2">
        <f t="shared" si="188"/>
        <v>1</v>
      </c>
      <c r="MH109" s="2">
        <f t="shared" si="188"/>
        <v>1</v>
      </c>
      <c r="MI109" s="2">
        <f t="shared" si="188"/>
        <v>1</v>
      </c>
      <c r="MJ109" s="2">
        <f t="shared" si="188"/>
        <v>1</v>
      </c>
      <c r="MK109" s="2">
        <f t="shared" si="188"/>
        <v>1</v>
      </c>
      <c r="ML109" s="2">
        <f t="shared" si="188"/>
        <v>1</v>
      </c>
      <c r="MM109" s="2">
        <f t="shared" si="188"/>
        <v>1</v>
      </c>
      <c r="MN109" s="2">
        <f t="shared" si="188"/>
        <v>1</v>
      </c>
      <c r="MO109" s="2">
        <f t="shared" ref="MO109:MS124" si="216">Q109+LU109*$B$22</f>
        <v>1</v>
      </c>
      <c r="MP109" s="2">
        <f t="shared" si="216"/>
        <v>1</v>
      </c>
      <c r="MQ109" s="2">
        <f t="shared" si="216"/>
        <v>1</v>
      </c>
      <c r="MR109" s="2">
        <f t="shared" si="216"/>
        <v>1</v>
      </c>
      <c r="MS109" s="2">
        <f t="shared" si="216"/>
        <v>1</v>
      </c>
      <c r="MT109" s="2">
        <f t="shared" si="189"/>
        <v>0.253858737476856</v>
      </c>
      <c r="MU109" s="2">
        <f t="shared" si="190"/>
        <v>0.79877071760829499</v>
      </c>
      <c r="MV109" s="2">
        <f t="shared" si="190"/>
        <v>0.64127955180231966</v>
      </c>
      <c r="MW109" s="2">
        <f t="shared" si="190"/>
        <v>0.56134086609254652</v>
      </c>
      <c r="MX109" s="2">
        <f t="shared" si="190"/>
        <v>3.556673010467188</v>
      </c>
      <c r="MY109" s="2">
        <f t="shared" si="190"/>
        <v>3.3774353282714795</v>
      </c>
      <c r="MZ109" s="2">
        <f t="shared" si="190"/>
        <v>2.6154859452401196</v>
      </c>
      <c r="NA109" s="2">
        <f t="shared" si="190"/>
        <v>1</v>
      </c>
      <c r="NB109" s="2">
        <f t="shared" si="190"/>
        <v>1</v>
      </c>
      <c r="NC109" s="2">
        <f t="shared" si="190"/>
        <v>1</v>
      </c>
      <c r="ND109" s="2">
        <f t="shared" si="190"/>
        <v>1</v>
      </c>
      <c r="NE109" s="2">
        <f t="shared" si="190"/>
        <v>1</v>
      </c>
      <c r="NF109" s="2">
        <f t="shared" si="190"/>
        <v>1</v>
      </c>
      <c r="NG109" s="2">
        <f t="shared" si="190"/>
        <v>1</v>
      </c>
      <c r="NH109" s="2">
        <f t="shared" si="190"/>
        <v>1</v>
      </c>
      <c r="NI109" s="2">
        <f t="shared" si="190"/>
        <v>1</v>
      </c>
      <c r="NJ109" s="2">
        <f t="shared" ref="NJ109:NM128" si="217">MO109*MP109</f>
        <v>1</v>
      </c>
      <c r="NK109" s="2">
        <f t="shared" si="217"/>
        <v>1</v>
      </c>
      <c r="NL109" s="2">
        <f t="shared" si="217"/>
        <v>1</v>
      </c>
      <c r="NM109" s="2">
        <f t="shared" si="217"/>
        <v>1</v>
      </c>
      <c r="NN109" s="2">
        <f t="shared" si="191"/>
        <v>1</v>
      </c>
      <c r="NO109" s="2">
        <f t="shared" si="201"/>
        <v>5.1737982322028482E-2</v>
      </c>
      <c r="NP109" s="2">
        <f t="shared" si="201"/>
        <v>8.6664115280099985</v>
      </c>
      <c r="NQ109" s="2">
        <f t="shared" si="201"/>
        <v>0.26317947938291969</v>
      </c>
      <c r="NR109" s="2">
        <f t="shared" si="201"/>
        <v>7.2038005272629917</v>
      </c>
      <c r="NS109" s="2">
        <f t="shared" si="201"/>
        <v>1.291322300705924</v>
      </c>
      <c r="NT109" s="2">
        <f t="shared" si="201"/>
        <v>2.6154859452401196</v>
      </c>
      <c r="NU109" s="2">
        <f t="shared" si="201"/>
        <v>1</v>
      </c>
      <c r="NV109" s="2">
        <f t="shared" si="201"/>
        <v>1</v>
      </c>
      <c r="NW109" s="2">
        <f t="shared" si="201"/>
        <v>1</v>
      </c>
      <c r="NX109" s="2">
        <f t="shared" si="201"/>
        <v>1</v>
      </c>
      <c r="NY109" s="2">
        <f t="shared" si="201"/>
        <v>1</v>
      </c>
      <c r="NZ109" s="2">
        <f t="shared" si="201"/>
        <v>1</v>
      </c>
      <c r="OA109" s="2">
        <f t="shared" si="201"/>
        <v>1</v>
      </c>
      <c r="OB109" s="2">
        <f t="shared" si="201"/>
        <v>1</v>
      </c>
      <c r="OC109" s="2">
        <f t="shared" si="201"/>
        <v>1</v>
      </c>
      <c r="OD109" s="2">
        <f t="shared" si="201"/>
        <v>1</v>
      </c>
      <c r="OE109" s="2">
        <f t="shared" si="207"/>
        <v>1</v>
      </c>
      <c r="OF109" s="2">
        <f t="shared" si="207"/>
        <v>1</v>
      </c>
      <c r="OG109" s="2">
        <f t="shared" si="202"/>
        <v>0.69919997475581963</v>
      </c>
      <c r="OH109" s="2">
        <f t="shared" si="202"/>
        <v>4.063166984325302</v>
      </c>
      <c r="OI109" s="2">
        <f t="shared" si="202"/>
        <v>0.5330522279568346</v>
      </c>
      <c r="OJ109" s="2">
        <f t="shared" si="202"/>
        <v>2.7542876077667597</v>
      </c>
      <c r="OK109" s="2">
        <f t="shared" si="202"/>
        <v>1.291322300705924</v>
      </c>
      <c r="OL109" s="2">
        <f t="shared" si="202"/>
        <v>2.6154859452401196</v>
      </c>
      <c r="OM109" s="2">
        <f t="shared" si="202"/>
        <v>1</v>
      </c>
      <c r="ON109" s="2">
        <f t="shared" si="202"/>
        <v>1</v>
      </c>
      <c r="OO109" s="2">
        <f t="shared" si="202"/>
        <v>1</v>
      </c>
      <c r="OP109" s="2">
        <f t="shared" si="202"/>
        <v>1</v>
      </c>
      <c r="OQ109" s="2">
        <f t="shared" si="202"/>
        <v>1</v>
      </c>
      <c r="OR109" s="2">
        <f t="shared" si="202"/>
        <v>1</v>
      </c>
      <c r="OS109" s="2">
        <f t="shared" si="202"/>
        <v>1</v>
      </c>
      <c r="OT109" s="2">
        <f t="shared" si="202"/>
        <v>1</v>
      </c>
      <c r="OU109" s="2">
        <f t="shared" si="202"/>
        <v>1</v>
      </c>
      <c r="OV109" s="2">
        <f t="shared" si="202"/>
        <v>1</v>
      </c>
      <c r="OW109" s="2">
        <f t="shared" ref="OW109:OW128" si="218">MP109*MS109</f>
        <v>1</v>
      </c>
      <c r="OX109" s="2">
        <f t="shared" si="203"/>
        <v>0.32781344893291486</v>
      </c>
      <c r="OY109" s="2">
        <f t="shared" si="203"/>
        <v>8.2296698003720579</v>
      </c>
      <c r="OZ109" s="2">
        <f t="shared" si="203"/>
        <v>0.20380619094013014</v>
      </c>
      <c r="PA109" s="2">
        <f t="shared" si="203"/>
        <v>2.7542876077667597</v>
      </c>
      <c r="PB109" s="2">
        <f t="shared" si="203"/>
        <v>1.291322300705924</v>
      </c>
      <c r="PC109" s="2">
        <f t="shared" si="203"/>
        <v>2.6154859452401196</v>
      </c>
      <c r="PD109" s="2">
        <f t="shared" si="203"/>
        <v>1</v>
      </c>
      <c r="PE109" s="2">
        <f t="shared" si="203"/>
        <v>1</v>
      </c>
      <c r="PF109" s="2">
        <f t="shared" si="203"/>
        <v>1</v>
      </c>
      <c r="PG109" s="2">
        <f t="shared" si="203"/>
        <v>1</v>
      </c>
      <c r="PH109" s="2">
        <f t="shared" si="203"/>
        <v>1</v>
      </c>
      <c r="PI109" s="2">
        <f t="shared" si="203"/>
        <v>1</v>
      </c>
      <c r="PJ109" s="2">
        <f t="shared" si="203"/>
        <v>1</v>
      </c>
      <c r="PK109" s="2">
        <f t="shared" si="203"/>
        <v>1</v>
      </c>
      <c r="PL109" s="2">
        <f t="shared" si="203"/>
        <v>1</v>
      </c>
      <c r="PM109" s="2">
        <f t="shared" si="116"/>
        <v>1</v>
      </c>
      <c r="PN109" s="2">
        <f t="array" ref="PN109:QG109">MMULT(MT109:PM109,$QJ$28:$RC$99)</f>
        <v>-0.24884710623360362</v>
      </c>
      <c r="PO109" s="2">
        <v>-1.0137536005982328E-2</v>
      </c>
      <c r="PP109" s="2">
        <v>6.472864251279524E-2</v>
      </c>
      <c r="PQ109" s="2">
        <v>-2.2278634556719497</v>
      </c>
      <c r="PR109" s="2">
        <v>-0.53209691989772878</v>
      </c>
      <c r="PS109" s="2">
        <v>0.16265725568019995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>
        <v>0</v>
      </c>
      <c r="QG109" s="2">
        <v>0</v>
      </c>
      <c r="QI109" s="2">
        <v>0</v>
      </c>
      <c r="QJ109" s="2">
        <v>0</v>
      </c>
      <c r="QK109" s="2">
        <v>0</v>
      </c>
      <c r="QL109" s="2">
        <v>0</v>
      </c>
      <c r="QM109" s="2">
        <v>0</v>
      </c>
      <c r="QN109" s="2">
        <v>0</v>
      </c>
      <c r="QO109" s="2">
        <v>0</v>
      </c>
      <c r="QP109" s="2">
        <v>0</v>
      </c>
      <c r="QQ109" s="2">
        <v>0</v>
      </c>
      <c r="QR109" s="2">
        <v>0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0</v>
      </c>
      <c r="QY109" s="2">
        <v>0</v>
      </c>
      <c r="QZ109" s="2">
        <v>0</v>
      </c>
      <c r="RA109" s="2">
        <v>0</v>
      </c>
      <c r="RB109" s="2">
        <v>0</v>
      </c>
      <c r="RC109" s="2">
        <v>0</v>
      </c>
    </row>
    <row r="110" spans="1:471" x14ac:dyDescent="0.2">
      <c r="A110" s="2">
        <f t="shared" si="175"/>
        <v>8.1999999999999869</v>
      </c>
      <c r="B110" s="2">
        <f t="shared" ref="B110:G125" si="219">B109+$B$22*(CP109+2*GX109+2*LF109+PN109)/6</f>
        <v>0.25387630045266779</v>
      </c>
      <c r="C110" s="2">
        <f t="shared" si="219"/>
        <v>3.1465745933220406</v>
      </c>
      <c r="D110" s="2">
        <f t="shared" si="219"/>
        <v>0.20384799554775504</v>
      </c>
      <c r="E110" s="2">
        <f t="shared" si="219"/>
        <v>2.7536664211501685</v>
      </c>
      <c r="F110" s="2">
        <f t="shared" si="219"/>
        <v>1.2910587735544403</v>
      </c>
      <c r="G110" s="2">
        <f t="shared" si="219"/>
        <v>2.6161047427031519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f t="shared" si="177"/>
        <v>0.25387630045266779</v>
      </c>
      <c r="W110" s="2">
        <f t="shared" ref="W110:AL125" si="220">B110*C110</f>
        <v>0.79884071685095737</v>
      </c>
      <c r="X110" s="2">
        <f t="shared" si="220"/>
        <v>0.64142292369019049</v>
      </c>
      <c r="Y110" s="2">
        <f t="shared" si="220"/>
        <v>0.56132938035862212</v>
      </c>
      <c r="Z110" s="2">
        <f t="shared" si="220"/>
        <v>3.5551451924681814</v>
      </c>
      <c r="AA110" s="2">
        <f t="shared" si="220"/>
        <v>3.3775449806042861</v>
      </c>
      <c r="AB110" s="2">
        <f t="shared" si="220"/>
        <v>2.6161047427031519</v>
      </c>
      <c r="AC110" s="2">
        <f t="shared" si="220"/>
        <v>1</v>
      </c>
      <c r="AD110" s="2">
        <f t="shared" si="220"/>
        <v>1</v>
      </c>
      <c r="AE110" s="2">
        <f t="shared" si="220"/>
        <v>1</v>
      </c>
      <c r="AF110" s="2">
        <f t="shared" si="220"/>
        <v>1</v>
      </c>
      <c r="AG110" s="2">
        <f t="shared" si="220"/>
        <v>1</v>
      </c>
      <c r="AH110" s="2">
        <f t="shared" si="220"/>
        <v>1</v>
      </c>
      <c r="AI110" s="2">
        <f t="shared" si="220"/>
        <v>1</v>
      </c>
      <c r="AJ110" s="2">
        <f t="shared" si="220"/>
        <v>1</v>
      </c>
      <c r="AK110" s="2">
        <f t="shared" si="220"/>
        <v>1</v>
      </c>
      <c r="AL110" s="2">
        <f t="shared" si="220"/>
        <v>1</v>
      </c>
      <c r="AM110" s="2">
        <f t="shared" si="208"/>
        <v>1</v>
      </c>
      <c r="AN110" s="2">
        <f t="shared" si="208"/>
        <v>1</v>
      </c>
      <c r="AO110" s="2">
        <f t="shared" si="208"/>
        <v>1</v>
      </c>
      <c r="AP110" s="2">
        <f t="shared" si="179"/>
        <v>1</v>
      </c>
      <c r="AQ110" s="2">
        <f t="shared" si="192"/>
        <v>5.1752174964355947E-2</v>
      </c>
      <c r="AR110" s="2">
        <f t="shared" si="192"/>
        <v>8.6646167992751497</v>
      </c>
      <c r="AS110" s="2">
        <f t="shared" si="192"/>
        <v>0.26317974312341563</v>
      </c>
      <c r="AT110" s="2">
        <f t="shared" si="192"/>
        <v>7.2038797841933704</v>
      </c>
      <c r="AU110" s="2">
        <f t="shared" si="192"/>
        <v>1.2910587735544403</v>
      </c>
      <c r="AV110" s="2">
        <f t="shared" si="192"/>
        <v>2.6161047427031519</v>
      </c>
      <c r="AW110" s="2">
        <f t="shared" si="192"/>
        <v>1</v>
      </c>
      <c r="AX110" s="2">
        <f t="shared" si="192"/>
        <v>1</v>
      </c>
      <c r="AY110" s="2">
        <f t="shared" si="192"/>
        <v>1</v>
      </c>
      <c r="AZ110" s="2">
        <f t="shared" si="192"/>
        <v>1</v>
      </c>
      <c r="BA110" s="2">
        <f t="shared" si="192"/>
        <v>1</v>
      </c>
      <c r="BB110" s="2">
        <f t="shared" si="192"/>
        <v>1</v>
      </c>
      <c r="BC110" s="2">
        <f t="shared" si="192"/>
        <v>1</v>
      </c>
      <c r="BD110" s="2">
        <f t="shared" si="192"/>
        <v>1</v>
      </c>
      <c r="BE110" s="2">
        <f t="shared" si="192"/>
        <v>1</v>
      </c>
      <c r="BF110" s="2">
        <f t="shared" si="192"/>
        <v>1</v>
      </c>
      <c r="BG110" s="2">
        <f t="shared" si="204"/>
        <v>1</v>
      </c>
      <c r="BH110" s="2">
        <f t="shared" si="204"/>
        <v>1</v>
      </c>
      <c r="BI110" s="2">
        <f t="shared" si="193"/>
        <v>0.69909064368234264</v>
      </c>
      <c r="BJ110" s="2">
        <f t="shared" si="193"/>
        <v>4.0624127353519155</v>
      </c>
      <c r="BK110" s="2">
        <f t="shared" si="193"/>
        <v>0.53328770794301295</v>
      </c>
      <c r="BL110" s="2">
        <f t="shared" si="193"/>
        <v>2.7536664211501685</v>
      </c>
      <c r="BM110" s="2">
        <f t="shared" si="193"/>
        <v>1.2910587735544403</v>
      </c>
      <c r="BN110" s="2">
        <f t="shared" si="193"/>
        <v>2.6161047427031519</v>
      </c>
      <c r="BO110" s="2">
        <f t="shared" si="193"/>
        <v>1</v>
      </c>
      <c r="BP110" s="2">
        <f t="shared" si="193"/>
        <v>1</v>
      </c>
      <c r="BQ110" s="2">
        <f t="shared" si="193"/>
        <v>1</v>
      </c>
      <c r="BR110" s="2">
        <f t="shared" si="193"/>
        <v>1</v>
      </c>
      <c r="BS110" s="2">
        <f t="shared" si="193"/>
        <v>1</v>
      </c>
      <c r="BT110" s="2">
        <f t="shared" si="193"/>
        <v>1</v>
      </c>
      <c r="BU110" s="2">
        <f t="shared" si="193"/>
        <v>1</v>
      </c>
      <c r="BV110" s="2">
        <f t="shared" si="193"/>
        <v>1</v>
      </c>
      <c r="BW110" s="2">
        <f t="shared" si="193"/>
        <v>1</v>
      </c>
      <c r="BX110" s="2">
        <f t="shared" si="193"/>
        <v>1</v>
      </c>
      <c r="BY110" s="2">
        <f t="shared" si="209"/>
        <v>1</v>
      </c>
      <c r="BZ110" s="2">
        <f t="shared" si="194"/>
        <v>0.32776922509695988</v>
      </c>
      <c r="CA110" s="2">
        <f t="shared" si="194"/>
        <v>8.2317687168590314</v>
      </c>
      <c r="CB110" s="2">
        <f t="shared" si="194"/>
        <v>0.20384799554775504</v>
      </c>
      <c r="CC110" s="2">
        <f t="shared" si="194"/>
        <v>2.7536664211501685</v>
      </c>
      <c r="CD110" s="2">
        <f t="shared" si="194"/>
        <v>1.2910587735544403</v>
      </c>
      <c r="CE110" s="2">
        <f t="shared" si="194"/>
        <v>2.6161047427031519</v>
      </c>
      <c r="CF110" s="2">
        <f t="shared" si="194"/>
        <v>1</v>
      </c>
      <c r="CG110" s="2">
        <f t="shared" si="194"/>
        <v>1</v>
      </c>
      <c r="CH110" s="2">
        <f t="shared" si="194"/>
        <v>1</v>
      </c>
      <c r="CI110" s="2">
        <f t="shared" si="194"/>
        <v>1</v>
      </c>
      <c r="CJ110" s="2">
        <f t="shared" si="194"/>
        <v>1</v>
      </c>
      <c r="CK110" s="2">
        <f t="shared" si="194"/>
        <v>1</v>
      </c>
      <c r="CL110" s="2">
        <f t="shared" si="194"/>
        <v>1</v>
      </c>
      <c r="CM110" s="2">
        <f t="shared" si="194"/>
        <v>1</v>
      </c>
      <c r="CN110" s="2">
        <f t="shared" si="194"/>
        <v>1</v>
      </c>
      <c r="CO110" s="2">
        <f t="shared" si="101"/>
        <v>1</v>
      </c>
      <c r="CP110" s="2">
        <f t="array" ref="CP110:DI110">MMULT(V110:CO110,$QJ$28:$RC$99)</f>
        <v>-0.24888460268271551</v>
      </c>
      <c r="CQ110" s="2">
        <v>-1.0221239867462928E-2</v>
      </c>
      <c r="CR110" s="2">
        <v>6.4869289090184024E-2</v>
      </c>
      <c r="CS110" s="2">
        <v>-2.2266538355800609</v>
      </c>
      <c r="CT110" s="2">
        <v>-0.53342882662974089</v>
      </c>
      <c r="CU110" s="2">
        <v>0.16207526557039031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f t="shared" ref="DJ110:DY125" si="221">B110+CP110*$B$22/2</f>
        <v>0.241432070318532</v>
      </c>
      <c r="DK110" s="2">
        <f t="shared" si="221"/>
        <v>3.1460635313286676</v>
      </c>
      <c r="DL110" s="2">
        <f t="shared" si="221"/>
        <v>0.20709146000226425</v>
      </c>
      <c r="DM110" s="2">
        <f t="shared" si="221"/>
        <v>2.6423337293711655</v>
      </c>
      <c r="DN110" s="2">
        <f t="shared" si="221"/>
        <v>1.2643873322229533</v>
      </c>
      <c r="DO110" s="2">
        <f t="shared" si="221"/>
        <v>2.6242085059816715</v>
      </c>
      <c r="DP110" s="2">
        <f t="shared" si="221"/>
        <v>1</v>
      </c>
      <c r="DQ110" s="2">
        <f t="shared" si="221"/>
        <v>1</v>
      </c>
      <c r="DR110" s="2">
        <f t="shared" si="221"/>
        <v>1</v>
      </c>
      <c r="DS110" s="2">
        <f t="shared" si="221"/>
        <v>1</v>
      </c>
      <c r="DT110" s="2">
        <f t="shared" si="221"/>
        <v>1</v>
      </c>
      <c r="DU110" s="2">
        <f t="shared" si="221"/>
        <v>1</v>
      </c>
      <c r="DV110" s="2">
        <f t="shared" si="221"/>
        <v>1</v>
      </c>
      <c r="DW110" s="2">
        <f t="shared" si="221"/>
        <v>1</v>
      </c>
      <c r="DX110" s="2">
        <f t="shared" si="221"/>
        <v>1</v>
      </c>
      <c r="DY110" s="2">
        <f t="shared" si="221"/>
        <v>1</v>
      </c>
      <c r="DZ110" s="2">
        <f t="shared" si="210"/>
        <v>1</v>
      </c>
      <c r="EA110" s="2">
        <f t="shared" si="210"/>
        <v>1</v>
      </c>
      <c r="EB110" s="2">
        <f t="shared" si="210"/>
        <v>1</v>
      </c>
      <c r="EC110" s="2">
        <f t="shared" si="210"/>
        <v>1</v>
      </c>
      <c r="ED110" s="2">
        <f t="shared" si="181"/>
        <v>0.241432070318532</v>
      </c>
      <c r="EE110" s="2">
        <f t="shared" ref="EE110:ET125" si="222">DJ110*DK110</f>
        <v>0.75956063172231203</v>
      </c>
      <c r="EF110" s="2">
        <f t="shared" si="222"/>
        <v>0.651522889962733</v>
      </c>
      <c r="EG110" s="2">
        <f t="shared" si="222"/>
        <v>0.54720474982870249</v>
      </c>
      <c r="EH110" s="2">
        <f t="shared" si="222"/>
        <v>3.3409332949223352</v>
      </c>
      <c r="EI110" s="2">
        <f t="shared" si="222"/>
        <v>3.3180159920749475</v>
      </c>
      <c r="EJ110" s="2">
        <f t="shared" si="222"/>
        <v>2.6242085059816715</v>
      </c>
      <c r="EK110" s="2">
        <f t="shared" si="222"/>
        <v>1</v>
      </c>
      <c r="EL110" s="2">
        <f t="shared" si="222"/>
        <v>1</v>
      </c>
      <c r="EM110" s="2">
        <f t="shared" si="222"/>
        <v>1</v>
      </c>
      <c r="EN110" s="2">
        <f t="shared" si="222"/>
        <v>1</v>
      </c>
      <c r="EO110" s="2">
        <f t="shared" si="222"/>
        <v>1</v>
      </c>
      <c r="EP110" s="2">
        <f t="shared" si="222"/>
        <v>1</v>
      </c>
      <c r="EQ110" s="2">
        <f t="shared" si="222"/>
        <v>1</v>
      </c>
      <c r="ER110" s="2">
        <f t="shared" si="222"/>
        <v>1</v>
      </c>
      <c r="ES110" s="2">
        <f t="shared" si="222"/>
        <v>1</v>
      </c>
      <c r="ET110" s="2">
        <f t="shared" si="222"/>
        <v>1</v>
      </c>
      <c r="EU110" s="2">
        <f t="shared" si="211"/>
        <v>1</v>
      </c>
      <c r="EV110" s="2">
        <f t="shared" si="211"/>
        <v>1</v>
      </c>
      <c r="EW110" s="2">
        <f t="shared" si="211"/>
        <v>1</v>
      </c>
      <c r="EX110" s="2">
        <f t="shared" si="183"/>
        <v>1</v>
      </c>
      <c r="EY110" s="2">
        <f t="shared" si="195"/>
        <v>4.999851993363412E-2</v>
      </c>
      <c r="EZ110" s="2">
        <f t="shared" si="195"/>
        <v>8.3129497835742967</v>
      </c>
      <c r="FA110" s="2">
        <f t="shared" si="195"/>
        <v>0.26184381863841932</v>
      </c>
      <c r="FB110" s="2">
        <f t="shared" si="195"/>
        <v>6.934034648258085</v>
      </c>
      <c r="FC110" s="2">
        <f t="shared" si="195"/>
        <v>1.2643873322229533</v>
      </c>
      <c r="FD110" s="2">
        <f t="shared" si="195"/>
        <v>2.6242085059816715</v>
      </c>
      <c r="FE110" s="2">
        <f t="shared" si="195"/>
        <v>1</v>
      </c>
      <c r="FF110" s="2">
        <f t="shared" si="195"/>
        <v>1</v>
      </c>
      <c r="FG110" s="2">
        <f t="shared" si="195"/>
        <v>1</v>
      </c>
      <c r="FH110" s="2">
        <f t="shared" si="195"/>
        <v>1</v>
      </c>
      <c r="FI110" s="2">
        <f t="shared" si="195"/>
        <v>1</v>
      </c>
      <c r="FJ110" s="2">
        <f t="shared" si="195"/>
        <v>1</v>
      </c>
      <c r="FK110" s="2">
        <f t="shared" si="195"/>
        <v>1</v>
      </c>
      <c r="FL110" s="2">
        <f t="shared" si="195"/>
        <v>1</v>
      </c>
      <c r="FM110" s="2">
        <f t="shared" si="195"/>
        <v>1</v>
      </c>
      <c r="FN110" s="2">
        <f t="shared" si="195"/>
        <v>1</v>
      </c>
      <c r="FO110" s="2">
        <f t="shared" si="205"/>
        <v>1</v>
      </c>
      <c r="FP110" s="2">
        <f t="shared" si="205"/>
        <v>1</v>
      </c>
      <c r="FQ110" s="2">
        <f t="shared" si="196"/>
        <v>0.63794410275456814</v>
      </c>
      <c r="FR110" s="2">
        <f t="shared" si="196"/>
        <v>3.9778428753805777</v>
      </c>
      <c r="FS110" s="2">
        <f t="shared" si="196"/>
        <v>0.54345117085410499</v>
      </c>
      <c r="FT110" s="2">
        <f t="shared" si="196"/>
        <v>2.6423337293711655</v>
      </c>
      <c r="FU110" s="2">
        <f t="shared" si="196"/>
        <v>1.2643873322229533</v>
      </c>
      <c r="FV110" s="2">
        <f t="shared" si="196"/>
        <v>2.6242085059816715</v>
      </c>
      <c r="FW110" s="2">
        <f t="shared" si="196"/>
        <v>1</v>
      </c>
      <c r="FX110" s="2">
        <f t="shared" si="196"/>
        <v>1</v>
      </c>
      <c r="FY110" s="2">
        <f t="shared" si="196"/>
        <v>1</v>
      </c>
      <c r="FZ110" s="2">
        <f t="shared" si="196"/>
        <v>1</v>
      </c>
      <c r="GA110" s="2">
        <f t="shared" si="196"/>
        <v>1</v>
      </c>
      <c r="GB110" s="2">
        <f t="shared" si="196"/>
        <v>1</v>
      </c>
      <c r="GC110" s="2">
        <f t="shared" si="196"/>
        <v>1</v>
      </c>
      <c r="GD110" s="2">
        <f t="shared" si="196"/>
        <v>1</v>
      </c>
      <c r="GE110" s="2">
        <f t="shared" si="196"/>
        <v>1</v>
      </c>
      <c r="GF110" s="2">
        <f t="shared" si="196"/>
        <v>1</v>
      </c>
      <c r="GG110" s="2">
        <f t="shared" si="212"/>
        <v>1</v>
      </c>
      <c r="GH110" s="2">
        <f t="shared" si="197"/>
        <v>0.30526365130311317</v>
      </c>
      <c r="GI110" s="2">
        <f t="shared" si="197"/>
        <v>8.2559266792714237</v>
      </c>
      <c r="GJ110" s="2">
        <f t="shared" si="197"/>
        <v>0.20709146000226425</v>
      </c>
      <c r="GK110" s="2">
        <f t="shared" si="197"/>
        <v>2.6423337293711655</v>
      </c>
      <c r="GL110" s="2">
        <f t="shared" si="197"/>
        <v>1.2643873322229533</v>
      </c>
      <c r="GM110" s="2">
        <f t="shared" si="197"/>
        <v>2.6242085059816715</v>
      </c>
      <c r="GN110" s="2">
        <f t="shared" si="197"/>
        <v>1</v>
      </c>
      <c r="GO110" s="2">
        <f t="shared" si="197"/>
        <v>1</v>
      </c>
      <c r="GP110" s="2">
        <f t="shared" si="197"/>
        <v>1</v>
      </c>
      <c r="GQ110" s="2">
        <f t="shared" si="197"/>
        <v>1</v>
      </c>
      <c r="GR110" s="2">
        <f t="shared" si="197"/>
        <v>1</v>
      </c>
      <c r="GS110" s="2">
        <f t="shared" si="197"/>
        <v>1</v>
      </c>
      <c r="GT110" s="2">
        <f t="shared" si="197"/>
        <v>1</v>
      </c>
      <c r="GU110" s="2">
        <f t="shared" si="197"/>
        <v>1</v>
      </c>
      <c r="GV110" s="2">
        <f t="shared" si="197"/>
        <v>1</v>
      </c>
      <c r="GW110" s="2">
        <f t="shared" si="106"/>
        <v>1</v>
      </c>
      <c r="GX110" s="2">
        <f t="array" ref="GX110:HQ110">MMULT(ED110:GW110,$QJ$28:$RC$99)</f>
        <v>-0.23721280178325255</v>
      </c>
      <c r="GY110" s="2">
        <v>-4.9276271672862304E-2</v>
      </c>
      <c r="GZ110" s="2">
        <v>8.3732409051351722E-2</v>
      </c>
      <c r="HA110" s="2">
        <v>-2.0708214111262953</v>
      </c>
      <c r="HB110" s="2">
        <v>-0.64526935613707925</v>
      </c>
      <c r="HC110" s="2">
        <v>9.9585036287613615E-2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>
        <v>0</v>
      </c>
      <c r="HK110" s="2">
        <v>0</v>
      </c>
      <c r="HL110" s="2">
        <v>0</v>
      </c>
      <c r="HM110" s="2">
        <v>0</v>
      </c>
      <c r="HN110" s="2">
        <v>0</v>
      </c>
      <c r="HO110" s="2">
        <v>0</v>
      </c>
      <c r="HP110" s="2">
        <v>0</v>
      </c>
      <c r="HQ110" s="2">
        <v>0</v>
      </c>
      <c r="HR110" s="2">
        <f t="shared" ref="HR110:IG125" si="223">B110+GX110*$B$22/2</f>
        <v>0.24201566036350516</v>
      </c>
      <c r="HS110" s="2">
        <f t="shared" si="223"/>
        <v>3.1441107797383974</v>
      </c>
      <c r="HT110" s="2">
        <f t="shared" si="223"/>
        <v>0.20803461600032264</v>
      </c>
      <c r="HU110" s="2">
        <f t="shared" si="223"/>
        <v>2.6501253505938536</v>
      </c>
      <c r="HV110" s="2">
        <f t="shared" si="223"/>
        <v>1.2587953057475865</v>
      </c>
      <c r="HW110" s="2">
        <f t="shared" si="223"/>
        <v>2.6210839945175324</v>
      </c>
      <c r="HX110" s="2">
        <f t="shared" si="223"/>
        <v>1</v>
      </c>
      <c r="HY110" s="2">
        <f t="shared" si="223"/>
        <v>1</v>
      </c>
      <c r="HZ110" s="2">
        <f t="shared" si="223"/>
        <v>1</v>
      </c>
      <c r="IA110" s="2">
        <f t="shared" si="223"/>
        <v>1</v>
      </c>
      <c r="IB110" s="2">
        <f t="shared" si="223"/>
        <v>1</v>
      </c>
      <c r="IC110" s="2">
        <f t="shared" si="223"/>
        <v>1</v>
      </c>
      <c r="ID110" s="2">
        <f t="shared" si="223"/>
        <v>1</v>
      </c>
      <c r="IE110" s="2">
        <f t="shared" si="223"/>
        <v>1</v>
      </c>
      <c r="IF110" s="2">
        <f t="shared" si="223"/>
        <v>1</v>
      </c>
      <c r="IG110" s="2">
        <f t="shared" si="223"/>
        <v>1</v>
      </c>
      <c r="IH110" s="2">
        <f t="shared" si="213"/>
        <v>1</v>
      </c>
      <c r="II110" s="2">
        <f t="shared" si="213"/>
        <v>1</v>
      </c>
      <c r="IJ110" s="2">
        <f t="shared" si="213"/>
        <v>1</v>
      </c>
      <c r="IK110" s="2">
        <f t="shared" si="213"/>
        <v>1</v>
      </c>
      <c r="IL110" s="2">
        <f t="shared" si="185"/>
        <v>0.24201566036350516</v>
      </c>
      <c r="IM110" s="2">
        <f t="shared" ref="IM110:JB125" si="224">HR110*HS110</f>
        <v>0.76092404661440338</v>
      </c>
      <c r="IN110" s="2">
        <f t="shared" si="224"/>
        <v>0.65408387872535245</v>
      </c>
      <c r="IO110" s="2">
        <f t="shared" si="224"/>
        <v>0.55131780966351274</v>
      </c>
      <c r="IP110" s="2">
        <f t="shared" si="224"/>
        <v>3.3359653509702198</v>
      </c>
      <c r="IQ110" s="2">
        <f t="shared" si="224"/>
        <v>3.2994082282688026</v>
      </c>
      <c r="IR110" s="2">
        <f t="shared" si="224"/>
        <v>2.6210839945175324</v>
      </c>
      <c r="IS110" s="2">
        <f t="shared" si="224"/>
        <v>1</v>
      </c>
      <c r="IT110" s="2">
        <f t="shared" si="224"/>
        <v>1</v>
      </c>
      <c r="IU110" s="2">
        <f t="shared" si="224"/>
        <v>1</v>
      </c>
      <c r="IV110" s="2">
        <f t="shared" si="224"/>
        <v>1</v>
      </c>
      <c r="IW110" s="2">
        <f t="shared" si="224"/>
        <v>1</v>
      </c>
      <c r="IX110" s="2">
        <f t="shared" si="224"/>
        <v>1</v>
      </c>
      <c r="IY110" s="2">
        <f t="shared" si="224"/>
        <v>1</v>
      </c>
      <c r="IZ110" s="2">
        <f t="shared" si="224"/>
        <v>1</v>
      </c>
      <c r="JA110" s="2">
        <f t="shared" si="224"/>
        <v>1</v>
      </c>
      <c r="JB110" s="2">
        <f t="shared" si="224"/>
        <v>1</v>
      </c>
      <c r="JC110" s="2">
        <f t="shared" si="214"/>
        <v>1</v>
      </c>
      <c r="JD110" s="2">
        <f t="shared" si="214"/>
        <v>1</v>
      </c>
      <c r="JE110" s="2">
        <f t="shared" si="214"/>
        <v>1</v>
      </c>
      <c r="JF110" s="2">
        <f t="shared" si="187"/>
        <v>1</v>
      </c>
      <c r="JG110" s="2">
        <f t="shared" si="198"/>
        <v>5.0347634969786302E-2</v>
      </c>
      <c r="JH110" s="2">
        <f t="shared" si="198"/>
        <v>8.3322876824601355</v>
      </c>
      <c r="JI110" s="2">
        <f t="shared" si="198"/>
        <v>0.26187299805420788</v>
      </c>
      <c r="JJ110" s="2">
        <f t="shared" si="198"/>
        <v>6.9462011399067141</v>
      </c>
      <c r="JK110" s="2">
        <f t="shared" si="198"/>
        <v>1.2587953057475865</v>
      </c>
      <c r="JL110" s="2">
        <f t="shared" si="198"/>
        <v>2.6210839945175324</v>
      </c>
      <c r="JM110" s="2">
        <f t="shared" si="198"/>
        <v>1</v>
      </c>
      <c r="JN110" s="2">
        <f t="shared" si="198"/>
        <v>1</v>
      </c>
      <c r="JO110" s="2">
        <f t="shared" si="198"/>
        <v>1</v>
      </c>
      <c r="JP110" s="2">
        <f t="shared" si="198"/>
        <v>1</v>
      </c>
      <c r="JQ110" s="2">
        <f t="shared" si="198"/>
        <v>1</v>
      </c>
      <c r="JR110" s="2">
        <f t="shared" si="198"/>
        <v>1</v>
      </c>
      <c r="JS110" s="2">
        <f t="shared" si="198"/>
        <v>1</v>
      </c>
      <c r="JT110" s="2">
        <f t="shared" si="198"/>
        <v>1</v>
      </c>
      <c r="JU110" s="2">
        <f t="shared" si="198"/>
        <v>1</v>
      </c>
      <c r="JV110" s="2">
        <f t="shared" si="198"/>
        <v>1</v>
      </c>
      <c r="JW110" s="2">
        <f t="shared" si="206"/>
        <v>1</v>
      </c>
      <c r="JX110" s="2">
        <f t="shared" si="206"/>
        <v>1</v>
      </c>
      <c r="JY110" s="2">
        <f t="shared" si="199"/>
        <v>0.64137183677003706</v>
      </c>
      <c r="JZ110" s="2">
        <f t="shared" si="199"/>
        <v>3.9577918902850784</v>
      </c>
      <c r="KA110" s="2">
        <f t="shared" si="199"/>
        <v>0.54527620230404661</v>
      </c>
      <c r="KB110" s="2">
        <f t="shared" si="199"/>
        <v>2.6501253505938536</v>
      </c>
      <c r="KC110" s="2">
        <f t="shared" si="199"/>
        <v>1.2587953057475865</v>
      </c>
      <c r="KD110" s="2">
        <f t="shared" si="199"/>
        <v>2.6210839945175324</v>
      </c>
      <c r="KE110" s="2">
        <f t="shared" si="199"/>
        <v>1</v>
      </c>
      <c r="KF110" s="2">
        <f t="shared" si="199"/>
        <v>1</v>
      </c>
      <c r="KG110" s="2">
        <f t="shared" si="199"/>
        <v>1</v>
      </c>
      <c r="KH110" s="2">
        <f t="shared" si="199"/>
        <v>1</v>
      </c>
      <c r="KI110" s="2">
        <f t="shared" si="199"/>
        <v>1</v>
      </c>
      <c r="KJ110" s="2">
        <f t="shared" si="199"/>
        <v>1</v>
      </c>
      <c r="KK110" s="2">
        <f t="shared" si="199"/>
        <v>1</v>
      </c>
      <c r="KL110" s="2">
        <f t="shared" si="199"/>
        <v>1</v>
      </c>
      <c r="KM110" s="2">
        <f t="shared" si="199"/>
        <v>1</v>
      </c>
      <c r="KN110" s="2">
        <f t="shared" si="199"/>
        <v>1</v>
      </c>
      <c r="KO110" s="2">
        <f t="shared" si="215"/>
        <v>1</v>
      </c>
      <c r="KP110" s="2">
        <f t="shared" si="200"/>
        <v>0.30464817718298254</v>
      </c>
      <c r="KQ110" s="2">
        <f t="shared" si="200"/>
        <v>8.2409784417623513</v>
      </c>
      <c r="KR110" s="2">
        <f t="shared" si="200"/>
        <v>0.20803461600032264</v>
      </c>
      <c r="KS110" s="2">
        <f t="shared" si="200"/>
        <v>2.6501253505938536</v>
      </c>
      <c r="KT110" s="2">
        <f t="shared" si="200"/>
        <v>1.2587953057475865</v>
      </c>
      <c r="KU110" s="2">
        <f t="shared" si="200"/>
        <v>2.6210839945175324</v>
      </c>
      <c r="KV110" s="2">
        <f t="shared" si="200"/>
        <v>1</v>
      </c>
      <c r="KW110" s="2">
        <f t="shared" si="200"/>
        <v>1</v>
      </c>
      <c r="KX110" s="2">
        <f t="shared" si="200"/>
        <v>1</v>
      </c>
      <c r="KY110" s="2">
        <f t="shared" si="200"/>
        <v>1</v>
      </c>
      <c r="KZ110" s="2">
        <f t="shared" si="200"/>
        <v>1</v>
      </c>
      <c r="LA110" s="2">
        <f t="shared" si="200"/>
        <v>1</v>
      </c>
      <c r="LB110" s="2">
        <f t="shared" si="200"/>
        <v>1</v>
      </c>
      <c r="LC110" s="2">
        <f t="shared" si="200"/>
        <v>1</v>
      </c>
      <c r="LD110" s="2">
        <f t="shared" si="200"/>
        <v>1</v>
      </c>
      <c r="LE110" s="2">
        <f t="shared" si="111"/>
        <v>1</v>
      </c>
      <c r="LF110" s="2">
        <f t="array" ref="LF110:LY110">MMULT(IL110:LE110,$QJ$28:$RC$99)</f>
        <v>-0.23759072264939307</v>
      </c>
      <c r="LG110" s="2">
        <v>-5.0686649828282193E-2</v>
      </c>
      <c r="LH110" s="2">
        <v>8.2463472749885441E-2</v>
      </c>
      <c r="LI110" s="2">
        <v>-2.0623226901463121</v>
      </c>
      <c r="LJ110" s="2">
        <v>-0.63063594749262641</v>
      </c>
      <c r="LK110" s="2">
        <v>8.627501147263672E-2</v>
      </c>
      <c r="LL110" s="2">
        <v>0</v>
      </c>
      <c r="LM110" s="2">
        <v>0</v>
      </c>
      <c r="LN110" s="2">
        <v>0</v>
      </c>
      <c r="LO110" s="2">
        <v>0</v>
      </c>
      <c r="LP110" s="2">
        <v>0</v>
      </c>
      <c r="LQ110" s="2">
        <v>0</v>
      </c>
      <c r="LR110" s="2">
        <v>0</v>
      </c>
      <c r="LS110" s="2">
        <v>0</v>
      </c>
      <c r="LT110" s="2">
        <v>0</v>
      </c>
      <c r="LU110" s="2">
        <v>0</v>
      </c>
      <c r="LV110" s="2">
        <v>0</v>
      </c>
      <c r="LW110" s="2">
        <v>0</v>
      </c>
      <c r="LX110" s="2">
        <v>0</v>
      </c>
      <c r="LY110" s="2">
        <v>0</v>
      </c>
      <c r="LZ110" s="2">
        <f t="shared" ref="LZ110:MO125" si="225">B110+LF110*$B$22</f>
        <v>0.23011722818772848</v>
      </c>
      <c r="MA110" s="2">
        <f t="shared" si="225"/>
        <v>3.1415059283392122</v>
      </c>
      <c r="MB110" s="2">
        <f t="shared" si="225"/>
        <v>0.21209434282274359</v>
      </c>
      <c r="MC110" s="2">
        <f t="shared" si="225"/>
        <v>2.547434152135537</v>
      </c>
      <c r="MD110" s="2">
        <f t="shared" si="225"/>
        <v>1.2279951788051777</v>
      </c>
      <c r="ME110" s="2">
        <f t="shared" si="225"/>
        <v>2.6247322438504157</v>
      </c>
      <c r="MF110" s="2">
        <f t="shared" si="225"/>
        <v>1</v>
      </c>
      <c r="MG110" s="2">
        <f t="shared" si="225"/>
        <v>1</v>
      </c>
      <c r="MH110" s="2">
        <f t="shared" si="225"/>
        <v>1</v>
      </c>
      <c r="MI110" s="2">
        <f t="shared" si="225"/>
        <v>1</v>
      </c>
      <c r="MJ110" s="2">
        <f t="shared" si="225"/>
        <v>1</v>
      </c>
      <c r="MK110" s="2">
        <f t="shared" si="225"/>
        <v>1</v>
      </c>
      <c r="ML110" s="2">
        <f t="shared" si="225"/>
        <v>1</v>
      </c>
      <c r="MM110" s="2">
        <f t="shared" si="225"/>
        <v>1</v>
      </c>
      <c r="MN110" s="2">
        <f t="shared" si="225"/>
        <v>1</v>
      </c>
      <c r="MO110" s="2">
        <f t="shared" si="225"/>
        <v>1</v>
      </c>
      <c r="MP110" s="2">
        <f t="shared" si="216"/>
        <v>1</v>
      </c>
      <c r="MQ110" s="2">
        <f t="shared" si="216"/>
        <v>1</v>
      </c>
      <c r="MR110" s="2">
        <f t="shared" si="216"/>
        <v>1</v>
      </c>
      <c r="MS110" s="2">
        <f t="shared" si="216"/>
        <v>1</v>
      </c>
      <c r="MT110" s="2">
        <f t="shared" si="189"/>
        <v>0.23011722818772848</v>
      </c>
      <c r="MU110" s="2">
        <f t="shared" ref="MU110:NJ125" si="226">LZ110*MA110</f>
        <v>0.72291463656473631</v>
      </c>
      <c r="MV110" s="2">
        <f t="shared" si="226"/>
        <v>0.66629563534485825</v>
      </c>
      <c r="MW110" s="2">
        <f t="shared" si="226"/>
        <v>0.54029637238139971</v>
      </c>
      <c r="MX110" s="2">
        <f t="shared" si="226"/>
        <v>3.1282368571460952</v>
      </c>
      <c r="MY110" s="2">
        <f t="shared" si="226"/>
        <v>3.2231585411028068</v>
      </c>
      <c r="MZ110" s="2">
        <f t="shared" si="226"/>
        <v>2.6247322438504157</v>
      </c>
      <c r="NA110" s="2">
        <f t="shared" si="226"/>
        <v>1</v>
      </c>
      <c r="NB110" s="2">
        <f t="shared" si="226"/>
        <v>1</v>
      </c>
      <c r="NC110" s="2">
        <f t="shared" si="226"/>
        <v>1</v>
      </c>
      <c r="ND110" s="2">
        <f t="shared" si="226"/>
        <v>1</v>
      </c>
      <c r="NE110" s="2">
        <f t="shared" si="226"/>
        <v>1</v>
      </c>
      <c r="NF110" s="2">
        <f t="shared" si="226"/>
        <v>1</v>
      </c>
      <c r="NG110" s="2">
        <f t="shared" si="226"/>
        <v>1</v>
      </c>
      <c r="NH110" s="2">
        <f t="shared" si="226"/>
        <v>1</v>
      </c>
      <c r="NI110" s="2">
        <f t="shared" si="226"/>
        <v>1</v>
      </c>
      <c r="NJ110" s="2">
        <f t="shared" si="226"/>
        <v>1</v>
      </c>
      <c r="NK110" s="2">
        <f t="shared" si="217"/>
        <v>1</v>
      </c>
      <c r="NL110" s="2">
        <f t="shared" si="217"/>
        <v>1</v>
      </c>
      <c r="NM110" s="2">
        <f t="shared" si="217"/>
        <v>1</v>
      </c>
      <c r="NN110" s="2">
        <f t="shared" si="191"/>
        <v>1</v>
      </c>
      <c r="NO110" s="2">
        <f t="shared" si="201"/>
        <v>4.88065622846676E-2</v>
      </c>
      <c r="NP110" s="2">
        <f t="shared" si="201"/>
        <v>8.0027794909875638</v>
      </c>
      <c r="NQ110" s="2">
        <f t="shared" si="201"/>
        <v>0.26045083043818168</v>
      </c>
      <c r="NR110" s="2">
        <f t="shared" si="201"/>
        <v>6.6863325581958897</v>
      </c>
      <c r="NS110" s="2">
        <f t="shared" si="201"/>
        <v>1.2279951788051777</v>
      </c>
      <c r="NT110" s="2">
        <f t="shared" si="201"/>
        <v>2.6247322438504157</v>
      </c>
      <c r="NU110" s="2">
        <f t="shared" si="201"/>
        <v>1</v>
      </c>
      <c r="NV110" s="2">
        <f t="shared" si="201"/>
        <v>1</v>
      </c>
      <c r="NW110" s="2">
        <f t="shared" si="201"/>
        <v>1</v>
      </c>
      <c r="NX110" s="2">
        <f t="shared" si="201"/>
        <v>1</v>
      </c>
      <c r="NY110" s="2">
        <f t="shared" si="201"/>
        <v>1</v>
      </c>
      <c r="NZ110" s="2">
        <f t="shared" si="201"/>
        <v>1</v>
      </c>
      <c r="OA110" s="2">
        <f t="shared" si="201"/>
        <v>1</v>
      </c>
      <c r="OB110" s="2">
        <f t="shared" si="201"/>
        <v>1</v>
      </c>
      <c r="OC110" s="2">
        <f t="shared" si="201"/>
        <v>1</v>
      </c>
      <c r="OD110" s="2">
        <f t="shared" si="201"/>
        <v>1</v>
      </c>
      <c r="OE110" s="2">
        <f t="shared" si="207"/>
        <v>1</v>
      </c>
      <c r="OF110" s="2">
        <f t="shared" si="207"/>
        <v>1</v>
      </c>
      <c r="OG110" s="2">
        <f t="shared" si="202"/>
        <v>0.58620848608018605</v>
      </c>
      <c r="OH110" s="2">
        <f t="shared" si="202"/>
        <v>3.8577541341884367</v>
      </c>
      <c r="OI110" s="2">
        <f t="shared" si="202"/>
        <v>0.55669086034511905</v>
      </c>
      <c r="OJ110" s="2">
        <f t="shared" si="202"/>
        <v>2.547434152135537</v>
      </c>
      <c r="OK110" s="2">
        <f t="shared" si="202"/>
        <v>1.2279951788051777</v>
      </c>
      <c r="OL110" s="2">
        <f t="shared" si="202"/>
        <v>2.6247322438504157</v>
      </c>
      <c r="OM110" s="2">
        <f t="shared" si="202"/>
        <v>1</v>
      </c>
      <c r="ON110" s="2">
        <f t="shared" si="202"/>
        <v>1</v>
      </c>
      <c r="OO110" s="2">
        <f t="shared" si="202"/>
        <v>1</v>
      </c>
      <c r="OP110" s="2">
        <f t="shared" si="202"/>
        <v>1</v>
      </c>
      <c r="OQ110" s="2">
        <f t="shared" si="202"/>
        <v>1</v>
      </c>
      <c r="OR110" s="2">
        <f t="shared" si="202"/>
        <v>1</v>
      </c>
      <c r="OS110" s="2">
        <f t="shared" si="202"/>
        <v>1</v>
      </c>
      <c r="OT110" s="2">
        <f t="shared" si="202"/>
        <v>1</v>
      </c>
      <c r="OU110" s="2">
        <f t="shared" si="202"/>
        <v>1</v>
      </c>
      <c r="OV110" s="2">
        <f t="shared" si="202"/>
        <v>1</v>
      </c>
      <c r="OW110" s="2">
        <f t="shared" si="218"/>
        <v>1</v>
      </c>
      <c r="OX110" s="2">
        <f t="shared" si="203"/>
        <v>0.28258284677454154</v>
      </c>
      <c r="OY110" s="2">
        <f t="shared" si="203"/>
        <v>8.2456119043591638</v>
      </c>
      <c r="OZ110" s="2">
        <f t="shared" si="203"/>
        <v>0.21209434282274359</v>
      </c>
      <c r="PA110" s="2">
        <f t="shared" si="203"/>
        <v>2.547434152135537</v>
      </c>
      <c r="PB110" s="2">
        <f t="shared" si="203"/>
        <v>1.2279951788051777</v>
      </c>
      <c r="PC110" s="2">
        <f t="shared" si="203"/>
        <v>2.6247322438504157</v>
      </c>
      <c r="PD110" s="2">
        <f t="shared" si="203"/>
        <v>1</v>
      </c>
      <c r="PE110" s="2">
        <f t="shared" si="203"/>
        <v>1</v>
      </c>
      <c r="PF110" s="2">
        <f t="shared" si="203"/>
        <v>1</v>
      </c>
      <c r="PG110" s="2">
        <f t="shared" si="203"/>
        <v>1</v>
      </c>
      <c r="PH110" s="2">
        <f t="shared" si="203"/>
        <v>1</v>
      </c>
      <c r="PI110" s="2">
        <f t="shared" si="203"/>
        <v>1</v>
      </c>
      <c r="PJ110" s="2">
        <f t="shared" si="203"/>
        <v>1</v>
      </c>
      <c r="PK110" s="2">
        <f t="shared" si="203"/>
        <v>1</v>
      </c>
      <c r="PL110" s="2">
        <f t="shared" si="203"/>
        <v>1</v>
      </c>
      <c r="PM110" s="2">
        <f t="shared" si="116"/>
        <v>1</v>
      </c>
      <c r="PN110" s="2">
        <f t="array" ref="PN110:QG110">MMULT(MT110:PM110,$QJ$28:$RC$99)</f>
        <v>-0.22617767116038481</v>
      </c>
      <c r="PO110" s="2">
        <v>-9.079487615406312E-2</v>
      </c>
      <c r="PP110" s="2">
        <v>0.10045699164576129</v>
      </c>
      <c r="PQ110" s="2">
        <v>-1.9082634760973367</v>
      </c>
      <c r="PR110" s="2">
        <v>-0.7205690553859303</v>
      </c>
      <c r="PS110" s="2">
        <v>1.3637218757069025E-2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>
        <v>0</v>
      </c>
      <c r="QG110" s="2">
        <v>0</v>
      </c>
      <c r="QI110" s="2">
        <v>0</v>
      </c>
      <c r="QJ110" s="2">
        <v>0</v>
      </c>
      <c r="QK110" s="2">
        <v>0</v>
      </c>
      <c r="QL110" s="2">
        <v>0</v>
      </c>
      <c r="QM110" s="2">
        <v>0</v>
      </c>
      <c r="QN110" s="2">
        <v>0</v>
      </c>
      <c r="QO110" s="2">
        <v>0</v>
      </c>
      <c r="QP110" s="2">
        <v>0</v>
      </c>
      <c r="QQ110" s="2">
        <v>0</v>
      </c>
      <c r="QR110" s="2">
        <v>0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>
        <v>0</v>
      </c>
    </row>
    <row r="111" spans="1:471" x14ac:dyDescent="0.2">
      <c r="A111" s="2">
        <f t="shared" si="175"/>
        <v>8.2999999999999865</v>
      </c>
      <c r="B111" s="2">
        <f t="shared" si="219"/>
        <v>0.23013181174086125</v>
      </c>
      <c r="C111" s="2">
        <f t="shared" si="219"/>
        <v>3.141558894004977</v>
      </c>
      <c r="D111" s="2">
        <f t="shared" si="219"/>
        <v>0.21214329628672871</v>
      </c>
      <c r="E111" s="2">
        <f t="shared" si="219"/>
        <v>2.5469796625797914</v>
      </c>
      <c r="F111" s="2">
        <f t="shared" si="219"/>
        <v>1.2276286320665222</v>
      </c>
      <c r="G111" s="2">
        <f t="shared" si="219"/>
        <v>2.6252286190339511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1</v>
      </c>
      <c r="V111" s="2">
        <f t="shared" si="177"/>
        <v>0.23013181174086125</v>
      </c>
      <c r="W111" s="2">
        <f t="shared" si="220"/>
        <v>0.72297263996798167</v>
      </c>
      <c r="X111" s="2">
        <f t="shared" si="220"/>
        <v>0.6664606592531056</v>
      </c>
      <c r="Y111" s="2">
        <f t="shared" si="220"/>
        <v>0.54032466119493694</v>
      </c>
      <c r="Z111" s="2">
        <f t="shared" si="220"/>
        <v>3.1267451590740816</v>
      </c>
      <c r="AA111" s="2">
        <f t="shared" si="220"/>
        <v>3.2228058184465347</v>
      </c>
      <c r="AB111" s="2">
        <f t="shared" si="220"/>
        <v>2.6252286190339511</v>
      </c>
      <c r="AC111" s="2">
        <f t="shared" si="220"/>
        <v>1</v>
      </c>
      <c r="AD111" s="2">
        <f t="shared" si="220"/>
        <v>1</v>
      </c>
      <c r="AE111" s="2">
        <f t="shared" si="220"/>
        <v>1</v>
      </c>
      <c r="AF111" s="2">
        <f t="shared" si="220"/>
        <v>1</v>
      </c>
      <c r="AG111" s="2">
        <f t="shared" si="220"/>
        <v>1</v>
      </c>
      <c r="AH111" s="2">
        <f t="shared" si="220"/>
        <v>1</v>
      </c>
      <c r="AI111" s="2">
        <f t="shared" si="220"/>
        <v>1</v>
      </c>
      <c r="AJ111" s="2">
        <f t="shared" si="220"/>
        <v>1</v>
      </c>
      <c r="AK111" s="2">
        <f t="shared" si="220"/>
        <v>1</v>
      </c>
      <c r="AL111" s="2">
        <f t="shared" si="220"/>
        <v>1</v>
      </c>
      <c r="AM111" s="2">
        <f t="shared" si="208"/>
        <v>1</v>
      </c>
      <c r="AN111" s="2">
        <f t="shared" si="208"/>
        <v>1</v>
      </c>
      <c r="AO111" s="2">
        <f t="shared" si="208"/>
        <v>1</v>
      </c>
      <c r="AP111" s="2">
        <f t="shared" si="179"/>
        <v>1</v>
      </c>
      <c r="AQ111" s="2">
        <f t="shared" si="192"/>
        <v>4.88209211231432E-2</v>
      </c>
      <c r="AR111" s="2">
        <f t="shared" si="192"/>
        <v>8.0014866118273389</v>
      </c>
      <c r="AS111" s="2">
        <f t="shared" si="192"/>
        <v>0.26043318462255965</v>
      </c>
      <c r="AT111" s="2">
        <f t="shared" si="192"/>
        <v>6.6864039023019046</v>
      </c>
      <c r="AU111" s="2">
        <f t="shared" si="192"/>
        <v>1.2276286320665222</v>
      </c>
      <c r="AV111" s="2">
        <f t="shared" si="192"/>
        <v>2.6252286190339511</v>
      </c>
      <c r="AW111" s="2">
        <f t="shared" si="192"/>
        <v>1</v>
      </c>
      <c r="AX111" s="2">
        <f t="shared" si="192"/>
        <v>1</v>
      </c>
      <c r="AY111" s="2">
        <f t="shared" si="192"/>
        <v>1</v>
      </c>
      <c r="AZ111" s="2">
        <f t="shared" si="192"/>
        <v>1</v>
      </c>
      <c r="BA111" s="2">
        <f t="shared" si="192"/>
        <v>1</v>
      </c>
      <c r="BB111" s="2">
        <f t="shared" si="192"/>
        <v>1</v>
      </c>
      <c r="BC111" s="2">
        <f t="shared" si="192"/>
        <v>1</v>
      </c>
      <c r="BD111" s="2">
        <f t="shared" si="192"/>
        <v>1</v>
      </c>
      <c r="BE111" s="2">
        <f t="shared" si="192"/>
        <v>1</v>
      </c>
      <c r="BF111" s="2">
        <f t="shared" si="192"/>
        <v>1</v>
      </c>
      <c r="BG111" s="2">
        <f t="shared" si="204"/>
        <v>1</v>
      </c>
      <c r="BH111" s="2">
        <f t="shared" si="204"/>
        <v>1</v>
      </c>
      <c r="BI111" s="2">
        <f t="shared" si="193"/>
        <v>0.58614104421661484</v>
      </c>
      <c r="BJ111" s="2">
        <f t="shared" si="193"/>
        <v>3.8566676476037465</v>
      </c>
      <c r="BK111" s="2">
        <f t="shared" si="193"/>
        <v>0.55692465274811909</v>
      </c>
      <c r="BL111" s="2">
        <f t="shared" si="193"/>
        <v>2.5469796625797914</v>
      </c>
      <c r="BM111" s="2">
        <f t="shared" si="193"/>
        <v>1.2276286320665222</v>
      </c>
      <c r="BN111" s="2">
        <f t="shared" si="193"/>
        <v>2.6252286190339511</v>
      </c>
      <c r="BO111" s="2">
        <f t="shared" si="193"/>
        <v>1</v>
      </c>
      <c r="BP111" s="2">
        <f t="shared" si="193"/>
        <v>1</v>
      </c>
      <c r="BQ111" s="2">
        <f t="shared" si="193"/>
        <v>1</v>
      </c>
      <c r="BR111" s="2">
        <f t="shared" si="193"/>
        <v>1</v>
      </c>
      <c r="BS111" s="2">
        <f t="shared" si="193"/>
        <v>1</v>
      </c>
      <c r="BT111" s="2">
        <f t="shared" si="193"/>
        <v>1</v>
      </c>
      <c r="BU111" s="2">
        <f t="shared" si="193"/>
        <v>1</v>
      </c>
      <c r="BV111" s="2">
        <f t="shared" si="193"/>
        <v>1</v>
      </c>
      <c r="BW111" s="2">
        <f t="shared" si="193"/>
        <v>1</v>
      </c>
      <c r="BX111" s="2">
        <f t="shared" si="193"/>
        <v>1</v>
      </c>
      <c r="BY111" s="2">
        <f t="shared" si="209"/>
        <v>1</v>
      </c>
      <c r="BZ111" s="2">
        <f t="shared" si="194"/>
        <v>0.28251640124242389</v>
      </c>
      <c r="CA111" s="2">
        <f t="shared" si="194"/>
        <v>8.2473103169225119</v>
      </c>
      <c r="CB111" s="2">
        <f t="shared" si="194"/>
        <v>0.21214329628672871</v>
      </c>
      <c r="CC111" s="2">
        <f t="shared" si="194"/>
        <v>2.5469796625797914</v>
      </c>
      <c r="CD111" s="2">
        <f t="shared" si="194"/>
        <v>1.2276286320665222</v>
      </c>
      <c r="CE111" s="2">
        <f t="shared" si="194"/>
        <v>2.6252286190339511</v>
      </c>
      <c r="CF111" s="2">
        <f t="shared" si="194"/>
        <v>1</v>
      </c>
      <c r="CG111" s="2">
        <f t="shared" si="194"/>
        <v>1</v>
      </c>
      <c r="CH111" s="2">
        <f t="shared" si="194"/>
        <v>1</v>
      </c>
      <c r="CI111" s="2">
        <f t="shared" si="194"/>
        <v>1</v>
      </c>
      <c r="CJ111" s="2">
        <f t="shared" si="194"/>
        <v>1</v>
      </c>
      <c r="CK111" s="2">
        <f t="shared" si="194"/>
        <v>1</v>
      </c>
      <c r="CL111" s="2">
        <f t="shared" si="194"/>
        <v>1</v>
      </c>
      <c r="CM111" s="2">
        <f t="shared" si="194"/>
        <v>1</v>
      </c>
      <c r="CN111" s="2">
        <f t="shared" si="194"/>
        <v>1</v>
      </c>
      <c r="CO111" s="2">
        <f t="shared" si="101"/>
        <v>1</v>
      </c>
      <c r="CP111" s="2">
        <f t="array" ref="CP111:DI111">MMULT(V111:CO111,$QJ$28:$RC$99)</f>
        <v>-0.22621076891343583</v>
      </c>
      <c r="CQ111" s="2">
        <v>-9.0908146314464089E-2</v>
      </c>
      <c r="CR111" s="2">
        <v>0.10057934556249883</v>
      </c>
      <c r="CS111" s="2">
        <v>-1.9070389999448349</v>
      </c>
      <c r="CT111" s="2">
        <v>-0.72140969118726916</v>
      </c>
      <c r="CU111" s="2">
        <v>1.2773755664534647E-2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f t="shared" si="221"/>
        <v>0.21882127329518947</v>
      </c>
      <c r="DK111" s="2">
        <f t="shared" si="221"/>
        <v>3.1370134866892538</v>
      </c>
      <c r="DL111" s="2">
        <f t="shared" si="221"/>
        <v>0.21717226356485364</v>
      </c>
      <c r="DM111" s="2">
        <f t="shared" si="221"/>
        <v>2.4516277125825496</v>
      </c>
      <c r="DN111" s="2">
        <f t="shared" si="221"/>
        <v>1.1915581475071586</v>
      </c>
      <c r="DO111" s="2">
        <f t="shared" si="221"/>
        <v>2.6258673068171778</v>
      </c>
      <c r="DP111" s="2">
        <f t="shared" si="221"/>
        <v>1</v>
      </c>
      <c r="DQ111" s="2">
        <f t="shared" si="221"/>
        <v>1</v>
      </c>
      <c r="DR111" s="2">
        <f t="shared" si="221"/>
        <v>1</v>
      </c>
      <c r="DS111" s="2">
        <f t="shared" si="221"/>
        <v>1</v>
      </c>
      <c r="DT111" s="2">
        <f t="shared" si="221"/>
        <v>1</v>
      </c>
      <c r="DU111" s="2">
        <f t="shared" si="221"/>
        <v>1</v>
      </c>
      <c r="DV111" s="2">
        <f t="shared" si="221"/>
        <v>1</v>
      </c>
      <c r="DW111" s="2">
        <f t="shared" si="221"/>
        <v>1</v>
      </c>
      <c r="DX111" s="2">
        <f t="shared" si="221"/>
        <v>1</v>
      </c>
      <c r="DY111" s="2">
        <f t="shared" si="221"/>
        <v>1</v>
      </c>
      <c r="DZ111" s="2">
        <f t="shared" si="210"/>
        <v>1</v>
      </c>
      <c r="EA111" s="2">
        <f t="shared" si="210"/>
        <v>1</v>
      </c>
      <c r="EB111" s="2">
        <f t="shared" si="210"/>
        <v>1</v>
      </c>
      <c r="EC111" s="2">
        <f t="shared" si="210"/>
        <v>1</v>
      </c>
      <c r="ED111" s="2">
        <f t="shared" si="181"/>
        <v>0.21882127329518947</v>
      </c>
      <c r="EE111" s="2">
        <f t="shared" si="222"/>
        <v>0.68644528550152439</v>
      </c>
      <c r="EF111" s="2">
        <f t="shared" si="222"/>
        <v>0.68127231973777913</v>
      </c>
      <c r="EG111" s="2">
        <f t="shared" si="222"/>
        <v>0.53242553975987672</v>
      </c>
      <c r="EH111" s="2">
        <f t="shared" si="222"/>
        <v>2.9212569755820756</v>
      </c>
      <c r="EI111" s="2">
        <f t="shared" si="222"/>
        <v>3.1288735837106882</v>
      </c>
      <c r="EJ111" s="2">
        <f t="shared" si="222"/>
        <v>2.6258673068171778</v>
      </c>
      <c r="EK111" s="2">
        <f t="shared" si="222"/>
        <v>1</v>
      </c>
      <c r="EL111" s="2">
        <f t="shared" si="222"/>
        <v>1</v>
      </c>
      <c r="EM111" s="2">
        <f t="shared" si="222"/>
        <v>1</v>
      </c>
      <c r="EN111" s="2">
        <f t="shared" si="222"/>
        <v>1</v>
      </c>
      <c r="EO111" s="2">
        <f t="shared" si="222"/>
        <v>1</v>
      </c>
      <c r="EP111" s="2">
        <f t="shared" si="222"/>
        <v>1</v>
      </c>
      <c r="EQ111" s="2">
        <f t="shared" si="222"/>
        <v>1</v>
      </c>
      <c r="ER111" s="2">
        <f t="shared" si="222"/>
        <v>1</v>
      </c>
      <c r="ES111" s="2">
        <f t="shared" si="222"/>
        <v>1</v>
      </c>
      <c r="ET111" s="2">
        <f t="shared" si="222"/>
        <v>1</v>
      </c>
      <c r="EU111" s="2">
        <f t="shared" si="211"/>
        <v>1</v>
      </c>
      <c r="EV111" s="2">
        <f t="shared" si="211"/>
        <v>1</v>
      </c>
      <c r="EW111" s="2">
        <f t="shared" si="211"/>
        <v>1</v>
      </c>
      <c r="EX111" s="2">
        <f t="shared" si="183"/>
        <v>1</v>
      </c>
      <c r="EY111" s="2">
        <f t="shared" si="195"/>
        <v>4.7521911237659753E-2</v>
      </c>
      <c r="EZ111" s="2">
        <f t="shared" si="195"/>
        <v>7.6907891987125838</v>
      </c>
      <c r="FA111" s="2">
        <f t="shared" si="195"/>
        <v>0.25877338006327338</v>
      </c>
      <c r="FB111" s="2">
        <f t="shared" si="195"/>
        <v>6.4376490589574979</v>
      </c>
      <c r="FC111" s="2">
        <f t="shared" si="195"/>
        <v>1.1915581475071586</v>
      </c>
      <c r="FD111" s="2">
        <f t="shared" si="195"/>
        <v>2.6258673068171778</v>
      </c>
      <c r="FE111" s="2">
        <f t="shared" si="195"/>
        <v>1</v>
      </c>
      <c r="FF111" s="2">
        <f t="shared" si="195"/>
        <v>1</v>
      </c>
      <c r="FG111" s="2">
        <f t="shared" si="195"/>
        <v>1</v>
      </c>
      <c r="FH111" s="2">
        <f t="shared" si="195"/>
        <v>1</v>
      </c>
      <c r="FI111" s="2">
        <f t="shared" si="195"/>
        <v>1</v>
      </c>
      <c r="FJ111" s="2">
        <f t="shared" si="195"/>
        <v>1</v>
      </c>
      <c r="FK111" s="2">
        <f t="shared" si="195"/>
        <v>1</v>
      </c>
      <c r="FL111" s="2">
        <f t="shared" si="195"/>
        <v>1</v>
      </c>
      <c r="FM111" s="2">
        <f t="shared" si="195"/>
        <v>1</v>
      </c>
      <c r="FN111" s="2">
        <f t="shared" si="195"/>
        <v>1</v>
      </c>
      <c r="FO111" s="2">
        <f t="shared" si="205"/>
        <v>1</v>
      </c>
      <c r="FP111" s="2">
        <f t="shared" si="205"/>
        <v>1</v>
      </c>
      <c r="FQ111" s="2">
        <f t="shared" si="196"/>
        <v>0.53646829771308635</v>
      </c>
      <c r="FR111" s="2">
        <f t="shared" si="196"/>
        <v>3.7379339789044197</v>
      </c>
      <c r="FS111" s="2">
        <f t="shared" si="196"/>
        <v>0.57026554684243258</v>
      </c>
      <c r="FT111" s="2">
        <f t="shared" si="196"/>
        <v>2.4516277125825496</v>
      </c>
      <c r="FU111" s="2">
        <f t="shared" si="196"/>
        <v>1.1915581475071586</v>
      </c>
      <c r="FV111" s="2">
        <f t="shared" si="196"/>
        <v>2.6258673068171778</v>
      </c>
      <c r="FW111" s="2">
        <f t="shared" si="196"/>
        <v>1</v>
      </c>
      <c r="FX111" s="2">
        <f t="shared" si="196"/>
        <v>1</v>
      </c>
      <c r="FY111" s="2">
        <f t="shared" si="196"/>
        <v>1</v>
      </c>
      <c r="FZ111" s="2">
        <f t="shared" si="196"/>
        <v>1</v>
      </c>
      <c r="GA111" s="2">
        <f t="shared" si="196"/>
        <v>1</v>
      </c>
      <c r="GB111" s="2">
        <f t="shared" si="196"/>
        <v>1</v>
      </c>
      <c r="GC111" s="2">
        <f t="shared" si="196"/>
        <v>1</v>
      </c>
      <c r="GD111" s="2">
        <f t="shared" si="196"/>
        <v>1</v>
      </c>
      <c r="GE111" s="2">
        <f t="shared" si="196"/>
        <v>1</v>
      </c>
      <c r="GF111" s="2">
        <f t="shared" si="196"/>
        <v>1</v>
      </c>
      <c r="GG111" s="2">
        <f t="shared" si="212"/>
        <v>1</v>
      </c>
      <c r="GH111" s="2">
        <f t="shared" si="197"/>
        <v>0.26073827104277364</v>
      </c>
      <c r="GI111" s="2">
        <f t="shared" si="197"/>
        <v>8.2373811557418755</v>
      </c>
      <c r="GJ111" s="2">
        <f t="shared" si="197"/>
        <v>0.21717226356485364</v>
      </c>
      <c r="GK111" s="2">
        <f t="shared" si="197"/>
        <v>2.4516277125825496</v>
      </c>
      <c r="GL111" s="2">
        <f t="shared" si="197"/>
        <v>1.1915581475071586</v>
      </c>
      <c r="GM111" s="2">
        <f t="shared" si="197"/>
        <v>2.6258673068171778</v>
      </c>
      <c r="GN111" s="2">
        <f t="shared" si="197"/>
        <v>1</v>
      </c>
      <c r="GO111" s="2">
        <f t="shared" si="197"/>
        <v>1</v>
      </c>
      <c r="GP111" s="2">
        <f t="shared" si="197"/>
        <v>1</v>
      </c>
      <c r="GQ111" s="2">
        <f t="shared" si="197"/>
        <v>1</v>
      </c>
      <c r="GR111" s="2">
        <f t="shared" si="197"/>
        <v>1</v>
      </c>
      <c r="GS111" s="2">
        <f t="shared" si="197"/>
        <v>1</v>
      </c>
      <c r="GT111" s="2">
        <f t="shared" si="197"/>
        <v>1</v>
      </c>
      <c r="GU111" s="2">
        <f t="shared" si="197"/>
        <v>1</v>
      </c>
      <c r="GV111" s="2">
        <f t="shared" si="197"/>
        <v>1</v>
      </c>
      <c r="GW111" s="2">
        <f t="shared" si="106"/>
        <v>1</v>
      </c>
      <c r="GX111" s="2">
        <f t="array" ref="GX111:HQ111">MMULT(ED111:GW111,$QJ$28:$RC$99)</f>
        <v>-0.21517759278952528</v>
      </c>
      <c r="GY111" s="2">
        <v>-0.13237473962474688</v>
      </c>
      <c r="GZ111" s="2">
        <v>0.11810897236776</v>
      </c>
      <c r="HA111" s="2">
        <v>-1.7513374867297959</v>
      </c>
      <c r="HB111" s="2">
        <v>-0.79186800324502782</v>
      </c>
      <c r="HC111" s="2">
        <v>-7.2467812159276335E-2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>
        <v>0</v>
      </c>
      <c r="HK111" s="2">
        <v>0</v>
      </c>
      <c r="HL111" s="2">
        <v>0</v>
      </c>
      <c r="HM111" s="2">
        <v>0</v>
      </c>
      <c r="HN111" s="2">
        <v>0</v>
      </c>
      <c r="HO111" s="2">
        <v>0</v>
      </c>
      <c r="HP111" s="2">
        <v>0</v>
      </c>
      <c r="HQ111" s="2">
        <v>0</v>
      </c>
      <c r="HR111" s="2">
        <f t="shared" si="223"/>
        <v>0.21937293210138498</v>
      </c>
      <c r="HS111" s="2">
        <f t="shared" si="223"/>
        <v>3.1349401570237396</v>
      </c>
      <c r="HT111" s="2">
        <f t="shared" si="223"/>
        <v>0.21804874490511669</v>
      </c>
      <c r="HU111" s="2">
        <f t="shared" si="223"/>
        <v>2.4594127882433017</v>
      </c>
      <c r="HV111" s="2">
        <f t="shared" si="223"/>
        <v>1.1880352319042708</v>
      </c>
      <c r="HW111" s="2">
        <f t="shared" si="223"/>
        <v>2.6216052284259872</v>
      </c>
      <c r="HX111" s="2">
        <f t="shared" si="223"/>
        <v>1</v>
      </c>
      <c r="HY111" s="2">
        <f t="shared" si="223"/>
        <v>1</v>
      </c>
      <c r="HZ111" s="2">
        <f t="shared" si="223"/>
        <v>1</v>
      </c>
      <c r="IA111" s="2">
        <f t="shared" si="223"/>
        <v>1</v>
      </c>
      <c r="IB111" s="2">
        <f t="shared" si="223"/>
        <v>1</v>
      </c>
      <c r="IC111" s="2">
        <f t="shared" si="223"/>
        <v>1</v>
      </c>
      <c r="ID111" s="2">
        <f t="shared" si="223"/>
        <v>1</v>
      </c>
      <c r="IE111" s="2">
        <f t="shared" si="223"/>
        <v>1</v>
      </c>
      <c r="IF111" s="2">
        <f t="shared" si="223"/>
        <v>1</v>
      </c>
      <c r="IG111" s="2">
        <f t="shared" si="223"/>
        <v>1</v>
      </c>
      <c r="IH111" s="2">
        <f t="shared" si="213"/>
        <v>1</v>
      </c>
      <c r="II111" s="2">
        <f t="shared" si="213"/>
        <v>1</v>
      </c>
      <c r="IJ111" s="2">
        <f t="shared" si="213"/>
        <v>1</v>
      </c>
      <c r="IK111" s="2">
        <f t="shared" si="213"/>
        <v>1</v>
      </c>
      <c r="IL111" s="2">
        <f t="shared" si="185"/>
        <v>0.21937293210138498</v>
      </c>
      <c r="IM111" s="2">
        <f t="shared" si="224"/>
        <v>0.68772101420867404</v>
      </c>
      <c r="IN111" s="2">
        <f t="shared" si="224"/>
        <v>0.6835697665916759</v>
      </c>
      <c r="IO111" s="2">
        <f t="shared" si="224"/>
        <v>0.53627187168004542</v>
      </c>
      <c r="IP111" s="2">
        <f t="shared" si="224"/>
        <v>2.9218690422289604</v>
      </c>
      <c r="IQ111" s="2">
        <f t="shared" si="224"/>
        <v>3.1145593755145167</v>
      </c>
      <c r="IR111" s="2">
        <f t="shared" si="224"/>
        <v>2.6216052284259872</v>
      </c>
      <c r="IS111" s="2">
        <f t="shared" si="224"/>
        <v>1</v>
      </c>
      <c r="IT111" s="2">
        <f t="shared" si="224"/>
        <v>1</v>
      </c>
      <c r="IU111" s="2">
        <f t="shared" si="224"/>
        <v>1</v>
      </c>
      <c r="IV111" s="2">
        <f t="shared" si="224"/>
        <v>1</v>
      </c>
      <c r="IW111" s="2">
        <f t="shared" si="224"/>
        <v>1</v>
      </c>
      <c r="IX111" s="2">
        <f t="shared" si="224"/>
        <v>1</v>
      </c>
      <c r="IY111" s="2">
        <f t="shared" si="224"/>
        <v>1</v>
      </c>
      <c r="IZ111" s="2">
        <f t="shared" si="224"/>
        <v>1</v>
      </c>
      <c r="JA111" s="2">
        <f t="shared" si="224"/>
        <v>1</v>
      </c>
      <c r="JB111" s="2">
        <f t="shared" si="224"/>
        <v>1</v>
      </c>
      <c r="JC111" s="2">
        <f t="shared" si="214"/>
        <v>1</v>
      </c>
      <c r="JD111" s="2">
        <f t="shared" si="214"/>
        <v>1</v>
      </c>
      <c r="JE111" s="2">
        <f t="shared" si="214"/>
        <v>1</v>
      </c>
      <c r="JF111" s="2">
        <f t="shared" si="187"/>
        <v>1</v>
      </c>
      <c r="JG111" s="2">
        <f t="shared" si="198"/>
        <v>4.7833992510862379E-2</v>
      </c>
      <c r="JH111" s="2">
        <f t="shared" si="198"/>
        <v>7.7101119125616497</v>
      </c>
      <c r="JI111" s="2">
        <f t="shared" si="198"/>
        <v>0.25904959121978549</v>
      </c>
      <c r="JJ111" s="2">
        <f t="shared" si="198"/>
        <v>6.4476094245163749</v>
      </c>
      <c r="JK111" s="2">
        <f t="shared" si="198"/>
        <v>1.1880352319042708</v>
      </c>
      <c r="JL111" s="2">
        <f t="shared" si="198"/>
        <v>2.6216052284259872</v>
      </c>
      <c r="JM111" s="2">
        <f t="shared" si="198"/>
        <v>1</v>
      </c>
      <c r="JN111" s="2">
        <f t="shared" si="198"/>
        <v>1</v>
      </c>
      <c r="JO111" s="2">
        <f t="shared" si="198"/>
        <v>1</v>
      </c>
      <c r="JP111" s="2">
        <f t="shared" si="198"/>
        <v>1</v>
      </c>
      <c r="JQ111" s="2">
        <f t="shared" si="198"/>
        <v>1</v>
      </c>
      <c r="JR111" s="2">
        <f t="shared" si="198"/>
        <v>1</v>
      </c>
      <c r="JS111" s="2">
        <f t="shared" si="198"/>
        <v>1</v>
      </c>
      <c r="JT111" s="2">
        <f t="shared" si="198"/>
        <v>1</v>
      </c>
      <c r="JU111" s="2">
        <f t="shared" si="198"/>
        <v>1</v>
      </c>
      <c r="JV111" s="2">
        <f t="shared" si="198"/>
        <v>1</v>
      </c>
      <c r="JW111" s="2">
        <f t="shared" si="206"/>
        <v>1</v>
      </c>
      <c r="JX111" s="2">
        <f t="shared" si="206"/>
        <v>1</v>
      </c>
      <c r="JY111" s="2">
        <f t="shared" si="199"/>
        <v>0.5395285946045757</v>
      </c>
      <c r="JZ111" s="2">
        <f t="shared" si="199"/>
        <v>3.72441935645571</v>
      </c>
      <c r="KA111" s="2">
        <f t="shared" si="199"/>
        <v>0.57163772969497828</v>
      </c>
      <c r="KB111" s="2">
        <f t="shared" si="199"/>
        <v>2.4594127882433017</v>
      </c>
      <c r="KC111" s="2">
        <f t="shared" si="199"/>
        <v>1.1880352319042708</v>
      </c>
      <c r="KD111" s="2">
        <f t="shared" si="199"/>
        <v>2.6216052284259872</v>
      </c>
      <c r="KE111" s="2">
        <f t="shared" si="199"/>
        <v>1</v>
      </c>
      <c r="KF111" s="2">
        <f t="shared" si="199"/>
        <v>1</v>
      </c>
      <c r="KG111" s="2">
        <f t="shared" si="199"/>
        <v>1</v>
      </c>
      <c r="KH111" s="2">
        <f t="shared" si="199"/>
        <v>1</v>
      </c>
      <c r="KI111" s="2">
        <f t="shared" si="199"/>
        <v>1</v>
      </c>
      <c r="KJ111" s="2">
        <f t="shared" si="199"/>
        <v>1</v>
      </c>
      <c r="KK111" s="2">
        <f t="shared" si="199"/>
        <v>1</v>
      </c>
      <c r="KL111" s="2">
        <f t="shared" si="199"/>
        <v>1</v>
      </c>
      <c r="KM111" s="2">
        <f t="shared" si="199"/>
        <v>1</v>
      </c>
      <c r="KN111" s="2">
        <f t="shared" si="199"/>
        <v>1</v>
      </c>
      <c r="KO111" s="2">
        <f t="shared" si="215"/>
        <v>1</v>
      </c>
      <c r="KP111" s="2">
        <f t="shared" si="200"/>
        <v>0.26062277226258879</v>
      </c>
      <c r="KQ111" s="2">
        <f t="shared" si="200"/>
        <v>8.2185755064560215</v>
      </c>
      <c r="KR111" s="2">
        <f t="shared" si="200"/>
        <v>0.21804874490511669</v>
      </c>
      <c r="KS111" s="2">
        <f t="shared" si="200"/>
        <v>2.4594127882433017</v>
      </c>
      <c r="KT111" s="2">
        <f t="shared" si="200"/>
        <v>1.1880352319042708</v>
      </c>
      <c r="KU111" s="2">
        <f t="shared" si="200"/>
        <v>2.6216052284259872</v>
      </c>
      <c r="KV111" s="2">
        <f t="shared" si="200"/>
        <v>1</v>
      </c>
      <c r="KW111" s="2">
        <f t="shared" si="200"/>
        <v>1</v>
      </c>
      <c r="KX111" s="2">
        <f t="shared" si="200"/>
        <v>1</v>
      </c>
      <c r="KY111" s="2">
        <f t="shared" si="200"/>
        <v>1</v>
      </c>
      <c r="KZ111" s="2">
        <f t="shared" si="200"/>
        <v>1</v>
      </c>
      <c r="LA111" s="2">
        <f t="shared" si="200"/>
        <v>1</v>
      </c>
      <c r="LB111" s="2">
        <f t="shared" si="200"/>
        <v>1</v>
      </c>
      <c r="LC111" s="2">
        <f t="shared" si="200"/>
        <v>1</v>
      </c>
      <c r="LD111" s="2">
        <f t="shared" si="200"/>
        <v>1</v>
      </c>
      <c r="LE111" s="2">
        <f t="shared" si="111"/>
        <v>1</v>
      </c>
      <c r="LF111" s="2">
        <f t="array" ref="LF111:LY111">MMULT(IL111:LE111,$QJ$28:$RC$99)</f>
        <v>-0.21551002080327478</v>
      </c>
      <c r="LG111" s="2">
        <v>-0.13360051760558656</v>
      </c>
      <c r="LH111" s="2">
        <v>0.11682852052324849</v>
      </c>
      <c r="LI111" s="2">
        <v>-1.7475961749351185</v>
      </c>
      <c r="LJ111" s="2">
        <v>-0.77706414173134819</v>
      </c>
      <c r="LK111" s="2">
        <v>-8.0662313305521316E-2</v>
      </c>
      <c r="LL111" s="2">
        <v>0</v>
      </c>
      <c r="LM111" s="2">
        <v>0</v>
      </c>
      <c r="LN111" s="2">
        <v>0</v>
      </c>
      <c r="LO111" s="2">
        <v>0</v>
      </c>
      <c r="LP111" s="2">
        <v>0</v>
      </c>
      <c r="LQ111" s="2">
        <v>0</v>
      </c>
      <c r="LR111" s="2">
        <v>0</v>
      </c>
      <c r="LS111" s="2">
        <v>0</v>
      </c>
      <c r="LT111" s="2">
        <v>0</v>
      </c>
      <c r="LU111" s="2">
        <v>0</v>
      </c>
      <c r="LV111" s="2">
        <v>0</v>
      </c>
      <c r="LW111" s="2">
        <v>0</v>
      </c>
      <c r="LX111" s="2">
        <v>0</v>
      </c>
      <c r="LY111" s="2">
        <v>0</v>
      </c>
      <c r="LZ111" s="2">
        <f t="shared" si="225"/>
        <v>0.20858080966053377</v>
      </c>
      <c r="MA111" s="2">
        <f t="shared" si="225"/>
        <v>3.1281988422444185</v>
      </c>
      <c r="MB111" s="2">
        <f t="shared" si="225"/>
        <v>0.22382614833905357</v>
      </c>
      <c r="MC111" s="2">
        <f t="shared" si="225"/>
        <v>2.3722200450862796</v>
      </c>
      <c r="MD111" s="2">
        <f t="shared" si="225"/>
        <v>1.1499222178933874</v>
      </c>
      <c r="ME111" s="2">
        <f t="shared" si="225"/>
        <v>2.6171623877033992</v>
      </c>
      <c r="MF111" s="2">
        <f t="shared" si="225"/>
        <v>1</v>
      </c>
      <c r="MG111" s="2">
        <f t="shared" si="225"/>
        <v>1</v>
      </c>
      <c r="MH111" s="2">
        <f t="shared" si="225"/>
        <v>1</v>
      </c>
      <c r="MI111" s="2">
        <f t="shared" si="225"/>
        <v>1</v>
      </c>
      <c r="MJ111" s="2">
        <f t="shared" si="225"/>
        <v>1</v>
      </c>
      <c r="MK111" s="2">
        <f t="shared" si="225"/>
        <v>1</v>
      </c>
      <c r="ML111" s="2">
        <f t="shared" si="225"/>
        <v>1</v>
      </c>
      <c r="MM111" s="2">
        <f t="shared" si="225"/>
        <v>1</v>
      </c>
      <c r="MN111" s="2">
        <f t="shared" si="225"/>
        <v>1</v>
      </c>
      <c r="MO111" s="2">
        <f t="shared" si="225"/>
        <v>1</v>
      </c>
      <c r="MP111" s="2">
        <f t="shared" si="216"/>
        <v>1</v>
      </c>
      <c r="MQ111" s="2">
        <f t="shared" si="216"/>
        <v>1</v>
      </c>
      <c r="MR111" s="2">
        <f t="shared" si="216"/>
        <v>1</v>
      </c>
      <c r="MS111" s="2">
        <f t="shared" si="216"/>
        <v>1</v>
      </c>
      <c r="MT111" s="2">
        <f t="shared" si="189"/>
        <v>0.20858080966053377</v>
      </c>
      <c r="MU111" s="2">
        <f t="shared" si="226"/>
        <v>0.65248224729448512</v>
      </c>
      <c r="MV111" s="2">
        <f t="shared" si="226"/>
        <v>0.70017269809825478</v>
      </c>
      <c r="MW111" s="2">
        <f t="shared" si="226"/>
        <v>0.53096487570435791</v>
      </c>
      <c r="MX111" s="2">
        <f t="shared" si="226"/>
        <v>2.727868535576766</v>
      </c>
      <c r="MY111" s="2">
        <f t="shared" si="226"/>
        <v>3.0095331774550464</v>
      </c>
      <c r="MZ111" s="2">
        <f t="shared" si="226"/>
        <v>2.6171623877033992</v>
      </c>
      <c r="NA111" s="2">
        <f t="shared" si="226"/>
        <v>1</v>
      </c>
      <c r="NB111" s="2">
        <f t="shared" si="226"/>
        <v>1</v>
      </c>
      <c r="NC111" s="2">
        <f t="shared" si="226"/>
        <v>1</v>
      </c>
      <c r="ND111" s="2">
        <f t="shared" si="226"/>
        <v>1</v>
      </c>
      <c r="NE111" s="2">
        <f t="shared" si="226"/>
        <v>1</v>
      </c>
      <c r="NF111" s="2">
        <f t="shared" si="226"/>
        <v>1</v>
      </c>
      <c r="NG111" s="2">
        <f t="shared" si="226"/>
        <v>1</v>
      </c>
      <c r="NH111" s="2">
        <f t="shared" si="226"/>
        <v>1</v>
      </c>
      <c r="NI111" s="2">
        <f t="shared" si="226"/>
        <v>1</v>
      </c>
      <c r="NJ111" s="2">
        <f t="shared" si="226"/>
        <v>1</v>
      </c>
      <c r="NK111" s="2">
        <f t="shared" si="217"/>
        <v>1</v>
      </c>
      <c r="NL111" s="2">
        <f t="shared" si="217"/>
        <v>1</v>
      </c>
      <c r="NM111" s="2">
        <f t="shared" si="217"/>
        <v>1</v>
      </c>
      <c r="NN111" s="2">
        <f t="shared" si="191"/>
        <v>1</v>
      </c>
      <c r="NO111" s="2">
        <f t="shared" si="201"/>
        <v>4.6685839243758527E-2</v>
      </c>
      <c r="NP111" s="2">
        <f t="shared" si="201"/>
        <v>7.420775998587902</v>
      </c>
      <c r="NQ111" s="2">
        <f t="shared" si="201"/>
        <v>0.25738266092057882</v>
      </c>
      <c r="NR111" s="2">
        <f t="shared" si="201"/>
        <v>6.2084850773558724</v>
      </c>
      <c r="NS111" s="2">
        <f t="shared" si="201"/>
        <v>1.1499222178933874</v>
      </c>
      <c r="NT111" s="2">
        <f t="shared" si="201"/>
        <v>2.6171623877033992</v>
      </c>
      <c r="NU111" s="2">
        <f t="shared" si="201"/>
        <v>1</v>
      </c>
      <c r="NV111" s="2">
        <f t="shared" si="201"/>
        <v>1</v>
      </c>
      <c r="NW111" s="2">
        <f t="shared" si="201"/>
        <v>1</v>
      </c>
      <c r="NX111" s="2">
        <f t="shared" si="201"/>
        <v>1</v>
      </c>
      <c r="NY111" s="2">
        <f t="shared" si="201"/>
        <v>1</v>
      </c>
      <c r="NZ111" s="2">
        <f t="shared" si="201"/>
        <v>1</v>
      </c>
      <c r="OA111" s="2">
        <f t="shared" si="201"/>
        <v>1</v>
      </c>
      <c r="OB111" s="2">
        <f t="shared" si="201"/>
        <v>1</v>
      </c>
      <c r="OC111" s="2">
        <f t="shared" si="201"/>
        <v>1</v>
      </c>
      <c r="OD111" s="2">
        <f t="shared" si="201"/>
        <v>1</v>
      </c>
      <c r="OE111" s="2">
        <f t="shared" si="207"/>
        <v>1</v>
      </c>
      <c r="OF111" s="2">
        <f t="shared" si="207"/>
        <v>1</v>
      </c>
      <c r="OG111" s="2">
        <f t="shared" si="202"/>
        <v>0.49479957769704414</v>
      </c>
      <c r="OH111" s="2">
        <f t="shared" si="202"/>
        <v>3.5971853506852285</v>
      </c>
      <c r="OI111" s="2">
        <f t="shared" si="202"/>
        <v>0.58578937681749266</v>
      </c>
      <c r="OJ111" s="2">
        <f t="shared" si="202"/>
        <v>2.3722200450862796</v>
      </c>
      <c r="OK111" s="2">
        <f t="shared" si="202"/>
        <v>1.1499222178933874</v>
      </c>
      <c r="OL111" s="2">
        <f t="shared" si="202"/>
        <v>2.6171623877033992</v>
      </c>
      <c r="OM111" s="2">
        <f t="shared" si="202"/>
        <v>1</v>
      </c>
      <c r="ON111" s="2">
        <f t="shared" si="202"/>
        <v>1</v>
      </c>
      <c r="OO111" s="2">
        <f t="shared" si="202"/>
        <v>1</v>
      </c>
      <c r="OP111" s="2">
        <f t="shared" si="202"/>
        <v>1</v>
      </c>
      <c r="OQ111" s="2">
        <f t="shared" si="202"/>
        <v>1</v>
      </c>
      <c r="OR111" s="2">
        <f t="shared" si="202"/>
        <v>1</v>
      </c>
      <c r="OS111" s="2">
        <f t="shared" si="202"/>
        <v>1</v>
      </c>
      <c r="OT111" s="2">
        <f t="shared" si="202"/>
        <v>1</v>
      </c>
      <c r="OU111" s="2">
        <f t="shared" si="202"/>
        <v>1</v>
      </c>
      <c r="OV111" s="2">
        <f t="shared" si="202"/>
        <v>1</v>
      </c>
      <c r="OW111" s="2">
        <f t="shared" si="218"/>
        <v>1</v>
      </c>
      <c r="OX111" s="2">
        <f t="shared" si="203"/>
        <v>0.23985170725483948</v>
      </c>
      <c r="OY111" s="2">
        <f t="shared" si="203"/>
        <v>8.1870043511794108</v>
      </c>
      <c r="OZ111" s="2">
        <f t="shared" si="203"/>
        <v>0.22382614833905357</v>
      </c>
      <c r="PA111" s="2">
        <f t="shared" si="203"/>
        <v>2.3722200450862796</v>
      </c>
      <c r="PB111" s="2">
        <f t="shared" si="203"/>
        <v>1.1499222178933874</v>
      </c>
      <c r="PC111" s="2">
        <f t="shared" si="203"/>
        <v>2.6171623877033992</v>
      </c>
      <c r="PD111" s="2">
        <f t="shared" si="203"/>
        <v>1</v>
      </c>
      <c r="PE111" s="2">
        <f t="shared" si="203"/>
        <v>1</v>
      </c>
      <c r="PF111" s="2">
        <f t="shared" si="203"/>
        <v>1</v>
      </c>
      <c r="PG111" s="2">
        <f t="shared" si="203"/>
        <v>1</v>
      </c>
      <c r="PH111" s="2">
        <f t="shared" si="203"/>
        <v>1</v>
      </c>
      <c r="PI111" s="2">
        <f t="shared" si="203"/>
        <v>1</v>
      </c>
      <c r="PJ111" s="2">
        <f t="shared" si="203"/>
        <v>1</v>
      </c>
      <c r="PK111" s="2">
        <f t="shared" si="203"/>
        <v>1</v>
      </c>
      <c r="PL111" s="2">
        <f t="shared" si="203"/>
        <v>1</v>
      </c>
      <c r="PM111" s="2">
        <f t="shared" si="116"/>
        <v>1</v>
      </c>
      <c r="PN111" s="2">
        <f t="array" ref="PN111:QG111">MMULT(MT111:PM111,$QJ$28:$RC$99)</f>
        <v>-0.20474709280768752</v>
      </c>
      <c r="PO111" s="2">
        <v>-0.17580237772247814</v>
      </c>
      <c r="PP111" s="2">
        <v>0.13362419351281607</v>
      </c>
      <c r="PQ111" s="2">
        <v>-1.5982334651866192</v>
      </c>
      <c r="PR111" s="2">
        <v>-0.82723834899363347</v>
      </c>
      <c r="PS111" s="2">
        <v>-0.17029876676419731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>
        <v>0</v>
      </c>
      <c r="QG111" s="2">
        <v>0</v>
      </c>
      <c r="QI111" s="2">
        <v>0</v>
      </c>
      <c r="QJ111" s="2">
        <v>0</v>
      </c>
      <c r="QK111" s="2">
        <v>0</v>
      </c>
      <c r="QL111" s="2">
        <v>0</v>
      </c>
      <c r="QM111" s="2">
        <v>0</v>
      </c>
      <c r="QN111" s="2">
        <v>0</v>
      </c>
      <c r="QO111" s="2">
        <v>0</v>
      </c>
      <c r="QP111" s="2">
        <v>0</v>
      </c>
      <c r="QQ111" s="2">
        <v>0</v>
      </c>
      <c r="QR111" s="2">
        <v>0</v>
      </c>
      <c r="QS111" s="2">
        <v>0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0</v>
      </c>
      <c r="RC111" s="2">
        <v>0</v>
      </c>
    </row>
    <row r="112" spans="1:471" x14ac:dyDescent="0.2">
      <c r="A112" s="2">
        <f t="shared" si="175"/>
        <v>8.3999999999999861</v>
      </c>
      <c r="B112" s="2">
        <f t="shared" si="219"/>
        <v>0.20859292692574918</v>
      </c>
      <c r="C112" s="2">
        <f t="shared" si="219"/>
        <v>3.1282478766966837</v>
      </c>
      <c r="D112" s="2">
        <f t="shared" si="219"/>
        <v>0.22387793836768424</v>
      </c>
      <c r="E112" s="2">
        <f t="shared" si="219"/>
        <v>2.3719273327721031</v>
      </c>
      <c r="F112" s="2">
        <f t="shared" si="219"/>
        <v>1.1495200932309613</v>
      </c>
      <c r="G112" s="2">
        <f t="shared" si="219"/>
        <v>2.6174988646667967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1</v>
      </c>
      <c r="N112" s="2">
        <v>1</v>
      </c>
      <c r="O112" s="2">
        <v>1</v>
      </c>
      <c r="P112" s="2">
        <v>1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f t="shared" si="177"/>
        <v>0.20859292692574918</v>
      </c>
      <c r="W112" s="2">
        <f t="shared" si="220"/>
        <v>0.65253038074942138</v>
      </c>
      <c r="X112" s="2">
        <f t="shared" si="220"/>
        <v>0.70034568533793928</v>
      </c>
      <c r="Y112" s="2">
        <f t="shared" si="220"/>
        <v>0.53102220121897858</v>
      </c>
      <c r="Z112" s="2">
        <f t="shared" si="220"/>
        <v>2.7265781287052531</v>
      </c>
      <c r="AA112" s="2">
        <f t="shared" si="220"/>
        <v>3.0088675389437114</v>
      </c>
      <c r="AB112" s="2">
        <f t="shared" si="220"/>
        <v>2.6174988646667967</v>
      </c>
      <c r="AC112" s="2">
        <f t="shared" si="220"/>
        <v>1</v>
      </c>
      <c r="AD112" s="2">
        <f t="shared" si="220"/>
        <v>1</v>
      </c>
      <c r="AE112" s="2">
        <f t="shared" si="220"/>
        <v>1</v>
      </c>
      <c r="AF112" s="2">
        <f t="shared" si="220"/>
        <v>1</v>
      </c>
      <c r="AG112" s="2">
        <f t="shared" si="220"/>
        <v>1</v>
      </c>
      <c r="AH112" s="2">
        <f t="shared" si="220"/>
        <v>1</v>
      </c>
      <c r="AI112" s="2">
        <f t="shared" si="220"/>
        <v>1</v>
      </c>
      <c r="AJ112" s="2">
        <f t="shared" si="220"/>
        <v>1</v>
      </c>
      <c r="AK112" s="2">
        <f t="shared" si="220"/>
        <v>1</v>
      </c>
      <c r="AL112" s="2">
        <f t="shared" si="220"/>
        <v>1</v>
      </c>
      <c r="AM112" s="2">
        <f t="shared" si="208"/>
        <v>1</v>
      </c>
      <c r="AN112" s="2">
        <f t="shared" si="208"/>
        <v>1</v>
      </c>
      <c r="AO112" s="2">
        <f t="shared" si="208"/>
        <v>1</v>
      </c>
      <c r="AP112" s="2">
        <f t="shared" si="179"/>
        <v>1</v>
      </c>
      <c r="AQ112" s="2">
        <f t="shared" si="192"/>
        <v>4.6699354438217738E-2</v>
      </c>
      <c r="AR112" s="2">
        <f t="shared" si="192"/>
        <v>7.4199766424231601</v>
      </c>
      <c r="AS112" s="2">
        <f t="shared" si="192"/>
        <v>0.25735218858477577</v>
      </c>
      <c r="AT112" s="2">
        <f t="shared" si="192"/>
        <v>6.2085171006031228</v>
      </c>
      <c r="AU112" s="2">
        <f t="shared" si="192"/>
        <v>1.1495200932309613</v>
      </c>
      <c r="AV112" s="2">
        <f t="shared" si="192"/>
        <v>2.6174988646667967</v>
      </c>
      <c r="AW112" s="2">
        <f t="shared" ref="AW112:BF128" si="227">H112*J112</f>
        <v>1</v>
      </c>
      <c r="AX112" s="2">
        <f t="shared" si="227"/>
        <v>1</v>
      </c>
      <c r="AY112" s="2">
        <f t="shared" si="227"/>
        <v>1</v>
      </c>
      <c r="AZ112" s="2">
        <f t="shared" si="227"/>
        <v>1</v>
      </c>
      <c r="BA112" s="2">
        <f t="shared" si="227"/>
        <v>1</v>
      </c>
      <c r="BB112" s="2">
        <f t="shared" si="227"/>
        <v>1</v>
      </c>
      <c r="BC112" s="2">
        <f t="shared" si="227"/>
        <v>1</v>
      </c>
      <c r="BD112" s="2">
        <f t="shared" si="227"/>
        <v>1</v>
      </c>
      <c r="BE112" s="2">
        <f t="shared" si="227"/>
        <v>1</v>
      </c>
      <c r="BF112" s="2">
        <f t="shared" si="227"/>
        <v>1</v>
      </c>
      <c r="BG112" s="2">
        <f t="shared" si="204"/>
        <v>1</v>
      </c>
      <c r="BH112" s="2">
        <f t="shared" si="204"/>
        <v>1</v>
      </c>
      <c r="BI112" s="2">
        <f t="shared" si="193"/>
        <v>0.49476726479811844</v>
      </c>
      <c r="BJ112" s="2">
        <f t="shared" si="193"/>
        <v>3.5959837908699286</v>
      </c>
      <c r="BK112" s="2">
        <f t="shared" si="193"/>
        <v>0.58600024950135654</v>
      </c>
      <c r="BL112" s="2">
        <f t="shared" si="193"/>
        <v>2.3719273327721031</v>
      </c>
      <c r="BM112" s="2">
        <f t="shared" si="193"/>
        <v>1.1495200932309613</v>
      </c>
      <c r="BN112" s="2">
        <f t="shared" si="193"/>
        <v>2.6174988646667967</v>
      </c>
      <c r="BO112" s="2">
        <f t="shared" si="193"/>
        <v>1</v>
      </c>
      <c r="BP112" s="2">
        <f t="shared" si="193"/>
        <v>1</v>
      </c>
      <c r="BQ112" s="2">
        <f t="shared" si="193"/>
        <v>1</v>
      </c>
      <c r="BR112" s="2">
        <f t="shared" si="193"/>
        <v>1</v>
      </c>
      <c r="BS112" s="2">
        <f t="shared" si="193"/>
        <v>1</v>
      </c>
      <c r="BT112" s="2">
        <f t="shared" si="193"/>
        <v>1</v>
      </c>
      <c r="BU112" s="2">
        <f t="shared" ref="BU112:BX128" si="228">N112*Q112</f>
        <v>1</v>
      </c>
      <c r="BV112" s="2">
        <f t="shared" si="228"/>
        <v>1</v>
      </c>
      <c r="BW112" s="2">
        <f t="shared" si="228"/>
        <v>1</v>
      </c>
      <c r="BX112" s="2">
        <f t="shared" si="228"/>
        <v>1</v>
      </c>
      <c r="BY112" s="2">
        <f t="shared" si="209"/>
        <v>1</v>
      </c>
      <c r="BZ112" s="2">
        <f t="shared" si="194"/>
        <v>0.23978176080700631</v>
      </c>
      <c r="CA112" s="2">
        <f t="shared" si="194"/>
        <v>8.1881852656498868</v>
      </c>
      <c r="CB112" s="2">
        <f t="shared" si="194"/>
        <v>0.22387793836768424</v>
      </c>
      <c r="CC112" s="2">
        <f t="shared" si="194"/>
        <v>2.3719273327721031</v>
      </c>
      <c r="CD112" s="2">
        <f t="shared" si="194"/>
        <v>1.1495200932309613</v>
      </c>
      <c r="CE112" s="2">
        <f t="shared" si="194"/>
        <v>2.6174988646667967</v>
      </c>
      <c r="CF112" s="2">
        <f t="shared" si="194"/>
        <v>1</v>
      </c>
      <c r="CG112" s="2">
        <f t="shared" si="194"/>
        <v>1</v>
      </c>
      <c r="CH112" s="2">
        <f t="shared" si="194"/>
        <v>1</v>
      </c>
      <c r="CI112" s="2">
        <f t="shared" si="194"/>
        <v>1</v>
      </c>
      <c r="CJ112" s="2">
        <f t="shared" si="194"/>
        <v>1</v>
      </c>
      <c r="CK112" s="2">
        <f t="shared" si="194"/>
        <v>1</v>
      </c>
      <c r="CL112" s="2">
        <f t="shared" si="194"/>
        <v>1</v>
      </c>
      <c r="CM112" s="2">
        <f t="shared" si="194"/>
        <v>1</v>
      </c>
      <c r="CN112" s="2">
        <f t="shared" si="194"/>
        <v>1</v>
      </c>
      <c r="CO112" s="2">
        <f t="shared" si="101"/>
        <v>1</v>
      </c>
      <c r="CP112" s="2">
        <f t="array" ref="CP112:DI112">MMULT(V112:CO112,$QJ$28:$RC$99)</f>
        <v>-0.20477581237633766</v>
      </c>
      <c r="CQ112" s="2">
        <v>-0.17593061550897626</v>
      </c>
      <c r="CR112" s="2">
        <v>0.13372585705531023</v>
      </c>
      <c r="CS112" s="2">
        <v>-1.597138081623326</v>
      </c>
      <c r="CT112" s="2">
        <v>-0.82760503597950885</v>
      </c>
      <c r="CU112" s="2">
        <v>-0.17126796608413652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f t="shared" si="221"/>
        <v>0.1983541363069323</v>
      </c>
      <c r="DK112" s="2">
        <f t="shared" si="221"/>
        <v>3.119451345921235</v>
      </c>
      <c r="DL112" s="2">
        <f t="shared" si="221"/>
        <v>0.23056423122044975</v>
      </c>
      <c r="DM112" s="2">
        <f t="shared" si="221"/>
        <v>2.2920704286909368</v>
      </c>
      <c r="DN112" s="2">
        <f t="shared" si="221"/>
        <v>1.1081398414319859</v>
      </c>
      <c r="DO112" s="2">
        <f t="shared" si="221"/>
        <v>2.6089354663625901</v>
      </c>
      <c r="DP112" s="2">
        <f t="shared" si="221"/>
        <v>1</v>
      </c>
      <c r="DQ112" s="2">
        <f t="shared" si="221"/>
        <v>1</v>
      </c>
      <c r="DR112" s="2">
        <f t="shared" si="221"/>
        <v>1</v>
      </c>
      <c r="DS112" s="2">
        <f t="shared" si="221"/>
        <v>1</v>
      </c>
      <c r="DT112" s="2">
        <f t="shared" si="221"/>
        <v>1</v>
      </c>
      <c r="DU112" s="2">
        <f t="shared" si="221"/>
        <v>1</v>
      </c>
      <c r="DV112" s="2">
        <f t="shared" si="221"/>
        <v>1</v>
      </c>
      <c r="DW112" s="2">
        <f t="shared" si="221"/>
        <v>1</v>
      </c>
      <c r="DX112" s="2">
        <f t="shared" si="221"/>
        <v>1</v>
      </c>
      <c r="DY112" s="2">
        <f t="shared" si="221"/>
        <v>1</v>
      </c>
      <c r="DZ112" s="2">
        <f t="shared" si="210"/>
        <v>1</v>
      </c>
      <c r="EA112" s="2">
        <f t="shared" si="210"/>
        <v>1</v>
      </c>
      <c r="EB112" s="2">
        <f t="shared" si="210"/>
        <v>1</v>
      </c>
      <c r="EC112" s="2">
        <f t="shared" si="210"/>
        <v>1</v>
      </c>
      <c r="ED112" s="2">
        <f t="shared" si="181"/>
        <v>0.1983541363069323</v>
      </c>
      <c r="EE112" s="2">
        <f t="shared" si="222"/>
        <v>0.61875607747170402</v>
      </c>
      <c r="EF112" s="2">
        <f t="shared" si="222"/>
        <v>0.71923390140192678</v>
      </c>
      <c r="EG112" s="2">
        <f t="shared" si="222"/>
        <v>0.52846945629425257</v>
      </c>
      <c r="EH112" s="2">
        <f t="shared" si="222"/>
        <v>2.5399345614005187</v>
      </c>
      <c r="EI112" s="2">
        <f t="shared" si="222"/>
        <v>2.8910653340013246</v>
      </c>
      <c r="EJ112" s="2">
        <f t="shared" si="222"/>
        <v>2.6089354663625901</v>
      </c>
      <c r="EK112" s="2">
        <f t="shared" si="222"/>
        <v>1</v>
      </c>
      <c r="EL112" s="2">
        <f t="shared" si="222"/>
        <v>1</v>
      </c>
      <c r="EM112" s="2">
        <f t="shared" si="222"/>
        <v>1</v>
      </c>
      <c r="EN112" s="2">
        <f t="shared" si="222"/>
        <v>1</v>
      </c>
      <c r="EO112" s="2">
        <f t="shared" si="222"/>
        <v>1</v>
      </c>
      <c r="EP112" s="2">
        <f t="shared" si="222"/>
        <v>1</v>
      </c>
      <c r="EQ112" s="2">
        <f t="shared" si="222"/>
        <v>1</v>
      </c>
      <c r="ER112" s="2">
        <f t="shared" si="222"/>
        <v>1</v>
      </c>
      <c r="ES112" s="2">
        <f t="shared" si="222"/>
        <v>1</v>
      </c>
      <c r="ET112" s="2">
        <f t="shared" si="222"/>
        <v>1</v>
      </c>
      <c r="EU112" s="2">
        <f t="shared" si="211"/>
        <v>1</v>
      </c>
      <c r="EV112" s="2">
        <f t="shared" si="211"/>
        <v>1</v>
      </c>
      <c r="EW112" s="2">
        <f t="shared" si="211"/>
        <v>1</v>
      </c>
      <c r="EX112" s="2">
        <f t="shared" si="183"/>
        <v>1</v>
      </c>
      <c r="EY112" s="2">
        <f t="shared" si="195"/>
        <v>4.5733368947004145E-2</v>
      </c>
      <c r="EZ112" s="2">
        <f t="shared" si="195"/>
        <v>7.1500021837262047</v>
      </c>
      <c r="FA112" s="2">
        <f t="shared" si="195"/>
        <v>0.25549741062451692</v>
      </c>
      <c r="FB112" s="2">
        <f t="shared" si="195"/>
        <v>5.9798638328126907</v>
      </c>
      <c r="FC112" s="2">
        <f t="shared" si="195"/>
        <v>1.1081398414319859</v>
      </c>
      <c r="FD112" s="2">
        <f t="shared" si="195"/>
        <v>2.6089354663625901</v>
      </c>
      <c r="FE112" s="2">
        <f t="shared" ref="FE112:FN128" si="229">DP112*DR112</f>
        <v>1</v>
      </c>
      <c r="FF112" s="2">
        <f t="shared" si="229"/>
        <v>1</v>
      </c>
      <c r="FG112" s="2">
        <f t="shared" si="229"/>
        <v>1</v>
      </c>
      <c r="FH112" s="2">
        <f t="shared" si="229"/>
        <v>1</v>
      </c>
      <c r="FI112" s="2">
        <f t="shared" si="229"/>
        <v>1</v>
      </c>
      <c r="FJ112" s="2">
        <f t="shared" si="229"/>
        <v>1</v>
      </c>
      <c r="FK112" s="2">
        <f t="shared" si="229"/>
        <v>1</v>
      </c>
      <c r="FL112" s="2">
        <f t="shared" si="229"/>
        <v>1</v>
      </c>
      <c r="FM112" s="2">
        <f t="shared" si="229"/>
        <v>1</v>
      </c>
      <c r="FN112" s="2">
        <f t="shared" si="229"/>
        <v>1</v>
      </c>
      <c r="FO112" s="2">
        <f t="shared" si="205"/>
        <v>1</v>
      </c>
      <c r="FP112" s="2">
        <f t="shared" si="205"/>
        <v>1</v>
      </c>
      <c r="FQ112" s="2">
        <f t="shared" si="196"/>
        <v>0.45464165023765085</v>
      </c>
      <c r="FR112" s="2">
        <f t="shared" si="196"/>
        <v>3.4567883198239522</v>
      </c>
      <c r="FS112" s="2">
        <f t="shared" si="196"/>
        <v>0.60152720010565608</v>
      </c>
      <c r="FT112" s="2">
        <f t="shared" si="196"/>
        <v>2.2920704286909368</v>
      </c>
      <c r="FU112" s="2">
        <f t="shared" si="196"/>
        <v>1.1081398414319859</v>
      </c>
      <c r="FV112" s="2">
        <f t="shared" si="196"/>
        <v>2.6089354663625901</v>
      </c>
      <c r="FW112" s="2">
        <f t="shared" si="196"/>
        <v>1</v>
      </c>
      <c r="FX112" s="2">
        <f t="shared" si="196"/>
        <v>1</v>
      </c>
      <c r="FY112" s="2">
        <f t="shared" si="196"/>
        <v>1</v>
      </c>
      <c r="FZ112" s="2">
        <f t="shared" si="196"/>
        <v>1</v>
      </c>
      <c r="GA112" s="2">
        <f t="shared" si="196"/>
        <v>1</v>
      </c>
      <c r="GB112" s="2">
        <f t="shared" si="196"/>
        <v>1</v>
      </c>
      <c r="GC112" s="2">
        <f t="shared" ref="GC112:GF128" si="230">DV112*DY112</f>
        <v>1</v>
      </c>
      <c r="GD112" s="2">
        <f t="shared" si="230"/>
        <v>1</v>
      </c>
      <c r="GE112" s="2">
        <f t="shared" si="230"/>
        <v>1</v>
      </c>
      <c r="GF112" s="2">
        <f t="shared" si="230"/>
        <v>1</v>
      </c>
      <c r="GG112" s="2">
        <f t="shared" si="212"/>
        <v>1</v>
      </c>
      <c r="GH112" s="2">
        <f t="shared" si="197"/>
        <v>0.21980412115454245</v>
      </c>
      <c r="GI112" s="2">
        <f t="shared" si="197"/>
        <v>8.1384472519664257</v>
      </c>
      <c r="GJ112" s="2">
        <f t="shared" si="197"/>
        <v>0.23056423122044975</v>
      </c>
      <c r="GK112" s="2">
        <f t="shared" si="197"/>
        <v>2.2920704286909368</v>
      </c>
      <c r="GL112" s="2">
        <f t="shared" si="197"/>
        <v>1.1081398414319859</v>
      </c>
      <c r="GM112" s="2">
        <f t="shared" si="197"/>
        <v>2.6089354663625901</v>
      </c>
      <c r="GN112" s="2">
        <f t="shared" si="197"/>
        <v>1</v>
      </c>
      <c r="GO112" s="2">
        <f t="shared" si="197"/>
        <v>1</v>
      </c>
      <c r="GP112" s="2">
        <f t="shared" si="197"/>
        <v>1</v>
      </c>
      <c r="GQ112" s="2">
        <f t="shared" si="197"/>
        <v>1</v>
      </c>
      <c r="GR112" s="2">
        <f t="shared" si="197"/>
        <v>1</v>
      </c>
      <c r="GS112" s="2">
        <f t="shared" si="197"/>
        <v>1</v>
      </c>
      <c r="GT112" s="2">
        <f t="shared" si="197"/>
        <v>1</v>
      </c>
      <c r="GU112" s="2">
        <f t="shared" si="197"/>
        <v>1</v>
      </c>
      <c r="GV112" s="2">
        <f t="shared" si="197"/>
        <v>1</v>
      </c>
      <c r="GW112" s="2">
        <f t="shared" si="106"/>
        <v>1</v>
      </c>
      <c r="GX112" s="2">
        <f t="array" ref="GX112:HQ112">MMULT(ED112:GW112,$QJ$28:$RC$99)</f>
        <v>-0.19438952541318166</v>
      </c>
      <c r="GY112" s="2">
        <v>-0.21920514822805237</v>
      </c>
      <c r="GZ112" s="2">
        <v>0.15007131629841869</v>
      </c>
      <c r="HA112" s="2">
        <v>-1.4506312471967371</v>
      </c>
      <c r="HB112" s="2">
        <v>-0.85911768488090967</v>
      </c>
      <c r="HC112" s="2">
        <v>-0.26787021239765707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>
        <v>0</v>
      </c>
      <c r="HK112" s="2">
        <v>0</v>
      </c>
      <c r="HL112" s="2">
        <v>0</v>
      </c>
      <c r="HM112" s="2">
        <v>0</v>
      </c>
      <c r="HN112" s="2">
        <v>0</v>
      </c>
      <c r="HO112" s="2">
        <v>0</v>
      </c>
      <c r="HP112" s="2">
        <v>0</v>
      </c>
      <c r="HQ112" s="2">
        <v>0</v>
      </c>
      <c r="HR112" s="2">
        <f t="shared" si="223"/>
        <v>0.1988734506550901</v>
      </c>
      <c r="HS112" s="2">
        <f t="shared" si="223"/>
        <v>3.117287619285281</v>
      </c>
      <c r="HT112" s="2">
        <f t="shared" si="223"/>
        <v>0.23138150418260517</v>
      </c>
      <c r="HU112" s="2">
        <f t="shared" si="223"/>
        <v>2.2993957704122661</v>
      </c>
      <c r="HV112" s="2">
        <f t="shared" si="223"/>
        <v>1.1065642089869159</v>
      </c>
      <c r="HW112" s="2">
        <f t="shared" si="223"/>
        <v>2.6041053540469137</v>
      </c>
      <c r="HX112" s="2">
        <f t="shared" si="223"/>
        <v>1</v>
      </c>
      <c r="HY112" s="2">
        <f t="shared" si="223"/>
        <v>1</v>
      </c>
      <c r="HZ112" s="2">
        <f t="shared" si="223"/>
        <v>1</v>
      </c>
      <c r="IA112" s="2">
        <f t="shared" si="223"/>
        <v>1</v>
      </c>
      <c r="IB112" s="2">
        <f t="shared" si="223"/>
        <v>1</v>
      </c>
      <c r="IC112" s="2">
        <f t="shared" si="223"/>
        <v>1</v>
      </c>
      <c r="ID112" s="2">
        <f t="shared" si="223"/>
        <v>1</v>
      </c>
      <c r="IE112" s="2">
        <f t="shared" si="223"/>
        <v>1</v>
      </c>
      <c r="IF112" s="2">
        <f t="shared" si="223"/>
        <v>1</v>
      </c>
      <c r="IG112" s="2">
        <f t="shared" si="223"/>
        <v>1</v>
      </c>
      <c r="IH112" s="2">
        <f t="shared" si="213"/>
        <v>1</v>
      </c>
      <c r="II112" s="2">
        <f t="shared" si="213"/>
        <v>1</v>
      </c>
      <c r="IJ112" s="2">
        <f t="shared" si="213"/>
        <v>1</v>
      </c>
      <c r="IK112" s="2">
        <f t="shared" si="213"/>
        <v>1</v>
      </c>
      <c r="IL112" s="2">
        <f t="shared" si="185"/>
        <v>0.1988734506550901</v>
      </c>
      <c r="IM112" s="2">
        <f t="shared" si="224"/>
        <v>0.6199457455316546</v>
      </c>
      <c r="IN112" s="2">
        <f t="shared" si="224"/>
        <v>0.72128269832004055</v>
      </c>
      <c r="IO112" s="2">
        <f t="shared" si="224"/>
        <v>0.53203765206911036</v>
      </c>
      <c r="IP112" s="2">
        <f t="shared" si="224"/>
        <v>2.544429061834109</v>
      </c>
      <c r="IQ112" s="2">
        <f t="shared" si="224"/>
        <v>2.8816097812195154</v>
      </c>
      <c r="IR112" s="2">
        <f t="shared" si="224"/>
        <v>2.6041053540469137</v>
      </c>
      <c r="IS112" s="2">
        <f t="shared" si="224"/>
        <v>1</v>
      </c>
      <c r="IT112" s="2">
        <f t="shared" si="224"/>
        <v>1</v>
      </c>
      <c r="IU112" s="2">
        <f t="shared" si="224"/>
        <v>1</v>
      </c>
      <c r="IV112" s="2">
        <f t="shared" si="224"/>
        <v>1</v>
      </c>
      <c r="IW112" s="2">
        <f t="shared" si="224"/>
        <v>1</v>
      </c>
      <c r="IX112" s="2">
        <f t="shared" si="224"/>
        <v>1</v>
      </c>
      <c r="IY112" s="2">
        <f t="shared" si="224"/>
        <v>1</v>
      </c>
      <c r="IZ112" s="2">
        <f t="shared" si="224"/>
        <v>1</v>
      </c>
      <c r="JA112" s="2">
        <f t="shared" si="224"/>
        <v>1</v>
      </c>
      <c r="JB112" s="2">
        <f t="shared" si="224"/>
        <v>1</v>
      </c>
      <c r="JC112" s="2">
        <f t="shared" si="214"/>
        <v>1</v>
      </c>
      <c r="JD112" s="2">
        <f t="shared" si="214"/>
        <v>1</v>
      </c>
      <c r="JE112" s="2">
        <f t="shared" si="214"/>
        <v>1</v>
      </c>
      <c r="JF112" s="2">
        <f t="shared" si="187"/>
        <v>1</v>
      </c>
      <c r="JG112" s="2">
        <f t="shared" si="198"/>
        <v>4.6015638154559856E-2</v>
      </c>
      <c r="JH112" s="2">
        <f t="shared" si="198"/>
        <v>7.167877966943097</v>
      </c>
      <c r="JI112" s="2">
        <f t="shared" si="198"/>
        <v>0.25603849115002725</v>
      </c>
      <c r="JJ112" s="2">
        <f t="shared" si="198"/>
        <v>5.9878688368034103</v>
      </c>
      <c r="JK112" s="2">
        <f t="shared" si="198"/>
        <v>1.1065642089869159</v>
      </c>
      <c r="JL112" s="2">
        <f t="shared" si="198"/>
        <v>2.6041053540469137</v>
      </c>
      <c r="JM112" s="2">
        <f t="shared" ref="JM112:JV128" si="231">HX112*HZ112</f>
        <v>1</v>
      </c>
      <c r="JN112" s="2">
        <f t="shared" si="231"/>
        <v>1</v>
      </c>
      <c r="JO112" s="2">
        <f t="shared" si="231"/>
        <v>1</v>
      </c>
      <c r="JP112" s="2">
        <f t="shared" si="231"/>
        <v>1</v>
      </c>
      <c r="JQ112" s="2">
        <f t="shared" si="231"/>
        <v>1</v>
      </c>
      <c r="JR112" s="2">
        <f t="shared" si="231"/>
        <v>1</v>
      </c>
      <c r="JS112" s="2">
        <f t="shared" si="231"/>
        <v>1</v>
      </c>
      <c r="JT112" s="2">
        <f t="shared" si="231"/>
        <v>1</v>
      </c>
      <c r="JU112" s="2">
        <f t="shared" si="231"/>
        <v>1</v>
      </c>
      <c r="JV112" s="2">
        <f t="shared" si="231"/>
        <v>1</v>
      </c>
      <c r="JW112" s="2">
        <f t="shared" si="206"/>
        <v>1</v>
      </c>
      <c r="JX112" s="2">
        <f t="shared" si="206"/>
        <v>1</v>
      </c>
      <c r="JY112" s="2">
        <f t="shared" si="199"/>
        <v>0.45728877128360668</v>
      </c>
      <c r="JZ112" s="2">
        <f t="shared" si="199"/>
        <v>3.4494789086191231</v>
      </c>
      <c r="KA112" s="2">
        <f t="shared" si="199"/>
        <v>0.60254181386935046</v>
      </c>
      <c r="KB112" s="2">
        <f t="shared" si="199"/>
        <v>2.2993957704122661</v>
      </c>
      <c r="KC112" s="2">
        <f t="shared" si="199"/>
        <v>1.1065642089869159</v>
      </c>
      <c r="KD112" s="2">
        <f t="shared" si="199"/>
        <v>2.6041053540469137</v>
      </c>
      <c r="KE112" s="2">
        <f t="shared" si="199"/>
        <v>1</v>
      </c>
      <c r="KF112" s="2">
        <f t="shared" si="199"/>
        <v>1</v>
      </c>
      <c r="KG112" s="2">
        <f t="shared" si="199"/>
        <v>1</v>
      </c>
      <c r="KH112" s="2">
        <f t="shared" si="199"/>
        <v>1</v>
      </c>
      <c r="KI112" s="2">
        <f t="shared" si="199"/>
        <v>1</v>
      </c>
      <c r="KJ112" s="2">
        <f t="shared" si="199"/>
        <v>1</v>
      </c>
      <c r="KK112" s="2">
        <f t="shared" ref="KK112:KN128" si="232">ID112*IG112</f>
        <v>1</v>
      </c>
      <c r="KL112" s="2">
        <f t="shared" si="232"/>
        <v>1</v>
      </c>
      <c r="KM112" s="2">
        <f t="shared" si="232"/>
        <v>1</v>
      </c>
      <c r="KN112" s="2">
        <f t="shared" si="232"/>
        <v>1</v>
      </c>
      <c r="KO112" s="2">
        <f t="shared" si="215"/>
        <v>1</v>
      </c>
      <c r="KP112" s="2">
        <f t="shared" si="200"/>
        <v>0.22006624261264823</v>
      </c>
      <c r="KQ112" s="2">
        <f t="shared" si="200"/>
        <v>8.1177453794849566</v>
      </c>
      <c r="KR112" s="2">
        <f t="shared" si="200"/>
        <v>0.23138150418260517</v>
      </c>
      <c r="KS112" s="2">
        <f t="shared" si="200"/>
        <v>2.2993957704122661</v>
      </c>
      <c r="KT112" s="2">
        <f t="shared" si="200"/>
        <v>1.1065642089869159</v>
      </c>
      <c r="KU112" s="2">
        <f t="shared" si="200"/>
        <v>2.6041053540469137</v>
      </c>
      <c r="KV112" s="2">
        <f t="shared" si="200"/>
        <v>1</v>
      </c>
      <c r="KW112" s="2">
        <f t="shared" si="200"/>
        <v>1</v>
      </c>
      <c r="KX112" s="2">
        <f t="shared" si="200"/>
        <v>1</v>
      </c>
      <c r="KY112" s="2">
        <f t="shared" si="200"/>
        <v>1</v>
      </c>
      <c r="KZ112" s="2">
        <f t="shared" si="200"/>
        <v>1</v>
      </c>
      <c r="LA112" s="2">
        <f t="shared" si="200"/>
        <v>1</v>
      </c>
      <c r="LB112" s="2">
        <f t="shared" si="200"/>
        <v>1</v>
      </c>
      <c r="LC112" s="2">
        <f t="shared" si="200"/>
        <v>1</v>
      </c>
      <c r="LD112" s="2">
        <f t="shared" si="200"/>
        <v>1</v>
      </c>
      <c r="LE112" s="2">
        <f t="shared" si="111"/>
        <v>1</v>
      </c>
      <c r="LF112" s="2">
        <f t="array" ref="LF112:LY112">MMULT(IL112:LE112,$QJ$28:$RC$99)</f>
        <v>-0.19468424083531841</v>
      </c>
      <c r="LG112" s="2">
        <v>-0.22025925425529758</v>
      </c>
      <c r="LH112" s="2">
        <v>0.14880947376384895</v>
      </c>
      <c r="LI112" s="2">
        <v>-1.450301832191266</v>
      </c>
      <c r="LJ112" s="2">
        <v>-0.84606653175222801</v>
      </c>
      <c r="LK112" s="2">
        <v>-0.2710670863540412</v>
      </c>
      <c r="LL112" s="2">
        <v>0</v>
      </c>
      <c r="LM112" s="2">
        <v>0</v>
      </c>
      <c r="LN112" s="2">
        <v>0</v>
      </c>
      <c r="LO112" s="2">
        <v>0</v>
      </c>
      <c r="LP112" s="2">
        <v>0</v>
      </c>
      <c r="LQ112" s="2">
        <v>0</v>
      </c>
      <c r="LR112" s="2">
        <v>0</v>
      </c>
      <c r="LS112" s="2">
        <v>0</v>
      </c>
      <c r="LT112" s="2">
        <v>0</v>
      </c>
      <c r="LU112" s="2">
        <v>0</v>
      </c>
      <c r="LV112" s="2">
        <v>0</v>
      </c>
      <c r="LW112" s="2">
        <v>0</v>
      </c>
      <c r="LX112" s="2">
        <v>0</v>
      </c>
      <c r="LY112" s="2">
        <v>0</v>
      </c>
      <c r="LZ112" s="2">
        <f t="shared" si="225"/>
        <v>0.18912450284221735</v>
      </c>
      <c r="MA112" s="2">
        <f t="shared" si="225"/>
        <v>3.106221951271154</v>
      </c>
      <c r="MB112" s="2">
        <f t="shared" si="225"/>
        <v>0.23875888574406914</v>
      </c>
      <c r="MC112" s="2">
        <f t="shared" si="225"/>
        <v>2.2268971495529764</v>
      </c>
      <c r="MD112" s="2">
        <f t="shared" si="225"/>
        <v>1.0649134400557385</v>
      </c>
      <c r="ME112" s="2">
        <f t="shared" si="225"/>
        <v>2.5903921560313927</v>
      </c>
      <c r="MF112" s="2">
        <f t="shared" si="225"/>
        <v>1</v>
      </c>
      <c r="MG112" s="2">
        <f t="shared" si="225"/>
        <v>1</v>
      </c>
      <c r="MH112" s="2">
        <f t="shared" si="225"/>
        <v>1</v>
      </c>
      <c r="MI112" s="2">
        <f t="shared" si="225"/>
        <v>1</v>
      </c>
      <c r="MJ112" s="2">
        <f t="shared" si="225"/>
        <v>1</v>
      </c>
      <c r="MK112" s="2">
        <f t="shared" si="225"/>
        <v>1</v>
      </c>
      <c r="ML112" s="2">
        <f t="shared" si="225"/>
        <v>1</v>
      </c>
      <c r="MM112" s="2">
        <f t="shared" si="225"/>
        <v>1</v>
      </c>
      <c r="MN112" s="2">
        <f t="shared" si="225"/>
        <v>1</v>
      </c>
      <c r="MO112" s="2">
        <f t="shared" si="225"/>
        <v>1</v>
      </c>
      <c r="MP112" s="2">
        <f t="shared" si="216"/>
        <v>1</v>
      </c>
      <c r="MQ112" s="2">
        <f t="shared" si="216"/>
        <v>1</v>
      </c>
      <c r="MR112" s="2">
        <f t="shared" si="216"/>
        <v>1</v>
      </c>
      <c r="MS112" s="2">
        <f t="shared" si="216"/>
        <v>1</v>
      </c>
      <c r="MT112" s="2">
        <f t="shared" si="189"/>
        <v>0.18912450284221735</v>
      </c>
      <c r="MU112" s="2">
        <f t="shared" si="226"/>
        <v>0.58746268225173925</v>
      </c>
      <c r="MV112" s="2">
        <f t="shared" si="226"/>
        <v>0.741638091959269</v>
      </c>
      <c r="MW112" s="2">
        <f t="shared" si="226"/>
        <v>0.53169148209391237</v>
      </c>
      <c r="MX112" s="2">
        <f t="shared" si="226"/>
        <v>2.3714527041807782</v>
      </c>
      <c r="MY112" s="2">
        <f t="shared" si="226"/>
        <v>2.7585434219727918</v>
      </c>
      <c r="MZ112" s="2">
        <f t="shared" si="226"/>
        <v>2.5903921560313927</v>
      </c>
      <c r="NA112" s="2">
        <f t="shared" si="226"/>
        <v>1</v>
      </c>
      <c r="NB112" s="2">
        <f t="shared" si="226"/>
        <v>1</v>
      </c>
      <c r="NC112" s="2">
        <f t="shared" si="226"/>
        <v>1</v>
      </c>
      <c r="ND112" s="2">
        <f t="shared" si="226"/>
        <v>1</v>
      </c>
      <c r="NE112" s="2">
        <f t="shared" si="226"/>
        <v>1</v>
      </c>
      <c r="NF112" s="2">
        <f t="shared" si="226"/>
        <v>1</v>
      </c>
      <c r="NG112" s="2">
        <f t="shared" si="226"/>
        <v>1</v>
      </c>
      <c r="NH112" s="2">
        <f t="shared" si="226"/>
        <v>1</v>
      </c>
      <c r="NI112" s="2">
        <f t="shared" si="226"/>
        <v>1</v>
      </c>
      <c r="NJ112" s="2">
        <f t="shared" si="226"/>
        <v>1</v>
      </c>
      <c r="NK112" s="2">
        <f t="shared" si="217"/>
        <v>1</v>
      </c>
      <c r="NL112" s="2">
        <f t="shared" si="217"/>
        <v>1</v>
      </c>
      <c r="NM112" s="2">
        <f t="shared" si="217"/>
        <v>1</v>
      </c>
      <c r="NN112" s="2">
        <f t="shared" si="191"/>
        <v>1</v>
      </c>
      <c r="NO112" s="2">
        <f t="shared" si="201"/>
        <v>4.515515556550885E-2</v>
      </c>
      <c r="NP112" s="2">
        <f t="shared" si="201"/>
        <v>6.917236809164617</v>
      </c>
      <c r="NQ112" s="2">
        <f t="shared" si="201"/>
        <v>0.2542575463615917</v>
      </c>
      <c r="NR112" s="2">
        <f t="shared" si="201"/>
        <v>5.768536908490697</v>
      </c>
      <c r="NS112" s="2">
        <f t="shared" si="201"/>
        <v>1.0649134400557385</v>
      </c>
      <c r="NT112" s="2">
        <f t="shared" si="201"/>
        <v>2.5903921560313927</v>
      </c>
      <c r="NU112" s="2">
        <f t="shared" ref="NU112:OD128" si="233">MF112*MH112</f>
        <v>1</v>
      </c>
      <c r="NV112" s="2">
        <f t="shared" si="233"/>
        <v>1</v>
      </c>
      <c r="NW112" s="2">
        <f t="shared" si="233"/>
        <v>1</v>
      </c>
      <c r="NX112" s="2">
        <f t="shared" si="233"/>
        <v>1</v>
      </c>
      <c r="NY112" s="2">
        <f t="shared" si="233"/>
        <v>1</v>
      </c>
      <c r="NZ112" s="2">
        <f t="shared" si="233"/>
        <v>1</v>
      </c>
      <c r="OA112" s="2">
        <f t="shared" si="233"/>
        <v>1</v>
      </c>
      <c r="OB112" s="2">
        <f t="shared" si="233"/>
        <v>1</v>
      </c>
      <c r="OC112" s="2">
        <f t="shared" si="233"/>
        <v>1</v>
      </c>
      <c r="OD112" s="2">
        <f t="shared" si="233"/>
        <v>1</v>
      </c>
      <c r="OE112" s="2">
        <f t="shared" si="207"/>
        <v>1</v>
      </c>
      <c r="OF112" s="2">
        <f t="shared" si="207"/>
        <v>1</v>
      </c>
      <c r="OG112" s="2">
        <f t="shared" si="202"/>
        <v>0.42116081628995761</v>
      </c>
      <c r="OH112" s="2">
        <f t="shared" si="202"/>
        <v>3.3078575037048132</v>
      </c>
      <c r="OI112" s="2">
        <f t="shared" si="202"/>
        <v>0.61847914481423227</v>
      </c>
      <c r="OJ112" s="2">
        <f t="shared" si="202"/>
        <v>2.2268971495529764</v>
      </c>
      <c r="OK112" s="2">
        <f t="shared" si="202"/>
        <v>1.0649134400557385</v>
      </c>
      <c r="OL112" s="2">
        <f t="shared" si="202"/>
        <v>2.5903921560313927</v>
      </c>
      <c r="OM112" s="2">
        <f t="shared" si="202"/>
        <v>1</v>
      </c>
      <c r="ON112" s="2">
        <f t="shared" si="202"/>
        <v>1</v>
      </c>
      <c r="OO112" s="2">
        <f t="shared" si="202"/>
        <v>1</v>
      </c>
      <c r="OP112" s="2">
        <f t="shared" si="202"/>
        <v>1</v>
      </c>
      <c r="OQ112" s="2">
        <f t="shared" si="202"/>
        <v>1</v>
      </c>
      <c r="OR112" s="2">
        <f t="shared" si="202"/>
        <v>1</v>
      </c>
      <c r="OS112" s="2">
        <f t="shared" ref="OS112:OV128" si="234">ML112*MO112</f>
        <v>1</v>
      </c>
      <c r="OT112" s="2">
        <f t="shared" si="234"/>
        <v>1</v>
      </c>
      <c r="OU112" s="2">
        <f t="shared" si="234"/>
        <v>1</v>
      </c>
      <c r="OV112" s="2">
        <f t="shared" si="234"/>
        <v>1</v>
      </c>
      <c r="OW112" s="2">
        <f t="shared" si="218"/>
        <v>1</v>
      </c>
      <c r="OX112" s="2">
        <f t="shared" si="203"/>
        <v>0.20140122492053697</v>
      </c>
      <c r="OY112" s="2">
        <f t="shared" si="203"/>
        <v>8.0463329774653243</v>
      </c>
      <c r="OZ112" s="2">
        <f t="shared" si="203"/>
        <v>0.23875888574406914</v>
      </c>
      <c r="PA112" s="2">
        <f t="shared" si="203"/>
        <v>2.2268971495529764</v>
      </c>
      <c r="PB112" s="2">
        <f t="shared" si="203"/>
        <v>1.0649134400557385</v>
      </c>
      <c r="PC112" s="2">
        <f t="shared" si="203"/>
        <v>2.5903921560313927</v>
      </c>
      <c r="PD112" s="2">
        <f t="shared" si="203"/>
        <v>1</v>
      </c>
      <c r="PE112" s="2">
        <f t="shared" si="203"/>
        <v>1</v>
      </c>
      <c r="PF112" s="2">
        <f t="shared" si="203"/>
        <v>1</v>
      </c>
      <c r="PG112" s="2">
        <f t="shared" si="203"/>
        <v>1</v>
      </c>
      <c r="PH112" s="2">
        <f t="shared" si="203"/>
        <v>1</v>
      </c>
      <c r="PI112" s="2">
        <f t="shared" si="203"/>
        <v>1</v>
      </c>
      <c r="PJ112" s="2">
        <f t="shared" si="203"/>
        <v>1</v>
      </c>
      <c r="PK112" s="2">
        <f t="shared" si="203"/>
        <v>1</v>
      </c>
      <c r="PL112" s="2">
        <f t="shared" si="203"/>
        <v>1</v>
      </c>
      <c r="PM112" s="2">
        <f t="shared" si="116"/>
        <v>1</v>
      </c>
      <c r="PN112" s="2">
        <f t="array" ref="PN112:QG112">MMULT(MT112:PM112,$QJ$28:$RC$99)</f>
        <v>-0.18458261542202903</v>
      </c>
      <c r="PO112" s="2">
        <v>-0.2639591756725011</v>
      </c>
      <c r="PP112" s="2">
        <v>0.16445881080495378</v>
      </c>
      <c r="PQ112" s="2">
        <v>-1.312301533041319</v>
      </c>
      <c r="PR112" s="2">
        <v>-0.86138125862816906</v>
      </c>
      <c r="PS112" s="2">
        <v>-0.36674229185901952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>
        <v>0</v>
      </c>
      <c r="QG112" s="2">
        <v>0</v>
      </c>
      <c r="QI112" s="2">
        <v>0</v>
      </c>
      <c r="QJ112" s="2">
        <v>0</v>
      </c>
      <c r="QK112" s="2">
        <v>0</v>
      </c>
      <c r="QL112" s="2">
        <v>0</v>
      </c>
      <c r="QM112" s="2">
        <v>0</v>
      </c>
      <c r="QN112" s="2">
        <v>0</v>
      </c>
      <c r="QO112" s="2">
        <v>0</v>
      </c>
      <c r="QP112" s="2">
        <v>0</v>
      </c>
      <c r="QQ112" s="2">
        <v>0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0</v>
      </c>
      <c r="QZ112" s="2">
        <v>0</v>
      </c>
      <c r="RA112" s="2">
        <v>0</v>
      </c>
      <c r="RB112" s="2">
        <v>0</v>
      </c>
      <c r="RC112" s="2">
        <v>0</v>
      </c>
    </row>
    <row r="113" spans="1:471" x14ac:dyDescent="0.2">
      <c r="A113" s="2">
        <f t="shared" si="175"/>
        <v>8.4999999999999858</v>
      </c>
      <c r="B113" s="2">
        <f t="shared" si="219"/>
        <v>0.18913449425415974</v>
      </c>
      <c r="C113" s="2">
        <f t="shared" si="219"/>
        <v>3.1062675667608808</v>
      </c>
      <c r="D113" s="2">
        <f t="shared" si="219"/>
        <v>0.23881037583409756</v>
      </c>
      <c r="E113" s="2">
        <f t="shared" si="219"/>
        <v>2.2267389032147591</v>
      </c>
      <c r="F113" s="2">
        <f t="shared" si="219"/>
        <v>1.0645308477663953</v>
      </c>
      <c r="G113" s="2">
        <f t="shared" si="219"/>
        <v>2.5905674504093543</v>
      </c>
      <c r="H113" s="2">
        <v>1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1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1</v>
      </c>
      <c r="U113" s="2">
        <v>1</v>
      </c>
      <c r="V113" s="2">
        <f t="shared" si="177"/>
        <v>0.18913449425415974</v>
      </c>
      <c r="W113" s="2">
        <f t="shared" si="220"/>
        <v>0.58750234525741851</v>
      </c>
      <c r="X113" s="2">
        <f t="shared" si="220"/>
        <v>0.74180892505943363</v>
      </c>
      <c r="Y113" s="2">
        <f t="shared" si="220"/>
        <v>0.5317683543611228</v>
      </c>
      <c r="Z113" s="2">
        <f t="shared" si="220"/>
        <v>2.3704322523936208</v>
      </c>
      <c r="AA113" s="2">
        <f t="shared" si="220"/>
        <v>2.757738964180299</v>
      </c>
      <c r="AB113" s="2">
        <f t="shared" si="220"/>
        <v>2.5905674504093543</v>
      </c>
      <c r="AC113" s="2">
        <f t="shared" si="220"/>
        <v>1</v>
      </c>
      <c r="AD113" s="2">
        <f t="shared" si="220"/>
        <v>1</v>
      </c>
      <c r="AE113" s="2">
        <f t="shared" si="220"/>
        <v>1</v>
      </c>
      <c r="AF113" s="2">
        <f t="shared" si="220"/>
        <v>1</v>
      </c>
      <c r="AG113" s="2">
        <f t="shared" si="220"/>
        <v>1</v>
      </c>
      <c r="AH113" s="2">
        <f t="shared" si="220"/>
        <v>1</v>
      </c>
      <c r="AI113" s="2">
        <f t="shared" si="220"/>
        <v>1</v>
      </c>
      <c r="AJ113" s="2">
        <f t="shared" si="220"/>
        <v>1</v>
      </c>
      <c r="AK113" s="2">
        <f t="shared" si="220"/>
        <v>1</v>
      </c>
      <c r="AL113" s="2">
        <f t="shared" si="220"/>
        <v>1</v>
      </c>
      <c r="AM113" s="2">
        <f t="shared" si="208"/>
        <v>1</v>
      </c>
      <c r="AN113" s="2">
        <f t="shared" si="208"/>
        <v>1</v>
      </c>
      <c r="AO113" s="2">
        <f t="shared" si="208"/>
        <v>1</v>
      </c>
      <c r="AP113" s="2">
        <f t="shared" si="179"/>
        <v>1</v>
      </c>
      <c r="AQ113" s="2">
        <f t="shared" ref="AQ113:AV128" si="235">B113*D113</f>
        <v>4.5167279656027855E-2</v>
      </c>
      <c r="AR113" s="2">
        <f t="shared" si="235"/>
        <v>6.9168468347007019</v>
      </c>
      <c r="AS113" s="2">
        <f t="shared" si="235"/>
        <v>0.25422101184208334</v>
      </c>
      <c r="AT113" s="2">
        <f t="shared" si="235"/>
        <v>5.7685173232283802</v>
      </c>
      <c r="AU113" s="2">
        <f t="shared" si="235"/>
        <v>1.0645308477663953</v>
      </c>
      <c r="AV113" s="2">
        <f t="shared" si="235"/>
        <v>2.5905674504093543</v>
      </c>
      <c r="AW113" s="2">
        <f t="shared" si="227"/>
        <v>1</v>
      </c>
      <c r="AX113" s="2">
        <f t="shared" si="227"/>
        <v>1</v>
      </c>
      <c r="AY113" s="2">
        <f t="shared" si="227"/>
        <v>1</v>
      </c>
      <c r="AZ113" s="2">
        <f t="shared" si="227"/>
        <v>1</v>
      </c>
      <c r="BA113" s="2">
        <f t="shared" si="227"/>
        <v>1</v>
      </c>
      <c r="BB113" s="2">
        <f t="shared" si="227"/>
        <v>1</v>
      </c>
      <c r="BC113" s="2">
        <f t="shared" si="227"/>
        <v>1</v>
      </c>
      <c r="BD113" s="2">
        <f t="shared" si="227"/>
        <v>1</v>
      </c>
      <c r="BE113" s="2">
        <f t="shared" si="227"/>
        <v>1</v>
      </c>
      <c r="BF113" s="2">
        <f t="shared" si="227"/>
        <v>1</v>
      </c>
      <c r="BG113" s="2">
        <f t="shared" si="204"/>
        <v>1</v>
      </c>
      <c r="BH113" s="2">
        <f t="shared" si="204"/>
        <v>1</v>
      </c>
      <c r="BI113" s="2">
        <f t="shared" ref="BI113:BT128" si="236">B113*E113</f>
        <v>0.42115313629558582</v>
      </c>
      <c r="BJ113" s="2">
        <f t="shared" si="236"/>
        <v>3.3067176462332184</v>
      </c>
      <c r="BK113" s="2">
        <f t="shared" si="236"/>
        <v>0.61865438645583781</v>
      </c>
      <c r="BL113" s="2">
        <f t="shared" si="236"/>
        <v>2.2267389032147591</v>
      </c>
      <c r="BM113" s="2">
        <f t="shared" si="236"/>
        <v>1.0645308477663953</v>
      </c>
      <c r="BN113" s="2">
        <f t="shared" si="236"/>
        <v>2.5905674504093543</v>
      </c>
      <c r="BO113" s="2">
        <f t="shared" si="236"/>
        <v>1</v>
      </c>
      <c r="BP113" s="2">
        <f t="shared" si="236"/>
        <v>1</v>
      </c>
      <c r="BQ113" s="2">
        <f t="shared" si="236"/>
        <v>1</v>
      </c>
      <c r="BR113" s="2">
        <f t="shared" si="236"/>
        <v>1</v>
      </c>
      <c r="BS113" s="2">
        <f t="shared" si="236"/>
        <v>1</v>
      </c>
      <c r="BT113" s="2">
        <f t="shared" si="236"/>
        <v>1</v>
      </c>
      <c r="BU113" s="2">
        <f t="shared" si="228"/>
        <v>1</v>
      </c>
      <c r="BV113" s="2">
        <f t="shared" si="228"/>
        <v>1</v>
      </c>
      <c r="BW113" s="2">
        <f t="shared" si="228"/>
        <v>1</v>
      </c>
      <c r="BX113" s="2">
        <f t="shared" si="228"/>
        <v>1</v>
      </c>
      <c r="BY113" s="2">
        <f t="shared" si="209"/>
        <v>1</v>
      </c>
      <c r="BZ113" s="2">
        <f t="shared" ref="BZ113:CO128" si="237">B113*F113</f>
        <v>0.20133950351024907</v>
      </c>
      <c r="CA113" s="2">
        <f t="shared" si="237"/>
        <v>8.0469956507130043</v>
      </c>
      <c r="CB113" s="2">
        <f t="shared" si="237"/>
        <v>0.23881037583409756</v>
      </c>
      <c r="CC113" s="2">
        <f t="shared" si="237"/>
        <v>2.2267389032147591</v>
      </c>
      <c r="CD113" s="2">
        <f t="shared" si="237"/>
        <v>1.0645308477663953</v>
      </c>
      <c r="CE113" s="2">
        <f t="shared" si="237"/>
        <v>2.5905674504093543</v>
      </c>
      <c r="CF113" s="2">
        <f t="shared" si="237"/>
        <v>1</v>
      </c>
      <c r="CG113" s="2">
        <f t="shared" si="237"/>
        <v>1</v>
      </c>
      <c r="CH113" s="2">
        <f t="shared" si="237"/>
        <v>1</v>
      </c>
      <c r="CI113" s="2">
        <f t="shared" si="237"/>
        <v>1</v>
      </c>
      <c r="CJ113" s="2">
        <f t="shared" si="237"/>
        <v>1</v>
      </c>
      <c r="CK113" s="2">
        <f t="shared" si="237"/>
        <v>1</v>
      </c>
      <c r="CL113" s="2">
        <f t="shared" si="237"/>
        <v>1</v>
      </c>
      <c r="CM113" s="2">
        <f t="shared" si="237"/>
        <v>1</v>
      </c>
      <c r="CN113" s="2">
        <f t="shared" si="237"/>
        <v>1</v>
      </c>
      <c r="CO113" s="2">
        <f t="shared" si="101"/>
        <v>1</v>
      </c>
      <c r="CP113" s="2">
        <f t="array" ref="CP113:DI113">MMULT(V113:CO113,$QJ$28:$RC$99)</f>
        <v>-0.18460705969868554</v>
      </c>
      <c r="CQ113" s="2">
        <v>-0.26409171986339797</v>
      </c>
      <c r="CR113" s="2">
        <v>0.16453962874416708</v>
      </c>
      <c r="CS113" s="2">
        <v>-1.3114006121176616</v>
      </c>
      <c r="CT113" s="2">
        <v>-0.8613931622654023</v>
      </c>
      <c r="CU113" s="2">
        <v>-0.36765912768802078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f t="shared" si="221"/>
        <v>0.17990414126922546</v>
      </c>
      <c r="DK113" s="2">
        <f t="shared" si="221"/>
        <v>3.0930629807677108</v>
      </c>
      <c r="DL113" s="2">
        <f t="shared" si="221"/>
        <v>0.24703735727130591</v>
      </c>
      <c r="DM113" s="2">
        <f t="shared" si="221"/>
        <v>2.1611688726088758</v>
      </c>
      <c r="DN113" s="2">
        <f t="shared" si="221"/>
        <v>1.0214611896531252</v>
      </c>
      <c r="DO113" s="2">
        <f t="shared" si="221"/>
        <v>2.5721844940249534</v>
      </c>
      <c r="DP113" s="2">
        <f t="shared" si="221"/>
        <v>1</v>
      </c>
      <c r="DQ113" s="2">
        <f t="shared" si="221"/>
        <v>1</v>
      </c>
      <c r="DR113" s="2">
        <f t="shared" si="221"/>
        <v>1</v>
      </c>
      <c r="DS113" s="2">
        <f t="shared" si="221"/>
        <v>1</v>
      </c>
      <c r="DT113" s="2">
        <f t="shared" si="221"/>
        <v>1</v>
      </c>
      <c r="DU113" s="2">
        <f t="shared" si="221"/>
        <v>1</v>
      </c>
      <c r="DV113" s="2">
        <f t="shared" si="221"/>
        <v>1</v>
      </c>
      <c r="DW113" s="2">
        <f t="shared" si="221"/>
        <v>1</v>
      </c>
      <c r="DX113" s="2">
        <f t="shared" si="221"/>
        <v>1</v>
      </c>
      <c r="DY113" s="2">
        <f t="shared" si="221"/>
        <v>1</v>
      </c>
      <c r="DZ113" s="2">
        <f t="shared" si="210"/>
        <v>1</v>
      </c>
      <c r="EA113" s="2">
        <f t="shared" si="210"/>
        <v>1</v>
      </c>
      <c r="EB113" s="2">
        <f t="shared" si="210"/>
        <v>1</v>
      </c>
      <c r="EC113" s="2">
        <f t="shared" si="210"/>
        <v>1</v>
      </c>
      <c r="ED113" s="2">
        <f t="shared" si="181"/>
        <v>0.17990414126922546</v>
      </c>
      <c r="EE113" s="2">
        <f t="shared" si="222"/>
        <v>0.55645483944664587</v>
      </c>
      <c r="EF113" s="2">
        <f t="shared" si="222"/>
        <v>0.76410210464256334</v>
      </c>
      <c r="EG113" s="2">
        <f t="shared" si="222"/>
        <v>0.53388944690630424</v>
      </c>
      <c r="EH113" s="2">
        <f t="shared" si="222"/>
        <v>2.2075501276563654</v>
      </c>
      <c r="EI113" s="2">
        <f t="shared" si="222"/>
        <v>2.6273866332740505</v>
      </c>
      <c r="EJ113" s="2">
        <f t="shared" si="222"/>
        <v>2.5721844940249534</v>
      </c>
      <c r="EK113" s="2">
        <f t="shared" si="222"/>
        <v>1</v>
      </c>
      <c r="EL113" s="2">
        <f t="shared" si="222"/>
        <v>1</v>
      </c>
      <c r="EM113" s="2">
        <f t="shared" si="222"/>
        <v>1</v>
      </c>
      <c r="EN113" s="2">
        <f t="shared" si="222"/>
        <v>1</v>
      </c>
      <c r="EO113" s="2">
        <f t="shared" si="222"/>
        <v>1</v>
      </c>
      <c r="EP113" s="2">
        <f t="shared" si="222"/>
        <v>1</v>
      </c>
      <c r="EQ113" s="2">
        <f t="shared" si="222"/>
        <v>1</v>
      </c>
      <c r="ER113" s="2">
        <f t="shared" si="222"/>
        <v>1</v>
      </c>
      <c r="ES113" s="2">
        <f t="shared" si="222"/>
        <v>1</v>
      </c>
      <c r="ET113" s="2">
        <f t="shared" si="222"/>
        <v>1</v>
      </c>
      <c r="EU113" s="2">
        <f t="shared" si="211"/>
        <v>1</v>
      </c>
      <c r="EV113" s="2">
        <f t="shared" si="211"/>
        <v>1</v>
      </c>
      <c r="EW113" s="2">
        <f t="shared" si="211"/>
        <v>1</v>
      </c>
      <c r="EX113" s="2">
        <f t="shared" si="183"/>
        <v>1</v>
      </c>
      <c r="EY113" s="2">
        <f t="shared" ref="EY113:FD128" si="238">DJ113*DL113</f>
        <v>4.4443043621313141E-2</v>
      </c>
      <c r="EZ113" s="2">
        <f t="shared" si="238"/>
        <v>6.6846314350540021</v>
      </c>
      <c r="FA113" s="2">
        <f t="shared" si="238"/>
        <v>0.25233907284711227</v>
      </c>
      <c r="FB113" s="2">
        <f t="shared" si="238"/>
        <v>5.5589250630939402</v>
      </c>
      <c r="FC113" s="2">
        <f t="shared" si="238"/>
        <v>1.0214611896531252</v>
      </c>
      <c r="FD113" s="2">
        <f t="shared" si="238"/>
        <v>2.5721844940249534</v>
      </c>
      <c r="FE113" s="2">
        <f t="shared" si="229"/>
        <v>1</v>
      </c>
      <c r="FF113" s="2">
        <f t="shared" si="229"/>
        <v>1</v>
      </c>
      <c r="FG113" s="2">
        <f t="shared" si="229"/>
        <v>1</v>
      </c>
      <c r="FH113" s="2">
        <f t="shared" si="229"/>
        <v>1</v>
      </c>
      <c r="FI113" s="2">
        <f t="shared" si="229"/>
        <v>1</v>
      </c>
      <c r="FJ113" s="2">
        <f t="shared" si="229"/>
        <v>1</v>
      </c>
      <c r="FK113" s="2">
        <f t="shared" si="229"/>
        <v>1</v>
      </c>
      <c r="FL113" s="2">
        <f t="shared" si="229"/>
        <v>1</v>
      </c>
      <c r="FM113" s="2">
        <f t="shared" si="229"/>
        <v>1</v>
      </c>
      <c r="FN113" s="2">
        <f t="shared" si="229"/>
        <v>1</v>
      </c>
      <c r="FO113" s="2">
        <f t="shared" si="205"/>
        <v>1</v>
      </c>
      <c r="FP113" s="2">
        <f t="shared" si="205"/>
        <v>1</v>
      </c>
      <c r="FQ113" s="2">
        <f t="shared" ref="FQ113:GB128" si="239">DJ113*DM113</f>
        <v>0.38880323016447993</v>
      </c>
      <c r="FR113" s="2">
        <f t="shared" si="239"/>
        <v>3.1594437920070271</v>
      </c>
      <c r="FS113" s="2">
        <f t="shared" si="239"/>
        <v>0.63542565981815569</v>
      </c>
      <c r="FT113" s="2">
        <f t="shared" si="239"/>
        <v>2.1611688726088758</v>
      </c>
      <c r="FU113" s="2">
        <f t="shared" si="239"/>
        <v>1.0214611896531252</v>
      </c>
      <c r="FV113" s="2">
        <f t="shared" si="239"/>
        <v>2.5721844940249534</v>
      </c>
      <c r="FW113" s="2">
        <f t="shared" si="239"/>
        <v>1</v>
      </c>
      <c r="FX113" s="2">
        <f t="shared" si="239"/>
        <v>1</v>
      </c>
      <c r="FY113" s="2">
        <f t="shared" si="239"/>
        <v>1</v>
      </c>
      <c r="FZ113" s="2">
        <f t="shared" si="239"/>
        <v>1</v>
      </c>
      <c r="GA113" s="2">
        <f t="shared" si="239"/>
        <v>1</v>
      </c>
      <c r="GB113" s="2">
        <f t="shared" si="239"/>
        <v>1</v>
      </c>
      <c r="GC113" s="2">
        <f t="shared" si="230"/>
        <v>1</v>
      </c>
      <c r="GD113" s="2">
        <f t="shared" si="230"/>
        <v>1</v>
      </c>
      <c r="GE113" s="2">
        <f t="shared" si="230"/>
        <v>1</v>
      </c>
      <c r="GF113" s="2">
        <f t="shared" si="230"/>
        <v>1</v>
      </c>
      <c r="GG113" s="2">
        <f t="shared" si="212"/>
        <v>1</v>
      </c>
      <c r="GH113" s="2">
        <f t="shared" ref="GH113:GW128" si="240">DJ113*DN113</f>
        <v>0.18376509816438694</v>
      </c>
      <c r="GI113" s="2">
        <f t="shared" si="240"/>
        <v>7.9559286381733081</v>
      </c>
      <c r="GJ113" s="2">
        <f t="shared" si="240"/>
        <v>0.24703735727130591</v>
      </c>
      <c r="GK113" s="2">
        <f t="shared" si="240"/>
        <v>2.1611688726088758</v>
      </c>
      <c r="GL113" s="2">
        <f t="shared" si="240"/>
        <v>1.0214611896531252</v>
      </c>
      <c r="GM113" s="2">
        <f t="shared" si="240"/>
        <v>2.5721844940249534</v>
      </c>
      <c r="GN113" s="2">
        <f t="shared" si="240"/>
        <v>1</v>
      </c>
      <c r="GO113" s="2">
        <f t="shared" si="240"/>
        <v>1</v>
      </c>
      <c r="GP113" s="2">
        <f t="shared" si="240"/>
        <v>1</v>
      </c>
      <c r="GQ113" s="2">
        <f t="shared" si="240"/>
        <v>1</v>
      </c>
      <c r="GR113" s="2">
        <f t="shared" si="240"/>
        <v>1</v>
      </c>
      <c r="GS113" s="2">
        <f t="shared" si="240"/>
        <v>1</v>
      </c>
      <c r="GT113" s="2">
        <f t="shared" si="240"/>
        <v>1</v>
      </c>
      <c r="GU113" s="2">
        <f t="shared" si="240"/>
        <v>1</v>
      </c>
      <c r="GV113" s="2">
        <f t="shared" si="240"/>
        <v>1</v>
      </c>
      <c r="GW113" s="2">
        <f t="shared" si="106"/>
        <v>1</v>
      </c>
      <c r="GX113" s="2">
        <f t="array" ref="GX113:HQ113">MMULT(ED113:GW113,$QJ$28:$RC$99)</f>
        <v>-0.17488126629668399</v>
      </c>
      <c r="GY113" s="2">
        <v>-0.3085558698254508</v>
      </c>
      <c r="GZ113" s="2">
        <v>0.17966852948182133</v>
      </c>
      <c r="HA113" s="2">
        <v>-1.1787617105281578</v>
      </c>
      <c r="HB113" s="2">
        <v>-0.86134653114895809</v>
      </c>
      <c r="HC113" s="2">
        <v>-0.46475497348080363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>
        <v>0</v>
      </c>
      <c r="HK113" s="2">
        <v>0</v>
      </c>
      <c r="HL113" s="2">
        <v>0</v>
      </c>
      <c r="HM113" s="2">
        <v>0</v>
      </c>
      <c r="HN113" s="2">
        <v>0</v>
      </c>
      <c r="HO113" s="2">
        <v>0</v>
      </c>
      <c r="HP113" s="2">
        <v>0</v>
      </c>
      <c r="HQ113" s="2">
        <v>0</v>
      </c>
      <c r="HR113" s="2">
        <f t="shared" si="223"/>
        <v>0.18039043093932552</v>
      </c>
      <c r="HS113" s="2">
        <f t="shared" si="223"/>
        <v>3.0908397732696082</v>
      </c>
      <c r="HT113" s="2">
        <f t="shared" si="223"/>
        <v>0.24779380230818862</v>
      </c>
      <c r="HU113" s="2">
        <f t="shared" si="223"/>
        <v>2.1678008176883514</v>
      </c>
      <c r="HV113" s="2">
        <f t="shared" si="223"/>
        <v>1.0214635212089473</v>
      </c>
      <c r="HW113" s="2">
        <f t="shared" si="223"/>
        <v>2.5673297017353143</v>
      </c>
      <c r="HX113" s="2">
        <f t="shared" si="223"/>
        <v>1</v>
      </c>
      <c r="HY113" s="2">
        <f t="shared" si="223"/>
        <v>1</v>
      </c>
      <c r="HZ113" s="2">
        <f t="shared" si="223"/>
        <v>1</v>
      </c>
      <c r="IA113" s="2">
        <f t="shared" si="223"/>
        <v>1</v>
      </c>
      <c r="IB113" s="2">
        <f t="shared" si="223"/>
        <v>1</v>
      </c>
      <c r="IC113" s="2">
        <f t="shared" si="223"/>
        <v>1</v>
      </c>
      <c r="ID113" s="2">
        <f t="shared" si="223"/>
        <v>1</v>
      </c>
      <c r="IE113" s="2">
        <f t="shared" si="223"/>
        <v>1</v>
      </c>
      <c r="IF113" s="2">
        <f t="shared" si="223"/>
        <v>1</v>
      </c>
      <c r="IG113" s="2">
        <f t="shared" si="223"/>
        <v>1</v>
      </c>
      <c r="IH113" s="2">
        <f t="shared" si="213"/>
        <v>1</v>
      </c>
      <c r="II113" s="2">
        <f t="shared" si="213"/>
        <v>1</v>
      </c>
      <c r="IJ113" s="2">
        <f t="shared" si="213"/>
        <v>1</v>
      </c>
      <c r="IK113" s="2">
        <f t="shared" si="213"/>
        <v>1</v>
      </c>
      <c r="IL113" s="2">
        <f t="shared" si="185"/>
        <v>0.18039043093932552</v>
      </c>
      <c r="IM113" s="2">
        <f t="shared" si="224"/>
        <v>0.55755791866451188</v>
      </c>
      <c r="IN113" s="2">
        <f t="shared" si="224"/>
        <v>0.7658909397438558</v>
      </c>
      <c r="IO113" s="2">
        <f t="shared" si="224"/>
        <v>0.53716760726179702</v>
      </c>
      <c r="IP113" s="2">
        <f t="shared" si="224"/>
        <v>2.2143294565155789</v>
      </c>
      <c r="IQ113" s="2">
        <f t="shared" si="224"/>
        <v>2.6224336372388706</v>
      </c>
      <c r="IR113" s="2">
        <f t="shared" si="224"/>
        <v>2.5673297017353143</v>
      </c>
      <c r="IS113" s="2">
        <f t="shared" si="224"/>
        <v>1</v>
      </c>
      <c r="IT113" s="2">
        <f t="shared" si="224"/>
        <v>1</v>
      </c>
      <c r="IU113" s="2">
        <f t="shared" si="224"/>
        <v>1</v>
      </c>
      <c r="IV113" s="2">
        <f t="shared" si="224"/>
        <v>1</v>
      </c>
      <c r="IW113" s="2">
        <f t="shared" si="224"/>
        <v>1</v>
      </c>
      <c r="IX113" s="2">
        <f t="shared" si="224"/>
        <v>1</v>
      </c>
      <c r="IY113" s="2">
        <f t="shared" si="224"/>
        <v>1</v>
      </c>
      <c r="IZ113" s="2">
        <f t="shared" si="224"/>
        <v>1</v>
      </c>
      <c r="JA113" s="2">
        <f t="shared" si="224"/>
        <v>1</v>
      </c>
      <c r="JB113" s="2">
        <f t="shared" si="224"/>
        <v>1</v>
      </c>
      <c r="JC113" s="2">
        <f t="shared" si="214"/>
        <v>1</v>
      </c>
      <c r="JD113" s="2">
        <f t="shared" si="214"/>
        <v>1</v>
      </c>
      <c r="JE113" s="2">
        <f t="shared" si="214"/>
        <v>1</v>
      </c>
      <c r="JF113" s="2">
        <f t="shared" si="187"/>
        <v>1</v>
      </c>
      <c r="JG113" s="2">
        <f t="shared" ref="JG113:JL128" si="241">HR113*HT113</f>
        <v>4.4699630782468185E-2</v>
      </c>
      <c r="JH113" s="2">
        <f t="shared" si="241"/>
        <v>6.7003249878375355</v>
      </c>
      <c r="JI113" s="2">
        <f t="shared" si="241"/>
        <v>0.25311232983947612</v>
      </c>
      <c r="JJ113" s="2">
        <f t="shared" si="241"/>
        <v>5.565459426697406</v>
      </c>
      <c r="JK113" s="2">
        <f t="shared" si="241"/>
        <v>1.0214635212089473</v>
      </c>
      <c r="JL113" s="2">
        <f t="shared" si="241"/>
        <v>2.5673297017353143</v>
      </c>
      <c r="JM113" s="2">
        <f t="shared" si="231"/>
        <v>1</v>
      </c>
      <c r="JN113" s="2">
        <f t="shared" si="231"/>
        <v>1</v>
      </c>
      <c r="JO113" s="2">
        <f t="shared" si="231"/>
        <v>1</v>
      </c>
      <c r="JP113" s="2">
        <f t="shared" si="231"/>
        <v>1</v>
      </c>
      <c r="JQ113" s="2">
        <f t="shared" si="231"/>
        <v>1</v>
      </c>
      <c r="JR113" s="2">
        <f t="shared" si="231"/>
        <v>1</v>
      </c>
      <c r="JS113" s="2">
        <f t="shared" si="231"/>
        <v>1</v>
      </c>
      <c r="JT113" s="2">
        <f t="shared" si="231"/>
        <v>1</v>
      </c>
      <c r="JU113" s="2">
        <f t="shared" si="231"/>
        <v>1</v>
      </c>
      <c r="JV113" s="2">
        <f t="shared" si="231"/>
        <v>1</v>
      </c>
      <c r="JW113" s="2">
        <f t="shared" si="206"/>
        <v>1</v>
      </c>
      <c r="JX113" s="2">
        <f t="shared" si="206"/>
        <v>1</v>
      </c>
      <c r="JY113" s="2">
        <f t="shared" ref="JY113:KJ128" si="242">HR113*HU113</f>
        <v>0.39105052369342397</v>
      </c>
      <c r="JZ113" s="2">
        <f t="shared" si="242"/>
        <v>3.1571800782966384</v>
      </c>
      <c r="KA113" s="2">
        <f t="shared" si="242"/>
        <v>0.63616838857174129</v>
      </c>
      <c r="KB113" s="2">
        <f t="shared" si="242"/>
        <v>2.1678008176883514</v>
      </c>
      <c r="KC113" s="2">
        <f t="shared" si="242"/>
        <v>1.0214635212089473</v>
      </c>
      <c r="KD113" s="2">
        <f t="shared" si="242"/>
        <v>2.5673297017353143</v>
      </c>
      <c r="KE113" s="2">
        <f t="shared" si="242"/>
        <v>1</v>
      </c>
      <c r="KF113" s="2">
        <f t="shared" si="242"/>
        <v>1</v>
      </c>
      <c r="KG113" s="2">
        <f t="shared" si="242"/>
        <v>1</v>
      </c>
      <c r="KH113" s="2">
        <f t="shared" si="242"/>
        <v>1</v>
      </c>
      <c r="KI113" s="2">
        <f t="shared" si="242"/>
        <v>1</v>
      </c>
      <c r="KJ113" s="2">
        <f t="shared" si="242"/>
        <v>1</v>
      </c>
      <c r="KK113" s="2">
        <f t="shared" si="232"/>
        <v>1</v>
      </c>
      <c r="KL113" s="2">
        <f t="shared" si="232"/>
        <v>1</v>
      </c>
      <c r="KM113" s="2">
        <f t="shared" si="232"/>
        <v>1</v>
      </c>
      <c r="KN113" s="2">
        <f t="shared" si="232"/>
        <v>1</v>
      </c>
      <c r="KO113" s="2">
        <f t="shared" si="215"/>
        <v>1</v>
      </c>
      <c r="KP113" s="2">
        <f t="shared" ref="KP113:LE128" si="243">HR113*HV113</f>
        <v>0.18426224477968289</v>
      </c>
      <c r="KQ113" s="2">
        <f t="shared" si="243"/>
        <v>7.9352047532199101</v>
      </c>
      <c r="KR113" s="2">
        <f t="shared" si="243"/>
        <v>0.24779380230818862</v>
      </c>
      <c r="KS113" s="2">
        <f t="shared" si="243"/>
        <v>2.1678008176883514</v>
      </c>
      <c r="KT113" s="2">
        <f t="shared" si="243"/>
        <v>1.0214635212089473</v>
      </c>
      <c r="KU113" s="2">
        <f t="shared" si="243"/>
        <v>2.5673297017353143</v>
      </c>
      <c r="KV113" s="2">
        <f t="shared" si="243"/>
        <v>1</v>
      </c>
      <c r="KW113" s="2">
        <f t="shared" si="243"/>
        <v>1</v>
      </c>
      <c r="KX113" s="2">
        <f t="shared" si="243"/>
        <v>1</v>
      </c>
      <c r="KY113" s="2">
        <f t="shared" si="243"/>
        <v>1</v>
      </c>
      <c r="KZ113" s="2">
        <f t="shared" si="243"/>
        <v>1</v>
      </c>
      <c r="LA113" s="2">
        <f t="shared" si="243"/>
        <v>1</v>
      </c>
      <c r="LB113" s="2">
        <f t="shared" si="243"/>
        <v>1</v>
      </c>
      <c r="LC113" s="2">
        <f t="shared" si="243"/>
        <v>1</v>
      </c>
      <c r="LD113" s="2">
        <f t="shared" si="243"/>
        <v>1</v>
      </c>
      <c r="LE113" s="2">
        <f t="shared" si="111"/>
        <v>1</v>
      </c>
      <c r="LF113" s="2">
        <f t="array" ref="LF113:LY113">MMULT(IL113:LE113,$QJ$28:$RC$99)</f>
        <v>-0.17514230696073069</v>
      </c>
      <c r="LG113" s="2">
        <v>-0.30942795375827908</v>
      </c>
      <c r="LH113" s="2">
        <v>0.17843149912018236</v>
      </c>
      <c r="LI113" s="2">
        <v>-1.1805791972244866</v>
      </c>
      <c r="LJ113" s="2">
        <v>-0.85097007202640729</v>
      </c>
      <c r="LK113" s="2">
        <v>-0.46387239839386218</v>
      </c>
      <c r="LL113" s="2">
        <v>0</v>
      </c>
      <c r="LM113" s="2">
        <v>0</v>
      </c>
      <c r="LN113" s="2">
        <v>0</v>
      </c>
      <c r="LO113" s="2">
        <v>0</v>
      </c>
      <c r="LP113" s="2">
        <v>0</v>
      </c>
      <c r="LQ113" s="2">
        <v>0</v>
      </c>
      <c r="LR113" s="2">
        <v>0</v>
      </c>
      <c r="LS113" s="2">
        <v>0</v>
      </c>
      <c r="LT113" s="2">
        <v>0</v>
      </c>
      <c r="LU113" s="2">
        <v>0</v>
      </c>
      <c r="LV113" s="2">
        <v>0</v>
      </c>
      <c r="LW113" s="2">
        <v>0</v>
      </c>
      <c r="LX113" s="2">
        <v>0</v>
      </c>
      <c r="LY113" s="2">
        <v>0</v>
      </c>
      <c r="LZ113" s="2">
        <f t="shared" si="225"/>
        <v>0.17162026355808666</v>
      </c>
      <c r="MA113" s="2">
        <f t="shared" si="225"/>
        <v>3.0753247713850529</v>
      </c>
      <c r="MB113" s="2">
        <f t="shared" si="225"/>
        <v>0.25665352574611577</v>
      </c>
      <c r="MC113" s="2">
        <f t="shared" si="225"/>
        <v>2.1086809834923104</v>
      </c>
      <c r="MD113" s="2">
        <f t="shared" si="225"/>
        <v>0.9794338405637546</v>
      </c>
      <c r="ME113" s="2">
        <f t="shared" si="225"/>
        <v>2.544180210569968</v>
      </c>
      <c r="MF113" s="2">
        <f t="shared" si="225"/>
        <v>1</v>
      </c>
      <c r="MG113" s="2">
        <f t="shared" si="225"/>
        <v>1</v>
      </c>
      <c r="MH113" s="2">
        <f t="shared" si="225"/>
        <v>1</v>
      </c>
      <c r="MI113" s="2">
        <f t="shared" si="225"/>
        <v>1</v>
      </c>
      <c r="MJ113" s="2">
        <f t="shared" si="225"/>
        <v>1</v>
      </c>
      <c r="MK113" s="2">
        <f t="shared" si="225"/>
        <v>1</v>
      </c>
      <c r="ML113" s="2">
        <f t="shared" si="225"/>
        <v>1</v>
      </c>
      <c r="MM113" s="2">
        <f t="shared" si="225"/>
        <v>1</v>
      </c>
      <c r="MN113" s="2">
        <f t="shared" si="225"/>
        <v>1</v>
      </c>
      <c r="MO113" s="2">
        <f t="shared" si="225"/>
        <v>1</v>
      </c>
      <c r="MP113" s="2">
        <f t="shared" si="216"/>
        <v>1</v>
      </c>
      <c r="MQ113" s="2">
        <f t="shared" si="216"/>
        <v>1</v>
      </c>
      <c r="MR113" s="2">
        <f t="shared" si="216"/>
        <v>1</v>
      </c>
      <c r="MS113" s="2">
        <f t="shared" si="216"/>
        <v>1</v>
      </c>
      <c r="MT113" s="2">
        <f t="shared" si="189"/>
        <v>0.17162026355808666</v>
      </c>
      <c r="MU113" s="2">
        <f t="shared" si="226"/>
        <v>0.52778804779181532</v>
      </c>
      <c r="MV113" s="2">
        <f t="shared" si="226"/>
        <v>0.78929294539034123</v>
      </c>
      <c r="MW113" s="2">
        <f t="shared" si="226"/>
        <v>0.54120040908708844</v>
      </c>
      <c r="MX113" s="2">
        <f t="shared" si="226"/>
        <v>2.0653135141856289</v>
      </c>
      <c r="MY113" s="2">
        <f t="shared" si="226"/>
        <v>2.4918561947248459</v>
      </c>
      <c r="MZ113" s="2">
        <f t="shared" si="226"/>
        <v>2.544180210569968</v>
      </c>
      <c r="NA113" s="2">
        <f t="shared" si="226"/>
        <v>1</v>
      </c>
      <c r="NB113" s="2">
        <f t="shared" si="226"/>
        <v>1</v>
      </c>
      <c r="NC113" s="2">
        <f t="shared" si="226"/>
        <v>1</v>
      </c>
      <c r="ND113" s="2">
        <f t="shared" si="226"/>
        <v>1</v>
      </c>
      <c r="NE113" s="2">
        <f t="shared" si="226"/>
        <v>1</v>
      </c>
      <c r="NF113" s="2">
        <f t="shared" si="226"/>
        <v>1</v>
      </c>
      <c r="NG113" s="2">
        <f t="shared" si="226"/>
        <v>1</v>
      </c>
      <c r="NH113" s="2">
        <f t="shared" si="226"/>
        <v>1</v>
      </c>
      <c r="NI113" s="2">
        <f t="shared" si="226"/>
        <v>1</v>
      </c>
      <c r="NJ113" s="2">
        <f t="shared" si="226"/>
        <v>1</v>
      </c>
      <c r="NK113" s="2">
        <f t="shared" si="217"/>
        <v>1</v>
      </c>
      <c r="NL113" s="2">
        <f t="shared" si="217"/>
        <v>1</v>
      </c>
      <c r="NM113" s="2">
        <f t="shared" si="217"/>
        <v>1</v>
      </c>
      <c r="NN113" s="2">
        <f t="shared" si="191"/>
        <v>1</v>
      </c>
      <c r="NO113" s="2">
        <f t="shared" ref="NO113:NT128" si="244">LZ113*MB113</f>
        <v>4.4046945731660569E-2</v>
      </c>
      <c r="NP113" s="2">
        <f t="shared" si="244"/>
        <v>6.4848788634824981</v>
      </c>
      <c r="NQ113" s="2">
        <f t="shared" si="244"/>
        <v>0.25137514841574665</v>
      </c>
      <c r="NR113" s="2">
        <f t="shared" si="244"/>
        <v>5.3648644286063538</v>
      </c>
      <c r="NS113" s="2">
        <f t="shared" si="244"/>
        <v>0.9794338405637546</v>
      </c>
      <c r="NT113" s="2">
        <f t="shared" si="244"/>
        <v>2.544180210569968</v>
      </c>
      <c r="NU113" s="2">
        <f t="shared" si="233"/>
        <v>1</v>
      </c>
      <c r="NV113" s="2">
        <f t="shared" si="233"/>
        <v>1</v>
      </c>
      <c r="NW113" s="2">
        <f t="shared" si="233"/>
        <v>1</v>
      </c>
      <c r="NX113" s="2">
        <f t="shared" si="233"/>
        <v>1</v>
      </c>
      <c r="NY113" s="2">
        <f t="shared" si="233"/>
        <v>1</v>
      </c>
      <c r="NZ113" s="2">
        <f t="shared" si="233"/>
        <v>1</v>
      </c>
      <c r="OA113" s="2">
        <f t="shared" si="233"/>
        <v>1</v>
      </c>
      <c r="OB113" s="2">
        <f t="shared" si="233"/>
        <v>1</v>
      </c>
      <c r="OC113" s="2">
        <f t="shared" si="233"/>
        <v>1</v>
      </c>
      <c r="OD113" s="2">
        <f t="shared" si="233"/>
        <v>1</v>
      </c>
      <c r="OE113" s="2">
        <f t="shared" si="207"/>
        <v>1</v>
      </c>
      <c r="OF113" s="2">
        <f t="shared" si="207"/>
        <v>1</v>
      </c>
      <c r="OG113" s="2">
        <f t="shared" ref="OG113:OR128" si="245">LZ113*MC113</f>
        <v>0.36189238614687569</v>
      </c>
      <c r="OH113" s="2">
        <f t="shared" si="245"/>
        <v>3.012077151818513</v>
      </c>
      <c r="OI113" s="2">
        <f t="shared" si="245"/>
        <v>0.65297282117627753</v>
      </c>
      <c r="OJ113" s="2">
        <f t="shared" si="245"/>
        <v>2.1086809834923104</v>
      </c>
      <c r="OK113" s="2">
        <f t="shared" si="245"/>
        <v>0.9794338405637546</v>
      </c>
      <c r="OL113" s="2">
        <f t="shared" si="245"/>
        <v>2.544180210569968</v>
      </c>
      <c r="OM113" s="2">
        <f t="shared" si="245"/>
        <v>1</v>
      </c>
      <c r="ON113" s="2">
        <f t="shared" si="245"/>
        <v>1</v>
      </c>
      <c r="OO113" s="2">
        <f t="shared" si="245"/>
        <v>1</v>
      </c>
      <c r="OP113" s="2">
        <f t="shared" si="245"/>
        <v>1</v>
      </c>
      <c r="OQ113" s="2">
        <f t="shared" si="245"/>
        <v>1</v>
      </c>
      <c r="OR113" s="2">
        <f t="shared" si="245"/>
        <v>1</v>
      </c>
      <c r="OS113" s="2">
        <f t="shared" si="234"/>
        <v>1</v>
      </c>
      <c r="OT113" s="2">
        <f t="shared" si="234"/>
        <v>1</v>
      </c>
      <c r="OU113" s="2">
        <f t="shared" si="234"/>
        <v>1</v>
      </c>
      <c r="OV113" s="2">
        <f t="shared" si="234"/>
        <v>1</v>
      </c>
      <c r="OW113" s="2">
        <f t="shared" si="218"/>
        <v>1</v>
      </c>
      <c r="OX113" s="2">
        <f t="shared" ref="OX113:PM128" si="246">LZ113*MD113</f>
        <v>0.1680906938552606</v>
      </c>
      <c r="OY113" s="2">
        <f t="shared" si="246"/>
        <v>7.8241804244334627</v>
      </c>
      <c r="OZ113" s="2">
        <f t="shared" si="246"/>
        <v>0.25665352574611577</v>
      </c>
      <c r="PA113" s="2">
        <f t="shared" si="246"/>
        <v>2.1086809834923104</v>
      </c>
      <c r="PB113" s="2">
        <f t="shared" si="246"/>
        <v>0.9794338405637546</v>
      </c>
      <c r="PC113" s="2">
        <f t="shared" si="246"/>
        <v>2.544180210569968</v>
      </c>
      <c r="PD113" s="2">
        <f t="shared" si="246"/>
        <v>1</v>
      </c>
      <c r="PE113" s="2">
        <f t="shared" si="246"/>
        <v>1</v>
      </c>
      <c r="PF113" s="2">
        <f t="shared" si="246"/>
        <v>1</v>
      </c>
      <c r="PG113" s="2">
        <f t="shared" si="246"/>
        <v>1</v>
      </c>
      <c r="PH113" s="2">
        <f t="shared" si="246"/>
        <v>1</v>
      </c>
      <c r="PI113" s="2">
        <f t="shared" si="246"/>
        <v>1</v>
      </c>
      <c r="PJ113" s="2">
        <f t="shared" si="246"/>
        <v>1</v>
      </c>
      <c r="PK113" s="2">
        <f t="shared" si="246"/>
        <v>1</v>
      </c>
      <c r="PL113" s="2">
        <f t="shared" si="246"/>
        <v>1</v>
      </c>
      <c r="PM113" s="2">
        <f t="shared" si="116"/>
        <v>1</v>
      </c>
      <c r="PN113" s="2">
        <f t="array" ref="PN113:QG113">MMULT(MT113:PM113,$QJ$28:$RC$99)</f>
        <v>-0.16571354677003347</v>
      </c>
      <c r="PO113" s="2">
        <v>-0.35398726227696259</v>
      </c>
      <c r="PP113" s="2">
        <v>0.19280562843872007</v>
      </c>
      <c r="PQ113" s="2">
        <v>-1.0569303613527059</v>
      </c>
      <c r="PR113" s="2">
        <v>-0.83960538337634261</v>
      </c>
      <c r="PS113" s="2">
        <v>-0.55592765637460362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>
        <v>0</v>
      </c>
      <c r="QG113" s="2">
        <v>0</v>
      </c>
      <c r="QI113" s="2">
        <v>0</v>
      </c>
      <c r="QJ113" s="2">
        <v>0</v>
      </c>
      <c r="QK113" s="2">
        <v>0</v>
      </c>
      <c r="QL113" s="2">
        <v>0</v>
      </c>
      <c r="QM113" s="2">
        <v>0</v>
      </c>
      <c r="QN113" s="2">
        <v>0</v>
      </c>
      <c r="QO113" s="2">
        <v>0</v>
      </c>
      <c r="QP113" s="2">
        <v>0</v>
      </c>
      <c r="QQ113" s="2">
        <v>0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0</v>
      </c>
      <c r="QZ113" s="2">
        <v>0</v>
      </c>
      <c r="RA113" s="2">
        <v>0</v>
      </c>
      <c r="RB113" s="2">
        <v>0</v>
      </c>
      <c r="RC113" s="2">
        <v>0</v>
      </c>
    </row>
    <row r="114" spans="1:471" x14ac:dyDescent="0.2">
      <c r="A114" s="2">
        <f t="shared" si="175"/>
        <v>8.5999999999999854</v>
      </c>
      <c r="B114" s="2">
        <f t="shared" si="219"/>
        <v>0.17162836503776727</v>
      </c>
      <c r="C114" s="2">
        <f t="shared" si="219"/>
        <v>3.0753667896057504</v>
      </c>
      <c r="D114" s="2">
        <f t="shared" si="219"/>
        <v>0.25670279774054583</v>
      </c>
      <c r="E114" s="2">
        <f t="shared" si="219"/>
        <v>2.1086220233984982</v>
      </c>
      <c r="F114" s="2">
        <f t="shared" si="219"/>
        <v>0.97910365189985404</v>
      </c>
      <c r="G114" s="2">
        <f t="shared" si="219"/>
        <v>2.5442200916124884</v>
      </c>
      <c r="H114" s="2">
        <v>1</v>
      </c>
      <c r="I114" s="2">
        <v>1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f t="shared" si="177"/>
        <v>0.17162836503776727</v>
      </c>
      <c r="W114" s="2">
        <f t="shared" si="220"/>
        <v>0.52782017399148218</v>
      </c>
      <c r="X114" s="2">
        <f t="shared" si="220"/>
        <v>0.78945525897015667</v>
      </c>
      <c r="Y114" s="2">
        <f t="shared" si="220"/>
        <v>0.54128917278372524</v>
      </c>
      <c r="Z114" s="2">
        <f t="shared" si="220"/>
        <v>2.0645595235859293</v>
      </c>
      <c r="AA114" s="2">
        <f t="shared" si="220"/>
        <v>2.4910551829347685</v>
      </c>
      <c r="AB114" s="2">
        <f t="shared" si="220"/>
        <v>2.5442200916124884</v>
      </c>
      <c r="AC114" s="2">
        <f t="shared" si="220"/>
        <v>1</v>
      </c>
      <c r="AD114" s="2">
        <f t="shared" si="220"/>
        <v>1</v>
      </c>
      <c r="AE114" s="2">
        <f t="shared" si="220"/>
        <v>1</v>
      </c>
      <c r="AF114" s="2">
        <f t="shared" si="220"/>
        <v>1</v>
      </c>
      <c r="AG114" s="2">
        <f t="shared" si="220"/>
        <v>1</v>
      </c>
      <c r="AH114" s="2">
        <f t="shared" si="220"/>
        <v>1</v>
      </c>
      <c r="AI114" s="2">
        <f t="shared" si="220"/>
        <v>1</v>
      </c>
      <c r="AJ114" s="2">
        <f t="shared" si="220"/>
        <v>1</v>
      </c>
      <c r="AK114" s="2">
        <f t="shared" si="220"/>
        <v>1</v>
      </c>
      <c r="AL114" s="2">
        <f t="shared" si="220"/>
        <v>1</v>
      </c>
      <c r="AM114" s="2">
        <f t="shared" si="208"/>
        <v>1</v>
      </c>
      <c r="AN114" s="2">
        <f t="shared" si="208"/>
        <v>1</v>
      </c>
      <c r="AO114" s="2">
        <f t="shared" si="208"/>
        <v>1</v>
      </c>
      <c r="AP114" s="2">
        <f t="shared" si="179"/>
        <v>1</v>
      </c>
      <c r="AQ114" s="2">
        <f t="shared" si="235"/>
        <v>4.4057481476830536E-2</v>
      </c>
      <c r="AR114" s="2">
        <f t="shared" si="235"/>
        <v>6.4847861425910214</v>
      </c>
      <c r="AS114" s="2">
        <f t="shared" si="235"/>
        <v>0.25133864672067802</v>
      </c>
      <c r="AT114" s="2">
        <f t="shared" si="235"/>
        <v>5.3647985175470376</v>
      </c>
      <c r="AU114" s="2">
        <f t="shared" si="235"/>
        <v>0.97910365189985404</v>
      </c>
      <c r="AV114" s="2">
        <f t="shared" si="235"/>
        <v>2.5442200916124884</v>
      </c>
      <c r="AW114" s="2">
        <f t="shared" si="227"/>
        <v>1</v>
      </c>
      <c r="AX114" s="2">
        <f t="shared" si="227"/>
        <v>1</v>
      </c>
      <c r="AY114" s="2">
        <f t="shared" si="227"/>
        <v>1</v>
      </c>
      <c r="AZ114" s="2">
        <f t="shared" si="227"/>
        <v>1</v>
      </c>
      <c r="BA114" s="2">
        <f t="shared" si="227"/>
        <v>1</v>
      </c>
      <c r="BB114" s="2">
        <f t="shared" si="227"/>
        <v>1</v>
      </c>
      <c r="BC114" s="2">
        <f t="shared" si="227"/>
        <v>1</v>
      </c>
      <c r="BD114" s="2">
        <f t="shared" si="227"/>
        <v>1</v>
      </c>
      <c r="BE114" s="2">
        <f t="shared" si="227"/>
        <v>1</v>
      </c>
      <c r="BF114" s="2">
        <f t="shared" si="227"/>
        <v>1</v>
      </c>
      <c r="BG114" s="2">
        <f t="shared" si="204"/>
        <v>1</v>
      </c>
      <c r="BH114" s="2">
        <f t="shared" si="204"/>
        <v>1</v>
      </c>
      <c r="BI114" s="2">
        <f t="shared" si="236"/>
        <v>0.36189935035851289</v>
      </c>
      <c r="BJ114" s="2">
        <f t="shared" si="236"/>
        <v>3.0111028546345202</v>
      </c>
      <c r="BK114" s="2">
        <f t="shared" si="236"/>
        <v>0.65310841558463362</v>
      </c>
      <c r="BL114" s="2">
        <f t="shared" si="236"/>
        <v>2.1086220233984982</v>
      </c>
      <c r="BM114" s="2">
        <f t="shared" si="236"/>
        <v>0.97910365189985404</v>
      </c>
      <c r="BN114" s="2">
        <f t="shared" si="236"/>
        <v>2.5442200916124884</v>
      </c>
      <c r="BO114" s="2">
        <f t="shared" si="236"/>
        <v>1</v>
      </c>
      <c r="BP114" s="2">
        <f t="shared" si="236"/>
        <v>1</v>
      </c>
      <c r="BQ114" s="2">
        <f t="shared" si="236"/>
        <v>1</v>
      </c>
      <c r="BR114" s="2">
        <f t="shared" si="236"/>
        <v>1</v>
      </c>
      <c r="BS114" s="2">
        <f t="shared" si="236"/>
        <v>1</v>
      </c>
      <c r="BT114" s="2">
        <f t="shared" si="236"/>
        <v>1</v>
      </c>
      <c r="BU114" s="2">
        <f t="shared" si="228"/>
        <v>1</v>
      </c>
      <c r="BV114" s="2">
        <f t="shared" si="228"/>
        <v>1</v>
      </c>
      <c r="BW114" s="2">
        <f t="shared" si="228"/>
        <v>1</v>
      </c>
      <c r="BX114" s="2">
        <f t="shared" si="228"/>
        <v>1</v>
      </c>
      <c r="BY114" s="2">
        <f t="shared" si="209"/>
        <v>1</v>
      </c>
      <c r="BZ114" s="2">
        <f t="shared" si="237"/>
        <v>0.16804195897807916</v>
      </c>
      <c r="CA114" s="2">
        <f t="shared" si="237"/>
        <v>7.8244099751927463</v>
      </c>
      <c r="CB114" s="2">
        <f t="shared" si="237"/>
        <v>0.25670279774054583</v>
      </c>
      <c r="CC114" s="2">
        <f t="shared" si="237"/>
        <v>2.1086220233984982</v>
      </c>
      <c r="CD114" s="2">
        <f t="shared" si="237"/>
        <v>0.97910365189985404</v>
      </c>
      <c r="CE114" s="2">
        <f t="shared" si="237"/>
        <v>2.5442200916124884</v>
      </c>
      <c r="CF114" s="2">
        <f t="shared" si="237"/>
        <v>1</v>
      </c>
      <c r="CG114" s="2">
        <f t="shared" si="237"/>
        <v>1</v>
      </c>
      <c r="CH114" s="2">
        <f t="shared" si="237"/>
        <v>1</v>
      </c>
      <c r="CI114" s="2">
        <f t="shared" si="237"/>
        <v>1</v>
      </c>
      <c r="CJ114" s="2">
        <f t="shared" si="237"/>
        <v>1</v>
      </c>
      <c r="CK114" s="2">
        <f t="shared" si="237"/>
        <v>1</v>
      </c>
      <c r="CL114" s="2">
        <f t="shared" si="237"/>
        <v>1</v>
      </c>
      <c r="CM114" s="2">
        <f t="shared" si="237"/>
        <v>1</v>
      </c>
      <c r="CN114" s="2">
        <f t="shared" si="237"/>
        <v>1</v>
      </c>
      <c r="CO114" s="2">
        <f t="shared" si="101"/>
        <v>1</v>
      </c>
      <c r="CP114" s="2">
        <f t="array" ref="CP114:DI114">MMULT(V114:CO114,$QJ$28:$RC$99)</f>
        <v>-0.16573390381044584</v>
      </c>
      <c r="CQ114" s="2">
        <v>-0.35411736552803719</v>
      </c>
      <c r="CR114" s="2">
        <v>0.19286718129528624</v>
      </c>
      <c r="CS114" s="2">
        <v>-1.0562295288066457</v>
      </c>
      <c r="CT114" s="2">
        <v>-0.83940756406602501</v>
      </c>
      <c r="CU114" s="2">
        <v>-0.55669243613244568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f t="shared" si="221"/>
        <v>0.16334166984724496</v>
      </c>
      <c r="DK114" s="2">
        <f t="shared" si="221"/>
        <v>3.0576609213293486</v>
      </c>
      <c r="DL114" s="2">
        <f t="shared" si="221"/>
        <v>0.26634615680531015</v>
      </c>
      <c r="DM114" s="2">
        <f t="shared" si="221"/>
        <v>2.055810546958166</v>
      </c>
      <c r="DN114" s="2">
        <f t="shared" si="221"/>
        <v>0.93713327369655275</v>
      </c>
      <c r="DO114" s="2">
        <f t="shared" si="221"/>
        <v>2.5163854698058663</v>
      </c>
      <c r="DP114" s="2">
        <f t="shared" si="221"/>
        <v>1</v>
      </c>
      <c r="DQ114" s="2">
        <f t="shared" si="221"/>
        <v>1</v>
      </c>
      <c r="DR114" s="2">
        <f t="shared" si="221"/>
        <v>1</v>
      </c>
      <c r="DS114" s="2">
        <f t="shared" si="221"/>
        <v>1</v>
      </c>
      <c r="DT114" s="2">
        <f t="shared" si="221"/>
        <v>1</v>
      </c>
      <c r="DU114" s="2">
        <f t="shared" si="221"/>
        <v>1</v>
      </c>
      <c r="DV114" s="2">
        <f t="shared" si="221"/>
        <v>1</v>
      </c>
      <c r="DW114" s="2">
        <f t="shared" si="221"/>
        <v>1</v>
      </c>
      <c r="DX114" s="2">
        <f t="shared" si="221"/>
        <v>1</v>
      </c>
      <c r="DY114" s="2">
        <f t="shared" si="221"/>
        <v>1</v>
      </c>
      <c r="DZ114" s="2">
        <f t="shared" si="210"/>
        <v>1</v>
      </c>
      <c r="EA114" s="2">
        <f t="shared" si="210"/>
        <v>1</v>
      </c>
      <c r="EB114" s="2">
        <f t="shared" si="210"/>
        <v>1</v>
      </c>
      <c r="EC114" s="2">
        <f t="shared" si="210"/>
        <v>1</v>
      </c>
      <c r="ED114" s="2">
        <f t="shared" si="181"/>
        <v>0.16334166984724496</v>
      </c>
      <c r="EE114" s="2">
        <f t="shared" si="222"/>
        <v>0.49944344071660129</v>
      </c>
      <c r="EF114" s="2">
        <f t="shared" si="222"/>
        <v>0.81439623520985582</v>
      </c>
      <c r="EG114" s="2">
        <f t="shared" si="222"/>
        <v>0.5475572383021301</v>
      </c>
      <c r="EH114" s="2">
        <f t="shared" si="222"/>
        <v>1.9265684679708068</v>
      </c>
      <c r="EI114" s="2">
        <f t="shared" si="222"/>
        <v>2.3581885532016096</v>
      </c>
      <c r="EJ114" s="2">
        <f t="shared" si="222"/>
        <v>2.5163854698058663</v>
      </c>
      <c r="EK114" s="2">
        <f t="shared" si="222"/>
        <v>1</v>
      </c>
      <c r="EL114" s="2">
        <f t="shared" si="222"/>
        <v>1</v>
      </c>
      <c r="EM114" s="2">
        <f t="shared" si="222"/>
        <v>1</v>
      </c>
      <c r="EN114" s="2">
        <f t="shared" si="222"/>
        <v>1</v>
      </c>
      <c r="EO114" s="2">
        <f t="shared" si="222"/>
        <v>1</v>
      </c>
      <c r="EP114" s="2">
        <f t="shared" si="222"/>
        <v>1</v>
      </c>
      <c r="EQ114" s="2">
        <f t="shared" si="222"/>
        <v>1</v>
      </c>
      <c r="ER114" s="2">
        <f t="shared" si="222"/>
        <v>1</v>
      </c>
      <c r="ES114" s="2">
        <f t="shared" si="222"/>
        <v>1</v>
      </c>
      <c r="ET114" s="2">
        <f t="shared" si="222"/>
        <v>1</v>
      </c>
      <c r="EU114" s="2">
        <f t="shared" si="211"/>
        <v>1</v>
      </c>
      <c r="EV114" s="2">
        <f t="shared" si="211"/>
        <v>1</v>
      </c>
      <c r="EW114" s="2">
        <f t="shared" si="211"/>
        <v>1</v>
      </c>
      <c r="EX114" s="2">
        <f t="shared" si="183"/>
        <v>1</v>
      </c>
      <c r="EY114" s="2">
        <f t="shared" si="238"/>
        <v>4.3505426009975506E-2</v>
      </c>
      <c r="EZ114" s="2">
        <f t="shared" si="238"/>
        <v>6.2859715710906983</v>
      </c>
      <c r="FA114" s="2">
        <f t="shared" si="238"/>
        <v>0.24960184586345568</v>
      </c>
      <c r="FB114" s="2">
        <f t="shared" si="238"/>
        <v>5.1732117890391791</v>
      </c>
      <c r="FC114" s="2">
        <f t="shared" si="238"/>
        <v>0.93713327369655275</v>
      </c>
      <c r="FD114" s="2">
        <f t="shared" si="238"/>
        <v>2.5163854698058663</v>
      </c>
      <c r="FE114" s="2">
        <f t="shared" si="229"/>
        <v>1</v>
      </c>
      <c r="FF114" s="2">
        <f t="shared" si="229"/>
        <v>1</v>
      </c>
      <c r="FG114" s="2">
        <f t="shared" si="229"/>
        <v>1</v>
      </c>
      <c r="FH114" s="2">
        <f t="shared" si="229"/>
        <v>1</v>
      </c>
      <c r="FI114" s="2">
        <f t="shared" si="229"/>
        <v>1</v>
      </c>
      <c r="FJ114" s="2">
        <f t="shared" si="229"/>
        <v>1</v>
      </c>
      <c r="FK114" s="2">
        <f t="shared" si="229"/>
        <v>1</v>
      </c>
      <c r="FL114" s="2">
        <f t="shared" si="229"/>
        <v>1</v>
      </c>
      <c r="FM114" s="2">
        <f t="shared" si="229"/>
        <v>1</v>
      </c>
      <c r="FN114" s="2">
        <f t="shared" si="229"/>
        <v>1</v>
      </c>
      <c r="FO114" s="2">
        <f t="shared" si="205"/>
        <v>1</v>
      </c>
      <c r="FP114" s="2">
        <f t="shared" si="205"/>
        <v>1</v>
      </c>
      <c r="FQ114" s="2">
        <f t="shared" si="239"/>
        <v>0.33579952762972481</v>
      </c>
      <c r="FR114" s="2">
        <f t="shared" si="239"/>
        <v>2.86543578905939</v>
      </c>
      <c r="FS114" s="2">
        <f t="shared" si="239"/>
        <v>0.6702295989235173</v>
      </c>
      <c r="FT114" s="2">
        <f t="shared" si="239"/>
        <v>2.055810546958166</v>
      </c>
      <c r="FU114" s="2">
        <f t="shared" si="239"/>
        <v>0.93713327369655275</v>
      </c>
      <c r="FV114" s="2">
        <f t="shared" si="239"/>
        <v>2.5163854698058663</v>
      </c>
      <c r="FW114" s="2">
        <f t="shared" si="239"/>
        <v>1</v>
      </c>
      <c r="FX114" s="2">
        <f t="shared" si="239"/>
        <v>1</v>
      </c>
      <c r="FY114" s="2">
        <f t="shared" si="239"/>
        <v>1</v>
      </c>
      <c r="FZ114" s="2">
        <f t="shared" si="239"/>
        <v>1</v>
      </c>
      <c r="GA114" s="2">
        <f t="shared" si="239"/>
        <v>1</v>
      </c>
      <c r="GB114" s="2">
        <f t="shared" si="239"/>
        <v>1</v>
      </c>
      <c r="GC114" s="2">
        <f t="shared" si="230"/>
        <v>1</v>
      </c>
      <c r="GD114" s="2">
        <f t="shared" si="230"/>
        <v>1</v>
      </c>
      <c r="GE114" s="2">
        <f t="shared" si="230"/>
        <v>1</v>
      </c>
      <c r="GF114" s="2">
        <f t="shared" si="230"/>
        <v>1</v>
      </c>
      <c r="GG114" s="2">
        <f t="shared" si="212"/>
        <v>1</v>
      </c>
      <c r="GH114" s="2">
        <f t="shared" si="240"/>
        <v>0.15307291379501017</v>
      </c>
      <c r="GI114" s="2">
        <f t="shared" si="240"/>
        <v>7.694253514026391</v>
      </c>
      <c r="GJ114" s="2">
        <f t="shared" si="240"/>
        <v>0.26634615680531015</v>
      </c>
      <c r="GK114" s="2">
        <f t="shared" si="240"/>
        <v>2.055810546958166</v>
      </c>
      <c r="GL114" s="2">
        <f t="shared" si="240"/>
        <v>0.93713327369655275</v>
      </c>
      <c r="GM114" s="2">
        <f t="shared" si="240"/>
        <v>2.5163854698058663</v>
      </c>
      <c r="GN114" s="2">
        <f t="shared" si="240"/>
        <v>1</v>
      </c>
      <c r="GO114" s="2">
        <f t="shared" si="240"/>
        <v>1</v>
      </c>
      <c r="GP114" s="2">
        <f t="shared" si="240"/>
        <v>1</v>
      </c>
      <c r="GQ114" s="2">
        <f t="shared" si="240"/>
        <v>1</v>
      </c>
      <c r="GR114" s="2">
        <f t="shared" si="240"/>
        <v>1</v>
      </c>
      <c r="GS114" s="2">
        <f t="shared" si="240"/>
        <v>1</v>
      </c>
      <c r="GT114" s="2">
        <f t="shared" si="240"/>
        <v>1</v>
      </c>
      <c r="GU114" s="2">
        <f t="shared" si="240"/>
        <v>1</v>
      </c>
      <c r="GV114" s="2">
        <f t="shared" si="240"/>
        <v>1</v>
      </c>
      <c r="GW114" s="2">
        <f t="shared" si="106"/>
        <v>1</v>
      </c>
      <c r="GX114" s="2">
        <f t="array" ref="GX114:HQ114">MMULT(ED114:GW114,$QJ$28:$RC$99)</f>
        <v>-0.15667825464094504</v>
      </c>
      <c r="GY114" s="2">
        <v>-0.39909384291191208</v>
      </c>
      <c r="GZ114" s="2">
        <v>0.20657144230694069</v>
      </c>
      <c r="HA114" s="2">
        <v>-0.9389418122443024</v>
      </c>
      <c r="HB114" s="2">
        <v>-0.81693377882496399</v>
      </c>
      <c r="HC114" s="2">
        <v>-0.64565431890500458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>
        <v>0</v>
      </c>
      <c r="HK114" s="2">
        <v>0</v>
      </c>
      <c r="HL114" s="2">
        <v>0</v>
      </c>
      <c r="HM114" s="2">
        <v>0</v>
      </c>
      <c r="HN114" s="2">
        <v>0</v>
      </c>
      <c r="HO114" s="2">
        <v>0</v>
      </c>
      <c r="HP114" s="2">
        <v>0</v>
      </c>
      <c r="HQ114" s="2">
        <v>0</v>
      </c>
      <c r="HR114" s="2">
        <f t="shared" si="223"/>
        <v>0.16379445230572001</v>
      </c>
      <c r="HS114" s="2">
        <f t="shared" si="223"/>
        <v>3.0554120974601546</v>
      </c>
      <c r="HT114" s="2">
        <f t="shared" si="223"/>
        <v>0.26703136985589287</v>
      </c>
      <c r="HU114" s="2">
        <f t="shared" si="223"/>
        <v>2.0616749327862833</v>
      </c>
      <c r="HV114" s="2">
        <f t="shared" si="223"/>
        <v>0.93825696295860583</v>
      </c>
      <c r="HW114" s="2">
        <f t="shared" si="223"/>
        <v>2.5119373756672383</v>
      </c>
      <c r="HX114" s="2">
        <f t="shared" si="223"/>
        <v>1</v>
      </c>
      <c r="HY114" s="2">
        <f t="shared" si="223"/>
        <v>1</v>
      </c>
      <c r="HZ114" s="2">
        <f t="shared" si="223"/>
        <v>1</v>
      </c>
      <c r="IA114" s="2">
        <f t="shared" si="223"/>
        <v>1</v>
      </c>
      <c r="IB114" s="2">
        <f t="shared" si="223"/>
        <v>1</v>
      </c>
      <c r="IC114" s="2">
        <f t="shared" si="223"/>
        <v>1</v>
      </c>
      <c r="ID114" s="2">
        <f t="shared" si="223"/>
        <v>1</v>
      </c>
      <c r="IE114" s="2">
        <f t="shared" si="223"/>
        <v>1</v>
      </c>
      <c r="IF114" s="2">
        <f t="shared" si="223"/>
        <v>1</v>
      </c>
      <c r="IG114" s="2">
        <f t="shared" si="223"/>
        <v>1</v>
      </c>
      <c r="IH114" s="2">
        <f t="shared" si="213"/>
        <v>1</v>
      </c>
      <c r="II114" s="2">
        <f t="shared" si="213"/>
        <v>1</v>
      </c>
      <c r="IJ114" s="2">
        <f t="shared" si="213"/>
        <v>1</v>
      </c>
      <c r="IK114" s="2">
        <f t="shared" si="213"/>
        <v>1</v>
      </c>
      <c r="IL114" s="2">
        <f t="shared" si="185"/>
        <v>0.16379445230572001</v>
      </c>
      <c r="IM114" s="2">
        <f t="shared" si="224"/>
        <v>0.50045955107175721</v>
      </c>
      <c r="IN114" s="2">
        <f t="shared" si="224"/>
        <v>0.81589087785905201</v>
      </c>
      <c r="IO114" s="2">
        <f t="shared" si="224"/>
        <v>0.55053188149947707</v>
      </c>
      <c r="IP114" s="2">
        <f t="shared" si="224"/>
        <v>1.9343808610439459</v>
      </c>
      <c r="IQ114" s="2">
        <f t="shared" si="224"/>
        <v>2.3568427332357533</v>
      </c>
      <c r="IR114" s="2">
        <f t="shared" si="224"/>
        <v>2.5119373756672383</v>
      </c>
      <c r="IS114" s="2">
        <f t="shared" si="224"/>
        <v>1</v>
      </c>
      <c r="IT114" s="2">
        <f t="shared" si="224"/>
        <v>1</v>
      </c>
      <c r="IU114" s="2">
        <f t="shared" si="224"/>
        <v>1</v>
      </c>
      <c r="IV114" s="2">
        <f t="shared" si="224"/>
        <v>1</v>
      </c>
      <c r="IW114" s="2">
        <f t="shared" si="224"/>
        <v>1</v>
      </c>
      <c r="IX114" s="2">
        <f t="shared" si="224"/>
        <v>1</v>
      </c>
      <c r="IY114" s="2">
        <f t="shared" si="224"/>
        <v>1</v>
      </c>
      <c r="IZ114" s="2">
        <f t="shared" si="224"/>
        <v>1</v>
      </c>
      <c r="JA114" s="2">
        <f t="shared" si="224"/>
        <v>1</v>
      </c>
      <c r="JB114" s="2">
        <f t="shared" si="224"/>
        <v>1</v>
      </c>
      <c r="JC114" s="2">
        <f t="shared" si="214"/>
        <v>1</v>
      </c>
      <c r="JD114" s="2">
        <f t="shared" si="214"/>
        <v>1</v>
      </c>
      <c r="JE114" s="2">
        <f t="shared" si="214"/>
        <v>1</v>
      </c>
      <c r="JF114" s="2">
        <f t="shared" si="187"/>
        <v>1</v>
      </c>
      <c r="JG114" s="2">
        <f t="shared" si="241"/>
        <v>4.3738256973992126E-2</v>
      </c>
      <c r="JH114" s="2">
        <f t="shared" si="241"/>
        <v>6.2992665306655615</v>
      </c>
      <c r="JI114" s="2">
        <f t="shared" si="241"/>
        <v>0.25054404209566628</v>
      </c>
      <c r="JJ114" s="2">
        <f t="shared" si="241"/>
        <v>5.1787983201421062</v>
      </c>
      <c r="JK114" s="2">
        <f t="shared" si="241"/>
        <v>0.93825696295860583</v>
      </c>
      <c r="JL114" s="2">
        <f t="shared" si="241"/>
        <v>2.5119373756672383</v>
      </c>
      <c r="JM114" s="2">
        <f t="shared" si="231"/>
        <v>1</v>
      </c>
      <c r="JN114" s="2">
        <f t="shared" si="231"/>
        <v>1</v>
      </c>
      <c r="JO114" s="2">
        <f t="shared" si="231"/>
        <v>1</v>
      </c>
      <c r="JP114" s="2">
        <f t="shared" si="231"/>
        <v>1</v>
      </c>
      <c r="JQ114" s="2">
        <f t="shared" si="231"/>
        <v>1</v>
      </c>
      <c r="JR114" s="2">
        <f t="shared" si="231"/>
        <v>1</v>
      </c>
      <c r="JS114" s="2">
        <f t="shared" si="231"/>
        <v>1</v>
      </c>
      <c r="JT114" s="2">
        <f t="shared" si="231"/>
        <v>1</v>
      </c>
      <c r="JU114" s="2">
        <f t="shared" si="231"/>
        <v>1</v>
      </c>
      <c r="JV114" s="2">
        <f t="shared" si="231"/>
        <v>1</v>
      </c>
      <c r="JW114" s="2">
        <f t="shared" si="206"/>
        <v>1</v>
      </c>
      <c r="JX114" s="2">
        <f t="shared" si="206"/>
        <v>1</v>
      </c>
      <c r="JY114" s="2">
        <f t="shared" si="242"/>
        <v>0.3376909164481614</v>
      </c>
      <c r="JZ114" s="2">
        <f t="shared" si="242"/>
        <v>2.8667616751499483</v>
      </c>
      <c r="KA114" s="2">
        <f t="shared" si="242"/>
        <v>0.67076607841663927</v>
      </c>
      <c r="KB114" s="2">
        <f t="shared" si="242"/>
        <v>2.0616749327862833</v>
      </c>
      <c r="KC114" s="2">
        <f t="shared" si="242"/>
        <v>0.93825696295860583</v>
      </c>
      <c r="KD114" s="2">
        <f t="shared" si="242"/>
        <v>2.5119373756672383</v>
      </c>
      <c r="KE114" s="2">
        <f t="shared" si="242"/>
        <v>1</v>
      </c>
      <c r="KF114" s="2">
        <f t="shared" si="242"/>
        <v>1</v>
      </c>
      <c r="KG114" s="2">
        <f t="shared" si="242"/>
        <v>1</v>
      </c>
      <c r="KH114" s="2">
        <f t="shared" si="242"/>
        <v>1</v>
      </c>
      <c r="KI114" s="2">
        <f t="shared" si="242"/>
        <v>1</v>
      </c>
      <c r="KJ114" s="2">
        <f t="shared" si="242"/>
        <v>1</v>
      </c>
      <c r="KK114" s="2">
        <f t="shared" si="232"/>
        <v>1</v>
      </c>
      <c r="KL114" s="2">
        <f t="shared" si="232"/>
        <v>1</v>
      </c>
      <c r="KM114" s="2">
        <f t="shared" si="232"/>
        <v>1</v>
      </c>
      <c r="KN114" s="2">
        <f t="shared" si="232"/>
        <v>1</v>
      </c>
      <c r="KO114" s="2">
        <f t="shared" si="215"/>
        <v>1</v>
      </c>
      <c r="KP114" s="2">
        <f t="shared" si="243"/>
        <v>0.15368128536983308</v>
      </c>
      <c r="KQ114" s="2">
        <f t="shared" si="243"/>
        <v>7.6750038456759926</v>
      </c>
      <c r="KR114" s="2">
        <f t="shared" si="243"/>
        <v>0.26703136985589287</v>
      </c>
      <c r="KS114" s="2">
        <f t="shared" si="243"/>
        <v>2.0616749327862833</v>
      </c>
      <c r="KT114" s="2">
        <f t="shared" si="243"/>
        <v>0.93825696295860583</v>
      </c>
      <c r="KU114" s="2">
        <f t="shared" si="243"/>
        <v>2.5119373756672383</v>
      </c>
      <c r="KV114" s="2">
        <f t="shared" si="243"/>
        <v>1</v>
      </c>
      <c r="KW114" s="2">
        <f t="shared" si="243"/>
        <v>1</v>
      </c>
      <c r="KX114" s="2">
        <f t="shared" si="243"/>
        <v>1</v>
      </c>
      <c r="KY114" s="2">
        <f t="shared" si="243"/>
        <v>1</v>
      </c>
      <c r="KZ114" s="2">
        <f t="shared" si="243"/>
        <v>1</v>
      </c>
      <c r="LA114" s="2">
        <f t="shared" si="243"/>
        <v>1</v>
      </c>
      <c r="LB114" s="2">
        <f t="shared" si="243"/>
        <v>1</v>
      </c>
      <c r="LC114" s="2">
        <f t="shared" si="243"/>
        <v>1</v>
      </c>
      <c r="LD114" s="2">
        <f t="shared" si="243"/>
        <v>1</v>
      </c>
      <c r="LE114" s="2">
        <f t="shared" si="111"/>
        <v>1</v>
      </c>
      <c r="LF114" s="2">
        <f t="array" ref="LF114:LY114">MMULT(IL114:LE114,$QJ$28:$RC$99)</f>
        <v>-0.15690767751687545</v>
      </c>
      <c r="LG114" s="2">
        <v>-0.39975167066228146</v>
      </c>
      <c r="LH114" s="2">
        <v>0.20534609160910361</v>
      </c>
      <c r="LI114" s="2">
        <v>-0.94191961918573208</v>
      </c>
      <c r="LJ114" s="2">
        <v>-0.80933804440059642</v>
      </c>
      <c r="LK114" s="2">
        <v>-0.64197265332178421</v>
      </c>
      <c r="LL114" s="2">
        <v>0</v>
      </c>
      <c r="LM114" s="2">
        <v>0</v>
      </c>
      <c r="LN114" s="2">
        <v>0</v>
      </c>
      <c r="LO114" s="2">
        <v>0</v>
      </c>
      <c r="LP114" s="2">
        <v>0</v>
      </c>
      <c r="LQ114" s="2">
        <v>0</v>
      </c>
      <c r="LR114" s="2">
        <v>0</v>
      </c>
      <c r="LS114" s="2">
        <v>0</v>
      </c>
      <c r="LT114" s="2">
        <v>0</v>
      </c>
      <c r="LU114" s="2">
        <v>0</v>
      </c>
      <c r="LV114" s="2">
        <v>0</v>
      </c>
      <c r="LW114" s="2">
        <v>0</v>
      </c>
      <c r="LX114" s="2">
        <v>0</v>
      </c>
      <c r="LY114" s="2">
        <v>0</v>
      </c>
      <c r="LZ114" s="2">
        <f t="shared" si="225"/>
        <v>0.15593759728607973</v>
      </c>
      <c r="MA114" s="2">
        <f t="shared" si="225"/>
        <v>3.0353916225395223</v>
      </c>
      <c r="MB114" s="2">
        <f t="shared" si="225"/>
        <v>0.27723740690145621</v>
      </c>
      <c r="MC114" s="2">
        <f t="shared" si="225"/>
        <v>2.0144300614799251</v>
      </c>
      <c r="MD114" s="2">
        <f t="shared" si="225"/>
        <v>0.89816984745979433</v>
      </c>
      <c r="ME114" s="2">
        <f t="shared" si="225"/>
        <v>2.4800228262803099</v>
      </c>
      <c r="MF114" s="2">
        <f t="shared" si="225"/>
        <v>1</v>
      </c>
      <c r="MG114" s="2">
        <f t="shared" si="225"/>
        <v>1</v>
      </c>
      <c r="MH114" s="2">
        <f t="shared" si="225"/>
        <v>1</v>
      </c>
      <c r="MI114" s="2">
        <f t="shared" si="225"/>
        <v>1</v>
      </c>
      <c r="MJ114" s="2">
        <f t="shared" si="225"/>
        <v>1</v>
      </c>
      <c r="MK114" s="2">
        <f t="shared" si="225"/>
        <v>1</v>
      </c>
      <c r="ML114" s="2">
        <f t="shared" si="225"/>
        <v>1</v>
      </c>
      <c r="MM114" s="2">
        <f t="shared" si="225"/>
        <v>1</v>
      </c>
      <c r="MN114" s="2">
        <f t="shared" si="225"/>
        <v>1</v>
      </c>
      <c r="MO114" s="2">
        <f t="shared" si="225"/>
        <v>1</v>
      </c>
      <c r="MP114" s="2">
        <f t="shared" si="216"/>
        <v>1</v>
      </c>
      <c r="MQ114" s="2">
        <f t="shared" si="216"/>
        <v>1</v>
      </c>
      <c r="MR114" s="2">
        <f t="shared" si="216"/>
        <v>1</v>
      </c>
      <c r="MS114" s="2">
        <f t="shared" si="216"/>
        <v>1</v>
      </c>
      <c r="MT114" s="2">
        <f t="shared" si="189"/>
        <v>0.15593759728607973</v>
      </c>
      <c r="MU114" s="2">
        <f t="shared" si="226"/>
        <v>0.47333167644110813</v>
      </c>
      <c r="MV114" s="2">
        <f t="shared" si="226"/>
        <v>0.84152410236326092</v>
      </c>
      <c r="MW114" s="2">
        <f t="shared" si="226"/>
        <v>0.55847536662903541</v>
      </c>
      <c r="MX114" s="2">
        <f t="shared" si="226"/>
        <v>1.8093003410378485</v>
      </c>
      <c r="MY114" s="2">
        <f t="shared" si="226"/>
        <v>2.2274817235769939</v>
      </c>
      <c r="MZ114" s="2">
        <f t="shared" si="226"/>
        <v>2.4800228262803099</v>
      </c>
      <c r="NA114" s="2">
        <f t="shared" si="226"/>
        <v>1</v>
      </c>
      <c r="NB114" s="2">
        <f t="shared" si="226"/>
        <v>1</v>
      </c>
      <c r="NC114" s="2">
        <f t="shared" si="226"/>
        <v>1</v>
      </c>
      <c r="ND114" s="2">
        <f t="shared" si="226"/>
        <v>1</v>
      </c>
      <c r="NE114" s="2">
        <f t="shared" si="226"/>
        <v>1</v>
      </c>
      <c r="NF114" s="2">
        <f t="shared" si="226"/>
        <v>1</v>
      </c>
      <c r="NG114" s="2">
        <f t="shared" si="226"/>
        <v>1</v>
      </c>
      <c r="NH114" s="2">
        <f t="shared" si="226"/>
        <v>1</v>
      </c>
      <c r="NI114" s="2">
        <f t="shared" si="226"/>
        <v>1</v>
      </c>
      <c r="NJ114" s="2">
        <f t="shared" si="226"/>
        <v>1</v>
      </c>
      <c r="NK114" s="2">
        <f t="shared" si="217"/>
        <v>1</v>
      </c>
      <c r="NL114" s="2">
        <f t="shared" si="217"/>
        <v>1</v>
      </c>
      <c r="NM114" s="2">
        <f t="shared" si="217"/>
        <v>1</v>
      </c>
      <c r="NN114" s="2">
        <f t="shared" si="191"/>
        <v>1</v>
      </c>
      <c r="NO114" s="2">
        <f t="shared" si="244"/>
        <v>4.32317351100363E-2</v>
      </c>
      <c r="NP114" s="2">
        <f t="shared" si="244"/>
        <v>6.1145841328079396</v>
      </c>
      <c r="NQ114" s="2">
        <f t="shared" si="244"/>
        <v>0.24900627946682985</v>
      </c>
      <c r="NR114" s="2">
        <f t="shared" si="244"/>
        <v>4.9958325344154622</v>
      </c>
      <c r="NS114" s="2">
        <f t="shared" si="244"/>
        <v>0.89816984745979433</v>
      </c>
      <c r="NT114" s="2">
        <f t="shared" si="244"/>
        <v>2.4800228262803099</v>
      </c>
      <c r="NU114" s="2">
        <f t="shared" si="233"/>
        <v>1</v>
      </c>
      <c r="NV114" s="2">
        <f t="shared" si="233"/>
        <v>1</v>
      </c>
      <c r="NW114" s="2">
        <f t="shared" si="233"/>
        <v>1</v>
      </c>
      <c r="NX114" s="2">
        <f t="shared" si="233"/>
        <v>1</v>
      </c>
      <c r="NY114" s="2">
        <f t="shared" si="233"/>
        <v>1</v>
      </c>
      <c r="NZ114" s="2">
        <f t="shared" si="233"/>
        <v>1</v>
      </c>
      <c r="OA114" s="2">
        <f t="shared" si="233"/>
        <v>1</v>
      </c>
      <c r="OB114" s="2">
        <f t="shared" si="233"/>
        <v>1</v>
      </c>
      <c r="OC114" s="2">
        <f t="shared" si="233"/>
        <v>1</v>
      </c>
      <c r="OD114" s="2">
        <f t="shared" si="233"/>
        <v>1</v>
      </c>
      <c r="OE114" s="2">
        <f t="shared" si="207"/>
        <v>1</v>
      </c>
      <c r="OF114" s="2">
        <f t="shared" si="207"/>
        <v>1</v>
      </c>
      <c r="OG114" s="2">
        <f t="shared" si="245"/>
        <v>0.31412538368802939</v>
      </c>
      <c r="OH114" s="2">
        <f t="shared" si="245"/>
        <v>2.7262972305970603</v>
      </c>
      <c r="OI114" s="2">
        <f t="shared" si="245"/>
        <v>0.68755509741437371</v>
      </c>
      <c r="OJ114" s="2">
        <f t="shared" si="245"/>
        <v>2.0144300614799251</v>
      </c>
      <c r="OK114" s="2">
        <f t="shared" si="245"/>
        <v>0.89816984745979433</v>
      </c>
      <c r="OL114" s="2">
        <f t="shared" si="245"/>
        <v>2.4800228262803099</v>
      </c>
      <c r="OM114" s="2">
        <f t="shared" si="245"/>
        <v>1</v>
      </c>
      <c r="ON114" s="2">
        <f t="shared" si="245"/>
        <v>1</v>
      </c>
      <c r="OO114" s="2">
        <f t="shared" si="245"/>
        <v>1</v>
      </c>
      <c r="OP114" s="2">
        <f t="shared" si="245"/>
        <v>1</v>
      </c>
      <c r="OQ114" s="2">
        <f t="shared" si="245"/>
        <v>1</v>
      </c>
      <c r="OR114" s="2">
        <f t="shared" si="245"/>
        <v>1</v>
      </c>
      <c r="OS114" s="2">
        <f t="shared" si="234"/>
        <v>1</v>
      </c>
      <c r="OT114" s="2">
        <f t="shared" si="234"/>
        <v>1</v>
      </c>
      <c r="OU114" s="2">
        <f t="shared" si="234"/>
        <v>1</v>
      </c>
      <c r="OV114" s="2">
        <f t="shared" si="234"/>
        <v>1</v>
      </c>
      <c r="OW114" s="2">
        <f t="shared" si="218"/>
        <v>1</v>
      </c>
      <c r="OX114" s="2">
        <f t="shared" si="246"/>
        <v>0.14005844796768507</v>
      </c>
      <c r="OY114" s="2">
        <f t="shared" si="246"/>
        <v>7.5278405105980415</v>
      </c>
      <c r="OZ114" s="2">
        <f t="shared" si="246"/>
        <v>0.27723740690145621</v>
      </c>
      <c r="PA114" s="2">
        <f t="shared" si="246"/>
        <v>2.0144300614799251</v>
      </c>
      <c r="PB114" s="2">
        <f t="shared" si="246"/>
        <v>0.89816984745979433</v>
      </c>
      <c r="PC114" s="2">
        <f t="shared" si="246"/>
        <v>2.4800228262803099</v>
      </c>
      <c r="PD114" s="2">
        <f t="shared" si="246"/>
        <v>1</v>
      </c>
      <c r="PE114" s="2">
        <f t="shared" si="246"/>
        <v>1</v>
      </c>
      <c r="PF114" s="2">
        <f t="shared" si="246"/>
        <v>1</v>
      </c>
      <c r="PG114" s="2">
        <f t="shared" si="246"/>
        <v>1</v>
      </c>
      <c r="PH114" s="2">
        <f t="shared" si="246"/>
        <v>1</v>
      </c>
      <c r="PI114" s="2">
        <f t="shared" si="246"/>
        <v>1</v>
      </c>
      <c r="PJ114" s="2">
        <f t="shared" si="246"/>
        <v>1</v>
      </c>
      <c r="PK114" s="2">
        <f t="shared" si="246"/>
        <v>1</v>
      </c>
      <c r="PL114" s="2">
        <f t="shared" si="246"/>
        <v>1</v>
      </c>
      <c r="PM114" s="2">
        <f t="shared" si="116"/>
        <v>1</v>
      </c>
      <c r="PN114" s="2">
        <f t="array" ref="PN114:QG114">MMULT(MT114:PM114,$QJ$28:$RC$99)</f>
        <v>-0.14815681385458004</v>
      </c>
      <c r="PO114" s="2">
        <v>-0.44444913991426671</v>
      </c>
      <c r="PP114" s="2">
        <v>0.21814636054551684</v>
      </c>
      <c r="PQ114" s="2">
        <v>-0.83311736953833992</v>
      </c>
      <c r="PR114" s="2">
        <v>-0.78004145074671505</v>
      </c>
      <c r="PS114" s="2">
        <v>-0.72329155768904663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0</v>
      </c>
      <c r="QD114" s="2">
        <v>0</v>
      </c>
      <c r="QE114" s="2">
        <v>0</v>
      </c>
      <c r="QF114" s="2">
        <v>0</v>
      </c>
      <c r="QG114" s="2">
        <v>0</v>
      </c>
      <c r="QI114" s="2">
        <v>0</v>
      </c>
      <c r="QJ114" s="2">
        <v>0</v>
      </c>
      <c r="QK114" s="2">
        <v>0</v>
      </c>
      <c r="QL114" s="2">
        <v>0</v>
      </c>
      <c r="QM114" s="2">
        <v>0</v>
      </c>
      <c r="QN114" s="2">
        <v>0</v>
      </c>
      <c r="QO114" s="2">
        <v>0</v>
      </c>
      <c r="QP114" s="2">
        <v>0</v>
      </c>
      <c r="QQ114" s="2">
        <v>0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0</v>
      </c>
      <c r="QZ114" s="2">
        <v>0</v>
      </c>
      <c r="RA114" s="2">
        <v>0</v>
      </c>
      <c r="RB114" s="2">
        <v>0</v>
      </c>
      <c r="RC114" s="2">
        <v>0</v>
      </c>
    </row>
    <row r="115" spans="1:471" x14ac:dyDescent="0.2">
      <c r="A115" s="2">
        <f t="shared" si="175"/>
        <v>8.6999999999999851</v>
      </c>
      <c r="B115" s="2">
        <f t="shared" si="219"/>
        <v>0.15594398867142281</v>
      </c>
      <c r="C115" s="2">
        <f t="shared" si="219"/>
        <v>3.0354291640625721</v>
      </c>
      <c r="D115" s="2">
        <f t="shared" si="219"/>
        <v>0.27728360790176071</v>
      </c>
      <c r="E115" s="2">
        <f t="shared" si="219"/>
        <v>2.0144375273784139</v>
      </c>
      <c r="F115" s="2">
        <f t="shared" si="219"/>
        <v>0.89790377421212297</v>
      </c>
      <c r="G115" s="2">
        <f t="shared" si="219"/>
        <v>2.4799661259745704</v>
      </c>
      <c r="H115" s="2">
        <v>1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1</v>
      </c>
      <c r="U115" s="2">
        <v>1</v>
      </c>
      <c r="V115" s="2">
        <f t="shared" si="177"/>
        <v>0.15594398867142281</v>
      </c>
      <c r="W115" s="2">
        <f t="shared" si="220"/>
        <v>0.47335693117348016</v>
      </c>
      <c r="X115" s="2">
        <f t="shared" si="220"/>
        <v>0.84167475014149551</v>
      </c>
      <c r="Y115" s="2">
        <f t="shared" si="220"/>
        <v>0.55857050548418852</v>
      </c>
      <c r="Z115" s="2">
        <f t="shared" si="220"/>
        <v>1.8087710587476147</v>
      </c>
      <c r="AA115" s="2">
        <f t="shared" si="220"/>
        <v>2.2267709444307839</v>
      </c>
      <c r="AB115" s="2">
        <f t="shared" si="220"/>
        <v>2.4799661259745704</v>
      </c>
      <c r="AC115" s="2">
        <f t="shared" si="220"/>
        <v>1</v>
      </c>
      <c r="AD115" s="2">
        <f t="shared" si="220"/>
        <v>1</v>
      </c>
      <c r="AE115" s="2">
        <f t="shared" si="220"/>
        <v>1</v>
      </c>
      <c r="AF115" s="2">
        <f t="shared" si="220"/>
        <v>1</v>
      </c>
      <c r="AG115" s="2">
        <f t="shared" si="220"/>
        <v>1</v>
      </c>
      <c r="AH115" s="2">
        <f t="shared" si="220"/>
        <v>1</v>
      </c>
      <c r="AI115" s="2">
        <f t="shared" si="220"/>
        <v>1</v>
      </c>
      <c r="AJ115" s="2">
        <f t="shared" si="220"/>
        <v>1</v>
      </c>
      <c r="AK115" s="2">
        <f t="shared" si="220"/>
        <v>1</v>
      </c>
      <c r="AL115" s="2">
        <f t="shared" si="220"/>
        <v>1</v>
      </c>
      <c r="AM115" s="2">
        <f t="shared" si="208"/>
        <v>1</v>
      </c>
      <c r="AN115" s="2">
        <f t="shared" si="208"/>
        <v>1</v>
      </c>
      <c r="AO115" s="2">
        <f t="shared" si="208"/>
        <v>1</v>
      </c>
      <c r="AP115" s="2">
        <f t="shared" si="179"/>
        <v>1</v>
      </c>
      <c r="AQ115" s="2">
        <f t="shared" si="235"/>
        <v>4.3240711809403413E-2</v>
      </c>
      <c r="AR115" s="2">
        <f t="shared" si="235"/>
        <v>6.1146824197865337</v>
      </c>
      <c r="AS115" s="2">
        <f t="shared" si="235"/>
        <v>0.24897399806214537</v>
      </c>
      <c r="AT115" s="2">
        <f t="shared" si="235"/>
        <v>4.9957368307904373</v>
      </c>
      <c r="AU115" s="2">
        <f t="shared" si="235"/>
        <v>0.89790377421212297</v>
      </c>
      <c r="AV115" s="2">
        <f t="shared" si="235"/>
        <v>2.4799661259745704</v>
      </c>
      <c r="AW115" s="2">
        <f t="shared" si="227"/>
        <v>1</v>
      </c>
      <c r="AX115" s="2">
        <f t="shared" si="227"/>
        <v>1</v>
      </c>
      <c r="AY115" s="2">
        <f t="shared" si="227"/>
        <v>1</v>
      </c>
      <c r="AZ115" s="2">
        <f t="shared" si="227"/>
        <v>1</v>
      </c>
      <c r="BA115" s="2">
        <f t="shared" si="227"/>
        <v>1</v>
      </c>
      <c r="BB115" s="2">
        <f t="shared" si="227"/>
        <v>1</v>
      </c>
      <c r="BC115" s="2">
        <f t="shared" si="227"/>
        <v>1</v>
      </c>
      <c r="BD115" s="2">
        <f t="shared" si="227"/>
        <v>1</v>
      </c>
      <c r="BE115" s="2">
        <f t="shared" si="227"/>
        <v>1</v>
      </c>
      <c r="BF115" s="2">
        <f t="shared" si="227"/>
        <v>1</v>
      </c>
      <c r="BG115" s="2">
        <f t="shared" si="204"/>
        <v>1</v>
      </c>
      <c r="BH115" s="2">
        <f t="shared" si="204"/>
        <v>1</v>
      </c>
      <c r="BI115" s="2">
        <f t="shared" si="236"/>
        <v>0.31413942294878833</v>
      </c>
      <c r="BJ115" s="2">
        <f t="shared" si="236"/>
        <v>2.7255233027653332</v>
      </c>
      <c r="BK115" s="2">
        <f t="shared" si="236"/>
        <v>0.6876539548843813</v>
      </c>
      <c r="BL115" s="2">
        <f t="shared" si="236"/>
        <v>2.0144375273784139</v>
      </c>
      <c r="BM115" s="2">
        <f t="shared" si="236"/>
        <v>0.89790377421212297</v>
      </c>
      <c r="BN115" s="2">
        <f t="shared" si="236"/>
        <v>2.4799661259745704</v>
      </c>
      <c r="BO115" s="2">
        <f t="shared" si="236"/>
        <v>1</v>
      </c>
      <c r="BP115" s="2">
        <f t="shared" si="236"/>
        <v>1</v>
      </c>
      <c r="BQ115" s="2">
        <f t="shared" si="236"/>
        <v>1</v>
      </c>
      <c r="BR115" s="2">
        <f t="shared" si="236"/>
        <v>1</v>
      </c>
      <c r="BS115" s="2">
        <f t="shared" si="236"/>
        <v>1</v>
      </c>
      <c r="BT115" s="2">
        <f t="shared" si="236"/>
        <v>1</v>
      </c>
      <c r="BU115" s="2">
        <f t="shared" si="228"/>
        <v>1</v>
      </c>
      <c r="BV115" s="2">
        <f t="shared" si="228"/>
        <v>1</v>
      </c>
      <c r="BW115" s="2">
        <f t="shared" si="228"/>
        <v>1</v>
      </c>
      <c r="BX115" s="2">
        <f t="shared" si="228"/>
        <v>1</v>
      </c>
      <c r="BY115" s="2">
        <f t="shared" si="209"/>
        <v>1</v>
      </c>
      <c r="BZ115" s="2">
        <f t="shared" si="237"/>
        <v>0.1400226959937631</v>
      </c>
      <c r="CA115" s="2">
        <f t="shared" si="237"/>
        <v>7.5277615046704858</v>
      </c>
      <c r="CB115" s="2">
        <f t="shared" si="237"/>
        <v>0.27728360790176071</v>
      </c>
      <c r="CC115" s="2">
        <f t="shared" si="237"/>
        <v>2.0144375273784139</v>
      </c>
      <c r="CD115" s="2">
        <f t="shared" si="237"/>
        <v>0.89790377421212297</v>
      </c>
      <c r="CE115" s="2">
        <f t="shared" si="237"/>
        <v>2.4799661259745704</v>
      </c>
      <c r="CF115" s="2">
        <f t="shared" si="237"/>
        <v>1</v>
      </c>
      <c r="CG115" s="2">
        <f t="shared" si="237"/>
        <v>1</v>
      </c>
      <c r="CH115" s="2">
        <f t="shared" si="237"/>
        <v>1</v>
      </c>
      <c r="CI115" s="2">
        <f t="shared" si="237"/>
        <v>1</v>
      </c>
      <c r="CJ115" s="2">
        <f t="shared" si="237"/>
        <v>1</v>
      </c>
      <c r="CK115" s="2">
        <f t="shared" si="237"/>
        <v>1</v>
      </c>
      <c r="CL115" s="2">
        <f t="shared" si="237"/>
        <v>1</v>
      </c>
      <c r="CM115" s="2">
        <f t="shared" si="237"/>
        <v>1</v>
      </c>
      <c r="CN115" s="2">
        <f t="shared" si="237"/>
        <v>1</v>
      </c>
      <c r="CO115" s="2">
        <f t="shared" si="101"/>
        <v>1</v>
      </c>
      <c r="CP115" s="2">
        <f t="array" ref="CP115:DI115">MMULT(V115:CO115,$QJ$28:$RC$99)</f>
        <v>-0.14817333364488808</v>
      </c>
      <c r="CQ115" s="2">
        <v>-0.44457331425431057</v>
      </c>
      <c r="CR115" s="2">
        <v>0.21819112816777056</v>
      </c>
      <c r="CS115" s="2">
        <v>-0.83258929096548429</v>
      </c>
      <c r="CT115" s="2">
        <v>-0.77975409743269219</v>
      </c>
      <c r="CU115" s="2">
        <v>-0.72386888858432208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f t="shared" si="221"/>
        <v>0.1485353219891784</v>
      </c>
      <c r="DK115" s="2">
        <f t="shared" si="221"/>
        <v>3.0132004983498568</v>
      </c>
      <c r="DL115" s="2">
        <f t="shared" si="221"/>
        <v>0.28819316431014924</v>
      </c>
      <c r="DM115" s="2">
        <f t="shared" si="221"/>
        <v>1.9728080628301397</v>
      </c>
      <c r="DN115" s="2">
        <f t="shared" si="221"/>
        <v>0.85891606934048836</v>
      </c>
      <c r="DO115" s="2">
        <f t="shared" si="221"/>
        <v>2.4437726815453544</v>
      </c>
      <c r="DP115" s="2">
        <f t="shared" si="221"/>
        <v>1</v>
      </c>
      <c r="DQ115" s="2">
        <f t="shared" si="221"/>
        <v>1</v>
      </c>
      <c r="DR115" s="2">
        <f t="shared" si="221"/>
        <v>1</v>
      </c>
      <c r="DS115" s="2">
        <f t="shared" si="221"/>
        <v>1</v>
      </c>
      <c r="DT115" s="2">
        <f t="shared" si="221"/>
        <v>1</v>
      </c>
      <c r="DU115" s="2">
        <f t="shared" si="221"/>
        <v>1</v>
      </c>
      <c r="DV115" s="2">
        <f t="shared" si="221"/>
        <v>1</v>
      </c>
      <c r="DW115" s="2">
        <f t="shared" si="221"/>
        <v>1</v>
      </c>
      <c r="DX115" s="2">
        <f t="shared" si="221"/>
        <v>1</v>
      </c>
      <c r="DY115" s="2">
        <f t="shared" si="221"/>
        <v>1</v>
      </c>
      <c r="DZ115" s="2">
        <f t="shared" si="210"/>
        <v>1</v>
      </c>
      <c r="EA115" s="2">
        <f t="shared" si="210"/>
        <v>1</v>
      </c>
      <c r="EB115" s="2">
        <f t="shared" si="210"/>
        <v>1</v>
      </c>
      <c r="EC115" s="2">
        <f t="shared" si="210"/>
        <v>1</v>
      </c>
      <c r="ED115" s="2">
        <f t="shared" si="181"/>
        <v>0.1485353219891784</v>
      </c>
      <c r="EE115" s="2">
        <f t="shared" si="222"/>
        <v>0.44756670624034883</v>
      </c>
      <c r="EF115" s="2">
        <f t="shared" si="222"/>
        <v>0.86838378632036384</v>
      </c>
      <c r="EG115" s="2">
        <f t="shared" si="222"/>
        <v>0.56854979820359364</v>
      </c>
      <c r="EH115" s="2">
        <f t="shared" si="222"/>
        <v>1.6944765468892868</v>
      </c>
      <c r="EI115" s="2">
        <f t="shared" si="222"/>
        <v>2.098995625994601</v>
      </c>
      <c r="EJ115" s="2">
        <f t="shared" si="222"/>
        <v>2.4437726815453544</v>
      </c>
      <c r="EK115" s="2">
        <f t="shared" si="222"/>
        <v>1</v>
      </c>
      <c r="EL115" s="2">
        <f t="shared" si="222"/>
        <v>1</v>
      </c>
      <c r="EM115" s="2">
        <f t="shared" si="222"/>
        <v>1</v>
      </c>
      <c r="EN115" s="2">
        <f t="shared" si="222"/>
        <v>1</v>
      </c>
      <c r="EO115" s="2">
        <f t="shared" si="222"/>
        <v>1</v>
      </c>
      <c r="EP115" s="2">
        <f t="shared" si="222"/>
        <v>1</v>
      </c>
      <c r="EQ115" s="2">
        <f t="shared" si="222"/>
        <v>1</v>
      </c>
      <c r="ER115" s="2">
        <f t="shared" si="222"/>
        <v>1</v>
      </c>
      <c r="ES115" s="2">
        <f t="shared" si="222"/>
        <v>1</v>
      </c>
      <c r="ET115" s="2">
        <f t="shared" si="222"/>
        <v>1</v>
      </c>
      <c r="EU115" s="2">
        <f t="shared" si="211"/>
        <v>1</v>
      </c>
      <c r="EV115" s="2">
        <f t="shared" si="211"/>
        <v>1</v>
      </c>
      <c r="EW115" s="2">
        <f t="shared" si="211"/>
        <v>1</v>
      </c>
      <c r="EX115" s="2">
        <f t="shared" si="183"/>
        <v>1</v>
      </c>
      <c r="EY115" s="2">
        <f t="shared" si="238"/>
        <v>4.2806864455888216E-2</v>
      </c>
      <c r="EZ115" s="2">
        <f t="shared" si="238"/>
        <v>5.9444662380683928</v>
      </c>
      <c r="FA115" s="2">
        <f t="shared" si="238"/>
        <v>0.24753373990007091</v>
      </c>
      <c r="FB115" s="2">
        <f t="shared" si="238"/>
        <v>4.8210944498767061</v>
      </c>
      <c r="FC115" s="2">
        <f t="shared" si="238"/>
        <v>0.85891606934048836</v>
      </c>
      <c r="FD115" s="2">
        <f t="shared" si="238"/>
        <v>2.4437726815453544</v>
      </c>
      <c r="FE115" s="2">
        <f t="shared" si="229"/>
        <v>1</v>
      </c>
      <c r="FF115" s="2">
        <f t="shared" si="229"/>
        <v>1</v>
      </c>
      <c r="FG115" s="2">
        <f t="shared" si="229"/>
        <v>1</v>
      </c>
      <c r="FH115" s="2">
        <f t="shared" si="229"/>
        <v>1</v>
      </c>
      <c r="FI115" s="2">
        <f t="shared" si="229"/>
        <v>1</v>
      </c>
      <c r="FJ115" s="2">
        <f t="shared" si="229"/>
        <v>1</v>
      </c>
      <c r="FK115" s="2">
        <f t="shared" si="229"/>
        <v>1</v>
      </c>
      <c r="FL115" s="2">
        <f t="shared" si="229"/>
        <v>1</v>
      </c>
      <c r="FM115" s="2">
        <f t="shared" si="229"/>
        <v>1</v>
      </c>
      <c r="FN115" s="2">
        <f t="shared" si="229"/>
        <v>1</v>
      </c>
      <c r="FO115" s="2">
        <f t="shared" si="205"/>
        <v>1</v>
      </c>
      <c r="FP115" s="2">
        <f t="shared" si="205"/>
        <v>1</v>
      </c>
      <c r="FQ115" s="2">
        <f t="shared" si="239"/>
        <v>0.29303168083532211</v>
      </c>
      <c r="FR115" s="2">
        <f t="shared" si="239"/>
        <v>2.5880863281774595</v>
      </c>
      <c r="FS115" s="2">
        <f t="shared" si="239"/>
        <v>0.7042785819492543</v>
      </c>
      <c r="FT115" s="2">
        <f t="shared" si="239"/>
        <v>1.9728080628301397</v>
      </c>
      <c r="FU115" s="2">
        <f t="shared" si="239"/>
        <v>0.85891606934048836</v>
      </c>
      <c r="FV115" s="2">
        <f t="shared" si="239"/>
        <v>2.4437726815453544</v>
      </c>
      <c r="FW115" s="2">
        <f t="shared" si="239"/>
        <v>1</v>
      </c>
      <c r="FX115" s="2">
        <f t="shared" si="239"/>
        <v>1</v>
      </c>
      <c r="FY115" s="2">
        <f t="shared" si="239"/>
        <v>1</v>
      </c>
      <c r="FZ115" s="2">
        <f t="shared" si="239"/>
        <v>1</v>
      </c>
      <c r="GA115" s="2">
        <f t="shared" si="239"/>
        <v>1</v>
      </c>
      <c r="GB115" s="2">
        <f t="shared" si="239"/>
        <v>1</v>
      </c>
      <c r="GC115" s="2">
        <f t="shared" si="230"/>
        <v>1</v>
      </c>
      <c r="GD115" s="2">
        <f t="shared" si="230"/>
        <v>1</v>
      </c>
      <c r="GE115" s="2">
        <f t="shared" si="230"/>
        <v>1</v>
      </c>
      <c r="GF115" s="2">
        <f t="shared" si="230"/>
        <v>1</v>
      </c>
      <c r="GG115" s="2">
        <f t="shared" si="212"/>
        <v>1</v>
      </c>
      <c r="GH115" s="2">
        <f t="shared" si="240"/>
        <v>0.12757937492116891</v>
      </c>
      <c r="GI115" s="2">
        <f t="shared" si="240"/>
        <v>7.363577061886228</v>
      </c>
      <c r="GJ115" s="2">
        <f t="shared" si="240"/>
        <v>0.28819316431014924</v>
      </c>
      <c r="GK115" s="2">
        <f t="shared" si="240"/>
        <v>1.9728080628301397</v>
      </c>
      <c r="GL115" s="2">
        <f t="shared" si="240"/>
        <v>0.85891606934048836</v>
      </c>
      <c r="GM115" s="2">
        <f t="shared" si="240"/>
        <v>2.4437726815453544</v>
      </c>
      <c r="GN115" s="2">
        <f t="shared" si="240"/>
        <v>1</v>
      </c>
      <c r="GO115" s="2">
        <f t="shared" si="240"/>
        <v>1</v>
      </c>
      <c r="GP115" s="2">
        <f t="shared" si="240"/>
        <v>1</v>
      </c>
      <c r="GQ115" s="2">
        <f t="shared" si="240"/>
        <v>1</v>
      </c>
      <c r="GR115" s="2">
        <f t="shared" si="240"/>
        <v>1</v>
      </c>
      <c r="GS115" s="2">
        <f t="shared" si="240"/>
        <v>1</v>
      </c>
      <c r="GT115" s="2">
        <f t="shared" si="240"/>
        <v>1</v>
      </c>
      <c r="GU115" s="2">
        <f t="shared" si="240"/>
        <v>1</v>
      </c>
      <c r="GV115" s="2">
        <f t="shared" si="240"/>
        <v>1</v>
      </c>
      <c r="GW115" s="2">
        <f t="shared" si="106"/>
        <v>1</v>
      </c>
      <c r="GX115" s="2">
        <f t="array" ref="GX115:HQ115">MMULT(ED115:GW115,$QJ$28:$RC$99)</f>
        <v>-0.13978880917538639</v>
      </c>
      <c r="GY115" s="2">
        <v>-0.48928956732408402</v>
      </c>
      <c r="GZ115" s="2">
        <v>0.23009976157453388</v>
      </c>
      <c r="HA115" s="2">
        <v>-0.73017645948747656</v>
      </c>
      <c r="HB115" s="2">
        <v>-0.74341438848317143</v>
      </c>
      <c r="HC115" s="2">
        <v>-0.79905388630474894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>
        <v>0</v>
      </c>
      <c r="HK115" s="2">
        <v>0</v>
      </c>
      <c r="HL115" s="2">
        <v>0</v>
      </c>
      <c r="HM115" s="2">
        <v>0</v>
      </c>
      <c r="HN115" s="2">
        <v>0</v>
      </c>
      <c r="HO115" s="2">
        <v>0</v>
      </c>
      <c r="HP115" s="2">
        <v>0</v>
      </c>
      <c r="HQ115" s="2">
        <v>0</v>
      </c>
      <c r="HR115" s="2">
        <f t="shared" si="223"/>
        <v>0.1489545482126535</v>
      </c>
      <c r="HS115" s="2">
        <f t="shared" si="223"/>
        <v>3.0109646856963681</v>
      </c>
      <c r="HT115" s="2">
        <f t="shared" si="223"/>
        <v>0.28878859598048739</v>
      </c>
      <c r="HU115" s="2">
        <f t="shared" si="223"/>
        <v>1.9779287044040401</v>
      </c>
      <c r="HV115" s="2">
        <f t="shared" si="223"/>
        <v>0.86073305478796436</v>
      </c>
      <c r="HW115" s="2">
        <f t="shared" si="223"/>
        <v>2.4400134316593332</v>
      </c>
      <c r="HX115" s="2">
        <f t="shared" si="223"/>
        <v>1</v>
      </c>
      <c r="HY115" s="2">
        <f t="shared" si="223"/>
        <v>1</v>
      </c>
      <c r="HZ115" s="2">
        <f t="shared" si="223"/>
        <v>1</v>
      </c>
      <c r="IA115" s="2">
        <f t="shared" si="223"/>
        <v>1</v>
      </c>
      <c r="IB115" s="2">
        <f t="shared" si="223"/>
        <v>1</v>
      </c>
      <c r="IC115" s="2">
        <f t="shared" si="223"/>
        <v>1</v>
      </c>
      <c r="ID115" s="2">
        <f t="shared" si="223"/>
        <v>1</v>
      </c>
      <c r="IE115" s="2">
        <f t="shared" si="223"/>
        <v>1</v>
      </c>
      <c r="IF115" s="2">
        <f t="shared" si="223"/>
        <v>1</v>
      </c>
      <c r="IG115" s="2">
        <f t="shared" si="223"/>
        <v>1</v>
      </c>
      <c r="IH115" s="2">
        <f t="shared" si="213"/>
        <v>1</v>
      </c>
      <c r="II115" s="2">
        <f t="shared" si="213"/>
        <v>1</v>
      </c>
      <c r="IJ115" s="2">
        <f t="shared" si="213"/>
        <v>1</v>
      </c>
      <c r="IK115" s="2">
        <f t="shared" si="213"/>
        <v>1</v>
      </c>
      <c r="IL115" s="2">
        <f t="shared" si="185"/>
        <v>0.1489545482126535</v>
      </c>
      <c r="IM115" s="2">
        <f t="shared" si="224"/>
        <v>0.44849688444215674</v>
      </c>
      <c r="IN115" s="2">
        <f t="shared" si="224"/>
        <v>0.86953226412908369</v>
      </c>
      <c r="IO115" s="2">
        <f t="shared" si="224"/>
        <v>0.5712032534943472</v>
      </c>
      <c r="IP115" s="2">
        <f t="shared" si="224"/>
        <v>1.7024686158944899</v>
      </c>
      <c r="IQ115" s="2">
        <f t="shared" si="224"/>
        <v>2.1002002147558017</v>
      </c>
      <c r="IR115" s="2">
        <f t="shared" si="224"/>
        <v>2.4400134316593332</v>
      </c>
      <c r="IS115" s="2">
        <f t="shared" si="224"/>
        <v>1</v>
      </c>
      <c r="IT115" s="2">
        <f t="shared" si="224"/>
        <v>1</v>
      </c>
      <c r="IU115" s="2">
        <f t="shared" si="224"/>
        <v>1</v>
      </c>
      <c r="IV115" s="2">
        <f t="shared" si="224"/>
        <v>1</v>
      </c>
      <c r="IW115" s="2">
        <f t="shared" si="224"/>
        <v>1</v>
      </c>
      <c r="IX115" s="2">
        <f t="shared" si="224"/>
        <v>1</v>
      </c>
      <c r="IY115" s="2">
        <f t="shared" si="224"/>
        <v>1</v>
      </c>
      <c r="IZ115" s="2">
        <f t="shared" si="224"/>
        <v>1</v>
      </c>
      <c r="JA115" s="2">
        <f t="shared" si="224"/>
        <v>1</v>
      </c>
      <c r="JB115" s="2">
        <f t="shared" si="224"/>
        <v>1</v>
      </c>
      <c r="JC115" s="2">
        <f t="shared" si="214"/>
        <v>1</v>
      </c>
      <c r="JD115" s="2">
        <f t="shared" si="214"/>
        <v>1</v>
      </c>
      <c r="JE115" s="2">
        <f t="shared" si="214"/>
        <v>1</v>
      </c>
      <c r="JF115" s="2">
        <f t="shared" si="187"/>
        <v>1</v>
      </c>
      <c r="JG115" s="2">
        <f t="shared" si="241"/>
        <v>4.3016374843240023E-2</v>
      </c>
      <c r="JH115" s="2">
        <f t="shared" si="241"/>
        <v>5.9554734797857352</v>
      </c>
      <c r="JI115" s="2">
        <f t="shared" si="241"/>
        <v>0.24856989040621216</v>
      </c>
      <c r="JJ115" s="2">
        <f t="shared" si="241"/>
        <v>4.8261726056104006</v>
      </c>
      <c r="JK115" s="2">
        <f t="shared" si="241"/>
        <v>0.86073305478796436</v>
      </c>
      <c r="JL115" s="2">
        <f t="shared" si="241"/>
        <v>2.4400134316593332</v>
      </c>
      <c r="JM115" s="2">
        <f t="shared" si="231"/>
        <v>1</v>
      </c>
      <c r="JN115" s="2">
        <f t="shared" si="231"/>
        <v>1</v>
      </c>
      <c r="JO115" s="2">
        <f t="shared" si="231"/>
        <v>1</v>
      </c>
      <c r="JP115" s="2">
        <f t="shared" si="231"/>
        <v>1</v>
      </c>
      <c r="JQ115" s="2">
        <f t="shared" si="231"/>
        <v>1</v>
      </c>
      <c r="JR115" s="2">
        <f t="shared" si="231"/>
        <v>1</v>
      </c>
      <c r="JS115" s="2">
        <f t="shared" si="231"/>
        <v>1</v>
      </c>
      <c r="JT115" s="2">
        <f t="shared" si="231"/>
        <v>1</v>
      </c>
      <c r="JU115" s="2">
        <f t="shared" si="231"/>
        <v>1</v>
      </c>
      <c r="JV115" s="2">
        <f t="shared" si="231"/>
        <v>1</v>
      </c>
      <c r="JW115" s="2">
        <f t="shared" si="206"/>
        <v>1</v>
      </c>
      <c r="JX115" s="2">
        <f t="shared" si="206"/>
        <v>1</v>
      </c>
      <c r="JY115" s="2">
        <f t="shared" si="242"/>
        <v>0.29462147656134285</v>
      </c>
      <c r="JZ115" s="2">
        <f t="shared" si="242"/>
        <v>2.5916368317781178</v>
      </c>
      <c r="KA115" s="2">
        <f t="shared" si="242"/>
        <v>0.70464805310242973</v>
      </c>
      <c r="KB115" s="2">
        <f t="shared" si="242"/>
        <v>1.9779287044040401</v>
      </c>
      <c r="KC115" s="2">
        <f t="shared" si="242"/>
        <v>0.86073305478796436</v>
      </c>
      <c r="KD115" s="2">
        <f t="shared" si="242"/>
        <v>2.4400134316593332</v>
      </c>
      <c r="KE115" s="2">
        <f t="shared" si="242"/>
        <v>1</v>
      </c>
      <c r="KF115" s="2">
        <f t="shared" si="242"/>
        <v>1</v>
      </c>
      <c r="KG115" s="2">
        <f t="shared" si="242"/>
        <v>1</v>
      </c>
      <c r="KH115" s="2">
        <f t="shared" si="242"/>
        <v>1</v>
      </c>
      <c r="KI115" s="2">
        <f t="shared" si="242"/>
        <v>1</v>
      </c>
      <c r="KJ115" s="2">
        <f t="shared" si="242"/>
        <v>1</v>
      </c>
      <c r="KK115" s="2">
        <f t="shared" si="232"/>
        <v>1</v>
      </c>
      <c r="KL115" s="2">
        <f t="shared" si="232"/>
        <v>1</v>
      </c>
      <c r="KM115" s="2">
        <f t="shared" si="232"/>
        <v>1</v>
      </c>
      <c r="KN115" s="2">
        <f t="shared" si="232"/>
        <v>1</v>
      </c>
      <c r="KO115" s="2">
        <f t="shared" si="215"/>
        <v>1</v>
      </c>
      <c r="KP115" s="2">
        <f t="shared" si="243"/>
        <v>0.12821010330763835</v>
      </c>
      <c r="KQ115" s="2">
        <f t="shared" si="243"/>
        <v>7.3467942753510602</v>
      </c>
      <c r="KR115" s="2">
        <f t="shared" si="243"/>
        <v>0.28878859598048739</v>
      </c>
      <c r="KS115" s="2">
        <f t="shared" si="243"/>
        <v>1.9779287044040401</v>
      </c>
      <c r="KT115" s="2">
        <f t="shared" si="243"/>
        <v>0.86073305478796436</v>
      </c>
      <c r="KU115" s="2">
        <f t="shared" si="243"/>
        <v>2.4400134316593332</v>
      </c>
      <c r="KV115" s="2">
        <f t="shared" si="243"/>
        <v>1</v>
      </c>
      <c r="KW115" s="2">
        <f t="shared" si="243"/>
        <v>1</v>
      </c>
      <c r="KX115" s="2">
        <f t="shared" si="243"/>
        <v>1</v>
      </c>
      <c r="KY115" s="2">
        <f t="shared" si="243"/>
        <v>1</v>
      </c>
      <c r="KZ115" s="2">
        <f t="shared" si="243"/>
        <v>1</v>
      </c>
      <c r="LA115" s="2">
        <f t="shared" si="243"/>
        <v>1</v>
      </c>
      <c r="LB115" s="2">
        <f t="shared" si="243"/>
        <v>1</v>
      </c>
      <c r="LC115" s="2">
        <f t="shared" si="243"/>
        <v>1</v>
      </c>
      <c r="LD115" s="2">
        <f t="shared" si="243"/>
        <v>1</v>
      </c>
      <c r="LE115" s="2">
        <f t="shared" si="111"/>
        <v>1</v>
      </c>
      <c r="LF115" s="2">
        <f t="array" ref="LF115:LY115">MMULT(IL115:LE115,$QJ$28:$RC$99)</f>
        <v>-0.13998787546680647</v>
      </c>
      <c r="LG115" s="2">
        <v>-0.48968298759101192</v>
      </c>
      <c r="LH115" s="2">
        <v>0.22886089548591845</v>
      </c>
      <c r="LI115" s="2">
        <v>-0.73365131387181015</v>
      </c>
      <c r="LJ115" s="2">
        <v>-0.73822532204020952</v>
      </c>
      <c r="LK115" s="2">
        <v>-0.79383458154504494</v>
      </c>
      <c r="LL115" s="2">
        <v>0</v>
      </c>
      <c r="LM115" s="2">
        <v>0</v>
      </c>
      <c r="LN115" s="2">
        <v>0</v>
      </c>
      <c r="LO115" s="2">
        <v>0</v>
      </c>
      <c r="LP115" s="2">
        <v>0</v>
      </c>
      <c r="LQ115" s="2">
        <v>0</v>
      </c>
      <c r="LR115" s="2">
        <v>0</v>
      </c>
      <c r="LS115" s="2">
        <v>0</v>
      </c>
      <c r="LT115" s="2">
        <v>0</v>
      </c>
      <c r="LU115" s="2">
        <v>0</v>
      </c>
      <c r="LV115" s="2">
        <v>0</v>
      </c>
      <c r="LW115" s="2">
        <v>0</v>
      </c>
      <c r="LX115" s="2">
        <v>0</v>
      </c>
      <c r="LY115" s="2">
        <v>0</v>
      </c>
      <c r="LZ115" s="2">
        <f t="shared" si="225"/>
        <v>0.14194520112474215</v>
      </c>
      <c r="MA115" s="2">
        <f t="shared" si="225"/>
        <v>2.9864608653034708</v>
      </c>
      <c r="MB115" s="2">
        <f t="shared" si="225"/>
        <v>0.30016969745035255</v>
      </c>
      <c r="MC115" s="2">
        <f t="shared" si="225"/>
        <v>1.9410723959912328</v>
      </c>
      <c r="MD115" s="2">
        <f t="shared" si="225"/>
        <v>0.82408124200810207</v>
      </c>
      <c r="ME115" s="2">
        <f t="shared" si="225"/>
        <v>2.4005826678200659</v>
      </c>
      <c r="MF115" s="2">
        <f t="shared" si="225"/>
        <v>1</v>
      </c>
      <c r="MG115" s="2">
        <f t="shared" si="225"/>
        <v>1</v>
      </c>
      <c r="MH115" s="2">
        <f t="shared" si="225"/>
        <v>1</v>
      </c>
      <c r="MI115" s="2">
        <f t="shared" si="225"/>
        <v>1</v>
      </c>
      <c r="MJ115" s="2">
        <f t="shared" si="225"/>
        <v>1</v>
      </c>
      <c r="MK115" s="2">
        <f t="shared" si="225"/>
        <v>1</v>
      </c>
      <c r="ML115" s="2">
        <f t="shared" si="225"/>
        <v>1</v>
      </c>
      <c r="MM115" s="2">
        <f t="shared" si="225"/>
        <v>1</v>
      </c>
      <c r="MN115" s="2">
        <f t="shared" si="225"/>
        <v>1</v>
      </c>
      <c r="MO115" s="2">
        <f t="shared" si="225"/>
        <v>1</v>
      </c>
      <c r="MP115" s="2">
        <f t="shared" si="216"/>
        <v>1</v>
      </c>
      <c r="MQ115" s="2">
        <f t="shared" si="216"/>
        <v>1</v>
      </c>
      <c r="MR115" s="2">
        <f t="shared" si="216"/>
        <v>1</v>
      </c>
      <c r="MS115" s="2">
        <f t="shared" si="216"/>
        <v>1</v>
      </c>
      <c r="MT115" s="2">
        <f t="shared" si="189"/>
        <v>0.14194520112474215</v>
      </c>
      <c r="MU115" s="2">
        <f t="shared" si="226"/>
        <v>0.42391378817667263</v>
      </c>
      <c r="MV115" s="2">
        <f t="shared" si="226"/>
        <v>0.89644505438546085</v>
      </c>
      <c r="MW115" s="2">
        <f t="shared" si="226"/>
        <v>0.58265111383391932</v>
      </c>
      <c r="MX115" s="2">
        <f t="shared" si="226"/>
        <v>1.5996013509160976</v>
      </c>
      <c r="MY115" s="2">
        <f t="shared" si="226"/>
        <v>1.978275146440283</v>
      </c>
      <c r="MZ115" s="2">
        <f t="shared" si="226"/>
        <v>2.4005826678200659</v>
      </c>
      <c r="NA115" s="2">
        <f t="shared" si="226"/>
        <v>1</v>
      </c>
      <c r="NB115" s="2">
        <f t="shared" si="226"/>
        <v>1</v>
      </c>
      <c r="NC115" s="2">
        <f t="shared" si="226"/>
        <v>1</v>
      </c>
      <c r="ND115" s="2">
        <f t="shared" si="226"/>
        <v>1</v>
      </c>
      <c r="NE115" s="2">
        <f t="shared" si="226"/>
        <v>1</v>
      </c>
      <c r="NF115" s="2">
        <f t="shared" si="226"/>
        <v>1</v>
      </c>
      <c r="NG115" s="2">
        <f t="shared" si="226"/>
        <v>1</v>
      </c>
      <c r="NH115" s="2">
        <f t="shared" si="226"/>
        <v>1</v>
      </c>
      <c r="NI115" s="2">
        <f t="shared" si="226"/>
        <v>1</v>
      </c>
      <c r="NJ115" s="2">
        <f t="shared" si="226"/>
        <v>1</v>
      </c>
      <c r="NK115" s="2">
        <f t="shared" si="217"/>
        <v>1</v>
      </c>
      <c r="NL115" s="2">
        <f t="shared" si="217"/>
        <v>1</v>
      </c>
      <c r="NM115" s="2">
        <f t="shared" si="217"/>
        <v>1</v>
      </c>
      <c r="NN115" s="2">
        <f t="shared" si="191"/>
        <v>1</v>
      </c>
      <c r="NO115" s="2">
        <f t="shared" si="244"/>
        <v>4.2607648076143291E-2</v>
      </c>
      <c r="NP115" s="2">
        <f t="shared" si="244"/>
        <v>5.7969367473486582</v>
      </c>
      <c r="NQ115" s="2">
        <f t="shared" si="244"/>
        <v>0.24736421708808276</v>
      </c>
      <c r="NR115" s="2">
        <f t="shared" si="244"/>
        <v>4.6597047508005209</v>
      </c>
      <c r="NS115" s="2">
        <f t="shared" si="244"/>
        <v>0.82408124200810207</v>
      </c>
      <c r="NT115" s="2">
        <f t="shared" si="244"/>
        <v>2.4005826678200659</v>
      </c>
      <c r="NU115" s="2">
        <f t="shared" si="233"/>
        <v>1</v>
      </c>
      <c r="NV115" s="2">
        <f t="shared" si="233"/>
        <v>1</v>
      </c>
      <c r="NW115" s="2">
        <f t="shared" si="233"/>
        <v>1</v>
      </c>
      <c r="NX115" s="2">
        <f t="shared" si="233"/>
        <v>1</v>
      </c>
      <c r="NY115" s="2">
        <f t="shared" si="233"/>
        <v>1</v>
      </c>
      <c r="NZ115" s="2">
        <f t="shared" si="233"/>
        <v>1</v>
      </c>
      <c r="OA115" s="2">
        <f t="shared" si="233"/>
        <v>1</v>
      </c>
      <c r="OB115" s="2">
        <f t="shared" si="233"/>
        <v>1</v>
      </c>
      <c r="OC115" s="2">
        <f t="shared" si="233"/>
        <v>1</v>
      </c>
      <c r="OD115" s="2">
        <f t="shared" si="233"/>
        <v>1</v>
      </c>
      <c r="OE115" s="2">
        <f t="shared" si="207"/>
        <v>1</v>
      </c>
      <c r="OF115" s="2">
        <f t="shared" si="207"/>
        <v>1</v>
      </c>
      <c r="OG115" s="2">
        <f t="shared" si="245"/>
        <v>0.27552591164666068</v>
      </c>
      <c r="OH115" s="2">
        <f t="shared" si="245"/>
        <v>2.4610863790878752</v>
      </c>
      <c r="OI115" s="2">
        <f t="shared" si="245"/>
        <v>0.72058217310410932</v>
      </c>
      <c r="OJ115" s="2">
        <f t="shared" si="245"/>
        <v>1.9410723959912328</v>
      </c>
      <c r="OK115" s="2">
        <f t="shared" si="245"/>
        <v>0.82408124200810207</v>
      </c>
      <c r="OL115" s="2">
        <f t="shared" si="245"/>
        <v>2.4005826678200659</v>
      </c>
      <c r="OM115" s="2">
        <f t="shared" si="245"/>
        <v>1</v>
      </c>
      <c r="ON115" s="2">
        <f t="shared" si="245"/>
        <v>1</v>
      </c>
      <c r="OO115" s="2">
        <f t="shared" si="245"/>
        <v>1</v>
      </c>
      <c r="OP115" s="2">
        <f t="shared" si="245"/>
        <v>1</v>
      </c>
      <c r="OQ115" s="2">
        <f t="shared" si="245"/>
        <v>1</v>
      </c>
      <c r="OR115" s="2">
        <f t="shared" si="245"/>
        <v>1</v>
      </c>
      <c r="OS115" s="2">
        <f t="shared" si="234"/>
        <v>1</v>
      </c>
      <c r="OT115" s="2">
        <f t="shared" si="234"/>
        <v>1</v>
      </c>
      <c r="OU115" s="2">
        <f t="shared" si="234"/>
        <v>1</v>
      </c>
      <c r="OV115" s="2">
        <f t="shared" si="234"/>
        <v>1</v>
      </c>
      <c r="OW115" s="2">
        <f t="shared" si="218"/>
        <v>1</v>
      </c>
      <c r="OX115" s="2">
        <f t="shared" si="246"/>
        <v>0.11697437763996736</v>
      </c>
      <c r="OY115" s="2">
        <f t="shared" si="246"/>
        <v>7.1692461913704282</v>
      </c>
      <c r="OZ115" s="2">
        <f t="shared" si="246"/>
        <v>0.30016969745035255</v>
      </c>
      <c r="PA115" s="2">
        <f t="shared" si="246"/>
        <v>1.9410723959912328</v>
      </c>
      <c r="PB115" s="2">
        <f t="shared" si="246"/>
        <v>0.82408124200810207</v>
      </c>
      <c r="PC115" s="2">
        <f t="shared" si="246"/>
        <v>2.4005826678200659</v>
      </c>
      <c r="PD115" s="2">
        <f t="shared" si="246"/>
        <v>1</v>
      </c>
      <c r="PE115" s="2">
        <f t="shared" si="246"/>
        <v>1</v>
      </c>
      <c r="PF115" s="2">
        <f t="shared" si="246"/>
        <v>1</v>
      </c>
      <c r="PG115" s="2">
        <f t="shared" si="246"/>
        <v>1</v>
      </c>
      <c r="PH115" s="2">
        <f t="shared" si="246"/>
        <v>1</v>
      </c>
      <c r="PI115" s="2">
        <f t="shared" si="246"/>
        <v>1</v>
      </c>
      <c r="PJ115" s="2">
        <f t="shared" si="246"/>
        <v>1</v>
      </c>
      <c r="PK115" s="2">
        <f t="shared" si="246"/>
        <v>1</v>
      </c>
      <c r="PL115" s="2">
        <f t="shared" si="246"/>
        <v>1</v>
      </c>
      <c r="PM115" s="2">
        <f t="shared" si="116"/>
        <v>1</v>
      </c>
      <c r="PN115" s="2">
        <f t="array" ref="PN115:QG115">MMULT(MT115:PM115,$QJ$28:$RC$99)</f>
        <v>-0.13191030709019114</v>
      </c>
      <c r="PO115" s="2">
        <v>-0.53368746053368321</v>
      </c>
      <c r="PP115" s="2">
        <v>0.23963845394159897</v>
      </c>
      <c r="PQ115" s="2">
        <v>-0.63876485551556694</v>
      </c>
      <c r="PR115" s="2">
        <v>-0.69859406570740479</v>
      </c>
      <c r="PS115" s="2">
        <v>-0.86019330280581774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0</v>
      </c>
      <c r="QD115" s="2">
        <v>0</v>
      </c>
      <c r="QE115" s="2">
        <v>0</v>
      </c>
      <c r="QF115" s="2">
        <v>0</v>
      </c>
      <c r="QG115" s="2">
        <v>0</v>
      </c>
      <c r="QI115" s="2">
        <v>0</v>
      </c>
      <c r="QJ115" s="2">
        <v>0</v>
      </c>
      <c r="QK115" s="2">
        <v>0</v>
      </c>
      <c r="QL115" s="2">
        <v>0</v>
      </c>
      <c r="QM115" s="2">
        <v>0</v>
      </c>
      <c r="QN115" s="2">
        <v>0</v>
      </c>
      <c r="QO115" s="2">
        <v>0</v>
      </c>
      <c r="QP115" s="2">
        <v>0</v>
      </c>
      <c r="QQ115" s="2">
        <v>0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0</v>
      </c>
      <c r="QZ115" s="2">
        <v>0</v>
      </c>
      <c r="RA115" s="2">
        <v>0</v>
      </c>
      <c r="RB115" s="2">
        <v>0</v>
      </c>
      <c r="RC115" s="2">
        <v>0</v>
      </c>
    </row>
    <row r="116" spans="1:471" x14ac:dyDescent="0.2">
      <c r="A116" s="2">
        <f t="shared" si="175"/>
        <v>8.7999999999999847</v>
      </c>
      <c r="B116" s="2">
        <f t="shared" si="219"/>
        <v>0.14195003850443172</v>
      </c>
      <c r="C116" s="2">
        <f t="shared" si="219"/>
        <v>2.9864923993189358</v>
      </c>
      <c r="D116" s="2">
        <f t="shared" si="219"/>
        <v>0.3002127895055986</v>
      </c>
      <c r="E116" s="2">
        <f t="shared" si="219"/>
        <v>1.94112069915842</v>
      </c>
      <c r="F116" s="2">
        <f t="shared" si="219"/>
        <v>0.8238766478090086</v>
      </c>
      <c r="G116" s="2">
        <f t="shared" si="219"/>
        <v>2.4004688071897418</v>
      </c>
      <c r="H116" s="2">
        <v>1</v>
      </c>
      <c r="I116" s="2">
        <v>1</v>
      </c>
      <c r="J116" s="2">
        <v>1</v>
      </c>
      <c r="K116" s="2">
        <v>1</v>
      </c>
      <c r="L116" s="2">
        <v>1</v>
      </c>
      <c r="M116" s="2">
        <v>1</v>
      </c>
      <c r="N116" s="2">
        <v>1</v>
      </c>
      <c r="O116" s="2">
        <v>1</v>
      </c>
      <c r="P116" s="2">
        <v>1</v>
      </c>
      <c r="Q116" s="2">
        <v>1</v>
      </c>
      <c r="R116" s="2">
        <v>1</v>
      </c>
      <c r="S116" s="2">
        <v>1</v>
      </c>
      <c r="T116" s="2">
        <v>1</v>
      </c>
      <c r="U116" s="2">
        <v>1</v>
      </c>
      <c r="V116" s="2">
        <f t="shared" si="177"/>
        <v>0.14195003850443172</v>
      </c>
      <c r="W116" s="2">
        <f t="shared" si="220"/>
        <v>0.42393271107651559</v>
      </c>
      <c r="X116" s="2">
        <f t="shared" si="220"/>
        <v>0.89658321403680585</v>
      </c>
      <c r="Y116" s="2">
        <f t="shared" si="220"/>
        <v>0.58274925986140713</v>
      </c>
      <c r="Z116" s="2">
        <f t="shared" si="220"/>
        <v>1.5992440146153182</v>
      </c>
      <c r="AA116" s="2">
        <f t="shared" si="220"/>
        <v>1.9776901940375737</v>
      </c>
      <c r="AB116" s="2">
        <f t="shared" si="220"/>
        <v>2.4004688071897418</v>
      </c>
      <c r="AC116" s="2">
        <f t="shared" si="220"/>
        <v>1</v>
      </c>
      <c r="AD116" s="2">
        <f t="shared" si="220"/>
        <v>1</v>
      </c>
      <c r="AE116" s="2">
        <f t="shared" si="220"/>
        <v>1</v>
      </c>
      <c r="AF116" s="2">
        <f t="shared" si="220"/>
        <v>1</v>
      </c>
      <c r="AG116" s="2">
        <f t="shared" si="220"/>
        <v>1</v>
      </c>
      <c r="AH116" s="2">
        <f t="shared" si="220"/>
        <v>1</v>
      </c>
      <c r="AI116" s="2">
        <f t="shared" si="220"/>
        <v>1</v>
      </c>
      <c r="AJ116" s="2">
        <f t="shared" si="220"/>
        <v>1</v>
      </c>
      <c r="AK116" s="2">
        <f t="shared" si="220"/>
        <v>1</v>
      </c>
      <c r="AL116" s="2">
        <f t="shared" si="220"/>
        <v>1</v>
      </c>
      <c r="AM116" s="2">
        <f t="shared" si="208"/>
        <v>1</v>
      </c>
      <c r="AN116" s="2">
        <f t="shared" si="208"/>
        <v>1</v>
      </c>
      <c r="AO116" s="2">
        <f t="shared" si="208"/>
        <v>1</v>
      </c>
      <c r="AP116" s="2">
        <f t="shared" si="179"/>
        <v>1</v>
      </c>
      <c r="AQ116" s="2">
        <f t="shared" si="235"/>
        <v>4.2615217029842577E-2</v>
      </c>
      <c r="AR116" s="2">
        <f t="shared" si="235"/>
        <v>5.7971422141972804</v>
      </c>
      <c r="AS116" s="2">
        <f t="shared" si="235"/>
        <v>0.24733830664726408</v>
      </c>
      <c r="AT116" s="2">
        <f t="shared" si="235"/>
        <v>4.6595996893201299</v>
      </c>
      <c r="AU116" s="2">
        <f t="shared" si="235"/>
        <v>0.8238766478090086</v>
      </c>
      <c r="AV116" s="2">
        <f t="shared" si="235"/>
        <v>2.4004688071897418</v>
      </c>
      <c r="AW116" s="2">
        <f t="shared" si="227"/>
        <v>1</v>
      </c>
      <c r="AX116" s="2">
        <f t="shared" si="227"/>
        <v>1</v>
      </c>
      <c r="AY116" s="2">
        <f t="shared" si="227"/>
        <v>1</v>
      </c>
      <c r="AZ116" s="2">
        <f t="shared" si="227"/>
        <v>1</v>
      </c>
      <c r="BA116" s="2">
        <f t="shared" si="227"/>
        <v>1</v>
      </c>
      <c r="BB116" s="2">
        <f t="shared" si="227"/>
        <v>1</v>
      </c>
      <c r="BC116" s="2">
        <f t="shared" si="227"/>
        <v>1</v>
      </c>
      <c r="BD116" s="2">
        <f t="shared" si="227"/>
        <v>1</v>
      </c>
      <c r="BE116" s="2">
        <f t="shared" si="227"/>
        <v>1</v>
      </c>
      <c r="BF116" s="2">
        <f t="shared" si="227"/>
        <v>1</v>
      </c>
      <c r="BG116" s="2">
        <f t="shared" si="204"/>
        <v>1</v>
      </c>
      <c r="BH116" s="2">
        <f t="shared" si="204"/>
        <v>1</v>
      </c>
      <c r="BI116" s="2">
        <f t="shared" si="236"/>
        <v>0.27554215798728715</v>
      </c>
      <c r="BJ116" s="2">
        <f t="shared" si="236"/>
        <v>2.4605013466579679</v>
      </c>
      <c r="BK116" s="2">
        <f t="shared" si="236"/>
        <v>0.72065143672760934</v>
      </c>
      <c r="BL116" s="2">
        <f t="shared" si="236"/>
        <v>1.94112069915842</v>
      </c>
      <c r="BM116" s="2">
        <f t="shared" si="236"/>
        <v>0.8238766478090086</v>
      </c>
      <c r="BN116" s="2">
        <f t="shared" si="236"/>
        <v>2.4004688071897418</v>
      </c>
      <c r="BO116" s="2">
        <f t="shared" si="236"/>
        <v>1</v>
      </c>
      <c r="BP116" s="2">
        <f t="shared" si="236"/>
        <v>1</v>
      </c>
      <c r="BQ116" s="2">
        <f t="shared" si="236"/>
        <v>1</v>
      </c>
      <c r="BR116" s="2">
        <f t="shared" si="236"/>
        <v>1</v>
      </c>
      <c r="BS116" s="2">
        <f t="shared" si="236"/>
        <v>1</v>
      </c>
      <c r="BT116" s="2">
        <f t="shared" si="236"/>
        <v>1</v>
      </c>
      <c r="BU116" s="2">
        <f t="shared" si="228"/>
        <v>1</v>
      </c>
      <c r="BV116" s="2">
        <f t="shared" si="228"/>
        <v>1</v>
      </c>
      <c r="BW116" s="2">
        <f t="shared" si="228"/>
        <v>1</v>
      </c>
      <c r="BX116" s="2">
        <f t="shared" si="228"/>
        <v>1</v>
      </c>
      <c r="BY116" s="2">
        <f t="shared" si="209"/>
        <v>1</v>
      </c>
      <c r="BZ116" s="2">
        <f t="shared" si="237"/>
        <v>0.1169493218793909</v>
      </c>
      <c r="CA116" s="2">
        <f t="shared" si="237"/>
        <v>7.1689818474743561</v>
      </c>
      <c r="CB116" s="2">
        <f t="shared" si="237"/>
        <v>0.3002127895055986</v>
      </c>
      <c r="CC116" s="2">
        <f t="shared" si="237"/>
        <v>1.94112069915842</v>
      </c>
      <c r="CD116" s="2">
        <f t="shared" si="237"/>
        <v>0.8238766478090086</v>
      </c>
      <c r="CE116" s="2">
        <f t="shared" si="237"/>
        <v>2.4004688071897418</v>
      </c>
      <c r="CF116" s="2">
        <f t="shared" si="237"/>
        <v>1</v>
      </c>
      <c r="CG116" s="2">
        <f t="shared" si="237"/>
        <v>1</v>
      </c>
      <c r="CH116" s="2">
        <f t="shared" si="237"/>
        <v>1</v>
      </c>
      <c r="CI116" s="2">
        <f t="shared" si="237"/>
        <v>1</v>
      </c>
      <c r="CJ116" s="2">
        <f t="shared" si="237"/>
        <v>1</v>
      </c>
      <c r="CK116" s="2">
        <f t="shared" si="237"/>
        <v>1</v>
      </c>
      <c r="CL116" s="2">
        <f t="shared" si="237"/>
        <v>1</v>
      </c>
      <c r="CM116" s="2">
        <f t="shared" si="237"/>
        <v>1</v>
      </c>
      <c r="CN116" s="2">
        <f t="shared" si="237"/>
        <v>1</v>
      </c>
      <c r="CO116" s="2">
        <f t="shared" si="101"/>
        <v>1</v>
      </c>
      <c r="CP116" s="2">
        <f t="array" ref="CP116:DI116">MMULT(V116:CO116,$QJ$28:$RC$99)</f>
        <v>-0.13192327702755266</v>
      </c>
      <c r="CQ116" s="2">
        <v>-0.53380452002757894</v>
      </c>
      <c r="CR116" s="2">
        <v>0.2396689760870051</v>
      </c>
      <c r="CS116" s="2">
        <v>-0.63837102584470673</v>
      </c>
      <c r="CT116" s="2">
        <v>-0.69829498234531906</v>
      </c>
      <c r="CU116" s="2">
        <v>-0.86059451327489955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f t="shared" si="221"/>
        <v>0.1353538746530541</v>
      </c>
      <c r="DK116" s="2">
        <f t="shared" si="221"/>
        <v>2.959802173317557</v>
      </c>
      <c r="DL116" s="2">
        <f t="shared" si="221"/>
        <v>0.31219623830994886</v>
      </c>
      <c r="DM116" s="2">
        <f t="shared" si="221"/>
        <v>1.9092021478661847</v>
      </c>
      <c r="DN116" s="2">
        <f t="shared" si="221"/>
        <v>0.7889618986917426</v>
      </c>
      <c r="DO116" s="2">
        <f t="shared" si="221"/>
        <v>2.3574390815259969</v>
      </c>
      <c r="DP116" s="2">
        <f t="shared" si="221"/>
        <v>1</v>
      </c>
      <c r="DQ116" s="2">
        <f t="shared" si="221"/>
        <v>1</v>
      </c>
      <c r="DR116" s="2">
        <f t="shared" si="221"/>
        <v>1</v>
      </c>
      <c r="DS116" s="2">
        <f t="shared" si="221"/>
        <v>1</v>
      </c>
      <c r="DT116" s="2">
        <f t="shared" si="221"/>
        <v>1</v>
      </c>
      <c r="DU116" s="2">
        <f t="shared" si="221"/>
        <v>1</v>
      </c>
      <c r="DV116" s="2">
        <f t="shared" si="221"/>
        <v>1</v>
      </c>
      <c r="DW116" s="2">
        <f t="shared" si="221"/>
        <v>1</v>
      </c>
      <c r="DX116" s="2">
        <f t="shared" si="221"/>
        <v>1</v>
      </c>
      <c r="DY116" s="2">
        <f t="shared" si="221"/>
        <v>1</v>
      </c>
      <c r="DZ116" s="2">
        <f t="shared" si="210"/>
        <v>1</v>
      </c>
      <c r="EA116" s="2">
        <f t="shared" si="210"/>
        <v>1</v>
      </c>
      <c r="EB116" s="2">
        <f t="shared" si="210"/>
        <v>1</v>
      </c>
      <c r="EC116" s="2">
        <f t="shared" si="210"/>
        <v>1</v>
      </c>
      <c r="ED116" s="2">
        <f t="shared" si="181"/>
        <v>0.1353538746530541</v>
      </c>
      <c r="EE116" s="2">
        <f t="shared" si="222"/>
        <v>0.4006206923650617</v>
      </c>
      <c r="EF116" s="2">
        <f t="shared" si="222"/>
        <v>0.92403910465135264</v>
      </c>
      <c r="EG116" s="2">
        <f t="shared" si="222"/>
        <v>0.5960457287370976</v>
      </c>
      <c r="EH116" s="2">
        <f t="shared" si="222"/>
        <v>1.5062877515668582</v>
      </c>
      <c r="EI116" s="2">
        <f t="shared" si="222"/>
        <v>1.8599296138108683</v>
      </c>
      <c r="EJ116" s="2">
        <f t="shared" si="222"/>
        <v>2.3574390815259969</v>
      </c>
      <c r="EK116" s="2">
        <f t="shared" si="222"/>
        <v>1</v>
      </c>
      <c r="EL116" s="2">
        <f t="shared" si="222"/>
        <v>1</v>
      </c>
      <c r="EM116" s="2">
        <f t="shared" si="222"/>
        <v>1</v>
      </c>
      <c r="EN116" s="2">
        <f t="shared" si="222"/>
        <v>1</v>
      </c>
      <c r="EO116" s="2">
        <f t="shared" si="222"/>
        <v>1</v>
      </c>
      <c r="EP116" s="2">
        <f t="shared" si="222"/>
        <v>1</v>
      </c>
      <c r="EQ116" s="2">
        <f t="shared" si="222"/>
        <v>1</v>
      </c>
      <c r="ER116" s="2">
        <f t="shared" si="222"/>
        <v>1</v>
      </c>
      <c r="ES116" s="2">
        <f t="shared" si="222"/>
        <v>1</v>
      </c>
      <c r="ET116" s="2">
        <f t="shared" si="222"/>
        <v>1</v>
      </c>
      <c r="EU116" s="2">
        <f t="shared" si="211"/>
        <v>1</v>
      </c>
      <c r="EV116" s="2">
        <f t="shared" si="211"/>
        <v>1</v>
      </c>
      <c r="EW116" s="2">
        <f t="shared" si="211"/>
        <v>1</v>
      </c>
      <c r="EX116" s="2">
        <f t="shared" si="183"/>
        <v>1</v>
      </c>
      <c r="EY116" s="2">
        <f t="shared" si="238"/>
        <v>4.2256970507359826E-2</v>
      </c>
      <c r="EZ116" s="2">
        <f t="shared" si="238"/>
        <v>5.6508606665568815</v>
      </c>
      <c r="FA116" s="2">
        <f t="shared" si="238"/>
        <v>0.24631093694143699</v>
      </c>
      <c r="FB116" s="2">
        <f t="shared" si="238"/>
        <v>4.5008277579131191</v>
      </c>
      <c r="FC116" s="2">
        <f t="shared" si="238"/>
        <v>0.7889618986917426</v>
      </c>
      <c r="FD116" s="2">
        <f t="shared" si="238"/>
        <v>2.3574390815259969</v>
      </c>
      <c r="FE116" s="2">
        <f t="shared" si="229"/>
        <v>1</v>
      </c>
      <c r="FF116" s="2">
        <f t="shared" si="229"/>
        <v>1</v>
      </c>
      <c r="FG116" s="2">
        <f t="shared" si="229"/>
        <v>1</v>
      </c>
      <c r="FH116" s="2">
        <f t="shared" si="229"/>
        <v>1</v>
      </c>
      <c r="FI116" s="2">
        <f t="shared" si="229"/>
        <v>1</v>
      </c>
      <c r="FJ116" s="2">
        <f t="shared" si="229"/>
        <v>1</v>
      </c>
      <c r="FK116" s="2">
        <f t="shared" si="229"/>
        <v>1</v>
      </c>
      <c r="FL116" s="2">
        <f t="shared" si="229"/>
        <v>1</v>
      </c>
      <c r="FM116" s="2">
        <f t="shared" si="229"/>
        <v>1</v>
      </c>
      <c r="FN116" s="2">
        <f t="shared" si="229"/>
        <v>1</v>
      </c>
      <c r="FO116" s="2">
        <f t="shared" si="205"/>
        <v>1</v>
      </c>
      <c r="FP116" s="2">
        <f t="shared" si="205"/>
        <v>1</v>
      </c>
      <c r="FQ116" s="2">
        <f t="shared" si="239"/>
        <v>0.25841790820962124</v>
      </c>
      <c r="FR116" s="2">
        <f t="shared" si="239"/>
        <v>2.3351711424125661</v>
      </c>
      <c r="FS116" s="2">
        <f t="shared" si="239"/>
        <v>0.73598361329727713</v>
      </c>
      <c r="FT116" s="2">
        <f t="shared" si="239"/>
        <v>1.9092021478661847</v>
      </c>
      <c r="FU116" s="2">
        <f t="shared" si="239"/>
        <v>0.7889618986917426</v>
      </c>
      <c r="FV116" s="2">
        <f t="shared" si="239"/>
        <v>2.3574390815259969</v>
      </c>
      <c r="FW116" s="2">
        <f t="shared" si="239"/>
        <v>1</v>
      </c>
      <c r="FX116" s="2">
        <f t="shared" si="239"/>
        <v>1</v>
      </c>
      <c r="FY116" s="2">
        <f t="shared" si="239"/>
        <v>1</v>
      </c>
      <c r="FZ116" s="2">
        <f t="shared" si="239"/>
        <v>1</v>
      </c>
      <c r="GA116" s="2">
        <f t="shared" si="239"/>
        <v>1</v>
      </c>
      <c r="GB116" s="2">
        <f t="shared" si="239"/>
        <v>1</v>
      </c>
      <c r="GC116" s="2">
        <f t="shared" si="230"/>
        <v>1</v>
      </c>
      <c r="GD116" s="2">
        <f t="shared" si="230"/>
        <v>1</v>
      </c>
      <c r="GE116" s="2">
        <f t="shared" si="230"/>
        <v>1</v>
      </c>
      <c r="GF116" s="2">
        <f t="shared" si="230"/>
        <v>1</v>
      </c>
      <c r="GG116" s="2">
        <f t="shared" si="212"/>
        <v>1</v>
      </c>
      <c r="GH116" s="2">
        <f t="shared" si="240"/>
        <v>0.10678904994155769</v>
      </c>
      <c r="GI116" s="2">
        <f t="shared" si="240"/>
        <v>6.9775533169643911</v>
      </c>
      <c r="GJ116" s="2">
        <f t="shared" si="240"/>
        <v>0.31219623830994886</v>
      </c>
      <c r="GK116" s="2">
        <f t="shared" si="240"/>
        <v>1.9092021478661847</v>
      </c>
      <c r="GL116" s="2">
        <f t="shared" si="240"/>
        <v>0.7889618986917426</v>
      </c>
      <c r="GM116" s="2">
        <f t="shared" si="240"/>
        <v>2.3574390815259969</v>
      </c>
      <c r="GN116" s="2">
        <f t="shared" si="240"/>
        <v>1</v>
      </c>
      <c r="GO116" s="2">
        <f t="shared" si="240"/>
        <v>1</v>
      </c>
      <c r="GP116" s="2">
        <f t="shared" si="240"/>
        <v>1</v>
      </c>
      <c r="GQ116" s="2">
        <f t="shared" si="240"/>
        <v>1</v>
      </c>
      <c r="GR116" s="2">
        <f t="shared" si="240"/>
        <v>1</v>
      </c>
      <c r="GS116" s="2">
        <f t="shared" si="240"/>
        <v>1</v>
      </c>
      <c r="GT116" s="2">
        <f t="shared" si="240"/>
        <v>1</v>
      </c>
      <c r="GU116" s="2">
        <f t="shared" si="240"/>
        <v>1</v>
      </c>
      <c r="GV116" s="2">
        <f t="shared" si="240"/>
        <v>1</v>
      </c>
      <c r="GW116" s="2">
        <f t="shared" si="106"/>
        <v>1</v>
      </c>
      <c r="GX116" s="2">
        <f t="array" ref="GX116:HQ116">MMULT(ED116:GW116,$QJ$28:$RC$99)</f>
        <v>-0.1242005433877453</v>
      </c>
      <c r="GY116" s="2">
        <v>-0.57737163014498871</v>
      </c>
      <c r="GZ116" s="2">
        <v>0.24927279541579017</v>
      </c>
      <c r="HA116" s="2">
        <v>-0.54937989964267919</v>
      </c>
      <c r="HB116" s="2">
        <v>-0.65489941255738171</v>
      </c>
      <c r="HC116" s="2">
        <v>-0.91924633724881555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>
        <v>0</v>
      </c>
      <c r="HK116" s="2">
        <v>0</v>
      </c>
      <c r="HL116" s="2">
        <v>0</v>
      </c>
      <c r="HM116" s="2">
        <v>0</v>
      </c>
      <c r="HN116" s="2">
        <v>0</v>
      </c>
      <c r="HO116" s="2">
        <v>0</v>
      </c>
      <c r="HP116" s="2">
        <v>0</v>
      </c>
      <c r="HQ116" s="2">
        <v>0</v>
      </c>
      <c r="HR116" s="2">
        <f t="shared" si="223"/>
        <v>0.13574001133504446</v>
      </c>
      <c r="HS116" s="2">
        <f t="shared" si="223"/>
        <v>2.9576238178116863</v>
      </c>
      <c r="HT116" s="2">
        <f t="shared" si="223"/>
        <v>0.31267642927638811</v>
      </c>
      <c r="HU116" s="2">
        <f t="shared" si="223"/>
        <v>1.9136517041762859</v>
      </c>
      <c r="HV116" s="2">
        <f t="shared" si="223"/>
        <v>0.79113167718113953</v>
      </c>
      <c r="HW116" s="2">
        <f t="shared" si="223"/>
        <v>2.3545064903273012</v>
      </c>
      <c r="HX116" s="2">
        <f t="shared" si="223"/>
        <v>1</v>
      </c>
      <c r="HY116" s="2">
        <f t="shared" si="223"/>
        <v>1</v>
      </c>
      <c r="HZ116" s="2">
        <f t="shared" si="223"/>
        <v>1</v>
      </c>
      <c r="IA116" s="2">
        <f t="shared" si="223"/>
        <v>1</v>
      </c>
      <c r="IB116" s="2">
        <f t="shared" si="223"/>
        <v>1</v>
      </c>
      <c r="IC116" s="2">
        <f t="shared" si="223"/>
        <v>1</v>
      </c>
      <c r="ID116" s="2">
        <f t="shared" si="223"/>
        <v>1</v>
      </c>
      <c r="IE116" s="2">
        <f t="shared" si="223"/>
        <v>1</v>
      </c>
      <c r="IF116" s="2">
        <f t="shared" si="223"/>
        <v>1</v>
      </c>
      <c r="IG116" s="2">
        <f t="shared" si="223"/>
        <v>1</v>
      </c>
      <c r="IH116" s="2">
        <f t="shared" si="213"/>
        <v>1</v>
      </c>
      <c r="II116" s="2">
        <f t="shared" si="213"/>
        <v>1</v>
      </c>
      <c r="IJ116" s="2">
        <f t="shared" si="213"/>
        <v>1</v>
      </c>
      <c r="IK116" s="2">
        <f t="shared" si="213"/>
        <v>1</v>
      </c>
      <c r="IL116" s="2">
        <f t="shared" si="185"/>
        <v>0.13574001133504446</v>
      </c>
      <c r="IM116" s="2">
        <f t="shared" si="224"/>
        <v>0.40146789055455578</v>
      </c>
      <c r="IN116" s="2">
        <f t="shared" si="224"/>
        <v>0.92477925449615672</v>
      </c>
      <c r="IO116" s="2">
        <f t="shared" si="224"/>
        <v>0.59835378174051601</v>
      </c>
      <c r="IP116" s="2">
        <f t="shared" si="224"/>
        <v>1.513950482265531</v>
      </c>
      <c r="IQ116" s="2">
        <f t="shared" si="224"/>
        <v>1.8627246686265162</v>
      </c>
      <c r="IR116" s="2">
        <f t="shared" si="224"/>
        <v>2.3545064903273012</v>
      </c>
      <c r="IS116" s="2">
        <f t="shared" si="224"/>
        <v>1</v>
      </c>
      <c r="IT116" s="2">
        <f t="shared" si="224"/>
        <v>1</v>
      </c>
      <c r="IU116" s="2">
        <f t="shared" si="224"/>
        <v>1</v>
      </c>
      <c r="IV116" s="2">
        <f t="shared" si="224"/>
        <v>1</v>
      </c>
      <c r="IW116" s="2">
        <f t="shared" si="224"/>
        <v>1</v>
      </c>
      <c r="IX116" s="2">
        <f t="shared" si="224"/>
        <v>1</v>
      </c>
      <c r="IY116" s="2">
        <f t="shared" si="224"/>
        <v>1</v>
      </c>
      <c r="IZ116" s="2">
        <f t="shared" si="224"/>
        <v>1</v>
      </c>
      <c r="JA116" s="2">
        <f t="shared" si="224"/>
        <v>1</v>
      </c>
      <c r="JB116" s="2">
        <f t="shared" si="224"/>
        <v>1</v>
      </c>
      <c r="JC116" s="2">
        <f t="shared" si="214"/>
        <v>1</v>
      </c>
      <c r="JD116" s="2">
        <f t="shared" si="214"/>
        <v>1</v>
      </c>
      <c r="JE116" s="2">
        <f t="shared" si="214"/>
        <v>1</v>
      </c>
      <c r="JF116" s="2">
        <f t="shared" si="187"/>
        <v>1</v>
      </c>
      <c r="JG116" s="2">
        <f t="shared" si="241"/>
        <v>4.2442702054178147E-2</v>
      </c>
      <c r="JH116" s="2">
        <f t="shared" si="241"/>
        <v>5.6598618592677061</v>
      </c>
      <c r="JI116" s="2">
        <f t="shared" si="241"/>
        <v>0.24736822790843888</v>
      </c>
      <c r="JJ116" s="2">
        <f t="shared" si="241"/>
        <v>4.5057053577089654</v>
      </c>
      <c r="JK116" s="2">
        <f t="shared" si="241"/>
        <v>0.79113167718113953</v>
      </c>
      <c r="JL116" s="2">
        <f t="shared" si="241"/>
        <v>2.3545064903273012</v>
      </c>
      <c r="JM116" s="2">
        <f t="shared" si="231"/>
        <v>1</v>
      </c>
      <c r="JN116" s="2">
        <f t="shared" si="231"/>
        <v>1</v>
      </c>
      <c r="JO116" s="2">
        <f t="shared" si="231"/>
        <v>1</v>
      </c>
      <c r="JP116" s="2">
        <f t="shared" si="231"/>
        <v>1</v>
      </c>
      <c r="JQ116" s="2">
        <f t="shared" si="231"/>
        <v>1</v>
      </c>
      <c r="JR116" s="2">
        <f t="shared" si="231"/>
        <v>1</v>
      </c>
      <c r="JS116" s="2">
        <f t="shared" si="231"/>
        <v>1</v>
      </c>
      <c r="JT116" s="2">
        <f t="shared" si="231"/>
        <v>1</v>
      </c>
      <c r="JU116" s="2">
        <f t="shared" si="231"/>
        <v>1</v>
      </c>
      <c r="JV116" s="2">
        <f t="shared" si="231"/>
        <v>1</v>
      </c>
      <c r="JW116" s="2">
        <f t="shared" si="206"/>
        <v>1</v>
      </c>
      <c r="JX116" s="2">
        <f t="shared" si="206"/>
        <v>1</v>
      </c>
      <c r="JY116" s="2">
        <f t="shared" si="242"/>
        <v>0.25975910401621621</v>
      </c>
      <c r="JZ116" s="2">
        <f t="shared" si="242"/>
        <v>2.3398698914562446</v>
      </c>
      <c r="KA116" s="2">
        <f t="shared" si="242"/>
        <v>0.73619868210362116</v>
      </c>
      <c r="KB116" s="2">
        <f t="shared" si="242"/>
        <v>1.9136517041762859</v>
      </c>
      <c r="KC116" s="2">
        <f t="shared" si="242"/>
        <v>0.79113167718113953</v>
      </c>
      <c r="KD116" s="2">
        <f t="shared" si="242"/>
        <v>2.3545064903273012</v>
      </c>
      <c r="KE116" s="2">
        <f t="shared" si="242"/>
        <v>1</v>
      </c>
      <c r="KF116" s="2">
        <f t="shared" si="242"/>
        <v>1</v>
      </c>
      <c r="KG116" s="2">
        <f t="shared" si="242"/>
        <v>1</v>
      </c>
      <c r="KH116" s="2">
        <f t="shared" si="242"/>
        <v>1</v>
      </c>
      <c r="KI116" s="2">
        <f t="shared" si="242"/>
        <v>1</v>
      </c>
      <c r="KJ116" s="2">
        <f t="shared" si="242"/>
        <v>1</v>
      </c>
      <c r="KK116" s="2">
        <f t="shared" si="232"/>
        <v>1</v>
      </c>
      <c r="KL116" s="2">
        <f t="shared" si="232"/>
        <v>1</v>
      </c>
      <c r="KM116" s="2">
        <f t="shared" si="232"/>
        <v>1</v>
      </c>
      <c r="KN116" s="2">
        <f t="shared" si="232"/>
        <v>1</v>
      </c>
      <c r="KO116" s="2">
        <f t="shared" si="215"/>
        <v>1</v>
      </c>
      <c r="KP116" s="2">
        <f t="shared" si="243"/>
        <v>0.10738822282808061</v>
      </c>
      <c r="KQ116" s="2">
        <f t="shared" si="243"/>
        <v>6.9637444749842263</v>
      </c>
      <c r="KR116" s="2">
        <f t="shared" si="243"/>
        <v>0.31267642927638811</v>
      </c>
      <c r="KS116" s="2">
        <f t="shared" si="243"/>
        <v>1.9136517041762859</v>
      </c>
      <c r="KT116" s="2">
        <f t="shared" si="243"/>
        <v>0.79113167718113953</v>
      </c>
      <c r="KU116" s="2">
        <f t="shared" si="243"/>
        <v>2.3545064903273012</v>
      </c>
      <c r="KV116" s="2">
        <f t="shared" si="243"/>
        <v>1</v>
      </c>
      <c r="KW116" s="2">
        <f t="shared" si="243"/>
        <v>1</v>
      </c>
      <c r="KX116" s="2">
        <f t="shared" si="243"/>
        <v>1</v>
      </c>
      <c r="KY116" s="2">
        <f t="shared" si="243"/>
        <v>1</v>
      </c>
      <c r="KZ116" s="2">
        <f t="shared" si="243"/>
        <v>1</v>
      </c>
      <c r="LA116" s="2">
        <f t="shared" si="243"/>
        <v>1</v>
      </c>
      <c r="LB116" s="2">
        <f t="shared" si="243"/>
        <v>1</v>
      </c>
      <c r="LC116" s="2">
        <f t="shared" si="243"/>
        <v>1</v>
      </c>
      <c r="LD116" s="2">
        <f t="shared" si="243"/>
        <v>1</v>
      </c>
      <c r="LE116" s="2">
        <f t="shared" si="111"/>
        <v>1</v>
      </c>
      <c r="LF116" s="2">
        <f t="array" ref="LF116:LY116">MMULT(IL116:LE116,$QJ$28:$RC$99)</f>
        <v>-0.1243704548174116</v>
      </c>
      <c r="LG116" s="2">
        <v>-0.57743937385543198</v>
      </c>
      <c r="LH116" s="2">
        <v>0.24799197229005698</v>
      </c>
      <c r="LI116" s="2">
        <v>-0.5529712258978573</v>
      </c>
      <c r="LJ116" s="2">
        <v>-0.65156428281409129</v>
      </c>
      <c r="LK116" s="2">
        <v>-0.91350493759616702</v>
      </c>
      <c r="LL116" s="2">
        <v>0</v>
      </c>
      <c r="LM116" s="2">
        <v>0</v>
      </c>
      <c r="LN116" s="2">
        <v>0</v>
      </c>
      <c r="LO116" s="2">
        <v>0</v>
      </c>
      <c r="LP116" s="2">
        <v>0</v>
      </c>
      <c r="LQ116" s="2">
        <v>0</v>
      </c>
      <c r="LR116" s="2">
        <v>0</v>
      </c>
      <c r="LS116" s="2">
        <v>0</v>
      </c>
      <c r="LT116" s="2">
        <v>0</v>
      </c>
      <c r="LU116" s="2">
        <v>0</v>
      </c>
      <c r="LV116" s="2">
        <v>0</v>
      </c>
      <c r="LW116" s="2">
        <v>0</v>
      </c>
      <c r="LX116" s="2">
        <v>0</v>
      </c>
      <c r="LY116" s="2">
        <v>0</v>
      </c>
      <c r="LZ116" s="2">
        <f t="shared" si="225"/>
        <v>0.12951299302269056</v>
      </c>
      <c r="MA116" s="2">
        <f t="shared" si="225"/>
        <v>2.9287484619333926</v>
      </c>
      <c r="MB116" s="2">
        <f t="shared" si="225"/>
        <v>0.3250119867346043</v>
      </c>
      <c r="MC116" s="2">
        <f t="shared" si="225"/>
        <v>1.8858235765686342</v>
      </c>
      <c r="MD116" s="2">
        <f t="shared" si="225"/>
        <v>0.75872021952759949</v>
      </c>
      <c r="ME116" s="2">
        <f t="shared" si="225"/>
        <v>2.3091183134301252</v>
      </c>
      <c r="MF116" s="2">
        <f t="shared" si="225"/>
        <v>1</v>
      </c>
      <c r="MG116" s="2">
        <f t="shared" si="225"/>
        <v>1</v>
      </c>
      <c r="MH116" s="2">
        <f t="shared" si="225"/>
        <v>1</v>
      </c>
      <c r="MI116" s="2">
        <f t="shared" si="225"/>
        <v>1</v>
      </c>
      <c r="MJ116" s="2">
        <f t="shared" si="225"/>
        <v>1</v>
      </c>
      <c r="MK116" s="2">
        <f t="shared" si="225"/>
        <v>1</v>
      </c>
      <c r="ML116" s="2">
        <f t="shared" si="225"/>
        <v>1</v>
      </c>
      <c r="MM116" s="2">
        <f t="shared" si="225"/>
        <v>1</v>
      </c>
      <c r="MN116" s="2">
        <f t="shared" si="225"/>
        <v>1</v>
      </c>
      <c r="MO116" s="2">
        <f t="shared" si="225"/>
        <v>1</v>
      </c>
      <c r="MP116" s="2">
        <f t="shared" si="216"/>
        <v>1</v>
      </c>
      <c r="MQ116" s="2">
        <f t="shared" si="216"/>
        <v>1</v>
      </c>
      <c r="MR116" s="2">
        <f t="shared" si="216"/>
        <v>1</v>
      </c>
      <c r="MS116" s="2">
        <f t="shared" si="216"/>
        <v>1</v>
      </c>
      <c r="MT116" s="2">
        <f t="shared" si="189"/>
        <v>0.12951299302269056</v>
      </c>
      <c r="MU116" s="2">
        <f t="shared" si="226"/>
        <v>0.37931097911559519</v>
      </c>
      <c r="MV116" s="2">
        <f t="shared" si="226"/>
        <v>0.9518783562588885</v>
      </c>
      <c r="MW116" s="2">
        <f t="shared" si="226"/>
        <v>0.61291526725152901</v>
      </c>
      <c r="MX116" s="2">
        <f t="shared" si="226"/>
        <v>1.4308124780044769</v>
      </c>
      <c r="MY116" s="2">
        <f t="shared" si="226"/>
        <v>1.7519747536809049</v>
      </c>
      <c r="MZ116" s="2">
        <f t="shared" si="226"/>
        <v>2.3091183134301252</v>
      </c>
      <c r="NA116" s="2">
        <f t="shared" si="226"/>
        <v>1</v>
      </c>
      <c r="NB116" s="2">
        <f t="shared" si="226"/>
        <v>1</v>
      </c>
      <c r="NC116" s="2">
        <f t="shared" si="226"/>
        <v>1</v>
      </c>
      <c r="ND116" s="2">
        <f t="shared" si="226"/>
        <v>1</v>
      </c>
      <c r="NE116" s="2">
        <f t="shared" si="226"/>
        <v>1</v>
      </c>
      <c r="NF116" s="2">
        <f t="shared" si="226"/>
        <v>1</v>
      </c>
      <c r="NG116" s="2">
        <f t="shared" si="226"/>
        <v>1</v>
      </c>
      <c r="NH116" s="2">
        <f t="shared" si="226"/>
        <v>1</v>
      </c>
      <c r="NI116" s="2">
        <f t="shared" si="226"/>
        <v>1</v>
      </c>
      <c r="NJ116" s="2">
        <f t="shared" si="226"/>
        <v>1</v>
      </c>
      <c r="NK116" s="2">
        <f t="shared" si="217"/>
        <v>1</v>
      </c>
      <c r="NL116" s="2">
        <f t="shared" si="217"/>
        <v>1</v>
      </c>
      <c r="NM116" s="2">
        <f t="shared" si="217"/>
        <v>1</v>
      </c>
      <c r="NN116" s="2">
        <f t="shared" si="191"/>
        <v>1</v>
      </c>
      <c r="NO116" s="2">
        <f t="shared" si="244"/>
        <v>4.2093275170249606E-2</v>
      </c>
      <c r="NP116" s="2">
        <f t="shared" si="244"/>
        <v>5.523102899353117</v>
      </c>
      <c r="NQ116" s="2">
        <f t="shared" si="244"/>
        <v>0.24659316592438021</v>
      </c>
      <c r="NR116" s="2">
        <f t="shared" si="244"/>
        <v>4.3545897565529312</v>
      </c>
      <c r="NS116" s="2">
        <f t="shared" si="244"/>
        <v>0.75872021952759949</v>
      </c>
      <c r="NT116" s="2">
        <f t="shared" si="244"/>
        <v>2.3091183134301252</v>
      </c>
      <c r="NU116" s="2">
        <f t="shared" si="233"/>
        <v>1</v>
      </c>
      <c r="NV116" s="2">
        <f t="shared" si="233"/>
        <v>1</v>
      </c>
      <c r="NW116" s="2">
        <f t="shared" si="233"/>
        <v>1</v>
      </c>
      <c r="NX116" s="2">
        <f t="shared" si="233"/>
        <v>1</v>
      </c>
      <c r="NY116" s="2">
        <f t="shared" si="233"/>
        <v>1</v>
      </c>
      <c r="NZ116" s="2">
        <f t="shared" si="233"/>
        <v>1</v>
      </c>
      <c r="OA116" s="2">
        <f t="shared" si="233"/>
        <v>1</v>
      </c>
      <c r="OB116" s="2">
        <f t="shared" si="233"/>
        <v>1</v>
      </c>
      <c r="OC116" s="2">
        <f t="shared" si="233"/>
        <v>1</v>
      </c>
      <c r="OD116" s="2">
        <f t="shared" si="233"/>
        <v>1</v>
      </c>
      <c r="OE116" s="2">
        <f t="shared" si="207"/>
        <v>1</v>
      </c>
      <c r="OF116" s="2">
        <f t="shared" si="207"/>
        <v>1</v>
      </c>
      <c r="OG116" s="2">
        <f t="shared" si="245"/>
        <v>0.2442386557141589</v>
      </c>
      <c r="OH116" s="2">
        <f t="shared" si="245"/>
        <v>2.222100675979223</v>
      </c>
      <c r="OI116" s="2">
        <f t="shared" si="245"/>
        <v>0.75049113065318374</v>
      </c>
      <c r="OJ116" s="2">
        <f t="shared" si="245"/>
        <v>1.8858235765686342</v>
      </c>
      <c r="OK116" s="2">
        <f t="shared" si="245"/>
        <v>0.75872021952759949</v>
      </c>
      <c r="OL116" s="2">
        <f t="shared" si="245"/>
        <v>2.3091183134301252</v>
      </c>
      <c r="OM116" s="2">
        <f t="shared" si="245"/>
        <v>1</v>
      </c>
      <c r="ON116" s="2">
        <f t="shared" si="245"/>
        <v>1</v>
      </c>
      <c r="OO116" s="2">
        <f t="shared" si="245"/>
        <v>1</v>
      </c>
      <c r="OP116" s="2">
        <f t="shared" si="245"/>
        <v>1</v>
      </c>
      <c r="OQ116" s="2">
        <f t="shared" si="245"/>
        <v>1</v>
      </c>
      <c r="OR116" s="2">
        <f t="shared" si="245"/>
        <v>1</v>
      </c>
      <c r="OS116" s="2">
        <f t="shared" si="234"/>
        <v>1</v>
      </c>
      <c r="OT116" s="2">
        <f t="shared" si="234"/>
        <v>1</v>
      </c>
      <c r="OU116" s="2">
        <f t="shared" si="234"/>
        <v>1</v>
      </c>
      <c r="OV116" s="2">
        <f t="shared" si="234"/>
        <v>1</v>
      </c>
      <c r="OW116" s="2">
        <f t="shared" si="218"/>
        <v>1</v>
      </c>
      <c r="OX116" s="2">
        <f t="shared" si="246"/>
        <v>9.8264126497852253E-2</v>
      </c>
      <c r="OY116" s="2">
        <f t="shared" si="246"/>
        <v>6.7628267088807084</v>
      </c>
      <c r="OZ116" s="2">
        <f t="shared" si="246"/>
        <v>0.3250119867346043</v>
      </c>
      <c r="PA116" s="2">
        <f t="shared" si="246"/>
        <v>1.8858235765686342</v>
      </c>
      <c r="PB116" s="2">
        <f t="shared" si="246"/>
        <v>0.75872021952759949</v>
      </c>
      <c r="PC116" s="2">
        <f t="shared" si="246"/>
        <v>2.3091183134301252</v>
      </c>
      <c r="PD116" s="2">
        <f t="shared" si="246"/>
        <v>1</v>
      </c>
      <c r="PE116" s="2">
        <f t="shared" si="246"/>
        <v>1</v>
      </c>
      <c r="PF116" s="2">
        <f t="shared" si="246"/>
        <v>1</v>
      </c>
      <c r="PG116" s="2">
        <f t="shared" si="246"/>
        <v>1</v>
      </c>
      <c r="PH116" s="2">
        <f t="shared" si="246"/>
        <v>1</v>
      </c>
      <c r="PI116" s="2">
        <f t="shared" si="246"/>
        <v>1</v>
      </c>
      <c r="PJ116" s="2">
        <f t="shared" si="246"/>
        <v>1</v>
      </c>
      <c r="PK116" s="2">
        <f t="shared" si="246"/>
        <v>1</v>
      </c>
      <c r="PL116" s="2">
        <f t="shared" si="246"/>
        <v>1</v>
      </c>
      <c r="PM116" s="2">
        <f t="shared" si="116"/>
        <v>1</v>
      </c>
      <c r="PN116" s="2">
        <f t="array" ref="PN116:QG116">MMULT(MT116:PM116,$QJ$28:$RC$99)</f>
        <v>-0.11695131529010189</v>
      </c>
      <c r="PO116" s="2">
        <v>-0.61980120410924766</v>
      </c>
      <c r="PP116" s="2">
        <v>0.25618154716800934</v>
      </c>
      <c r="PQ116" s="2">
        <v>-0.47044318842689969</v>
      </c>
      <c r="PR116" s="2">
        <v>-0.60732477127732332</v>
      </c>
      <c r="PS116" s="2">
        <v>-0.96325286646032326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>
        <v>0</v>
      </c>
      <c r="QG116" s="2">
        <v>0</v>
      </c>
      <c r="QI116" s="2">
        <v>0</v>
      </c>
      <c r="QJ116" s="2">
        <v>0</v>
      </c>
      <c r="QK116" s="2">
        <v>0</v>
      </c>
      <c r="QL116" s="2">
        <v>0</v>
      </c>
      <c r="QM116" s="2">
        <v>0</v>
      </c>
      <c r="QN116" s="2">
        <v>0</v>
      </c>
      <c r="QO116" s="2">
        <v>0</v>
      </c>
      <c r="QP116" s="2">
        <v>0</v>
      </c>
      <c r="QQ116" s="2">
        <v>0</v>
      </c>
      <c r="QR116" s="2">
        <v>0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>
        <v>0</v>
      </c>
    </row>
    <row r="117" spans="1:471" x14ac:dyDescent="0.2">
      <c r="A117" s="2">
        <f t="shared" si="175"/>
        <v>8.8999999999999844</v>
      </c>
      <c r="B117" s="2">
        <f t="shared" si="219"/>
        <v>0.1295164286922989</v>
      </c>
      <c r="C117" s="2">
        <f t="shared" si="219"/>
        <v>2.9287719371166414</v>
      </c>
      <c r="D117" s="2">
        <f t="shared" si="219"/>
        <v>0.32505245715004377</v>
      </c>
      <c r="E117" s="2">
        <f t="shared" si="219"/>
        <v>1.8858954247358755</v>
      </c>
      <c r="F117" s="2">
        <f t="shared" si="219"/>
        <v>0.75856752873624878</v>
      </c>
      <c r="G117" s="2">
        <f t="shared" si="219"/>
        <v>2.308979641699322</v>
      </c>
      <c r="H117" s="2">
        <v>1</v>
      </c>
      <c r="I117" s="2">
        <v>1</v>
      </c>
      <c r="J117" s="2">
        <v>1</v>
      </c>
      <c r="K117" s="2">
        <v>1</v>
      </c>
      <c r="L117" s="2">
        <v>1</v>
      </c>
      <c r="M117" s="2">
        <v>1</v>
      </c>
      <c r="N117" s="2">
        <v>1</v>
      </c>
      <c r="O117" s="2">
        <v>1</v>
      </c>
      <c r="P117" s="2">
        <v>1</v>
      </c>
      <c r="Q117" s="2">
        <v>1</v>
      </c>
      <c r="R117" s="2">
        <v>1</v>
      </c>
      <c r="S117" s="2">
        <v>1</v>
      </c>
      <c r="T117" s="2">
        <v>1</v>
      </c>
      <c r="U117" s="2">
        <v>1</v>
      </c>
      <c r="V117" s="2">
        <f t="shared" si="177"/>
        <v>0.1295164286922989</v>
      </c>
      <c r="W117" s="2">
        <f t="shared" si="220"/>
        <v>0.37932408174957361</v>
      </c>
      <c r="X117" s="2">
        <f t="shared" si="220"/>
        <v>0.95200451459185775</v>
      </c>
      <c r="Y117" s="2">
        <f t="shared" si="220"/>
        <v>0.61301494173842175</v>
      </c>
      <c r="Z117" s="2">
        <f t="shared" si="220"/>
        <v>1.4305790317968914</v>
      </c>
      <c r="AA117" s="2">
        <f t="shared" si="220"/>
        <v>1.7515169807061639</v>
      </c>
      <c r="AB117" s="2">
        <f t="shared" si="220"/>
        <v>2.308979641699322</v>
      </c>
      <c r="AC117" s="2">
        <f t="shared" si="220"/>
        <v>1</v>
      </c>
      <c r="AD117" s="2">
        <f t="shared" si="220"/>
        <v>1</v>
      </c>
      <c r="AE117" s="2">
        <f t="shared" si="220"/>
        <v>1</v>
      </c>
      <c r="AF117" s="2">
        <f t="shared" si="220"/>
        <v>1</v>
      </c>
      <c r="AG117" s="2">
        <f t="shared" si="220"/>
        <v>1</v>
      </c>
      <c r="AH117" s="2">
        <f t="shared" si="220"/>
        <v>1</v>
      </c>
      <c r="AI117" s="2">
        <f t="shared" si="220"/>
        <v>1</v>
      </c>
      <c r="AJ117" s="2">
        <f t="shared" si="220"/>
        <v>1</v>
      </c>
      <c r="AK117" s="2">
        <f t="shared" si="220"/>
        <v>1</v>
      </c>
      <c r="AL117" s="2">
        <f t="shared" si="220"/>
        <v>1</v>
      </c>
      <c r="AM117" s="2">
        <f t="shared" si="208"/>
        <v>1</v>
      </c>
      <c r="AN117" s="2">
        <f t="shared" si="208"/>
        <v>1</v>
      </c>
      <c r="AO117" s="2">
        <f t="shared" si="208"/>
        <v>1</v>
      </c>
      <c r="AP117" s="2">
        <f t="shared" si="179"/>
        <v>1</v>
      </c>
      <c r="AQ117" s="2">
        <f t="shared" si="235"/>
        <v>4.2099633387730186E-2</v>
      </c>
      <c r="AR117" s="2">
        <f t="shared" si="235"/>
        <v>5.523357596303101</v>
      </c>
      <c r="AS117" s="2">
        <f t="shared" si="235"/>
        <v>0.2465742391299541</v>
      </c>
      <c r="AT117" s="2">
        <f t="shared" si="235"/>
        <v>4.3544941420890328</v>
      </c>
      <c r="AU117" s="2">
        <f t="shared" si="235"/>
        <v>0.75856752873624878</v>
      </c>
      <c r="AV117" s="2">
        <f t="shared" si="235"/>
        <v>2.308979641699322</v>
      </c>
      <c r="AW117" s="2">
        <f t="shared" si="227"/>
        <v>1</v>
      </c>
      <c r="AX117" s="2">
        <f t="shared" si="227"/>
        <v>1</v>
      </c>
      <c r="AY117" s="2">
        <f t="shared" si="227"/>
        <v>1</v>
      </c>
      <c r="AZ117" s="2">
        <f t="shared" si="227"/>
        <v>1</v>
      </c>
      <c r="BA117" s="2">
        <f t="shared" si="227"/>
        <v>1</v>
      </c>
      <c r="BB117" s="2">
        <f t="shared" si="227"/>
        <v>1</v>
      </c>
      <c r="BC117" s="2">
        <f t="shared" si="227"/>
        <v>1</v>
      </c>
      <c r="BD117" s="2">
        <f t="shared" si="227"/>
        <v>1</v>
      </c>
      <c r="BE117" s="2">
        <f t="shared" si="227"/>
        <v>1</v>
      </c>
      <c r="BF117" s="2">
        <f t="shared" si="227"/>
        <v>1</v>
      </c>
      <c r="BG117" s="2">
        <f t="shared" si="204"/>
        <v>1</v>
      </c>
      <c r="BH117" s="2">
        <f t="shared" si="204"/>
        <v>1</v>
      </c>
      <c r="BI117" s="2">
        <f t="shared" si="236"/>
        <v>0.24425444029893675</v>
      </c>
      <c r="BJ117" s="2">
        <f t="shared" si="236"/>
        <v>2.2216712905706468</v>
      </c>
      <c r="BK117" s="2">
        <f t="shared" si="236"/>
        <v>0.75053950604379227</v>
      </c>
      <c r="BL117" s="2">
        <f t="shared" si="236"/>
        <v>1.8858954247358755</v>
      </c>
      <c r="BM117" s="2">
        <f t="shared" si="236"/>
        <v>0.75856752873624878</v>
      </c>
      <c r="BN117" s="2">
        <f t="shared" si="236"/>
        <v>2.308979641699322</v>
      </c>
      <c r="BO117" s="2">
        <f t="shared" si="236"/>
        <v>1</v>
      </c>
      <c r="BP117" s="2">
        <f t="shared" si="236"/>
        <v>1</v>
      </c>
      <c r="BQ117" s="2">
        <f t="shared" si="236"/>
        <v>1</v>
      </c>
      <c r="BR117" s="2">
        <f t="shared" si="236"/>
        <v>1</v>
      </c>
      <c r="BS117" s="2">
        <f t="shared" si="236"/>
        <v>1</v>
      </c>
      <c r="BT117" s="2">
        <f t="shared" si="236"/>
        <v>1</v>
      </c>
      <c r="BU117" s="2">
        <f t="shared" si="228"/>
        <v>1</v>
      </c>
      <c r="BV117" s="2">
        <f t="shared" si="228"/>
        <v>1</v>
      </c>
      <c r="BW117" s="2">
        <f t="shared" si="228"/>
        <v>1</v>
      </c>
      <c r="BX117" s="2">
        <f t="shared" si="228"/>
        <v>1</v>
      </c>
      <c r="BY117" s="2">
        <f t="shared" si="209"/>
        <v>1</v>
      </c>
      <c r="BZ117" s="2">
        <f t="shared" si="237"/>
        <v>9.824695724386176E-2</v>
      </c>
      <c r="CA117" s="2">
        <f t="shared" si="237"/>
        <v>6.7624747779826118</v>
      </c>
      <c r="CB117" s="2">
        <f t="shared" si="237"/>
        <v>0.32505245715004377</v>
      </c>
      <c r="CC117" s="2">
        <f t="shared" si="237"/>
        <v>1.8858954247358755</v>
      </c>
      <c r="CD117" s="2">
        <f t="shared" si="237"/>
        <v>0.75856752873624878</v>
      </c>
      <c r="CE117" s="2">
        <f t="shared" si="237"/>
        <v>2.308979641699322</v>
      </c>
      <c r="CF117" s="2">
        <f t="shared" si="237"/>
        <v>1</v>
      </c>
      <c r="CG117" s="2">
        <f t="shared" si="237"/>
        <v>1</v>
      </c>
      <c r="CH117" s="2">
        <f t="shared" si="237"/>
        <v>1</v>
      </c>
      <c r="CI117" s="2">
        <f t="shared" si="237"/>
        <v>1</v>
      </c>
      <c r="CJ117" s="2">
        <f t="shared" si="237"/>
        <v>1</v>
      </c>
      <c r="CK117" s="2">
        <f t="shared" si="237"/>
        <v>1</v>
      </c>
      <c r="CL117" s="2">
        <f t="shared" si="237"/>
        <v>1</v>
      </c>
      <c r="CM117" s="2">
        <f t="shared" si="237"/>
        <v>1</v>
      </c>
      <c r="CN117" s="2">
        <f t="shared" si="237"/>
        <v>1</v>
      </c>
      <c r="CO117" s="2">
        <f t="shared" si="101"/>
        <v>1</v>
      </c>
      <c r="CP117" s="2">
        <f t="array" ref="CP117:DI117">MMULT(V117:CO117,$QJ$28:$RC$99)</f>
        <v>-0.11696104333293493</v>
      </c>
      <c r="CQ117" s="2">
        <v>-0.61991122755008465</v>
      </c>
      <c r="CR117" s="2">
        <v>0.2561997608354098</v>
      </c>
      <c r="CS117" s="2">
        <v>-0.47014678952524913</v>
      </c>
      <c r="CT117" s="2">
        <v>-0.6070537552686508</v>
      </c>
      <c r="CU117" s="2">
        <v>-0.96351232323370684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f t="shared" si="221"/>
        <v>0.12366837652565216</v>
      </c>
      <c r="DK117" s="2">
        <f t="shared" si="221"/>
        <v>2.897776375739137</v>
      </c>
      <c r="DL117" s="2">
        <f t="shared" si="221"/>
        <v>0.33786244519181424</v>
      </c>
      <c r="DM117" s="2">
        <f t="shared" si="221"/>
        <v>1.8623880852596131</v>
      </c>
      <c r="DN117" s="2">
        <f t="shared" si="221"/>
        <v>0.72821484097281619</v>
      </c>
      <c r="DO117" s="2">
        <f t="shared" si="221"/>
        <v>2.2608040255376367</v>
      </c>
      <c r="DP117" s="2">
        <f t="shared" si="221"/>
        <v>1</v>
      </c>
      <c r="DQ117" s="2">
        <f t="shared" si="221"/>
        <v>1</v>
      </c>
      <c r="DR117" s="2">
        <f t="shared" si="221"/>
        <v>1</v>
      </c>
      <c r="DS117" s="2">
        <f t="shared" si="221"/>
        <v>1</v>
      </c>
      <c r="DT117" s="2">
        <f t="shared" si="221"/>
        <v>1</v>
      </c>
      <c r="DU117" s="2">
        <f t="shared" si="221"/>
        <v>1</v>
      </c>
      <c r="DV117" s="2">
        <f t="shared" si="221"/>
        <v>1</v>
      </c>
      <c r="DW117" s="2">
        <f t="shared" si="221"/>
        <v>1</v>
      </c>
      <c r="DX117" s="2">
        <f t="shared" si="221"/>
        <v>1</v>
      </c>
      <c r="DY117" s="2">
        <f t="shared" si="221"/>
        <v>1</v>
      </c>
      <c r="DZ117" s="2">
        <f t="shared" si="210"/>
        <v>1</v>
      </c>
      <c r="EA117" s="2">
        <f t="shared" si="210"/>
        <v>1</v>
      </c>
      <c r="EB117" s="2">
        <f t="shared" si="210"/>
        <v>1</v>
      </c>
      <c r="EC117" s="2">
        <f t="shared" si="210"/>
        <v>1</v>
      </c>
      <c r="ED117" s="2">
        <f t="shared" si="181"/>
        <v>0.12366837652565216</v>
      </c>
      <c r="EE117" s="2">
        <f t="shared" si="222"/>
        <v>0.3583632999220473</v>
      </c>
      <c r="EF117" s="2">
        <f t="shared" si="222"/>
        <v>0.97904981192629825</v>
      </c>
      <c r="EG117" s="2">
        <f t="shared" si="222"/>
        <v>0.62923099238191393</v>
      </c>
      <c r="EH117" s="2">
        <f t="shared" si="222"/>
        <v>1.3562186433369967</v>
      </c>
      <c r="EI117" s="2">
        <f t="shared" si="222"/>
        <v>1.6463510439275928</v>
      </c>
      <c r="EJ117" s="2">
        <f t="shared" si="222"/>
        <v>2.2608040255376367</v>
      </c>
      <c r="EK117" s="2">
        <f t="shared" si="222"/>
        <v>1</v>
      </c>
      <c r="EL117" s="2">
        <f t="shared" si="222"/>
        <v>1</v>
      </c>
      <c r="EM117" s="2">
        <f t="shared" si="222"/>
        <v>1</v>
      </c>
      <c r="EN117" s="2">
        <f t="shared" si="222"/>
        <v>1</v>
      </c>
      <c r="EO117" s="2">
        <f t="shared" si="222"/>
        <v>1</v>
      </c>
      <c r="EP117" s="2">
        <f t="shared" si="222"/>
        <v>1</v>
      </c>
      <c r="EQ117" s="2">
        <f t="shared" si="222"/>
        <v>1</v>
      </c>
      <c r="ER117" s="2">
        <f t="shared" si="222"/>
        <v>1</v>
      </c>
      <c r="ES117" s="2">
        <f t="shared" si="222"/>
        <v>1</v>
      </c>
      <c r="ET117" s="2">
        <f t="shared" si="222"/>
        <v>1</v>
      </c>
      <c r="EU117" s="2">
        <f t="shared" si="211"/>
        <v>1</v>
      </c>
      <c r="EV117" s="2">
        <f t="shared" si="211"/>
        <v>1</v>
      </c>
      <c r="EW117" s="2">
        <f t="shared" si="211"/>
        <v>1</v>
      </c>
      <c r="EX117" s="2">
        <f t="shared" si="183"/>
        <v>1</v>
      </c>
      <c r="EY117" s="2">
        <f t="shared" si="238"/>
        <v>4.1782900085858797E-2</v>
      </c>
      <c r="EZ117" s="2">
        <f t="shared" si="238"/>
        <v>5.3967841959233525</v>
      </c>
      <c r="FA117" s="2">
        <f t="shared" si="238"/>
        <v>0.24603644679604383</v>
      </c>
      <c r="FB117" s="2">
        <f t="shared" si="238"/>
        <v>4.2104944802682649</v>
      </c>
      <c r="FC117" s="2">
        <f t="shared" si="238"/>
        <v>0.72821484097281619</v>
      </c>
      <c r="FD117" s="2">
        <f t="shared" si="238"/>
        <v>2.2608040255376367</v>
      </c>
      <c r="FE117" s="2">
        <f t="shared" si="229"/>
        <v>1</v>
      </c>
      <c r="FF117" s="2">
        <f t="shared" si="229"/>
        <v>1</v>
      </c>
      <c r="FG117" s="2">
        <f t="shared" si="229"/>
        <v>1</v>
      </c>
      <c r="FH117" s="2">
        <f t="shared" si="229"/>
        <v>1</v>
      </c>
      <c r="FI117" s="2">
        <f t="shared" si="229"/>
        <v>1</v>
      </c>
      <c r="FJ117" s="2">
        <f t="shared" si="229"/>
        <v>1</v>
      </c>
      <c r="FK117" s="2">
        <f t="shared" si="229"/>
        <v>1</v>
      </c>
      <c r="FL117" s="2">
        <f t="shared" si="229"/>
        <v>1</v>
      </c>
      <c r="FM117" s="2">
        <f t="shared" si="229"/>
        <v>1</v>
      </c>
      <c r="FN117" s="2">
        <f t="shared" si="229"/>
        <v>1</v>
      </c>
      <c r="FO117" s="2">
        <f t="shared" si="205"/>
        <v>1</v>
      </c>
      <c r="FP117" s="2">
        <f t="shared" si="205"/>
        <v>1</v>
      </c>
      <c r="FQ117" s="2">
        <f t="shared" si="239"/>
        <v>0.23031851096477421</v>
      </c>
      <c r="FR117" s="2">
        <f t="shared" si="239"/>
        <v>2.1102037626336592</v>
      </c>
      <c r="FS117" s="2">
        <f t="shared" si="239"/>
        <v>0.76384077616764279</v>
      </c>
      <c r="FT117" s="2">
        <f t="shared" si="239"/>
        <v>1.8623880852596131</v>
      </c>
      <c r="FU117" s="2">
        <f t="shared" si="239"/>
        <v>0.72821484097281619</v>
      </c>
      <c r="FV117" s="2">
        <f t="shared" si="239"/>
        <v>2.2608040255376367</v>
      </c>
      <c r="FW117" s="2">
        <f t="shared" si="239"/>
        <v>1</v>
      </c>
      <c r="FX117" s="2">
        <f t="shared" si="239"/>
        <v>1</v>
      </c>
      <c r="FY117" s="2">
        <f t="shared" si="239"/>
        <v>1</v>
      </c>
      <c r="FZ117" s="2">
        <f t="shared" si="239"/>
        <v>1</v>
      </c>
      <c r="GA117" s="2">
        <f t="shared" si="239"/>
        <v>1</v>
      </c>
      <c r="GB117" s="2">
        <f t="shared" si="239"/>
        <v>1</v>
      </c>
      <c r="GC117" s="2">
        <f t="shared" si="230"/>
        <v>1</v>
      </c>
      <c r="GD117" s="2">
        <f t="shared" si="230"/>
        <v>1</v>
      </c>
      <c r="GE117" s="2">
        <f t="shared" si="230"/>
        <v>1</v>
      </c>
      <c r="GF117" s="2">
        <f t="shared" si="230"/>
        <v>1</v>
      </c>
      <c r="GG117" s="2">
        <f t="shared" si="212"/>
        <v>1</v>
      </c>
      <c r="GH117" s="2">
        <f t="shared" si="240"/>
        <v>9.0057147144994146E-2</v>
      </c>
      <c r="GI117" s="2">
        <f t="shared" si="240"/>
        <v>6.5513044953789041</v>
      </c>
      <c r="GJ117" s="2">
        <f t="shared" si="240"/>
        <v>0.33786244519181424</v>
      </c>
      <c r="GK117" s="2">
        <f t="shared" si="240"/>
        <v>1.8623880852596131</v>
      </c>
      <c r="GL117" s="2">
        <f t="shared" si="240"/>
        <v>0.72821484097281619</v>
      </c>
      <c r="GM117" s="2">
        <f t="shared" si="240"/>
        <v>2.2608040255376367</v>
      </c>
      <c r="GN117" s="2">
        <f t="shared" si="240"/>
        <v>1</v>
      </c>
      <c r="GO117" s="2">
        <f t="shared" si="240"/>
        <v>1</v>
      </c>
      <c r="GP117" s="2">
        <f t="shared" si="240"/>
        <v>1</v>
      </c>
      <c r="GQ117" s="2">
        <f t="shared" si="240"/>
        <v>1</v>
      </c>
      <c r="GR117" s="2">
        <f t="shared" si="240"/>
        <v>1</v>
      </c>
      <c r="GS117" s="2">
        <f t="shared" si="240"/>
        <v>1</v>
      </c>
      <c r="GT117" s="2">
        <f t="shared" si="240"/>
        <v>1</v>
      </c>
      <c r="GU117" s="2">
        <f t="shared" si="240"/>
        <v>1</v>
      </c>
      <c r="GV117" s="2">
        <f t="shared" si="240"/>
        <v>1</v>
      </c>
      <c r="GW117" s="2">
        <f t="shared" si="106"/>
        <v>1</v>
      </c>
      <c r="GX117" s="2">
        <f t="array" ref="GX117:HQ117">MMULT(ED117:GW117,$QJ$28:$RC$99)</f>
        <v>-0.1098807199127162</v>
      </c>
      <c r="GY117" s="2">
        <v>-0.66132484638844791</v>
      </c>
      <c r="GZ117" s="2">
        <v>0.26289314649176077</v>
      </c>
      <c r="HA117" s="2">
        <v>-0.39282082304949206</v>
      </c>
      <c r="HB117" s="2">
        <v>-0.56137612925799529</v>
      </c>
      <c r="HC117" s="2">
        <v>-1.0051684885565668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>
        <v>0</v>
      </c>
      <c r="HK117" s="2">
        <v>0</v>
      </c>
      <c r="HL117" s="2">
        <v>0</v>
      </c>
      <c r="HM117" s="2">
        <v>0</v>
      </c>
      <c r="HN117" s="2">
        <v>0</v>
      </c>
      <c r="HO117" s="2">
        <v>0</v>
      </c>
      <c r="HP117" s="2">
        <v>0</v>
      </c>
      <c r="HQ117" s="2">
        <v>0</v>
      </c>
      <c r="HR117" s="2">
        <f t="shared" si="223"/>
        <v>0.1240223926966631</v>
      </c>
      <c r="HS117" s="2">
        <f t="shared" si="223"/>
        <v>2.8957056947972188</v>
      </c>
      <c r="HT117" s="2">
        <f t="shared" si="223"/>
        <v>0.3381971144746318</v>
      </c>
      <c r="HU117" s="2">
        <f t="shared" si="223"/>
        <v>1.8662543835834009</v>
      </c>
      <c r="HV117" s="2">
        <f t="shared" si="223"/>
        <v>0.730498722273349</v>
      </c>
      <c r="HW117" s="2">
        <f t="shared" si="223"/>
        <v>2.2587212172714937</v>
      </c>
      <c r="HX117" s="2">
        <f t="shared" si="223"/>
        <v>1</v>
      </c>
      <c r="HY117" s="2">
        <f t="shared" si="223"/>
        <v>1</v>
      </c>
      <c r="HZ117" s="2">
        <f t="shared" si="223"/>
        <v>1</v>
      </c>
      <c r="IA117" s="2">
        <f t="shared" si="223"/>
        <v>1</v>
      </c>
      <c r="IB117" s="2">
        <f t="shared" si="223"/>
        <v>1</v>
      </c>
      <c r="IC117" s="2">
        <f t="shared" si="223"/>
        <v>1</v>
      </c>
      <c r="ID117" s="2">
        <f t="shared" si="223"/>
        <v>1</v>
      </c>
      <c r="IE117" s="2">
        <f t="shared" si="223"/>
        <v>1</v>
      </c>
      <c r="IF117" s="2">
        <f t="shared" si="223"/>
        <v>1</v>
      </c>
      <c r="IG117" s="2">
        <f t="shared" si="223"/>
        <v>1</v>
      </c>
      <c r="IH117" s="2">
        <f t="shared" si="213"/>
        <v>1</v>
      </c>
      <c r="II117" s="2">
        <f t="shared" si="213"/>
        <v>1</v>
      </c>
      <c r="IJ117" s="2">
        <f t="shared" si="213"/>
        <v>1</v>
      </c>
      <c r="IK117" s="2">
        <f t="shared" si="213"/>
        <v>1</v>
      </c>
      <c r="IL117" s="2">
        <f t="shared" si="185"/>
        <v>0.1240223926966631</v>
      </c>
      <c r="IM117" s="2">
        <f t="shared" si="224"/>
        <v>0.35913234881410433</v>
      </c>
      <c r="IN117" s="2">
        <f t="shared" si="224"/>
        <v>0.97931931034817821</v>
      </c>
      <c r="IO117" s="2">
        <f t="shared" si="224"/>
        <v>0.63116184740353887</v>
      </c>
      <c r="IP117" s="2">
        <f t="shared" si="224"/>
        <v>1.3632964426447109</v>
      </c>
      <c r="IQ117" s="2">
        <f t="shared" si="224"/>
        <v>1.6499929631885297</v>
      </c>
      <c r="IR117" s="2">
        <f t="shared" si="224"/>
        <v>2.2587212172714937</v>
      </c>
      <c r="IS117" s="2">
        <f t="shared" si="224"/>
        <v>1</v>
      </c>
      <c r="IT117" s="2">
        <f t="shared" si="224"/>
        <v>1</v>
      </c>
      <c r="IU117" s="2">
        <f t="shared" si="224"/>
        <v>1</v>
      </c>
      <c r="IV117" s="2">
        <f t="shared" si="224"/>
        <v>1</v>
      </c>
      <c r="IW117" s="2">
        <f t="shared" si="224"/>
        <v>1</v>
      </c>
      <c r="IX117" s="2">
        <f t="shared" si="224"/>
        <v>1</v>
      </c>
      <c r="IY117" s="2">
        <f t="shared" si="224"/>
        <v>1</v>
      </c>
      <c r="IZ117" s="2">
        <f t="shared" si="224"/>
        <v>1</v>
      </c>
      <c r="JA117" s="2">
        <f t="shared" si="224"/>
        <v>1</v>
      </c>
      <c r="JB117" s="2">
        <f t="shared" si="224"/>
        <v>1</v>
      </c>
      <c r="JC117" s="2">
        <f t="shared" si="214"/>
        <v>1</v>
      </c>
      <c r="JD117" s="2">
        <f t="shared" si="214"/>
        <v>1</v>
      </c>
      <c r="JE117" s="2">
        <f t="shared" si="214"/>
        <v>1</v>
      </c>
      <c r="JF117" s="2">
        <f t="shared" si="187"/>
        <v>1</v>
      </c>
      <c r="JG117" s="2">
        <f t="shared" si="241"/>
        <v>4.1944015340251106E-2</v>
      </c>
      <c r="JH117" s="2">
        <f t="shared" si="241"/>
        <v>5.4041234464827275</v>
      </c>
      <c r="JI117" s="2">
        <f t="shared" si="241"/>
        <v>0.24705256000025208</v>
      </c>
      <c r="JJ117" s="2">
        <f t="shared" si="241"/>
        <v>4.2153483730257602</v>
      </c>
      <c r="JK117" s="2">
        <f t="shared" si="241"/>
        <v>0.730498722273349</v>
      </c>
      <c r="JL117" s="2">
        <f t="shared" si="241"/>
        <v>2.2587212172714937</v>
      </c>
      <c r="JM117" s="2">
        <f t="shared" si="231"/>
        <v>1</v>
      </c>
      <c r="JN117" s="2">
        <f t="shared" si="231"/>
        <v>1</v>
      </c>
      <c r="JO117" s="2">
        <f t="shared" si="231"/>
        <v>1</v>
      </c>
      <c r="JP117" s="2">
        <f t="shared" si="231"/>
        <v>1</v>
      </c>
      <c r="JQ117" s="2">
        <f t="shared" si="231"/>
        <v>1</v>
      </c>
      <c r="JR117" s="2">
        <f t="shared" si="231"/>
        <v>1</v>
      </c>
      <c r="JS117" s="2">
        <f t="shared" si="231"/>
        <v>1</v>
      </c>
      <c r="JT117" s="2">
        <f t="shared" si="231"/>
        <v>1</v>
      </c>
      <c r="JU117" s="2">
        <f t="shared" si="231"/>
        <v>1</v>
      </c>
      <c r="JV117" s="2">
        <f t="shared" si="231"/>
        <v>1</v>
      </c>
      <c r="JW117" s="2">
        <f t="shared" si="206"/>
        <v>1</v>
      </c>
      <c r="JX117" s="2">
        <f t="shared" si="206"/>
        <v>1</v>
      </c>
      <c r="JY117" s="2">
        <f t="shared" si="242"/>
        <v>0.23145733403264948</v>
      </c>
      <c r="JZ117" s="2">
        <f t="shared" si="242"/>
        <v>2.1153093101290286</v>
      </c>
      <c r="KA117" s="2">
        <f t="shared" si="242"/>
        <v>0.76389299808384703</v>
      </c>
      <c r="KB117" s="2">
        <f t="shared" si="242"/>
        <v>1.8662543835834009</v>
      </c>
      <c r="KC117" s="2">
        <f t="shared" si="242"/>
        <v>0.730498722273349</v>
      </c>
      <c r="KD117" s="2">
        <f t="shared" si="242"/>
        <v>2.2587212172714937</v>
      </c>
      <c r="KE117" s="2">
        <f t="shared" si="242"/>
        <v>1</v>
      </c>
      <c r="KF117" s="2">
        <f t="shared" si="242"/>
        <v>1</v>
      </c>
      <c r="KG117" s="2">
        <f t="shared" si="242"/>
        <v>1</v>
      </c>
      <c r="KH117" s="2">
        <f t="shared" si="242"/>
        <v>1</v>
      </c>
      <c r="KI117" s="2">
        <f t="shared" si="242"/>
        <v>1</v>
      </c>
      <c r="KJ117" s="2">
        <f t="shared" si="242"/>
        <v>1</v>
      </c>
      <c r="KK117" s="2">
        <f t="shared" si="232"/>
        <v>1</v>
      </c>
      <c r="KL117" s="2">
        <f t="shared" si="232"/>
        <v>1</v>
      </c>
      <c r="KM117" s="2">
        <f t="shared" si="232"/>
        <v>1</v>
      </c>
      <c r="KN117" s="2">
        <f t="shared" si="232"/>
        <v>1</v>
      </c>
      <c r="KO117" s="2">
        <f t="shared" si="215"/>
        <v>1</v>
      </c>
      <c r="KP117" s="2">
        <f t="shared" si="243"/>
        <v>9.0598199398195925E-2</v>
      </c>
      <c r="KQ117" s="2">
        <f t="shared" si="243"/>
        <v>6.5405918918123707</v>
      </c>
      <c r="KR117" s="2">
        <f t="shared" si="243"/>
        <v>0.3381971144746318</v>
      </c>
      <c r="KS117" s="2">
        <f t="shared" si="243"/>
        <v>1.8662543835834009</v>
      </c>
      <c r="KT117" s="2">
        <f t="shared" si="243"/>
        <v>0.730498722273349</v>
      </c>
      <c r="KU117" s="2">
        <f t="shared" si="243"/>
        <v>2.2587212172714937</v>
      </c>
      <c r="KV117" s="2">
        <f t="shared" si="243"/>
        <v>1</v>
      </c>
      <c r="KW117" s="2">
        <f t="shared" si="243"/>
        <v>1</v>
      </c>
      <c r="KX117" s="2">
        <f t="shared" si="243"/>
        <v>1</v>
      </c>
      <c r="KY117" s="2">
        <f t="shared" si="243"/>
        <v>1</v>
      </c>
      <c r="KZ117" s="2">
        <f t="shared" si="243"/>
        <v>1</v>
      </c>
      <c r="LA117" s="2">
        <f t="shared" si="243"/>
        <v>1</v>
      </c>
      <c r="LB117" s="2">
        <f t="shared" si="243"/>
        <v>1</v>
      </c>
      <c r="LC117" s="2">
        <f t="shared" si="243"/>
        <v>1</v>
      </c>
      <c r="LD117" s="2">
        <f t="shared" si="243"/>
        <v>1</v>
      </c>
      <c r="LE117" s="2">
        <f t="shared" si="111"/>
        <v>1</v>
      </c>
      <c r="LF117" s="2">
        <f t="array" ref="LF117:LY117">MMULT(IL117:LE117,$QJ$28:$RC$99)</f>
        <v>-0.11002302373915708</v>
      </c>
      <c r="LG117" s="2">
        <v>-0.661004083220191</v>
      </c>
      <c r="LH117" s="2">
        <v>0.26154820248963384</v>
      </c>
      <c r="LI117" s="2">
        <v>-0.39635912197187606</v>
      </c>
      <c r="LJ117" s="2">
        <v>-0.55935580907276083</v>
      </c>
      <c r="LK117" s="2">
        <v>-0.99959967212896639</v>
      </c>
      <c r="LL117" s="2">
        <v>0</v>
      </c>
      <c r="LM117" s="2">
        <v>0</v>
      </c>
      <c r="LN117" s="2">
        <v>0</v>
      </c>
      <c r="LO117" s="2">
        <v>0</v>
      </c>
      <c r="LP117" s="2">
        <v>0</v>
      </c>
      <c r="LQ117" s="2">
        <v>0</v>
      </c>
      <c r="LR117" s="2">
        <v>0</v>
      </c>
      <c r="LS117" s="2">
        <v>0</v>
      </c>
      <c r="LT117" s="2">
        <v>0</v>
      </c>
      <c r="LU117" s="2">
        <v>0</v>
      </c>
      <c r="LV117" s="2">
        <v>0</v>
      </c>
      <c r="LW117" s="2">
        <v>0</v>
      </c>
      <c r="LX117" s="2">
        <v>0</v>
      </c>
      <c r="LY117" s="2">
        <v>0</v>
      </c>
      <c r="LZ117" s="2">
        <f t="shared" si="225"/>
        <v>0.11851412631838319</v>
      </c>
      <c r="MA117" s="2">
        <f t="shared" si="225"/>
        <v>2.8626715287946225</v>
      </c>
      <c r="MB117" s="2">
        <f t="shared" si="225"/>
        <v>0.35120727739900715</v>
      </c>
      <c r="MC117" s="2">
        <f t="shared" si="225"/>
        <v>1.8462595125386878</v>
      </c>
      <c r="MD117" s="2">
        <f t="shared" si="225"/>
        <v>0.70263194782897265</v>
      </c>
      <c r="ME117" s="2">
        <f t="shared" si="225"/>
        <v>2.2090196744864254</v>
      </c>
      <c r="MF117" s="2">
        <f t="shared" si="225"/>
        <v>1</v>
      </c>
      <c r="MG117" s="2">
        <f t="shared" si="225"/>
        <v>1</v>
      </c>
      <c r="MH117" s="2">
        <f t="shared" si="225"/>
        <v>1</v>
      </c>
      <c r="MI117" s="2">
        <f t="shared" si="225"/>
        <v>1</v>
      </c>
      <c r="MJ117" s="2">
        <f t="shared" si="225"/>
        <v>1</v>
      </c>
      <c r="MK117" s="2">
        <f t="shared" si="225"/>
        <v>1</v>
      </c>
      <c r="ML117" s="2">
        <f t="shared" si="225"/>
        <v>1</v>
      </c>
      <c r="MM117" s="2">
        <f t="shared" si="225"/>
        <v>1</v>
      </c>
      <c r="MN117" s="2">
        <f t="shared" si="225"/>
        <v>1</v>
      </c>
      <c r="MO117" s="2">
        <f t="shared" si="225"/>
        <v>1</v>
      </c>
      <c r="MP117" s="2">
        <f t="shared" si="216"/>
        <v>1</v>
      </c>
      <c r="MQ117" s="2">
        <f t="shared" si="216"/>
        <v>1</v>
      </c>
      <c r="MR117" s="2">
        <f t="shared" si="216"/>
        <v>1</v>
      </c>
      <c r="MS117" s="2">
        <f t="shared" si="216"/>
        <v>1</v>
      </c>
      <c r="MT117" s="2">
        <f t="shared" si="189"/>
        <v>0.11851412631838319</v>
      </c>
      <c r="MU117" s="2">
        <f t="shared" si="226"/>
        <v>0.33926701517160501</v>
      </c>
      <c r="MV117" s="2">
        <f t="shared" si="226"/>
        <v>1.0053910737156129</v>
      </c>
      <c r="MW117" s="2">
        <f t="shared" si="226"/>
        <v>0.64841977677073059</v>
      </c>
      <c r="MX117" s="2">
        <f t="shared" si="226"/>
        <v>1.2972409174928277</v>
      </c>
      <c r="MY117" s="2">
        <f t="shared" si="226"/>
        <v>1.5521277966769202</v>
      </c>
      <c r="MZ117" s="2">
        <f t="shared" si="226"/>
        <v>2.2090196744864254</v>
      </c>
      <c r="NA117" s="2">
        <f t="shared" si="226"/>
        <v>1</v>
      </c>
      <c r="NB117" s="2">
        <f t="shared" si="226"/>
        <v>1</v>
      </c>
      <c r="NC117" s="2">
        <f t="shared" si="226"/>
        <v>1</v>
      </c>
      <c r="ND117" s="2">
        <f t="shared" si="226"/>
        <v>1</v>
      </c>
      <c r="NE117" s="2">
        <f t="shared" si="226"/>
        <v>1</v>
      </c>
      <c r="NF117" s="2">
        <f t="shared" si="226"/>
        <v>1</v>
      </c>
      <c r="NG117" s="2">
        <f t="shared" si="226"/>
        <v>1</v>
      </c>
      <c r="NH117" s="2">
        <f t="shared" si="226"/>
        <v>1</v>
      </c>
      <c r="NI117" s="2">
        <f t="shared" si="226"/>
        <v>1</v>
      </c>
      <c r="NJ117" s="2">
        <f t="shared" si="226"/>
        <v>1</v>
      </c>
      <c r="NK117" s="2">
        <f t="shared" si="217"/>
        <v>1</v>
      </c>
      <c r="NL117" s="2">
        <f t="shared" si="217"/>
        <v>1</v>
      </c>
      <c r="NM117" s="2">
        <f t="shared" si="217"/>
        <v>1</v>
      </c>
      <c r="NN117" s="2">
        <f t="shared" si="191"/>
        <v>1</v>
      </c>
      <c r="NO117" s="2">
        <f t="shared" si="244"/>
        <v>4.1623023637601377E-2</v>
      </c>
      <c r="NP117" s="2">
        <f t="shared" si="244"/>
        <v>5.2852345413107402</v>
      </c>
      <c r="NQ117" s="2">
        <f t="shared" si="244"/>
        <v>0.24676945341057471</v>
      </c>
      <c r="NR117" s="2">
        <f t="shared" si="244"/>
        <v>4.0784235874056787</v>
      </c>
      <c r="NS117" s="2">
        <f t="shared" si="244"/>
        <v>0.70263194782897265</v>
      </c>
      <c r="NT117" s="2">
        <f t="shared" si="244"/>
        <v>2.2090196744864254</v>
      </c>
      <c r="NU117" s="2">
        <f t="shared" si="233"/>
        <v>1</v>
      </c>
      <c r="NV117" s="2">
        <f t="shared" si="233"/>
        <v>1</v>
      </c>
      <c r="NW117" s="2">
        <f t="shared" si="233"/>
        <v>1</v>
      </c>
      <c r="NX117" s="2">
        <f t="shared" si="233"/>
        <v>1</v>
      </c>
      <c r="NY117" s="2">
        <f t="shared" si="233"/>
        <v>1</v>
      </c>
      <c r="NZ117" s="2">
        <f t="shared" si="233"/>
        <v>1</v>
      </c>
      <c r="OA117" s="2">
        <f t="shared" si="233"/>
        <v>1</v>
      </c>
      <c r="OB117" s="2">
        <f t="shared" si="233"/>
        <v>1</v>
      </c>
      <c r="OC117" s="2">
        <f t="shared" si="233"/>
        <v>1</v>
      </c>
      <c r="OD117" s="2">
        <f t="shared" si="233"/>
        <v>1</v>
      </c>
      <c r="OE117" s="2">
        <f t="shared" si="207"/>
        <v>1</v>
      </c>
      <c r="OF117" s="2">
        <f t="shared" si="207"/>
        <v>1</v>
      </c>
      <c r="OG117" s="2">
        <f t="shared" si="245"/>
        <v>0.21880783308552662</v>
      </c>
      <c r="OH117" s="2">
        <f t="shared" si="245"/>
        <v>2.0114044722715088</v>
      </c>
      <c r="OI117" s="2">
        <f t="shared" si="245"/>
        <v>0.77582378559721854</v>
      </c>
      <c r="OJ117" s="2">
        <f t="shared" si="245"/>
        <v>1.8462595125386878</v>
      </c>
      <c r="OK117" s="2">
        <f t="shared" si="245"/>
        <v>0.70263194782897265</v>
      </c>
      <c r="OL117" s="2">
        <f t="shared" si="245"/>
        <v>2.2090196744864254</v>
      </c>
      <c r="OM117" s="2">
        <f t="shared" si="245"/>
        <v>1</v>
      </c>
      <c r="ON117" s="2">
        <f t="shared" si="245"/>
        <v>1</v>
      </c>
      <c r="OO117" s="2">
        <f t="shared" si="245"/>
        <v>1</v>
      </c>
      <c r="OP117" s="2">
        <f t="shared" si="245"/>
        <v>1</v>
      </c>
      <c r="OQ117" s="2">
        <f t="shared" si="245"/>
        <v>1</v>
      </c>
      <c r="OR117" s="2">
        <f t="shared" si="245"/>
        <v>1</v>
      </c>
      <c r="OS117" s="2">
        <f t="shared" si="234"/>
        <v>1</v>
      </c>
      <c r="OT117" s="2">
        <f t="shared" si="234"/>
        <v>1</v>
      </c>
      <c r="OU117" s="2">
        <f t="shared" si="234"/>
        <v>1</v>
      </c>
      <c r="OV117" s="2">
        <f t="shared" si="234"/>
        <v>1</v>
      </c>
      <c r="OW117" s="2">
        <f t="shared" si="218"/>
        <v>1</v>
      </c>
      <c r="OX117" s="2">
        <f t="shared" si="246"/>
        <v>8.3271811420334491E-2</v>
      </c>
      <c r="OY117" s="2">
        <f t="shared" si="246"/>
        <v>6.3236977286994547</v>
      </c>
      <c r="OZ117" s="2">
        <f t="shared" si="246"/>
        <v>0.35120727739900715</v>
      </c>
      <c r="PA117" s="2">
        <f t="shared" si="246"/>
        <v>1.8462595125386878</v>
      </c>
      <c r="PB117" s="2">
        <f t="shared" si="246"/>
        <v>0.70263194782897265</v>
      </c>
      <c r="PC117" s="2">
        <f t="shared" si="246"/>
        <v>2.2090196744864254</v>
      </c>
      <c r="PD117" s="2">
        <f t="shared" si="246"/>
        <v>1</v>
      </c>
      <c r="PE117" s="2">
        <f t="shared" si="246"/>
        <v>1</v>
      </c>
      <c r="PF117" s="2">
        <f t="shared" si="246"/>
        <v>1</v>
      </c>
      <c r="PG117" s="2">
        <f t="shared" si="246"/>
        <v>1</v>
      </c>
      <c r="PH117" s="2">
        <f t="shared" si="246"/>
        <v>1</v>
      </c>
      <c r="PI117" s="2">
        <f t="shared" si="246"/>
        <v>1</v>
      </c>
      <c r="PJ117" s="2">
        <f t="shared" si="246"/>
        <v>1</v>
      </c>
      <c r="PK117" s="2">
        <f t="shared" si="246"/>
        <v>1</v>
      </c>
      <c r="PL117" s="2">
        <f t="shared" si="246"/>
        <v>1</v>
      </c>
      <c r="PM117" s="2">
        <f t="shared" si="116"/>
        <v>1</v>
      </c>
      <c r="PN117" s="2">
        <f t="array" ref="PN117:QG117">MMULT(MT117:PM117,$QJ$28:$RC$99)</f>
        <v>-0.10323801630611372</v>
      </c>
      <c r="PO117" s="2">
        <v>-0.70067125865112845</v>
      </c>
      <c r="PP117" s="2">
        <v>0.26652038588019433</v>
      </c>
      <c r="PQ117" s="2">
        <v>-0.32453097954645838</v>
      </c>
      <c r="PR117" s="2">
        <v>-0.51433506268265816</v>
      </c>
      <c r="PS117" s="2">
        <v>-1.0330066249258398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0</v>
      </c>
      <c r="QD117" s="2">
        <v>0</v>
      </c>
      <c r="QE117" s="2">
        <v>0</v>
      </c>
      <c r="QF117" s="2">
        <v>0</v>
      </c>
      <c r="QG117" s="2">
        <v>0</v>
      </c>
      <c r="QI117" s="2">
        <v>0</v>
      </c>
      <c r="QJ117" s="2">
        <v>0</v>
      </c>
      <c r="QK117" s="2">
        <v>0</v>
      </c>
      <c r="QL117" s="2">
        <v>0</v>
      </c>
      <c r="QM117" s="2">
        <v>0</v>
      </c>
      <c r="QN117" s="2">
        <v>0</v>
      </c>
      <c r="QO117" s="2">
        <v>0</v>
      </c>
      <c r="QP117" s="2">
        <v>0</v>
      </c>
      <c r="QQ117" s="2">
        <v>0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0</v>
      </c>
      <c r="QZ117" s="2">
        <v>0</v>
      </c>
      <c r="RA117" s="2">
        <v>0</v>
      </c>
      <c r="RB117" s="2">
        <v>0</v>
      </c>
      <c r="RC117" s="2">
        <v>0</v>
      </c>
    </row>
    <row r="118" spans="1:471" x14ac:dyDescent="0.2">
      <c r="A118" s="2">
        <f t="shared" si="175"/>
        <v>8.999999999999984</v>
      </c>
      <c r="B118" s="2">
        <f t="shared" si="219"/>
        <v>0.11851631957658565</v>
      </c>
      <c r="C118" s="2">
        <f t="shared" si="219"/>
        <v>2.8626845980263331</v>
      </c>
      <c r="D118" s="2">
        <f t="shared" si="219"/>
        <v>0.35124583789468367</v>
      </c>
      <c r="E118" s="2">
        <f t="shared" si="219"/>
        <v>1.8463447970839681</v>
      </c>
      <c r="F118" s="2">
        <f t="shared" si="219"/>
        <v>0.70251998382603509</v>
      </c>
      <c r="G118" s="2">
        <f t="shared" si="219"/>
        <v>2.2088787205404783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1</v>
      </c>
      <c r="U118" s="2">
        <v>1</v>
      </c>
      <c r="V118" s="2">
        <f t="shared" si="177"/>
        <v>0.11851631957658565</v>
      </c>
      <c r="W118" s="2">
        <f t="shared" si="220"/>
        <v>0.33927484266665853</v>
      </c>
      <c r="X118" s="2">
        <f t="shared" si="220"/>
        <v>1.005506050261965</v>
      </c>
      <c r="Y118" s="2">
        <f t="shared" si="220"/>
        <v>0.6485209252942481</v>
      </c>
      <c r="Z118" s="2">
        <f t="shared" si="220"/>
        <v>1.2970941169847134</v>
      </c>
      <c r="AA118" s="2">
        <f t="shared" si="220"/>
        <v>1.5517814430277699</v>
      </c>
      <c r="AB118" s="2">
        <f t="shared" si="220"/>
        <v>2.2088787205404783</v>
      </c>
      <c r="AC118" s="2">
        <f t="shared" si="220"/>
        <v>1</v>
      </c>
      <c r="AD118" s="2">
        <f t="shared" si="220"/>
        <v>1</v>
      </c>
      <c r="AE118" s="2">
        <f t="shared" si="220"/>
        <v>1</v>
      </c>
      <c r="AF118" s="2">
        <f t="shared" si="220"/>
        <v>1</v>
      </c>
      <c r="AG118" s="2">
        <f t="shared" si="220"/>
        <v>1</v>
      </c>
      <c r="AH118" s="2">
        <f t="shared" si="220"/>
        <v>1</v>
      </c>
      <c r="AI118" s="2">
        <f t="shared" si="220"/>
        <v>1</v>
      </c>
      <c r="AJ118" s="2">
        <f t="shared" si="220"/>
        <v>1</v>
      </c>
      <c r="AK118" s="2">
        <f t="shared" si="220"/>
        <v>1</v>
      </c>
      <c r="AL118" s="2">
        <f t="shared" si="220"/>
        <v>1</v>
      </c>
      <c r="AM118" s="2">
        <f t="shared" si="208"/>
        <v>1</v>
      </c>
      <c r="AN118" s="2">
        <f t="shared" si="208"/>
        <v>1</v>
      </c>
      <c r="AO118" s="2">
        <f t="shared" si="208"/>
        <v>1</v>
      </c>
      <c r="AP118" s="2">
        <f t="shared" si="179"/>
        <v>1</v>
      </c>
      <c r="AQ118" s="2">
        <f t="shared" si="235"/>
        <v>4.1628363973871929E-2</v>
      </c>
      <c r="AR118" s="2">
        <f t="shared" si="235"/>
        <v>5.285502813258331</v>
      </c>
      <c r="AS118" s="2">
        <f t="shared" si="235"/>
        <v>0.24675722035673531</v>
      </c>
      <c r="AT118" s="2">
        <f t="shared" si="235"/>
        <v>4.0783517330594048</v>
      </c>
      <c r="AU118" s="2">
        <f t="shared" si="235"/>
        <v>0.70251998382603509</v>
      </c>
      <c r="AV118" s="2">
        <f t="shared" si="235"/>
        <v>2.2088787205404783</v>
      </c>
      <c r="AW118" s="2">
        <f t="shared" si="227"/>
        <v>1</v>
      </c>
      <c r="AX118" s="2">
        <f t="shared" si="227"/>
        <v>1</v>
      </c>
      <c r="AY118" s="2">
        <f t="shared" si="227"/>
        <v>1</v>
      </c>
      <c r="AZ118" s="2">
        <f t="shared" si="227"/>
        <v>1</v>
      </c>
      <c r="BA118" s="2">
        <f t="shared" si="227"/>
        <v>1</v>
      </c>
      <c r="BB118" s="2">
        <f t="shared" si="227"/>
        <v>1</v>
      </c>
      <c r="BC118" s="2">
        <f t="shared" si="227"/>
        <v>1</v>
      </c>
      <c r="BD118" s="2">
        <f t="shared" si="227"/>
        <v>1</v>
      </c>
      <c r="BE118" s="2">
        <f t="shared" si="227"/>
        <v>1</v>
      </c>
      <c r="BF118" s="2">
        <f t="shared" si="227"/>
        <v>1</v>
      </c>
      <c r="BG118" s="2">
        <f t="shared" si="204"/>
        <v>1</v>
      </c>
      <c r="BH118" s="2">
        <f t="shared" si="204"/>
        <v>1</v>
      </c>
      <c r="BI118" s="2">
        <f t="shared" si="236"/>
        <v>0.21882199001976976</v>
      </c>
      <c r="BJ118" s="2">
        <f t="shared" si="236"/>
        <v>2.0110931375044991</v>
      </c>
      <c r="BK118" s="2">
        <f t="shared" si="236"/>
        <v>0.77585945700397707</v>
      </c>
      <c r="BL118" s="2">
        <f t="shared" si="236"/>
        <v>1.8463447970839681</v>
      </c>
      <c r="BM118" s="2">
        <f t="shared" si="236"/>
        <v>0.70251998382603509</v>
      </c>
      <c r="BN118" s="2">
        <f t="shared" si="236"/>
        <v>2.2088787205404783</v>
      </c>
      <c r="BO118" s="2">
        <f t="shared" si="236"/>
        <v>1</v>
      </c>
      <c r="BP118" s="2">
        <f t="shared" si="236"/>
        <v>1</v>
      </c>
      <c r="BQ118" s="2">
        <f t="shared" si="236"/>
        <v>1</v>
      </c>
      <c r="BR118" s="2">
        <f t="shared" si="236"/>
        <v>1</v>
      </c>
      <c r="BS118" s="2">
        <f t="shared" si="236"/>
        <v>1</v>
      </c>
      <c r="BT118" s="2">
        <f t="shared" si="236"/>
        <v>1</v>
      </c>
      <c r="BU118" s="2">
        <f t="shared" si="228"/>
        <v>1</v>
      </c>
      <c r="BV118" s="2">
        <f t="shared" si="228"/>
        <v>1</v>
      </c>
      <c r="BW118" s="2">
        <f t="shared" si="228"/>
        <v>1</v>
      </c>
      <c r="BX118" s="2">
        <f t="shared" si="228"/>
        <v>1</v>
      </c>
      <c r="BY118" s="2">
        <f t="shared" si="209"/>
        <v>1</v>
      </c>
      <c r="BZ118" s="2">
        <f t="shared" si="237"/>
        <v>8.3260082912064159E-2</v>
      </c>
      <c r="CA118" s="2">
        <f t="shared" si="237"/>
        <v>6.32332309219934</v>
      </c>
      <c r="CB118" s="2">
        <f t="shared" si="237"/>
        <v>0.35124583789468367</v>
      </c>
      <c r="CC118" s="2">
        <f t="shared" si="237"/>
        <v>1.8463447970839681</v>
      </c>
      <c r="CD118" s="2">
        <f t="shared" si="237"/>
        <v>0.70251998382603509</v>
      </c>
      <c r="CE118" s="2">
        <f t="shared" si="237"/>
        <v>2.2088787205404783</v>
      </c>
      <c r="CF118" s="2">
        <f t="shared" si="237"/>
        <v>1</v>
      </c>
      <c r="CG118" s="2">
        <f t="shared" si="237"/>
        <v>1</v>
      </c>
      <c r="CH118" s="2">
        <f t="shared" si="237"/>
        <v>1</v>
      </c>
      <c r="CI118" s="2">
        <f t="shared" si="237"/>
        <v>1</v>
      </c>
      <c r="CJ118" s="2">
        <f t="shared" si="237"/>
        <v>1</v>
      </c>
      <c r="CK118" s="2">
        <f t="shared" si="237"/>
        <v>1</v>
      </c>
      <c r="CL118" s="2">
        <f t="shared" si="237"/>
        <v>1</v>
      </c>
      <c r="CM118" s="2">
        <f t="shared" si="237"/>
        <v>1</v>
      </c>
      <c r="CN118" s="2">
        <f t="shared" si="237"/>
        <v>1</v>
      </c>
      <c r="CO118" s="2">
        <f t="shared" si="101"/>
        <v>1</v>
      </c>
      <c r="CP118" s="2">
        <f t="array" ref="CP118:DI118">MMULT(V118:CO118,$QJ$28:$RC$99)</f>
        <v>-0.10324482203222879</v>
      </c>
      <c r="CQ118" s="2">
        <v>-0.70077461574887279</v>
      </c>
      <c r="CR118" s="2">
        <v>0.26652720781600786</v>
      </c>
      <c r="CS118" s="2">
        <v>-0.32430227576409787</v>
      </c>
      <c r="CT118" s="2">
        <v>-0.51410614943999899</v>
      </c>
      <c r="CU118" s="2">
        <v>-1.0331632938695332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f t="shared" si="221"/>
        <v>0.11335407847497421</v>
      </c>
      <c r="DK118" s="2">
        <f t="shared" si="221"/>
        <v>2.8276458672388896</v>
      </c>
      <c r="DL118" s="2">
        <f t="shared" si="221"/>
        <v>0.36457219828548404</v>
      </c>
      <c r="DM118" s="2">
        <f t="shared" si="221"/>
        <v>1.8301296832957632</v>
      </c>
      <c r="DN118" s="2">
        <f t="shared" si="221"/>
        <v>0.67681467635403514</v>
      </c>
      <c r="DO118" s="2">
        <f t="shared" si="221"/>
        <v>2.1572205558470015</v>
      </c>
      <c r="DP118" s="2">
        <f t="shared" si="221"/>
        <v>1</v>
      </c>
      <c r="DQ118" s="2">
        <f t="shared" si="221"/>
        <v>1</v>
      </c>
      <c r="DR118" s="2">
        <f t="shared" si="221"/>
        <v>1</v>
      </c>
      <c r="DS118" s="2">
        <f t="shared" si="221"/>
        <v>1</v>
      </c>
      <c r="DT118" s="2">
        <f t="shared" si="221"/>
        <v>1</v>
      </c>
      <c r="DU118" s="2">
        <f t="shared" si="221"/>
        <v>1</v>
      </c>
      <c r="DV118" s="2">
        <f t="shared" si="221"/>
        <v>1</v>
      </c>
      <c r="DW118" s="2">
        <f t="shared" si="221"/>
        <v>1</v>
      </c>
      <c r="DX118" s="2">
        <f t="shared" si="221"/>
        <v>1</v>
      </c>
      <c r="DY118" s="2">
        <f t="shared" si="221"/>
        <v>1</v>
      </c>
      <c r="DZ118" s="2">
        <f t="shared" si="210"/>
        <v>1</v>
      </c>
      <c r="EA118" s="2">
        <f t="shared" si="210"/>
        <v>1</v>
      </c>
      <c r="EB118" s="2">
        <f t="shared" si="210"/>
        <v>1</v>
      </c>
      <c r="EC118" s="2">
        <f t="shared" si="210"/>
        <v>1</v>
      </c>
      <c r="ED118" s="2">
        <f t="shared" si="181"/>
        <v>0.11335407847497421</v>
      </c>
      <c r="EE118" s="2">
        <f t="shared" si="222"/>
        <v>0.3205251915344336</v>
      </c>
      <c r="EF118" s="2">
        <f t="shared" si="222"/>
        <v>1.030881069792146</v>
      </c>
      <c r="EG118" s="2">
        <f t="shared" si="222"/>
        <v>0.66721440178665303</v>
      </c>
      <c r="EH118" s="2">
        <f t="shared" si="222"/>
        <v>1.2386586292857349</v>
      </c>
      <c r="EI118" s="2">
        <f t="shared" si="222"/>
        <v>1.4600385323298601</v>
      </c>
      <c r="EJ118" s="2">
        <f t="shared" si="222"/>
        <v>2.1572205558470015</v>
      </c>
      <c r="EK118" s="2">
        <f t="shared" si="222"/>
        <v>1</v>
      </c>
      <c r="EL118" s="2">
        <f t="shared" si="222"/>
        <v>1</v>
      </c>
      <c r="EM118" s="2">
        <f t="shared" si="222"/>
        <v>1</v>
      </c>
      <c r="EN118" s="2">
        <f t="shared" si="222"/>
        <v>1</v>
      </c>
      <c r="EO118" s="2">
        <f t="shared" si="222"/>
        <v>1</v>
      </c>
      <c r="EP118" s="2">
        <f t="shared" si="222"/>
        <v>1</v>
      </c>
      <c r="EQ118" s="2">
        <f t="shared" si="222"/>
        <v>1</v>
      </c>
      <c r="ER118" s="2">
        <f t="shared" si="222"/>
        <v>1</v>
      </c>
      <c r="ES118" s="2">
        <f t="shared" si="222"/>
        <v>1</v>
      </c>
      <c r="ET118" s="2">
        <f t="shared" si="222"/>
        <v>1</v>
      </c>
      <c r="EU118" s="2">
        <f t="shared" si="211"/>
        <v>1</v>
      </c>
      <c r="EV118" s="2">
        <f t="shared" si="211"/>
        <v>1</v>
      </c>
      <c r="EW118" s="2">
        <f t="shared" si="211"/>
        <v>1</v>
      </c>
      <c r="EX118" s="2">
        <f t="shared" si="183"/>
        <v>1</v>
      </c>
      <c r="EY118" s="2">
        <f t="shared" si="238"/>
        <v>4.1325745574246613E-2</v>
      </c>
      <c r="EZ118" s="2">
        <f t="shared" si="238"/>
        <v>5.1749586354824828</v>
      </c>
      <c r="FA118" s="2">
        <f t="shared" si="238"/>
        <v>0.24674781439026899</v>
      </c>
      <c r="FB118" s="2">
        <f t="shared" si="238"/>
        <v>3.947993372671383</v>
      </c>
      <c r="FC118" s="2">
        <f t="shared" si="238"/>
        <v>0.67681467635403514</v>
      </c>
      <c r="FD118" s="2">
        <f t="shared" si="238"/>
        <v>2.1572205558470015</v>
      </c>
      <c r="FE118" s="2">
        <f t="shared" si="229"/>
        <v>1</v>
      </c>
      <c r="FF118" s="2">
        <f t="shared" si="229"/>
        <v>1</v>
      </c>
      <c r="FG118" s="2">
        <f t="shared" si="229"/>
        <v>1</v>
      </c>
      <c r="FH118" s="2">
        <f t="shared" si="229"/>
        <v>1</v>
      </c>
      <c r="FI118" s="2">
        <f t="shared" si="229"/>
        <v>1</v>
      </c>
      <c r="FJ118" s="2">
        <f t="shared" si="229"/>
        <v>1</v>
      </c>
      <c r="FK118" s="2">
        <f t="shared" si="229"/>
        <v>1</v>
      </c>
      <c r="FL118" s="2">
        <f t="shared" si="229"/>
        <v>1</v>
      </c>
      <c r="FM118" s="2">
        <f t="shared" si="229"/>
        <v>1</v>
      </c>
      <c r="FN118" s="2">
        <f t="shared" si="229"/>
        <v>1</v>
      </c>
      <c r="FO118" s="2">
        <f t="shared" si="205"/>
        <v>1</v>
      </c>
      <c r="FP118" s="2">
        <f t="shared" si="205"/>
        <v>1</v>
      </c>
      <c r="FQ118" s="2">
        <f t="shared" si="239"/>
        <v>0.20745266373968763</v>
      </c>
      <c r="FR118" s="2">
        <f t="shared" si="239"/>
        <v>1.913792222479114</v>
      </c>
      <c r="FS118" s="2">
        <f t="shared" si="239"/>
        <v>0.78646264023177515</v>
      </c>
      <c r="FT118" s="2">
        <f t="shared" si="239"/>
        <v>1.8301296832957632</v>
      </c>
      <c r="FU118" s="2">
        <f t="shared" si="239"/>
        <v>0.67681467635403514</v>
      </c>
      <c r="FV118" s="2">
        <f t="shared" si="239"/>
        <v>2.1572205558470015</v>
      </c>
      <c r="FW118" s="2">
        <f t="shared" si="239"/>
        <v>1</v>
      </c>
      <c r="FX118" s="2">
        <f t="shared" si="239"/>
        <v>1</v>
      </c>
      <c r="FY118" s="2">
        <f t="shared" si="239"/>
        <v>1</v>
      </c>
      <c r="FZ118" s="2">
        <f t="shared" si="239"/>
        <v>1</v>
      </c>
      <c r="GA118" s="2">
        <f t="shared" si="239"/>
        <v>1</v>
      </c>
      <c r="GB118" s="2">
        <f t="shared" si="239"/>
        <v>1</v>
      </c>
      <c r="GC118" s="2">
        <f t="shared" si="230"/>
        <v>1</v>
      </c>
      <c r="GD118" s="2">
        <f t="shared" si="230"/>
        <v>1</v>
      </c>
      <c r="GE118" s="2">
        <f t="shared" si="230"/>
        <v>1</v>
      </c>
      <c r="GF118" s="2">
        <f t="shared" si="230"/>
        <v>1</v>
      </c>
      <c r="GG118" s="2">
        <f t="shared" si="212"/>
        <v>1</v>
      </c>
      <c r="GH118" s="2">
        <f t="shared" si="240"/>
        <v>7.6719703936449571E-2</v>
      </c>
      <c r="GI118" s="2">
        <f t="shared" si="240"/>
        <v>6.0998557894635539</v>
      </c>
      <c r="GJ118" s="2">
        <f t="shared" si="240"/>
        <v>0.36457219828548404</v>
      </c>
      <c r="GK118" s="2">
        <f t="shared" si="240"/>
        <v>1.8301296832957632</v>
      </c>
      <c r="GL118" s="2">
        <f t="shared" si="240"/>
        <v>0.67681467635403514</v>
      </c>
      <c r="GM118" s="2">
        <f t="shared" si="240"/>
        <v>2.1572205558470015</v>
      </c>
      <c r="GN118" s="2">
        <f t="shared" si="240"/>
        <v>1</v>
      </c>
      <c r="GO118" s="2">
        <f t="shared" si="240"/>
        <v>1</v>
      </c>
      <c r="GP118" s="2">
        <f t="shared" si="240"/>
        <v>1</v>
      </c>
      <c r="GQ118" s="2">
        <f t="shared" si="240"/>
        <v>1</v>
      </c>
      <c r="GR118" s="2">
        <f t="shared" si="240"/>
        <v>1</v>
      </c>
      <c r="GS118" s="2">
        <f t="shared" si="240"/>
        <v>1</v>
      </c>
      <c r="GT118" s="2">
        <f t="shared" si="240"/>
        <v>1</v>
      </c>
      <c r="GU118" s="2">
        <f t="shared" si="240"/>
        <v>1</v>
      </c>
      <c r="GV118" s="2">
        <f t="shared" si="240"/>
        <v>1</v>
      </c>
      <c r="GW118" s="2">
        <f t="shared" si="106"/>
        <v>1</v>
      </c>
      <c r="GX118" s="2">
        <f t="array" ref="GX118:HQ118">MMULT(ED118:GW118,$QJ$28:$RC$99)</f>
        <v>-9.6778816279488061E-2</v>
      </c>
      <c r="GY118" s="2">
        <v>-0.73894312265171347</v>
      </c>
      <c r="GZ118" s="2">
        <v>0.26967021435740046</v>
      </c>
      <c r="HA118" s="2">
        <v>-0.25699106146326955</v>
      </c>
      <c r="HB118" s="2">
        <v>-0.46911162890127223</v>
      </c>
      <c r="HC118" s="2">
        <v>-1.0589079323348276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>
        <v>0</v>
      </c>
      <c r="HK118" s="2">
        <v>0</v>
      </c>
      <c r="HL118" s="2">
        <v>0</v>
      </c>
      <c r="HM118" s="2">
        <v>0</v>
      </c>
      <c r="HN118" s="2">
        <v>0</v>
      </c>
      <c r="HO118" s="2">
        <v>0</v>
      </c>
      <c r="HP118" s="2">
        <v>0</v>
      </c>
      <c r="HQ118" s="2">
        <v>0</v>
      </c>
      <c r="HR118" s="2">
        <f t="shared" si="223"/>
        <v>0.11367737876261125</v>
      </c>
      <c r="HS118" s="2">
        <f t="shared" si="223"/>
        <v>2.8257374418937475</v>
      </c>
      <c r="HT118" s="2">
        <f t="shared" si="223"/>
        <v>0.36472934861255368</v>
      </c>
      <c r="HU118" s="2">
        <f t="shared" si="223"/>
        <v>1.8334952440108048</v>
      </c>
      <c r="HV118" s="2">
        <f t="shared" si="223"/>
        <v>0.67906440238097143</v>
      </c>
      <c r="HW118" s="2">
        <f t="shared" si="223"/>
        <v>2.1559333239237368</v>
      </c>
      <c r="HX118" s="2">
        <f t="shared" si="223"/>
        <v>1</v>
      </c>
      <c r="HY118" s="2">
        <f t="shared" si="223"/>
        <v>1</v>
      </c>
      <c r="HZ118" s="2">
        <f t="shared" si="223"/>
        <v>1</v>
      </c>
      <c r="IA118" s="2">
        <f t="shared" si="223"/>
        <v>1</v>
      </c>
      <c r="IB118" s="2">
        <f t="shared" si="223"/>
        <v>1</v>
      </c>
      <c r="IC118" s="2">
        <f t="shared" si="223"/>
        <v>1</v>
      </c>
      <c r="ID118" s="2">
        <f t="shared" si="223"/>
        <v>1</v>
      </c>
      <c r="IE118" s="2">
        <f t="shared" si="223"/>
        <v>1</v>
      </c>
      <c r="IF118" s="2">
        <f t="shared" si="223"/>
        <v>1</v>
      </c>
      <c r="IG118" s="2">
        <f t="shared" si="223"/>
        <v>1</v>
      </c>
      <c r="IH118" s="2">
        <f t="shared" si="213"/>
        <v>1</v>
      </c>
      <c r="II118" s="2">
        <f t="shared" si="213"/>
        <v>1</v>
      </c>
      <c r="IJ118" s="2">
        <f t="shared" si="213"/>
        <v>1</v>
      </c>
      <c r="IK118" s="2">
        <f t="shared" si="213"/>
        <v>1</v>
      </c>
      <c r="IL118" s="2">
        <f t="shared" si="185"/>
        <v>0.11367737876261125</v>
      </c>
      <c r="IM118" s="2">
        <f t="shared" si="224"/>
        <v>0.32122242546584773</v>
      </c>
      <c r="IN118" s="2">
        <f t="shared" si="224"/>
        <v>1.0306293765320103</v>
      </c>
      <c r="IO118" s="2">
        <f t="shared" si="224"/>
        <v>0.66872952603227598</v>
      </c>
      <c r="IP118" s="2">
        <f t="shared" si="224"/>
        <v>1.2450613521425504</v>
      </c>
      <c r="IQ118" s="2">
        <f t="shared" si="224"/>
        <v>1.4640175741834935</v>
      </c>
      <c r="IR118" s="2">
        <f t="shared" si="224"/>
        <v>2.1559333239237368</v>
      </c>
      <c r="IS118" s="2">
        <f t="shared" si="224"/>
        <v>1</v>
      </c>
      <c r="IT118" s="2">
        <f t="shared" si="224"/>
        <v>1</v>
      </c>
      <c r="IU118" s="2">
        <f t="shared" si="224"/>
        <v>1</v>
      </c>
      <c r="IV118" s="2">
        <f t="shared" si="224"/>
        <v>1</v>
      </c>
      <c r="IW118" s="2">
        <f t="shared" si="224"/>
        <v>1</v>
      </c>
      <c r="IX118" s="2">
        <f t="shared" si="224"/>
        <v>1</v>
      </c>
      <c r="IY118" s="2">
        <f t="shared" si="224"/>
        <v>1</v>
      </c>
      <c r="IZ118" s="2">
        <f t="shared" si="224"/>
        <v>1</v>
      </c>
      <c r="JA118" s="2">
        <f t="shared" si="224"/>
        <v>1</v>
      </c>
      <c r="JB118" s="2">
        <f t="shared" si="224"/>
        <v>1</v>
      </c>
      <c r="JC118" s="2">
        <f t="shared" si="214"/>
        <v>1</v>
      </c>
      <c r="JD118" s="2">
        <f t="shared" si="214"/>
        <v>1</v>
      </c>
      <c r="JE118" s="2">
        <f t="shared" si="214"/>
        <v>1</v>
      </c>
      <c r="JF118" s="2">
        <f t="shared" si="187"/>
        <v>1</v>
      </c>
      <c r="JG118" s="2">
        <f t="shared" si="241"/>
        <v>4.1461476308069747E-2</v>
      </c>
      <c r="JH118" s="2">
        <f t="shared" si="241"/>
        <v>5.1809761605354439</v>
      </c>
      <c r="JI118" s="2">
        <f t="shared" si="241"/>
        <v>0.24767471714638475</v>
      </c>
      <c r="JJ118" s="2">
        <f t="shared" si="241"/>
        <v>3.9528934958185773</v>
      </c>
      <c r="JK118" s="2">
        <f t="shared" si="241"/>
        <v>0.67906440238097143</v>
      </c>
      <c r="JL118" s="2">
        <f t="shared" si="241"/>
        <v>2.1559333239237368</v>
      </c>
      <c r="JM118" s="2">
        <f t="shared" si="231"/>
        <v>1</v>
      </c>
      <c r="JN118" s="2">
        <f t="shared" si="231"/>
        <v>1</v>
      </c>
      <c r="JO118" s="2">
        <f t="shared" si="231"/>
        <v>1</v>
      </c>
      <c r="JP118" s="2">
        <f t="shared" si="231"/>
        <v>1</v>
      </c>
      <c r="JQ118" s="2">
        <f t="shared" si="231"/>
        <v>1</v>
      </c>
      <c r="JR118" s="2">
        <f t="shared" si="231"/>
        <v>1</v>
      </c>
      <c r="JS118" s="2">
        <f t="shared" si="231"/>
        <v>1</v>
      </c>
      <c r="JT118" s="2">
        <f t="shared" si="231"/>
        <v>1</v>
      </c>
      <c r="JU118" s="2">
        <f t="shared" si="231"/>
        <v>1</v>
      </c>
      <c r="JV118" s="2">
        <f t="shared" si="231"/>
        <v>1</v>
      </c>
      <c r="JW118" s="2">
        <f t="shared" si="206"/>
        <v>1</v>
      </c>
      <c r="JX118" s="2">
        <f t="shared" si="206"/>
        <v>1</v>
      </c>
      <c r="JY118" s="2">
        <f t="shared" si="242"/>
        <v>0.20842693331286258</v>
      </c>
      <c r="JZ118" s="2">
        <f t="shared" si="242"/>
        <v>1.9188577072651127</v>
      </c>
      <c r="KA118" s="2">
        <f t="shared" si="242"/>
        <v>0.78633215688680225</v>
      </c>
      <c r="KB118" s="2">
        <f t="shared" si="242"/>
        <v>1.8334952440108048</v>
      </c>
      <c r="KC118" s="2">
        <f t="shared" si="242"/>
        <v>0.67906440238097143</v>
      </c>
      <c r="KD118" s="2">
        <f t="shared" si="242"/>
        <v>2.1559333239237368</v>
      </c>
      <c r="KE118" s="2">
        <f t="shared" si="242"/>
        <v>1</v>
      </c>
      <c r="KF118" s="2">
        <f t="shared" si="242"/>
        <v>1</v>
      </c>
      <c r="KG118" s="2">
        <f t="shared" si="242"/>
        <v>1</v>
      </c>
      <c r="KH118" s="2">
        <f t="shared" si="242"/>
        <v>1</v>
      </c>
      <c r="KI118" s="2">
        <f t="shared" si="242"/>
        <v>1</v>
      </c>
      <c r="KJ118" s="2">
        <f t="shared" si="242"/>
        <v>1</v>
      </c>
      <c r="KK118" s="2">
        <f t="shared" si="232"/>
        <v>1</v>
      </c>
      <c r="KL118" s="2">
        <f t="shared" si="232"/>
        <v>1</v>
      </c>
      <c r="KM118" s="2">
        <f t="shared" si="232"/>
        <v>1</v>
      </c>
      <c r="KN118" s="2">
        <f t="shared" si="232"/>
        <v>1</v>
      </c>
      <c r="KO118" s="2">
        <f t="shared" si="215"/>
        <v>1</v>
      </c>
      <c r="KP118" s="2">
        <f t="shared" si="243"/>
        <v>7.7194261273667936E-2</v>
      </c>
      <c r="KQ118" s="2">
        <f t="shared" si="243"/>
        <v>6.0921015156377445</v>
      </c>
      <c r="KR118" s="2">
        <f t="shared" si="243"/>
        <v>0.36472934861255368</v>
      </c>
      <c r="KS118" s="2">
        <f t="shared" si="243"/>
        <v>1.8334952440108048</v>
      </c>
      <c r="KT118" s="2">
        <f t="shared" si="243"/>
        <v>0.67906440238097143</v>
      </c>
      <c r="KU118" s="2">
        <f t="shared" si="243"/>
        <v>2.1559333239237368</v>
      </c>
      <c r="KV118" s="2">
        <f t="shared" si="243"/>
        <v>1</v>
      </c>
      <c r="KW118" s="2">
        <f t="shared" si="243"/>
        <v>1</v>
      </c>
      <c r="KX118" s="2">
        <f t="shared" si="243"/>
        <v>1</v>
      </c>
      <c r="KY118" s="2">
        <f t="shared" si="243"/>
        <v>1</v>
      </c>
      <c r="KZ118" s="2">
        <f t="shared" si="243"/>
        <v>1</v>
      </c>
      <c r="LA118" s="2">
        <f t="shared" si="243"/>
        <v>1</v>
      </c>
      <c r="LB118" s="2">
        <f t="shared" si="243"/>
        <v>1</v>
      </c>
      <c r="LC118" s="2">
        <f t="shared" si="243"/>
        <v>1</v>
      </c>
      <c r="LD118" s="2">
        <f t="shared" si="243"/>
        <v>1</v>
      </c>
      <c r="LE118" s="2">
        <f t="shared" si="111"/>
        <v>1</v>
      </c>
      <c r="LF118" s="2">
        <f t="array" ref="LF118:LY118">MMULT(IL118:LE118,$QJ$28:$RC$99)</f>
        <v>-9.689557752269487E-2</v>
      </c>
      <c r="LG118" s="2">
        <v>-0.73818108860602394</v>
      </c>
      <c r="LH118" s="2">
        <v>0.26825455173543655</v>
      </c>
      <c r="LI118" s="2">
        <v>-0.26044660307853673</v>
      </c>
      <c r="LJ118" s="2">
        <v>-0.46796849246945316</v>
      </c>
      <c r="LK118" s="2">
        <v>-1.0539108395509664</v>
      </c>
      <c r="LL118" s="2">
        <v>0</v>
      </c>
      <c r="LM118" s="2">
        <v>0</v>
      </c>
      <c r="LN118" s="2">
        <v>0</v>
      </c>
      <c r="LO118" s="2">
        <v>0</v>
      </c>
      <c r="LP118" s="2">
        <v>0</v>
      </c>
      <c r="LQ118" s="2">
        <v>0</v>
      </c>
      <c r="LR118" s="2">
        <v>0</v>
      </c>
      <c r="LS118" s="2">
        <v>0</v>
      </c>
      <c r="LT118" s="2">
        <v>0</v>
      </c>
      <c r="LU118" s="2">
        <v>0</v>
      </c>
      <c r="LV118" s="2">
        <v>0</v>
      </c>
      <c r="LW118" s="2">
        <v>0</v>
      </c>
      <c r="LX118" s="2">
        <v>0</v>
      </c>
      <c r="LY118" s="2">
        <v>0</v>
      </c>
      <c r="LZ118" s="2">
        <f t="shared" si="225"/>
        <v>0.10882676182431616</v>
      </c>
      <c r="MA118" s="2">
        <f t="shared" si="225"/>
        <v>2.7888664891657307</v>
      </c>
      <c r="MB118" s="2">
        <f t="shared" si="225"/>
        <v>0.37807129306822734</v>
      </c>
      <c r="MC118" s="2">
        <f t="shared" si="225"/>
        <v>1.8203001367761145</v>
      </c>
      <c r="MD118" s="2">
        <f t="shared" si="225"/>
        <v>0.65572313457908982</v>
      </c>
      <c r="ME118" s="2">
        <f t="shared" si="225"/>
        <v>2.1034876365853816</v>
      </c>
      <c r="MF118" s="2">
        <f t="shared" si="225"/>
        <v>1</v>
      </c>
      <c r="MG118" s="2">
        <f t="shared" si="225"/>
        <v>1</v>
      </c>
      <c r="MH118" s="2">
        <f t="shared" si="225"/>
        <v>1</v>
      </c>
      <c r="MI118" s="2">
        <f t="shared" si="225"/>
        <v>1</v>
      </c>
      <c r="MJ118" s="2">
        <f t="shared" si="225"/>
        <v>1</v>
      </c>
      <c r="MK118" s="2">
        <f t="shared" si="225"/>
        <v>1</v>
      </c>
      <c r="ML118" s="2">
        <f t="shared" si="225"/>
        <v>1</v>
      </c>
      <c r="MM118" s="2">
        <f t="shared" si="225"/>
        <v>1</v>
      </c>
      <c r="MN118" s="2">
        <f t="shared" si="225"/>
        <v>1</v>
      </c>
      <c r="MO118" s="2">
        <f t="shared" si="225"/>
        <v>1</v>
      </c>
      <c r="MP118" s="2">
        <f t="shared" si="216"/>
        <v>1</v>
      </c>
      <c r="MQ118" s="2">
        <f t="shared" si="216"/>
        <v>1</v>
      </c>
      <c r="MR118" s="2">
        <f t="shared" si="216"/>
        <v>1</v>
      </c>
      <c r="MS118" s="2">
        <f t="shared" si="216"/>
        <v>1</v>
      </c>
      <c r="MT118" s="2">
        <f t="shared" si="189"/>
        <v>0.10882676182431616</v>
      </c>
      <c r="MU118" s="2">
        <f t="shared" si="226"/>
        <v>0.30350330917625579</v>
      </c>
      <c r="MV118" s="2">
        <f t="shared" si="226"/>
        <v>1.0543903597535351</v>
      </c>
      <c r="MW118" s="2">
        <f t="shared" si="226"/>
        <v>0.68820322648321663</v>
      </c>
      <c r="MX118" s="2">
        <f t="shared" si="226"/>
        <v>1.1936129115615797</v>
      </c>
      <c r="MY118" s="2">
        <f t="shared" si="226"/>
        <v>1.3793055066101279</v>
      </c>
      <c r="MZ118" s="2">
        <f t="shared" si="226"/>
        <v>2.1034876365853816</v>
      </c>
      <c r="NA118" s="2">
        <f t="shared" si="226"/>
        <v>1</v>
      </c>
      <c r="NB118" s="2">
        <f t="shared" si="226"/>
        <v>1</v>
      </c>
      <c r="NC118" s="2">
        <f t="shared" si="226"/>
        <v>1</v>
      </c>
      <c r="ND118" s="2">
        <f t="shared" si="226"/>
        <v>1</v>
      </c>
      <c r="NE118" s="2">
        <f t="shared" si="226"/>
        <v>1</v>
      </c>
      <c r="NF118" s="2">
        <f t="shared" si="226"/>
        <v>1</v>
      </c>
      <c r="NG118" s="2">
        <f t="shared" si="226"/>
        <v>1</v>
      </c>
      <c r="NH118" s="2">
        <f t="shared" si="226"/>
        <v>1</v>
      </c>
      <c r="NI118" s="2">
        <f t="shared" si="226"/>
        <v>1</v>
      </c>
      <c r="NJ118" s="2">
        <f t="shared" si="226"/>
        <v>1</v>
      </c>
      <c r="NK118" s="2">
        <f t="shared" si="217"/>
        <v>1</v>
      </c>
      <c r="NL118" s="2">
        <f t="shared" si="217"/>
        <v>1</v>
      </c>
      <c r="NM118" s="2">
        <f t="shared" si="217"/>
        <v>1</v>
      </c>
      <c r="NN118" s="2">
        <f t="shared" si="191"/>
        <v>1</v>
      </c>
      <c r="NO118" s="2">
        <f t="shared" si="244"/>
        <v>4.1144274563347211E-2</v>
      </c>
      <c r="NP118" s="2">
        <f t="shared" si="244"/>
        <v>5.0765740516787012</v>
      </c>
      <c r="NQ118" s="2">
        <f t="shared" si="244"/>
        <v>0.24791009338506775</v>
      </c>
      <c r="NR118" s="2">
        <f t="shared" si="244"/>
        <v>3.8289788325832359</v>
      </c>
      <c r="NS118" s="2">
        <f t="shared" si="244"/>
        <v>0.65572313457908982</v>
      </c>
      <c r="NT118" s="2">
        <f t="shared" si="244"/>
        <v>2.1034876365853816</v>
      </c>
      <c r="NU118" s="2">
        <f t="shared" si="233"/>
        <v>1</v>
      </c>
      <c r="NV118" s="2">
        <f t="shared" si="233"/>
        <v>1</v>
      </c>
      <c r="NW118" s="2">
        <f t="shared" si="233"/>
        <v>1</v>
      </c>
      <c r="NX118" s="2">
        <f t="shared" si="233"/>
        <v>1</v>
      </c>
      <c r="NY118" s="2">
        <f t="shared" si="233"/>
        <v>1</v>
      </c>
      <c r="NZ118" s="2">
        <f t="shared" si="233"/>
        <v>1</v>
      </c>
      <c r="OA118" s="2">
        <f t="shared" si="233"/>
        <v>1</v>
      </c>
      <c r="OB118" s="2">
        <f t="shared" si="233"/>
        <v>1</v>
      </c>
      <c r="OC118" s="2">
        <f t="shared" si="233"/>
        <v>1</v>
      </c>
      <c r="OD118" s="2">
        <f t="shared" si="233"/>
        <v>1</v>
      </c>
      <c r="OE118" s="2">
        <f t="shared" si="207"/>
        <v>1</v>
      </c>
      <c r="OF118" s="2">
        <f t="shared" si="207"/>
        <v>1</v>
      </c>
      <c r="OG118" s="2">
        <f t="shared" si="245"/>
        <v>0.19809736943370435</v>
      </c>
      <c r="OH118" s="2">
        <f t="shared" si="245"/>
        <v>1.8287242761983342</v>
      </c>
      <c r="OI118" s="2">
        <f t="shared" si="245"/>
        <v>0.79526829071686467</v>
      </c>
      <c r="OJ118" s="2">
        <f t="shared" si="245"/>
        <v>1.8203001367761145</v>
      </c>
      <c r="OK118" s="2">
        <f t="shared" si="245"/>
        <v>0.65572313457908982</v>
      </c>
      <c r="OL118" s="2">
        <f t="shared" si="245"/>
        <v>2.1034876365853816</v>
      </c>
      <c r="OM118" s="2">
        <f t="shared" si="245"/>
        <v>1</v>
      </c>
      <c r="ON118" s="2">
        <f t="shared" si="245"/>
        <v>1</v>
      </c>
      <c r="OO118" s="2">
        <f t="shared" si="245"/>
        <v>1</v>
      </c>
      <c r="OP118" s="2">
        <f t="shared" si="245"/>
        <v>1</v>
      </c>
      <c r="OQ118" s="2">
        <f t="shared" si="245"/>
        <v>1</v>
      </c>
      <c r="OR118" s="2">
        <f t="shared" si="245"/>
        <v>1</v>
      </c>
      <c r="OS118" s="2">
        <f t="shared" si="234"/>
        <v>1</v>
      </c>
      <c r="OT118" s="2">
        <f t="shared" si="234"/>
        <v>1</v>
      </c>
      <c r="OU118" s="2">
        <f t="shared" si="234"/>
        <v>1</v>
      </c>
      <c r="OV118" s="2">
        <f t="shared" si="234"/>
        <v>1</v>
      </c>
      <c r="OW118" s="2">
        <f t="shared" si="218"/>
        <v>1</v>
      </c>
      <c r="OX118" s="2">
        <f t="shared" si="246"/>
        <v>7.1360225389532628E-2</v>
      </c>
      <c r="OY118" s="2">
        <f t="shared" si="246"/>
        <v>5.8663461800473939</v>
      </c>
      <c r="OZ118" s="2">
        <f t="shared" si="246"/>
        <v>0.37807129306822734</v>
      </c>
      <c r="PA118" s="2">
        <f t="shared" si="246"/>
        <v>1.8203001367761145</v>
      </c>
      <c r="PB118" s="2">
        <f t="shared" si="246"/>
        <v>0.65572313457908982</v>
      </c>
      <c r="PC118" s="2">
        <f t="shared" si="246"/>
        <v>2.1034876365853816</v>
      </c>
      <c r="PD118" s="2">
        <f t="shared" si="246"/>
        <v>1</v>
      </c>
      <c r="PE118" s="2">
        <f t="shared" si="246"/>
        <v>1</v>
      </c>
      <c r="PF118" s="2">
        <f t="shared" si="246"/>
        <v>1</v>
      </c>
      <c r="PG118" s="2">
        <f t="shared" si="246"/>
        <v>1</v>
      </c>
      <c r="PH118" s="2">
        <f t="shared" si="246"/>
        <v>1</v>
      </c>
      <c r="PI118" s="2">
        <f t="shared" si="246"/>
        <v>1</v>
      </c>
      <c r="PJ118" s="2">
        <f t="shared" si="246"/>
        <v>1</v>
      </c>
      <c r="PK118" s="2">
        <f t="shared" si="246"/>
        <v>1</v>
      </c>
      <c r="PL118" s="2">
        <f t="shared" si="246"/>
        <v>1</v>
      </c>
      <c r="PM118" s="2">
        <f t="shared" si="116"/>
        <v>1</v>
      </c>
      <c r="PN118" s="2">
        <f t="array" ref="PN118:QG118">MMULT(MT118:PM118,$QJ$28:$RC$99)</f>
        <v>-9.0712571890344929E-2</v>
      </c>
      <c r="PO118" s="2">
        <v>-0.77404335988366657</v>
      </c>
      <c r="PP118" s="2">
        <v>0.2693880859876151</v>
      </c>
      <c r="PQ118" s="2">
        <v>-0.1978667801177254</v>
      </c>
      <c r="PR118" s="2">
        <v>-0.42441517736086409</v>
      </c>
      <c r="PS118" s="2">
        <v>-1.0724614442948048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>
        <v>0</v>
      </c>
      <c r="QG118" s="2">
        <v>0</v>
      </c>
      <c r="QI118" s="2">
        <v>0</v>
      </c>
      <c r="QJ118" s="2">
        <v>0</v>
      </c>
      <c r="QK118" s="2">
        <v>0</v>
      </c>
      <c r="QL118" s="2">
        <v>0</v>
      </c>
      <c r="QM118" s="2">
        <v>0</v>
      </c>
      <c r="QN118" s="2">
        <v>0</v>
      </c>
      <c r="QO118" s="2">
        <v>0</v>
      </c>
      <c r="QP118" s="2">
        <v>0</v>
      </c>
      <c r="QQ118" s="2">
        <v>0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0</v>
      </c>
      <c r="QZ118" s="2">
        <v>0</v>
      </c>
      <c r="RA118" s="2">
        <v>0</v>
      </c>
      <c r="RB118" s="2">
        <v>0</v>
      </c>
      <c r="RC118" s="2">
        <v>0</v>
      </c>
    </row>
    <row r="119" spans="1:471" x14ac:dyDescent="0.2">
      <c r="A119" s="2">
        <f t="shared" si="175"/>
        <v>9.0999999999999837</v>
      </c>
      <c r="B119" s="2">
        <f t="shared" si="219"/>
        <v>0.10882788321780332</v>
      </c>
      <c r="C119" s="2">
        <f t="shared" si="219"/>
        <v>2.7888668247238662</v>
      </c>
      <c r="D119" s="2">
        <f t="shared" si="219"/>
        <v>0.37810858499450528</v>
      </c>
      <c r="E119" s="2">
        <f t="shared" si="219"/>
        <v>1.8203940573345443</v>
      </c>
      <c r="F119" s="2">
        <f t="shared" si="219"/>
        <v>0.65564195766699651</v>
      </c>
      <c r="G119" s="2">
        <f t="shared" si="219"/>
        <v>2.103357682508213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1</v>
      </c>
      <c r="P119" s="2">
        <v>1</v>
      </c>
      <c r="Q119" s="2">
        <v>1</v>
      </c>
      <c r="R119" s="2">
        <v>1</v>
      </c>
      <c r="S119" s="2">
        <v>1</v>
      </c>
      <c r="T119" s="2">
        <v>1</v>
      </c>
      <c r="U119" s="2">
        <v>1</v>
      </c>
      <c r="V119" s="2">
        <f t="shared" si="177"/>
        <v>0.10882788321780332</v>
      </c>
      <c r="W119" s="2">
        <f t="shared" si="220"/>
        <v>0.30350647311105489</v>
      </c>
      <c r="X119" s="2">
        <f t="shared" si="220"/>
        <v>1.0544944888344601</v>
      </c>
      <c r="Y119" s="2">
        <f t="shared" si="220"/>
        <v>0.68830662115117081</v>
      </c>
      <c r="Z119" s="2">
        <f t="shared" si="220"/>
        <v>1.1935267234761873</v>
      </c>
      <c r="AA119" s="2">
        <f t="shared" si="220"/>
        <v>1.3790495486336016</v>
      </c>
      <c r="AB119" s="2">
        <f t="shared" si="220"/>
        <v>2.103357682508213</v>
      </c>
      <c r="AC119" s="2">
        <f t="shared" si="220"/>
        <v>1</v>
      </c>
      <c r="AD119" s="2">
        <f t="shared" si="220"/>
        <v>1</v>
      </c>
      <c r="AE119" s="2">
        <f t="shared" si="220"/>
        <v>1</v>
      </c>
      <c r="AF119" s="2">
        <f t="shared" si="220"/>
        <v>1</v>
      </c>
      <c r="AG119" s="2">
        <f t="shared" si="220"/>
        <v>1</v>
      </c>
      <c r="AH119" s="2">
        <f t="shared" si="220"/>
        <v>1</v>
      </c>
      <c r="AI119" s="2">
        <f t="shared" si="220"/>
        <v>1</v>
      </c>
      <c r="AJ119" s="2">
        <f t="shared" si="220"/>
        <v>1</v>
      </c>
      <c r="AK119" s="2">
        <f t="shared" si="220"/>
        <v>1</v>
      </c>
      <c r="AL119" s="2">
        <f t="shared" si="220"/>
        <v>1</v>
      </c>
      <c r="AM119" s="2">
        <f t="shared" si="208"/>
        <v>1</v>
      </c>
      <c r="AN119" s="2">
        <f t="shared" si="208"/>
        <v>1</v>
      </c>
      <c r="AO119" s="2">
        <f t="shared" si="208"/>
        <v>1</v>
      </c>
      <c r="AP119" s="2">
        <f t="shared" si="179"/>
        <v>1</v>
      </c>
      <c r="AQ119" s="2">
        <f t="shared" si="235"/>
        <v>4.1148756931430878E-2</v>
      </c>
      <c r="AR119" s="2">
        <f t="shared" si="235"/>
        <v>5.076836594424786</v>
      </c>
      <c r="AS119" s="2">
        <f t="shared" si="235"/>
        <v>0.24790385287649538</v>
      </c>
      <c r="AT119" s="2">
        <f t="shared" si="235"/>
        <v>3.82893982568691</v>
      </c>
      <c r="AU119" s="2">
        <f t="shared" si="235"/>
        <v>0.65564195766699651</v>
      </c>
      <c r="AV119" s="2">
        <f t="shared" si="235"/>
        <v>2.103357682508213</v>
      </c>
      <c r="AW119" s="2">
        <f t="shared" si="227"/>
        <v>1</v>
      </c>
      <c r="AX119" s="2">
        <f t="shared" si="227"/>
        <v>1</v>
      </c>
      <c r="AY119" s="2">
        <f t="shared" si="227"/>
        <v>1</v>
      </c>
      <c r="AZ119" s="2">
        <f t="shared" si="227"/>
        <v>1</v>
      </c>
      <c r="BA119" s="2">
        <f t="shared" si="227"/>
        <v>1</v>
      </c>
      <c r="BB119" s="2">
        <f t="shared" si="227"/>
        <v>1</v>
      </c>
      <c r="BC119" s="2">
        <f t="shared" si="227"/>
        <v>1</v>
      </c>
      <c r="BD119" s="2">
        <f t="shared" si="227"/>
        <v>1</v>
      </c>
      <c r="BE119" s="2">
        <f t="shared" si="227"/>
        <v>1</v>
      </c>
      <c r="BF119" s="2">
        <f t="shared" si="227"/>
        <v>1</v>
      </c>
      <c r="BG119" s="2">
        <f t="shared" si="204"/>
        <v>1</v>
      </c>
      <c r="BH119" s="2">
        <f t="shared" si="204"/>
        <v>1</v>
      </c>
      <c r="BI119" s="2">
        <f t="shared" si="236"/>
        <v>0.19810963188198694</v>
      </c>
      <c r="BJ119" s="2">
        <f t="shared" si="236"/>
        <v>1.8284981046344961</v>
      </c>
      <c r="BK119" s="2">
        <f t="shared" si="236"/>
        <v>0.79529759707050229</v>
      </c>
      <c r="BL119" s="2">
        <f t="shared" si="236"/>
        <v>1.8203940573345443</v>
      </c>
      <c r="BM119" s="2">
        <f t="shared" si="236"/>
        <v>0.65564195766699651</v>
      </c>
      <c r="BN119" s="2">
        <f t="shared" si="236"/>
        <v>2.103357682508213</v>
      </c>
      <c r="BO119" s="2">
        <f t="shared" si="236"/>
        <v>1</v>
      </c>
      <c r="BP119" s="2">
        <f t="shared" si="236"/>
        <v>1</v>
      </c>
      <c r="BQ119" s="2">
        <f t="shared" si="236"/>
        <v>1</v>
      </c>
      <c r="BR119" s="2">
        <f t="shared" si="236"/>
        <v>1</v>
      </c>
      <c r="BS119" s="2">
        <f t="shared" si="236"/>
        <v>1</v>
      </c>
      <c r="BT119" s="2">
        <f t="shared" si="236"/>
        <v>1</v>
      </c>
      <c r="BU119" s="2">
        <f t="shared" si="228"/>
        <v>1</v>
      </c>
      <c r="BV119" s="2">
        <f t="shared" si="228"/>
        <v>1</v>
      </c>
      <c r="BW119" s="2">
        <f t="shared" si="228"/>
        <v>1</v>
      </c>
      <c r="BX119" s="2">
        <f t="shared" si="228"/>
        <v>1</v>
      </c>
      <c r="BY119" s="2">
        <f t="shared" si="209"/>
        <v>1</v>
      </c>
      <c r="BZ119" s="2">
        <f t="shared" si="237"/>
        <v>7.1352126401675847E-2</v>
      </c>
      <c r="CA119" s="2">
        <f t="shared" si="237"/>
        <v>5.8659844612752297</v>
      </c>
      <c r="CB119" s="2">
        <f t="shared" si="237"/>
        <v>0.37810858499450528</v>
      </c>
      <c r="CC119" s="2">
        <f t="shared" si="237"/>
        <v>1.8203940573345443</v>
      </c>
      <c r="CD119" s="2">
        <f t="shared" si="237"/>
        <v>0.65564195766699651</v>
      </c>
      <c r="CE119" s="2">
        <f t="shared" si="237"/>
        <v>2.103357682508213</v>
      </c>
      <c r="CF119" s="2">
        <f t="shared" si="237"/>
        <v>1</v>
      </c>
      <c r="CG119" s="2">
        <f t="shared" si="237"/>
        <v>1</v>
      </c>
      <c r="CH119" s="2">
        <f t="shared" si="237"/>
        <v>1</v>
      </c>
      <c r="CI119" s="2">
        <f t="shared" si="237"/>
        <v>1</v>
      </c>
      <c r="CJ119" s="2">
        <f t="shared" si="237"/>
        <v>1</v>
      </c>
      <c r="CK119" s="2">
        <f t="shared" si="237"/>
        <v>1</v>
      </c>
      <c r="CL119" s="2">
        <f t="shared" si="237"/>
        <v>1</v>
      </c>
      <c r="CM119" s="2">
        <f t="shared" si="237"/>
        <v>1</v>
      </c>
      <c r="CN119" s="2">
        <f t="shared" si="237"/>
        <v>1</v>
      </c>
      <c r="CO119" s="2">
        <f t="shared" si="101"/>
        <v>1</v>
      </c>
      <c r="CP119" s="2">
        <f t="array" ref="CP119:DI119">MMULT(V119:CO119,$QJ$28:$RC$99)</f>
        <v>-9.0716782563722981E-2</v>
      </c>
      <c r="CQ119" s="2">
        <v>-0.77413990955944589</v>
      </c>
      <c r="CR119" s="2">
        <v>0.26938326465608825</v>
      </c>
      <c r="CS119" s="2">
        <v>-0.19768409551466193</v>
      </c>
      <c r="CT119" s="2">
        <v>-0.42422816985265177</v>
      </c>
      <c r="CU119" s="2">
        <v>-1.0725488569887929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f t="shared" si="221"/>
        <v>0.10429204408961718</v>
      </c>
      <c r="DK119" s="2">
        <f t="shared" si="221"/>
        <v>2.7501598292458938</v>
      </c>
      <c r="DL119" s="2">
        <f t="shared" si="221"/>
        <v>0.39157774822730967</v>
      </c>
      <c r="DM119" s="2">
        <f t="shared" si="221"/>
        <v>1.8105098525588113</v>
      </c>
      <c r="DN119" s="2">
        <f t="shared" si="221"/>
        <v>0.63443054917436392</v>
      </c>
      <c r="DO119" s="2">
        <f t="shared" si="221"/>
        <v>2.0497302396587735</v>
      </c>
      <c r="DP119" s="2">
        <f t="shared" si="221"/>
        <v>1</v>
      </c>
      <c r="DQ119" s="2">
        <f t="shared" si="221"/>
        <v>1</v>
      </c>
      <c r="DR119" s="2">
        <f t="shared" si="221"/>
        <v>1</v>
      </c>
      <c r="DS119" s="2">
        <f t="shared" si="221"/>
        <v>1</v>
      </c>
      <c r="DT119" s="2">
        <f t="shared" si="221"/>
        <v>1</v>
      </c>
      <c r="DU119" s="2">
        <f t="shared" si="221"/>
        <v>1</v>
      </c>
      <c r="DV119" s="2">
        <f t="shared" si="221"/>
        <v>1</v>
      </c>
      <c r="DW119" s="2">
        <f t="shared" si="221"/>
        <v>1</v>
      </c>
      <c r="DX119" s="2">
        <f t="shared" si="221"/>
        <v>1</v>
      </c>
      <c r="DY119" s="2">
        <f t="shared" si="221"/>
        <v>1</v>
      </c>
      <c r="DZ119" s="2">
        <f t="shared" si="210"/>
        <v>1</v>
      </c>
      <c r="EA119" s="2">
        <f t="shared" si="210"/>
        <v>1</v>
      </c>
      <c r="EB119" s="2">
        <f t="shared" si="210"/>
        <v>1</v>
      </c>
      <c r="EC119" s="2">
        <f t="shared" si="210"/>
        <v>1</v>
      </c>
      <c r="ED119" s="2">
        <f t="shared" si="181"/>
        <v>0.10429204408961718</v>
      </c>
      <c r="EE119" s="2">
        <f t="shared" si="222"/>
        <v>0.28681979016520681</v>
      </c>
      <c r="EF119" s="2">
        <f t="shared" si="222"/>
        <v>1.0769013932013096</v>
      </c>
      <c r="EG119" s="2">
        <f t="shared" si="222"/>
        <v>0.70895537120833774</v>
      </c>
      <c r="EH119" s="2">
        <f t="shared" si="222"/>
        <v>1.1486427600444833</v>
      </c>
      <c r="EI119" s="2">
        <f t="shared" si="222"/>
        <v>1.3004114816060164</v>
      </c>
      <c r="EJ119" s="2">
        <f t="shared" si="222"/>
        <v>2.0497302396587735</v>
      </c>
      <c r="EK119" s="2">
        <f t="shared" si="222"/>
        <v>1</v>
      </c>
      <c r="EL119" s="2">
        <f t="shared" si="222"/>
        <v>1</v>
      </c>
      <c r="EM119" s="2">
        <f t="shared" si="222"/>
        <v>1</v>
      </c>
      <c r="EN119" s="2">
        <f t="shared" si="222"/>
        <v>1</v>
      </c>
      <c r="EO119" s="2">
        <f t="shared" si="222"/>
        <v>1</v>
      </c>
      <c r="EP119" s="2">
        <f t="shared" si="222"/>
        <v>1</v>
      </c>
      <c r="EQ119" s="2">
        <f t="shared" si="222"/>
        <v>1</v>
      </c>
      <c r="ER119" s="2">
        <f t="shared" si="222"/>
        <v>1</v>
      </c>
      <c r="ES119" s="2">
        <f t="shared" si="222"/>
        <v>1</v>
      </c>
      <c r="ET119" s="2">
        <f t="shared" si="222"/>
        <v>1</v>
      </c>
      <c r="EU119" s="2">
        <f t="shared" si="211"/>
        <v>1</v>
      </c>
      <c r="EV119" s="2">
        <f t="shared" si="211"/>
        <v>1</v>
      </c>
      <c r="EW119" s="2">
        <f t="shared" si="211"/>
        <v>1</v>
      </c>
      <c r="EX119" s="2">
        <f t="shared" si="183"/>
        <v>1</v>
      </c>
      <c r="EY119" s="2">
        <f t="shared" si="238"/>
        <v>4.0838443782635597E-2</v>
      </c>
      <c r="EZ119" s="2">
        <f t="shared" si="238"/>
        <v>4.979191466961149</v>
      </c>
      <c r="FA119" s="2">
        <f t="shared" si="238"/>
        <v>0.24842888585231288</v>
      </c>
      <c r="FB119" s="2">
        <f t="shared" si="238"/>
        <v>3.7110567939899428</v>
      </c>
      <c r="FC119" s="2">
        <f t="shared" si="238"/>
        <v>0.63443054917436392</v>
      </c>
      <c r="FD119" s="2">
        <f t="shared" si="238"/>
        <v>2.0497302396587735</v>
      </c>
      <c r="FE119" s="2">
        <f t="shared" si="229"/>
        <v>1</v>
      </c>
      <c r="FF119" s="2">
        <f t="shared" si="229"/>
        <v>1</v>
      </c>
      <c r="FG119" s="2">
        <f t="shared" si="229"/>
        <v>1</v>
      </c>
      <c r="FH119" s="2">
        <f t="shared" si="229"/>
        <v>1</v>
      </c>
      <c r="FI119" s="2">
        <f t="shared" si="229"/>
        <v>1</v>
      </c>
      <c r="FJ119" s="2">
        <f t="shared" si="229"/>
        <v>1</v>
      </c>
      <c r="FK119" s="2">
        <f t="shared" si="229"/>
        <v>1</v>
      </c>
      <c r="FL119" s="2">
        <f t="shared" si="229"/>
        <v>1</v>
      </c>
      <c r="FM119" s="2">
        <f t="shared" si="229"/>
        <v>1</v>
      </c>
      <c r="FN119" s="2">
        <f t="shared" si="229"/>
        <v>1</v>
      </c>
      <c r="FO119" s="2">
        <f t="shared" si="205"/>
        <v>1</v>
      </c>
      <c r="FP119" s="2">
        <f t="shared" si="205"/>
        <v>1</v>
      </c>
      <c r="FQ119" s="2">
        <f t="shared" si="239"/>
        <v>0.18882177336774983</v>
      </c>
      <c r="FR119" s="2">
        <f t="shared" si="239"/>
        <v>1.7447854107857472</v>
      </c>
      <c r="FS119" s="2">
        <f t="shared" si="239"/>
        <v>0.80262875171900638</v>
      </c>
      <c r="FT119" s="2">
        <f t="shared" si="239"/>
        <v>1.8105098525588113</v>
      </c>
      <c r="FU119" s="2">
        <f t="shared" si="239"/>
        <v>0.63443054917436392</v>
      </c>
      <c r="FV119" s="2">
        <f t="shared" si="239"/>
        <v>2.0497302396587735</v>
      </c>
      <c r="FW119" s="2">
        <f t="shared" si="239"/>
        <v>1</v>
      </c>
      <c r="FX119" s="2">
        <f t="shared" si="239"/>
        <v>1</v>
      </c>
      <c r="FY119" s="2">
        <f t="shared" si="239"/>
        <v>1</v>
      </c>
      <c r="FZ119" s="2">
        <f t="shared" si="239"/>
        <v>1</v>
      </c>
      <c r="GA119" s="2">
        <f t="shared" si="239"/>
        <v>1</v>
      </c>
      <c r="GB119" s="2">
        <f t="shared" si="239"/>
        <v>1</v>
      </c>
      <c r="GC119" s="2">
        <f t="shared" si="230"/>
        <v>1</v>
      </c>
      <c r="GD119" s="2">
        <f t="shared" si="230"/>
        <v>1</v>
      </c>
      <c r="GE119" s="2">
        <f t="shared" si="230"/>
        <v>1</v>
      </c>
      <c r="GF119" s="2">
        <f t="shared" si="230"/>
        <v>1</v>
      </c>
      <c r="GG119" s="2">
        <f t="shared" si="212"/>
        <v>1</v>
      </c>
      <c r="GH119" s="2">
        <f t="shared" si="240"/>
        <v>6.6166058806292796E-2</v>
      </c>
      <c r="GI119" s="2">
        <f t="shared" si="240"/>
        <v>5.6370857659001175</v>
      </c>
      <c r="GJ119" s="2">
        <f t="shared" si="240"/>
        <v>0.39157774822730967</v>
      </c>
      <c r="GK119" s="2">
        <f t="shared" si="240"/>
        <v>1.8105098525588113</v>
      </c>
      <c r="GL119" s="2">
        <f t="shared" si="240"/>
        <v>0.63443054917436392</v>
      </c>
      <c r="GM119" s="2">
        <f t="shared" si="240"/>
        <v>2.0497302396587735</v>
      </c>
      <c r="GN119" s="2">
        <f t="shared" si="240"/>
        <v>1</v>
      </c>
      <c r="GO119" s="2">
        <f t="shared" si="240"/>
        <v>1</v>
      </c>
      <c r="GP119" s="2">
        <f t="shared" si="240"/>
        <v>1</v>
      </c>
      <c r="GQ119" s="2">
        <f t="shared" si="240"/>
        <v>1</v>
      </c>
      <c r="GR119" s="2">
        <f t="shared" si="240"/>
        <v>1</v>
      </c>
      <c r="GS119" s="2">
        <f t="shared" si="240"/>
        <v>1</v>
      </c>
      <c r="GT119" s="2">
        <f t="shared" si="240"/>
        <v>1</v>
      </c>
      <c r="GU119" s="2">
        <f t="shared" si="240"/>
        <v>1</v>
      </c>
      <c r="GV119" s="2">
        <f t="shared" si="240"/>
        <v>1</v>
      </c>
      <c r="GW119" s="2">
        <f t="shared" si="106"/>
        <v>1</v>
      </c>
      <c r="GX119" s="2">
        <f t="array" ref="GX119:HQ119">MMULT(ED119:GW119,$QJ$28:$RC$99)</f>
        <v>-8.4830112205924763E-2</v>
      </c>
      <c r="GY119" s="2">
        <v>-0.80794148091733886</v>
      </c>
      <c r="GZ119" s="2">
        <v>0.2683835686344429</v>
      </c>
      <c r="HA119" s="2">
        <v>-0.13906329970641507</v>
      </c>
      <c r="HB119" s="2">
        <v>-0.38149727357042973</v>
      </c>
      <c r="HC119" s="2">
        <v>-1.0843329301792364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>
        <v>0</v>
      </c>
      <c r="HK119" s="2">
        <v>0</v>
      </c>
      <c r="HL119" s="2">
        <v>0</v>
      </c>
      <c r="HM119" s="2">
        <v>0</v>
      </c>
      <c r="HN119" s="2">
        <v>0</v>
      </c>
      <c r="HO119" s="2">
        <v>0</v>
      </c>
      <c r="HP119" s="2">
        <v>0</v>
      </c>
      <c r="HQ119" s="2">
        <v>0</v>
      </c>
      <c r="HR119" s="2">
        <f t="shared" si="223"/>
        <v>0.10458637760750708</v>
      </c>
      <c r="HS119" s="2">
        <f t="shared" si="223"/>
        <v>2.7484697506779994</v>
      </c>
      <c r="HT119" s="2">
        <f t="shared" si="223"/>
        <v>0.39152776342622742</v>
      </c>
      <c r="HU119" s="2">
        <f t="shared" si="223"/>
        <v>1.8134408923492236</v>
      </c>
      <c r="HV119" s="2">
        <f t="shared" si="223"/>
        <v>0.636567093988475</v>
      </c>
      <c r="HW119" s="2">
        <f t="shared" si="223"/>
        <v>2.0491410359992512</v>
      </c>
      <c r="HX119" s="2">
        <f t="shared" si="223"/>
        <v>1</v>
      </c>
      <c r="HY119" s="2">
        <f t="shared" si="223"/>
        <v>1</v>
      </c>
      <c r="HZ119" s="2">
        <f t="shared" si="223"/>
        <v>1</v>
      </c>
      <c r="IA119" s="2">
        <f t="shared" si="223"/>
        <v>1</v>
      </c>
      <c r="IB119" s="2">
        <f t="shared" si="223"/>
        <v>1</v>
      </c>
      <c r="IC119" s="2">
        <f t="shared" si="223"/>
        <v>1</v>
      </c>
      <c r="ID119" s="2">
        <f t="shared" si="223"/>
        <v>1</v>
      </c>
      <c r="IE119" s="2">
        <f t="shared" si="223"/>
        <v>1</v>
      </c>
      <c r="IF119" s="2">
        <f t="shared" si="223"/>
        <v>1</v>
      </c>
      <c r="IG119" s="2">
        <f t="shared" si="223"/>
        <v>1</v>
      </c>
      <c r="IH119" s="2">
        <f t="shared" si="213"/>
        <v>1</v>
      </c>
      <c r="II119" s="2">
        <f t="shared" si="213"/>
        <v>1</v>
      </c>
      <c r="IJ119" s="2">
        <f t="shared" si="213"/>
        <v>1</v>
      </c>
      <c r="IK119" s="2">
        <f t="shared" si="213"/>
        <v>1</v>
      </c>
      <c r="IL119" s="2">
        <f t="shared" si="185"/>
        <v>0.10458637760750708</v>
      </c>
      <c r="IM119" s="2">
        <f t="shared" si="224"/>
        <v>0.2874524951872201</v>
      </c>
      <c r="IN119" s="2">
        <f t="shared" si="224"/>
        <v>1.076102214327598</v>
      </c>
      <c r="IO119" s="2">
        <f t="shared" si="224"/>
        <v>0.71001245668715351</v>
      </c>
      <c r="IP119" s="2">
        <f t="shared" si="224"/>
        <v>1.1543767989626121</v>
      </c>
      <c r="IQ119" s="2">
        <f t="shared" si="224"/>
        <v>1.3044157544585764</v>
      </c>
      <c r="IR119" s="2">
        <f t="shared" si="224"/>
        <v>2.0491410359992512</v>
      </c>
      <c r="IS119" s="2">
        <f t="shared" si="224"/>
        <v>1</v>
      </c>
      <c r="IT119" s="2">
        <f t="shared" si="224"/>
        <v>1</v>
      </c>
      <c r="IU119" s="2">
        <f t="shared" si="224"/>
        <v>1</v>
      </c>
      <c r="IV119" s="2">
        <f t="shared" si="224"/>
        <v>1</v>
      </c>
      <c r="IW119" s="2">
        <f t="shared" si="224"/>
        <v>1</v>
      </c>
      <c r="IX119" s="2">
        <f t="shared" si="224"/>
        <v>1</v>
      </c>
      <c r="IY119" s="2">
        <f t="shared" si="224"/>
        <v>1</v>
      </c>
      <c r="IZ119" s="2">
        <f t="shared" si="224"/>
        <v>1</v>
      </c>
      <c r="JA119" s="2">
        <f t="shared" si="224"/>
        <v>1</v>
      </c>
      <c r="JB119" s="2">
        <f t="shared" si="224"/>
        <v>1</v>
      </c>
      <c r="JC119" s="2">
        <f t="shared" si="214"/>
        <v>1</v>
      </c>
      <c r="JD119" s="2">
        <f t="shared" si="214"/>
        <v>1</v>
      </c>
      <c r="JE119" s="2">
        <f t="shared" si="214"/>
        <v>1</v>
      </c>
      <c r="JF119" s="2">
        <f t="shared" si="187"/>
        <v>1</v>
      </c>
      <c r="JG119" s="2">
        <f t="shared" si="241"/>
        <v>4.0948470509518123E-2</v>
      </c>
      <c r="JH119" s="2">
        <f t="shared" si="241"/>
        <v>4.9841874372643593</v>
      </c>
      <c r="JI119" s="2">
        <f t="shared" si="241"/>
        <v>0.24923369058004072</v>
      </c>
      <c r="JJ119" s="2">
        <f t="shared" si="241"/>
        <v>3.7159961488718944</v>
      </c>
      <c r="JK119" s="2">
        <f t="shared" si="241"/>
        <v>0.636567093988475</v>
      </c>
      <c r="JL119" s="2">
        <f t="shared" si="241"/>
        <v>2.0491410359992512</v>
      </c>
      <c r="JM119" s="2">
        <f t="shared" si="231"/>
        <v>1</v>
      </c>
      <c r="JN119" s="2">
        <f t="shared" si="231"/>
        <v>1</v>
      </c>
      <c r="JO119" s="2">
        <f t="shared" si="231"/>
        <v>1</v>
      </c>
      <c r="JP119" s="2">
        <f t="shared" si="231"/>
        <v>1</v>
      </c>
      <c r="JQ119" s="2">
        <f t="shared" si="231"/>
        <v>1</v>
      </c>
      <c r="JR119" s="2">
        <f t="shared" si="231"/>
        <v>1</v>
      </c>
      <c r="JS119" s="2">
        <f t="shared" si="231"/>
        <v>1</v>
      </c>
      <c r="JT119" s="2">
        <f t="shared" si="231"/>
        <v>1</v>
      </c>
      <c r="JU119" s="2">
        <f t="shared" si="231"/>
        <v>1</v>
      </c>
      <c r="JV119" s="2">
        <f t="shared" si="231"/>
        <v>1</v>
      </c>
      <c r="JW119" s="2">
        <f t="shared" si="206"/>
        <v>1</v>
      </c>
      <c r="JX119" s="2">
        <f t="shared" si="206"/>
        <v>1</v>
      </c>
      <c r="JY119" s="2">
        <f t="shared" si="242"/>
        <v>0.1896612139361305</v>
      </c>
      <c r="JZ119" s="2">
        <f t="shared" si="242"/>
        <v>1.7495854021043225</v>
      </c>
      <c r="KA119" s="2">
        <f t="shared" si="242"/>
        <v>0.80229560676968936</v>
      </c>
      <c r="KB119" s="2">
        <f t="shared" si="242"/>
        <v>1.8134408923492236</v>
      </c>
      <c r="KC119" s="2">
        <f t="shared" si="242"/>
        <v>0.636567093988475</v>
      </c>
      <c r="KD119" s="2">
        <f t="shared" si="242"/>
        <v>2.0491410359992512</v>
      </c>
      <c r="KE119" s="2">
        <f t="shared" si="242"/>
        <v>1</v>
      </c>
      <c r="KF119" s="2">
        <f t="shared" si="242"/>
        <v>1</v>
      </c>
      <c r="KG119" s="2">
        <f t="shared" si="242"/>
        <v>1</v>
      </c>
      <c r="KH119" s="2">
        <f t="shared" si="242"/>
        <v>1</v>
      </c>
      <c r="KI119" s="2">
        <f t="shared" si="242"/>
        <v>1</v>
      </c>
      <c r="KJ119" s="2">
        <f t="shared" si="242"/>
        <v>1</v>
      </c>
      <c r="KK119" s="2">
        <f t="shared" si="232"/>
        <v>1</v>
      </c>
      <c r="KL119" s="2">
        <f t="shared" si="232"/>
        <v>1</v>
      </c>
      <c r="KM119" s="2">
        <f t="shared" si="232"/>
        <v>1</v>
      </c>
      <c r="KN119" s="2">
        <f t="shared" si="232"/>
        <v>1</v>
      </c>
      <c r="KO119" s="2">
        <f t="shared" si="215"/>
        <v>1</v>
      </c>
      <c r="KP119" s="2">
        <f t="shared" si="243"/>
        <v>6.65762464643921E-2</v>
      </c>
      <c r="KQ119" s="2">
        <f t="shared" si="243"/>
        <v>5.632002152316919</v>
      </c>
      <c r="KR119" s="2">
        <f t="shared" si="243"/>
        <v>0.39152776342622742</v>
      </c>
      <c r="KS119" s="2">
        <f t="shared" si="243"/>
        <v>1.8134408923492236</v>
      </c>
      <c r="KT119" s="2">
        <f t="shared" si="243"/>
        <v>0.636567093988475</v>
      </c>
      <c r="KU119" s="2">
        <f t="shared" si="243"/>
        <v>2.0491410359992512</v>
      </c>
      <c r="KV119" s="2">
        <f t="shared" si="243"/>
        <v>1</v>
      </c>
      <c r="KW119" s="2">
        <f t="shared" si="243"/>
        <v>1</v>
      </c>
      <c r="KX119" s="2">
        <f t="shared" si="243"/>
        <v>1</v>
      </c>
      <c r="KY119" s="2">
        <f t="shared" si="243"/>
        <v>1</v>
      </c>
      <c r="KZ119" s="2">
        <f t="shared" si="243"/>
        <v>1</v>
      </c>
      <c r="LA119" s="2">
        <f t="shared" si="243"/>
        <v>1</v>
      </c>
      <c r="LB119" s="2">
        <f t="shared" si="243"/>
        <v>1</v>
      </c>
      <c r="LC119" s="2">
        <f t="shared" si="243"/>
        <v>1</v>
      </c>
      <c r="LD119" s="2">
        <f t="shared" si="243"/>
        <v>1</v>
      </c>
      <c r="LE119" s="2">
        <f t="shared" si="111"/>
        <v>1</v>
      </c>
      <c r="LF119" s="2">
        <f t="array" ref="LF119:LY119">MMULT(IL119:LE119,$QJ$28:$RC$99)</f>
        <v>-8.4923930624628538E-2</v>
      </c>
      <c r="LG119" s="2">
        <v>-0.80670773222080294</v>
      </c>
      <c r="LH119" s="2">
        <v>0.26691387800411021</v>
      </c>
      <c r="LI119" s="2">
        <v>-0.14248773681422078</v>
      </c>
      <c r="LJ119" s="2">
        <v>-0.38091431528848663</v>
      </c>
      <c r="LK119" s="2">
        <v>-1.0800809605864576</v>
      </c>
      <c r="LL119" s="2">
        <v>0</v>
      </c>
      <c r="LM119" s="2">
        <v>0</v>
      </c>
      <c r="LN119" s="2">
        <v>0</v>
      </c>
      <c r="LO119" s="2">
        <v>0</v>
      </c>
      <c r="LP119" s="2">
        <v>0</v>
      </c>
      <c r="LQ119" s="2">
        <v>0</v>
      </c>
      <c r="LR119" s="2">
        <v>0</v>
      </c>
      <c r="LS119" s="2">
        <v>0</v>
      </c>
      <c r="LT119" s="2">
        <v>0</v>
      </c>
      <c r="LU119" s="2">
        <v>0</v>
      </c>
      <c r="LV119" s="2">
        <v>0</v>
      </c>
      <c r="LW119" s="2">
        <v>0</v>
      </c>
      <c r="LX119" s="2">
        <v>0</v>
      </c>
      <c r="LY119" s="2">
        <v>0</v>
      </c>
      <c r="LZ119" s="2">
        <f t="shared" si="225"/>
        <v>0.10033549015534046</v>
      </c>
      <c r="MA119" s="2">
        <f t="shared" si="225"/>
        <v>2.708196051501786</v>
      </c>
      <c r="MB119" s="2">
        <f t="shared" si="225"/>
        <v>0.40479997279491631</v>
      </c>
      <c r="MC119" s="2">
        <f t="shared" si="225"/>
        <v>1.8061452836531222</v>
      </c>
      <c r="MD119" s="2">
        <f t="shared" si="225"/>
        <v>0.61755052613814787</v>
      </c>
      <c r="ME119" s="2">
        <f t="shared" si="225"/>
        <v>1.9953495864495672</v>
      </c>
      <c r="MF119" s="2">
        <f t="shared" si="225"/>
        <v>1</v>
      </c>
      <c r="MG119" s="2">
        <f t="shared" si="225"/>
        <v>1</v>
      </c>
      <c r="MH119" s="2">
        <f t="shared" si="225"/>
        <v>1</v>
      </c>
      <c r="MI119" s="2">
        <f t="shared" si="225"/>
        <v>1</v>
      </c>
      <c r="MJ119" s="2">
        <f t="shared" si="225"/>
        <v>1</v>
      </c>
      <c r="MK119" s="2">
        <f t="shared" si="225"/>
        <v>1</v>
      </c>
      <c r="ML119" s="2">
        <f t="shared" si="225"/>
        <v>1</v>
      </c>
      <c r="MM119" s="2">
        <f t="shared" si="225"/>
        <v>1</v>
      </c>
      <c r="MN119" s="2">
        <f t="shared" si="225"/>
        <v>1</v>
      </c>
      <c r="MO119" s="2">
        <f t="shared" si="225"/>
        <v>1</v>
      </c>
      <c r="MP119" s="2">
        <f t="shared" si="216"/>
        <v>1</v>
      </c>
      <c r="MQ119" s="2">
        <f t="shared" si="216"/>
        <v>1</v>
      </c>
      <c r="MR119" s="2">
        <f t="shared" si="216"/>
        <v>1</v>
      </c>
      <c r="MS119" s="2">
        <f t="shared" si="216"/>
        <v>1</v>
      </c>
      <c r="MT119" s="2">
        <f t="shared" si="189"/>
        <v>0.10033549015534046</v>
      </c>
      <c r="MU119" s="2">
        <f t="shared" si="226"/>
        <v>0.27172817826418938</v>
      </c>
      <c r="MV119" s="2">
        <f t="shared" si="226"/>
        <v>1.0962776879712228</v>
      </c>
      <c r="MW119" s="2">
        <f t="shared" si="226"/>
        <v>0.73112756168645032</v>
      </c>
      <c r="MX119" s="2">
        <f t="shared" si="226"/>
        <v>1.11538597020192</v>
      </c>
      <c r="MY119" s="2">
        <f t="shared" si="226"/>
        <v>1.2322291869414659</v>
      </c>
      <c r="MZ119" s="2">
        <f t="shared" si="226"/>
        <v>1.9953495864495672</v>
      </c>
      <c r="NA119" s="2">
        <f t="shared" si="226"/>
        <v>1</v>
      </c>
      <c r="NB119" s="2">
        <f t="shared" si="226"/>
        <v>1</v>
      </c>
      <c r="NC119" s="2">
        <f t="shared" si="226"/>
        <v>1</v>
      </c>
      <c r="ND119" s="2">
        <f t="shared" si="226"/>
        <v>1</v>
      </c>
      <c r="NE119" s="2">
        <f t="shared" si="226"/>
        <v>1</v>
      </c>
      <c r="NF119" s="2">
        <f t="shared" si="226"/>
        <v>1</v>
      </c>
      <c r="NG119" s="2">
        <f t="shared" si="226"/>
        <v>1</v>
      </c>
      <c r="NH119" s="2">
        <f t="shared" si="226"/>
        <v>1</v>
      </c>
      <c r="NI119" s="2">
        <f t="shared" si="226"/>
        <v>1</v>
      </c>
      <c r="NJ119" s="2">
        <f t="shared" si="226"/>
        <v>1</v>
      </c>
      <c r="NK119" s="2">
        <f t="shared" si="217"/>
        <v>1</v>
      </c>
      <c r="NL119" s="2">
        <f t="shared" si="217"/>
        <v>1</v>
      </c>
      <c r="NM119" s="2">
        <f t="shared" si="217"/>
        <v>1</v>
      </c>
      <c r="NN119" s="2">
        <f t="shared" si="191"/>
        <v>1</v>
      </c>
      <c r="NO119" s="2">
        <f t="shared" si="244"/>
        <v>4.0615803685246414E-2</v>
      </c>
      <c r="NP119" s="2">
        <f t="shared" si="244"/>
        <v>4.8913955256279591</v>
      </c>
      <c r="NQ119" s="2">
        <f t="shared" si="244"/>
        <v>0.24998443618020852</v>
      </c>
      <c r="NR119" s="2">
        <f t="shared" si="244"/>
        <v>3.6038912448050935</v>
      </c>
      <c r="NS119" s="2">
        <f t="shared" si="244"/>
        <v>0.61755052613814787</v>
      </c>
      <c r="NT119" s="2">
        <f t="shared" si="244"/>
        <v>1.9953495864495672</v>
      </c>
      <c r="NU119" s="2">
        <f t="shared" si="233"/>
        <v>1</v>
      </c>
      <c r="NV119" s="2">
        <f t="shared" si="233"/>
        <v>1</v>
      </c>
      <c r="NW119" s="2">
        <f t="shared" si="233"/>
        <v>1</v>
      </c>
      <c r="NX119" s="2">
        <f t="shared" si="233"/>
        <v>1</v>
      </c>
      <c r="NY119" s="2">
        <f t="shared" si="233"/>
        <v>1</v>
      </c>
      <c r="NZ119" s="2">
        <f t="shared" si="233"/>
        <v>1</v>
      </c>
      <c r="OA119" s="2">
        <f t="shared" si="233"/>
        <v>1</v>
      </c>
      <c r="OB119" s="2">
        <f t="shared" si="233"/>
        <v>1</v>
      </c>
      <c r="OC119" s="2">
        <f t="shared" si="233"/>
        <v>1</v>
      </c>
      <c r="OD119" s="2">
        <f t="shared" si="233"/>
        <v>1</v>
      </c>
      <c r="OE119" s="2">
        <f t="shared" si="207"/>
        <v>1</v>
      </c>
      <c r="OF119" s="2">
        <f t="shared" si="207"/>
        <v>1</v>
      </c>
      <c r="OG119" s="2">
        <f t="shared" si="245"/>
        <v>0.18122047232709246</v>
      </c>
      <c r="OH119" s="2">
        <f t="shared" si="245"/>
        <v>1.6724478964901826</v>
      </c>
      <c r="OI119" s="2">
        <f t="shared" si="245"/>
        <v>0.80771745831113229</v>
      </c>
      <c r="OJ119" s="2">
        <f t="shared" si="245"/>
        <v>1.8061452836531222</v>
      </c>
      <c r="OK119" s="2">
        <f t="shared" si="245"/>
        <v>0.61755052613814787</v>
      </c>
      <c r="OL119" s="2">
        <f t="shared" si="245"/>
        <v>1.9953495864495672</v>
      </c>
      <c r="OM119" s="2">
        <f t="shared" si="245"/>
        <v>1</v>
      </c>
      <c r="ON119" s="2">
        <f t="shared" si="245"/>
        <v>1</v>
      </c>
      <c r="OO119" s="2">
        <f t="shared" si="245"/>
        <v>1</v>
      </c>
      <c r="OP119" s="2">
        <f t="shared" si="245"/>
        <v>1</v>
      </c>
      <c r="OQ119" s="2">
        <f t="shared" si="245"/>
        <v>1</v>
      </c>
      <c r="OR119" s="2">
        <f t="shared" si="245"/>
        <v>1</v>
      </c>
      <c r="OS119" s="2">
        <f t="shared" si="234"/>
        <v>1</v>
      </c>
      <c r="OT119" s="2">
        <f t="shared" si="234"/>
        <v>1</v>
      </c>
      <c r="OU119" s="2">
        <f t="shared" si="234"/>
        <v>1</v>
      </c>
      <c r="OV119" s="2">
        <f t="shared" si="234"/>
        <v>1</v>
      </c>
      <c r="OW119" s="2">
        <f t="shared" si="218"/>
        <v>1</v>
      </c>
      <c r="OX119" s="2">
        <f t="shared" si="246"/>
        <v>6.1962234735759458E-2</v>
      </c>
      <c r="OY119" s="2">
        <f t="shared" si="246"/>
        <v>5.4037978713884396</v>
      </c>
      <c r="OZ119" s="2">
        <f t="shared" si="246"/>
        <v>0.40479997279491631</v>
      </c>
      <c r="PA119" s="2">
        <f t="shared" si="246"/>
        <v>1.8061452836531222</v>
      </c>
      <c r="PB119" s="2">
        <f t="shared" si="246"/>
        <v>0.61755052613814787</v>
      </c>
      <c r="PC119" s="2">
        <f t="shared" si="246"/>
        <v>1.9953495864495672</v>
      </c>
      <c r="PD119" s="2">
        <f t="shared" si="246"/>
        <v>1</v>
      </c>
      <c r="PE119" s="2">
        <f t="shared" si="246"/>
        <v>1</v>
      </c>
      <c r="PF119" s="2">
        <f t="shared" si="246"/>
        <v>1</v>
      </c>
      <c r="PG119" s="2">
        <f t="shared" si="246"/>
        <v>1</v>
      </c>
      <c r="PH119" s="2">
        <f t="shared" si="246"/>
        <v>1</v>
      </c>
      <c r="PI119" s="2">
        <f t="shared" si="246"/>
        <v>1</v>
      </c>
      <c r="PJ119" s="2">
        <f t="shared" si="246"/>
        <v>1</v>
      </c>
      <c r="PK119" s="2">
        <f t="shared" si="246"/>
        <v>1</v>
      </c>
      <c r="PL119" s="2">
        <f t="shared" si="246"/>
        <v>1</v>
      </c>
      <c r="PM119" s="2">
        <f t="shared" si="116"/>
        <v>1</v>
      </c>
      <c r="PN119" s="2">
        <f t="array" ref="PN119:QG119">MMULT(MT119:PM119,$QJ$28:$RC$99)</f>
        <v>-7.9304852295469866E-2</v>
      </c>
      <c r="PO119" s="2">
        <v>-0.83766766987451957</v>
      </c>
      <c r="PP119" s="2">
        <v>0.26368472891294403</v>
      </c>
      <c r="PQ119" s="2">
        <v>-8.8068458306440611E-2</v>
      </c>
      <c r="PR119" s="2">
        <v>-0.33992041077992985</v>
      </c>
      <c r="PS119" s="2">
        <v>-1.0858782768472048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>
        <v>0</v>
      </c>
      <c r="QG119" s="2">
        <v>0</v>
      </c>
      <c r="QI119" s="2">
        <v>0</v>
      </c>
      <c r="QJ119" s="2">
        <v>0</v>
      </c>
      <c r="QK119" s="2">
        <v>0</v>
      </c>
      <c r="QL119" s="2">
        <v>0</v>
      </c>
      <c r="QM119" s="2">
        <v>0</v>
      </c>
      <c r="QN119" s="2">
        <v>0</v>
      </c>
      <c r="QO119" s="2">
        <v>0</v>
      </c>
      <c r="QP119" s="2">
        <v>0</v>
      </c>
      <c r="QQ119" s="2">
        <v>0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0</v>
      </c>
      <c r="QZ119" s="2">
        <v>0</v>
      </c>
      <c r="RA119" s="2">
        <v>0</v>
      </c>
      <c r="RB119" s="2">
        <v>0</v>
      </c>
      <c r="RC119" s="2">
        <v>0</v>
      </c>
    </row>
    <row r="120" spans="1:471" x14ac:dyDescent="0.2">
      <c r="A120" s="2">
        <f t="shared" si="175"/>
        <v>9.1999999999999833</v>
      </c>
      <c r="B120" s="2">
        <f t="shared" si="219"/>
        <v>0.10033572120913166</v>
      </c>
      <c r="C120" s="2">
        <f t="shared" si="219"/>
        <v>2.7081817246286954</v>
      </c>
      <c r="D120" s="2">
        <f t="shared" si="219"/>
        <v>0.40483629977527424</v>
      </c>
      <c r="E120" s="2">
        <f t="shared" si="219"/>
        <v>1.8062464802201714</v>
      </c>
      <c r="F120" s="2">
        <f t="shared" si="219"/>
        <v>0.61749242836115625</v>
      </c>
      <c r="G120" s="2">
        <f t="shared" si="219"/>
        <v>1.9952367672520899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1</v>
      </c>
      <c r="O120" s="2">
        <v>1</v>
      </c>
      <c r="P120" s="2">
        <v>1</v>
      </c>
      <c r="Q120" s="2">
        <v>1</v>
      </c>
      <c r="R120" s="2">
        <v>1</v>
      </c>
      <c r="S120" s="2">
        <v>1</v>
      </c>
      <c r="T120" s="2">
        <v>1</v>
      </c>
      <c r="U120" s="2">
        <v>1</v>
      </c>
      <c r="V120" s="2">
        <f t="shared" si="177"/>
        <v>0.10033572120913166</v>
      </c>
      <c r="W120" s="2">
        <f t="shared" si="220"/>
        <v>0.27172736650601015</v>
      </c>
      <c r="X120" s="2">
        <f t="shared" si="220"/>
        <v>1.0963702685177017</v>
      </c>
      <c r="Y120" s="2">
        <f t="shared" si="220"/>
        <v>0.73123414153444732</v>
      </c>
      <c r="Z120" s="2">
        <f t="shared" si="220"/>
        <v>1.1153435252899448</v>
      </c>
      <c r="AA120" s="2">
        <f t="shared" si="220"/>
        <v>1.2320435965659562</v>
      </c>
      <c r="AB120" s="2">
        <f t="shared" si="220"/>
        <v>1.9952367672520899</v>
      </c>
      <c r="AC120" s="2">
        <f t="shared" si="220"/>
        <v>1</v>
      </c>
      <c r="AD120" s="2">
        <f t="shared" si="220"/>
        <v>1</v>
      </c>
      <c r="AE120" s="2">
        <f t="shared" si="220"/>
        <v>1</v>
      </c>
      <c r="AF120" s="2">
        <f t="shared" si="220"/>
        <v>1</v>
      </c>
      <c r="AG120" s="2">
        <f t="shared" si="220"/>
        <v>1</v>
      </c>
      <c r="AH120" s="2">
        <f t="shared" si="220"/>
        <v>1</v>
      </c>
      <c r="AI120" s="2">
        <f t="shared" si="220"/>
        <v>1</v>
      </c>
      <c r="AJ120" s="2">
        <f t="shared" si="220"/>
        <v>1</v>
      </c>
      <c r="AK120" s="2">
        <f t="shared" si="220"/>
        <v>1</v>
      </c>
      <c r="AL120" s="2">
        <f t="shared" si="220"/>
        <v>1</v>
      </c>
      <c r="AM120" s="2">
        <f t="shared" si="208"/>
        <v>1</v>
      </c>
      <c r="AN120" s="2">
        <f t="shared" si="208"/>
        <v>1</v>
      </c>
      <c r="AO120" s="2">
        <f t="shared" si="208"/>
        <v>1</v>
      </c>
      <c r="AP120" s="2">
        <f t="shared" si="179"/>
        <v>1</v>
      </c>
      <c r="AQ120" s="2">
        <f t="shared" si="235"/>
        <v>4.0619542109588368E-2</v>
      </c>
      <c r="AR120" s="2">
        <f t="shared" si="235"/>
        <v>4.8916437079071748</v>
      </c>
      <c r="AS120" s="2">
        <f t="shared" si="235"/>
        <v>0.24998334983697912</v>
      </c>
      <c r="AT120" s="2">
        <f t="shared" si="235"/>
        <v>3.6038893880549607</v>
      </c>
      <c r="AU120" s="2">
        <f t="shared" si="235"/>
        <v>0.61749242836115625</v>
      </c>
      <c r="AV120" s="2">
        <f t="shared" si="235"/>
        <v>1.9952367672520899</v>
      </c>
      <c r="AW120" s="2">
        <f t="shared" si="227"/>
        <v>1</v>
      </c>
      <c r="AX120" s="2">
        <f t="shared" si="227"/>
        <v>1</v>
      </c>
      <c r="AY120" s="2">
        <f t="shared" si="227"/>
        <v>1</v>
      </c>
      <c r="AZ120" s="2">
        <f t="shared" si="227"/>
        <v>1</v>
      </c>
      <c r="BA120" s="2">
        <f t="shared" si="227"/>
        <v>1</v>
      </c>
      <c r="BB120" s="2">
        <f t="shared" si="227"/>
        <v>1</v>
      </c>
      <c r="BC120" s="2">
        <f t="shared" si="227"/>
        <v>1</v>
      </c>
      <c r="BD120" s="2">
        <f t="shared" si="227"/>
        <v>1</v>
      </c>
      <c r="BE120" s="2">
        <f t="shared" si="227"/>
        <v>1</v>
      </c>
      <c r="BF120" s="2">
        <f t="shared" si="227"/>
        <v>1</v>
      </c>
      <c r="BG120" s="2">
        <f t="shared" si="204"/>
        <v>1</v>
      </c>
      <c r="BH120" s="2">
        <f t="shared" si="204"/>
        <v>1</v>
      </c>
      <c r="BI120" s="2">
        <f t="shared" si="236"/>
        <v>0.18123104327434647</v>
      </c>
      <c r="BJ120" s="2">
        <f t="shared" si="236"/>
        <v>1.6722817095842772</v>
      </c>
      <c r="BK120" s="2">
        <f t="shared" si="236"/>
        <v>0.80774427002991611</v>
      </c>
      <c r="BL120" s="2">
        <f t="shared" si="236"/>
        <v>1.8062464802201714</v>
      </c>
      <c r="BM120" s="2">
        <f t="shared" si="236"/>
        <v>0.61749242836115625</v>
      </c>
      <c r="BN120" s="2">
        <f t="shared" si="236"/>
        <v>1.9952367672520899</v>
      </c>
      <c r="BO120" s="2">
        <f t="shared" si="236"/>
        <v>1</v>
      </c>
      <c r="BP120" s="2">
        <f t="shared" si="236"/>
        <v>1</v>
      </c>
      <c r="BQ120" s="2">
        <f t="shared" si="236"/>
        <v>1</v>
      </c>
      <c r="BR120" s="2">
        <f t="shared" si="236"/>
        <v>1</v>
      </c>
      <c r="BS120" s="2">
        <f t="shared" si="236"/>
        <v>1</v>
      </c>
      <c r="BT120" s="2">
        <f t="shared" si="236"/>
        <v>1</v>
      </c>
      <c r="BU120" s="2">
        <f t="shared" si="228"/>
        <v>1</v>
      </c>
      <c r="BV120" s="2">
        <f t="shared" si="228"/>
        <v>1</v>
      </c>
      <c r="BW120" s="2">
        <f t="shared" si="228"/>
        <v>1</v>
      </c>
      <c r="BX120" s="2">
        <f t="shared" si="228"/>
        <v>1</v>
      </c>
      <c r="BY120" s="2">
        <f t="shared" si="209"/>
        <v>1</v>
      </c>
      <c r="BZ120" s="2">
        <f t="shared" si="237"/>
        <v>6.1956548140794675E-2</v>
      </c>
      <c r="CA120" s="2">
        <f t="shared" si="237"/>
        <v>5.4034637493793474</v>
      </c>
      <c r="CB120" s="2">
        <f t="shared" si="237"/>
        <v>0.40483629977527424</v>
      </c>
      <c r="CC120" s="2">
        <f t="shared" si="237"/>
        <v>1.8062464802201714</v>
      </c>
      <c r="CD120" s="2">
        <f t="shared" si="237"/>
        <v>0.61749242836115625</v>
      </c>
      <c r="CE120" s="2">
        <f t="shared" si="237"/>
        <v>1.9952367672520899</v>
      </c>
      <c r="CF120" s="2">
        <f t="shared" si="237"/>
        <v>1</v>
      </c>
      <c r="CG120" s="2">
        <f t="shared" si="237"/>
        <v>1</v>
      </c>
      <c r="CH120" s="2">
        <f t="shared" si="237"/>
        <v>1</v>
      </c>
      <c r="CI120" s="2">
        <f t="shared" si="237"/>
        <v>1</v>
      </c>
      <c r="CJ120" s="2">
        <f t="shared" si="237"/>
        <v>1</v>
      </c>
      <c r="CK120" s="2">
        <f t="shared" si="237"/>
        <v>1</v>
      </c>
      <c r="CL120" s="2">
        <f t="shared" si="237"/>
        <v>1</v>
      </c>
      <c r="CM120" s="2">
        <f t="shared" si="237"/>
        <v>1</v>
      </c>
      <c r="CN120" s="2">
        <f t="shared" si="237"/>
        <v>1</v>
      </c>
      <c r="CO120" s="2">
        <f t="shared" si="101"/>
        <v>1</v>
      </c>
      <c r="CP120" s="2">
        <f t="array" ref="CP120:DI120">MMULT(V120:CO120,$QJ$28:$RC$99)</f>
        <v>-7.9306800836955016E-2</v>
      </c>
      <c r="CQ120" s="2">
        <v>-0.83775623021230894</v>
      </c>
      <c r="CR120" s="2">
        <v>0.26366698375370601</v>
      </c>
      <c r="CS120" s="2">
        <v>-8.7917264544063789E-2</v>
      </c>
      <c r="CT120" s="2">
        <v>-0.33976877633400027</v>
      </c>
      <c r="CU120" s="2">
        <v>-1.0859212070679383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f t="shared" si="221"/>
        <v>9.6370381167283914E-2</v>
      </c>
      <c r="DK120" s="2">
        <f t="shared" si="221"/>
        <v>2.6662939131180798</v>
      </c>
      <c r="DL120" s="2">
        <f t="shared" si="221"/>
        <v>0.41801964896295957</v>
      </c>
      <c r="DM120" s="2">
        <f t="shared" si="221"/>
        <v>1.8018506169929682</v>
      </c>
      <c r="DN120" s="2">
        <f t="shared" si="221"/>
        <v>0.60050398954445627</v>
      </c>
      <c r="DO120" s="2">
        <f t="shared" si="221"/>
        <v>1.940940706898693</v>
      </c>
      <c r="DP120" s="2">
        <f t="shared" si="221"/>
        <v>1</v>
      </c>
      <c r="DQ120" s="2">
        <f t="shared" si="221"/>
        <v>1</v>
      </c>
      <c r="DR120" s="2">
        <f t="shared" si="221"/>
        <v>1</v>
      </c>
      <c r="DS120" s="2">
        <f t="shared" si="221"/>
        <v>1</v>
      </c>
      <c r="DT120" s="2">
        <f t="shared" si="221"/>
        <v>1</v>
      </c>
      <c r="DU120" s="2">
        <f t="shared" si="221"/>
        <v>1</v>
      </c>
      <c r="DV120" s="2">
        <f t="shared" si="221"/>
        <v>1</v>
      </c>
      <c r="DW120" s="2">
        <f t="shared" si="221"/>
        <v>1</v>
      </c>
      <c r="DX120" s="2">
        <f t="shared" si="221"/>
        <v>1</v>
      </c>
      <c r="DY120" s="2">
        <f t="shared" si="221"/>
        <v>1</v>
      </c>
      <c r="DZ120" s="2">
        <f t="shared" si="210"/>
        <v>1</v>
      </c>
      <c r="EA120" s="2">
        <f t="shared" si="210"/>
        <v>1</v>
      </c>
      <c r="EB120" s="2">
        <f t="shared" si="210"/>
        <v>1</v>
      </c>
      <c r="EC120" s="2">
        <f t="shared" si="210"/>
        <v>1</v>
      </c>
      <c r="ED120" s="2">
        <f t="shared" si="181"/>
        <v>9.6370381167283914E-2</v>
      </c>
      <c r="EE120" s="2">
        <f t="shared" si="222"/>
        <v>0.25695176071119835</v>
      </c>
      <c r="EF120" s="2">
        <f t="shared" si="222"/>
        <v>1.1145632455936956</v>
      </c>
      <c r="EG120" s="2">
        <f t="shared" si="222"/>
        <v>0.75320896239909263</v>
      </c>
      <c r="EH120" s="2">
        <f t="shared" si="222"/>
        <v>1.0820184840674174</v>
      </c>
      <c r="EI120" s="2">
        <f t="shared" si="222"/>
        <v>1.1655426379619023</v>
      </c>
      <c r="EJ120" s="2">
        <f t="shared" si="222"/>
        <v>1.940940706898693</v>
      </c>
      <c r="EK120" s="2">
        <f t="shared" si="222"/>
        <v>1</v>
      </c>
      <c r="EL120" s="2">
        <f t="shared" si="222"/>
        <v>1</v>
      </c>
      <c r="EM120" s="2">
        <f t="shared" si="222"/>
        <v>1</v>
      </c>
      <c r="EN120" s="2">
        <f t="shared" si="222"/>
        <v>1</v>
      </c>
      <c r="EO120" s="2">
        <f t="shared" si="222"/>
        <v>1</v>
      </c>
      <c r="EP120" s="2">
        <f t="shared" si="222"/>
        <v>1</v>
      </c>
      <c r="EQ120" s="2">
        <f t="shared" si="222"/>
        <v>1</v>
      </c>
      <c r="ER120" s="2">
        <f t="shared" si="222"/>
        <v>1</v>
      </c>
      <c r="ES120" s="2">
        <f t="shared" si="222"/>
        <v>1</v>
      </c>
      <c r="ET120" s="2">
        <f t="shared" si="222"/>
        <v>1</v>
      </c>
      <c r="EU120" s="2">
        <f t="shared" si="211"/>
        <v>1</v>
      </c>
      <c r="EV120" s="2">
        <f t="shared" si="211"/>
        <v>1</v>
      </c>
      <c r="EW120" s="2">
        <f t="shared" si="211"/>
        <v>1</v>
      </c>
      <c r="EX120" s="2">
        <f t="shared" si="183"/>
        <v>1</v>
      </c>
      <c r="EY120" s="2">
        <f t="shared" si="238"/>
        <v>4.0284712905974629E-2</v>
      </c>
      <c r="EZ120" s="2">
        <f t="shared" si="238"/>
        <v>4.8042633324364079</v>
      </c>
      <c r="FA120" s="2">
        <f t="shared" si="238"/>
        <v>0.25102246691023034</v>
      </c>
      <c r="FB120" s="2">
        <f t="shared" si="238"/>
        <v>3.4972852102721781</v>
      </c>
      <c r="FC120" s="2">
        <f t="shared" si="238"/>
        <v>0.60050398954445627</v>
      </c>
      <c r="FD120" s="2">
        <f t="shared" si="238"/>
        <v>1.940940706898693</v>
      </c>
      <c r="FE120" s="2">
        <f t="shared" si="229"/>
        <v>1</v>
      </c>
      <c r="FF120" s="2">
        <f t="shared" si="229"/>
        <v>1</v>
      </c>
      <c r="FG120" s="2">
        <f t="shared" si="229"/>
        <v>1</v>
      </c>
      <c r="FH120" s="2">
        <f t="shared" si="229"/>
        <v>1</v>
      </c>
      <c r="FI120" s="2">
        <f t="shared" si="229"/>
        <v>1</v>
      </c>
      <c r="FJ120" s="2">
        <f t="shared" si="229"/>
        <v>1</v>
      </c>
      <c r="FK120" s="2">
        <f t="shared" si="229"/>
        <v>1</v>
      </c>
      <c r="FL120" s="2">
        <f t="shared" si="229"/>
        <v>1</v>
      </c>
      <c r="FM120" s="2">
        <f t="shared" si="229"/>
        <v>1</v>
      </c>
      <c r="FN120" s="2">
        <f t="shared" si="229"/>
        <v>1</v>
      </c>
      <c r="FO120" s="2">
        <f t="shared" si="205"/>
        <v>1</v>
      </c>
      <c r="FP120" s="2">
        <f t="shared" si="205"/>
        <v>1</v>
      </c>
      <c r="FQ120" s="2">
        <f t="shared" si="239"/>
        <v>0.17364503076611804</v>
      </c>
      <c r="FR120" s="2">
        <f t="shared" si="239"/>
        <v>1.6011201321255069</v>
      </c>
      <c r="FS120" s="2">
        <f t="shared" si="239"/>
        <v>0.81135135295571026</v>
      </c>
      <c r="FT120" s="2">
        <f t="shared" si="239"/>
        <v>1.8018506169929682</v>
      </c>
      <c r="FU120" s="2">
        <f t="shared" si="239"/>
        <v>0.60050398954445627</v>
      </c>
      <c r="FV120" s="2">
        <f t="shared" si="239"/>
        <v>1.940940706898693</v>
      </c>
      <c r="FW120" s="2">
        <f t="shared" si="239"/>
        <v>1</v>
      </c>
      <c r="FX120" s="2">
        <f t="shared" si="239"/>
        <v>1</v>
      </c>
      <c r="FY120" s="2">
        <f t="shared" si="239"/>
        <v>1</v>
      </c>
      <c r="FZ120" s="2">
        <f t="shared" si="239"/>
        <v>1</v>
      </c>
      <c r="GA120" s="2">
        <f t="shared" si="239"/>
        <v>1</v>
      </c>
      <c r="GB120" s="2">
        <f t="shared" si="239"/>
        <v>1</v>
      </c>
      <c r="GC120" s="2">
        <f t="shared" si="230"/>
        <v>1</v>
      </c>
      <c r="GD120" s="2">
        <f t="shared" si="230"/>
        <v>1</v>
      </c>
      <c r="GE120" s="2">
        <f t="shared" si="230"/>
        <v>1</v>
      </c>
      <c r="GF120" s="2">
        <f t="shared" si="230"/>
        <v>1</v>
      </c>
      <c r="GG120" s="2">
        <f t="shared" si="212"/>
        <v>1</v>
      </c>
      <c r="GH120" s="2">
        <f t="shared" si="240"/>
        <v>5.7870798364873924E-2</v>
      </c>
      <c r="GI120" s="2">
        <f t="shared" si="240"/>
        <v>5.1751183925270885</v>
      </c>
      <c r="GJ120" s="2">
        <f t="shared" si="240"/>
        <v>0.41801964896295957</v>
      </c>
      <c r="GK120" s="2">
        <f t="shared" si="240"/>
        <v>1.8018506169929682</v>
      </c>
      <c r="GL120" s="2">
        <f t="shared" si="240"/>
        <v>0.60050398954445627</v>
      </c>
      <c r="GM120" s="2">
        <f t="shared" si="240"/>
        <v>1.940940706898693</v>
      </c>
      <c r="GN120" s="2">
        <f t="shared" si="240"/>
        <v>1</v>
      </c>
      <c r="GO120" s="2">
        <f t="shared" si="240"/>
        <v>1</v>
      </c>
      <c r="GP120" s="2">
        <f t="shared" si="240"/>
        <v>1</v>
      </c>
      <c r="GQ120" s="2">
        <f t="shared" si="240"/>
        <v>1</v>
      </c>
      <c r="GR120" s="2">
        <f t="shared" si="240"/>
        <v>1</v>
      </c>
      <c r="GS120" s="2">
        <f t="shared" si="240"/>
        <v>1</v>
      </c>
      <c r="GT120" s="2">
        <f t="shared" si="240"/>
        <v>1</v>
      </c>
      <c r="GU120" s="2">
        <f t="shared" si="240"/>
        <v>1</v>
      </c>
      <c r="GV120" s="2">
        <f t="shared" si="240"/>
        <v>1</v>
      </c>
      <c r="GW120" s="2">
        <f t="shared" si="106"/>
        <v>1</v>
      </c>
      <c r="GX120" s="2">
        <f t="array" ref="GX120:HQ120">MMULT(ED120:GW120,$QJ$28:$RC$99)</f>
        <v>-7.3959530909355739E-2</v>
      </c>
      <c r="GY120" s="2">
        <v>-0.86612126278061208</v>
      </c>
      <c r="GZ120" s="2">
        <v>0.25807571451234518</v>
      </c>
      <c r="HA120" s="2">
        <v>-3.7084928614931956E-2</v>
      </c>
      <c r="HB120" s="2">
        <v>-0.29992785070796835</v>
      </c>
      <c r="HC120" s="2">
        <v>-1.0860464034228505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>
        <v>0</v>
      </c>
      <c r="HK120" s="2">
        <v>0</v>
      </c>
      <c r="HL120" s="2">
        <v>0</v>
      </c>
      <c r="HM120" s="2">
        <v>0</v>
      </c>
      <c r="HN120" s="2">
        <v>0</v>
      </c>
      <c r="HO120" s="2">
        <v>0</v>
      </c>
      <c r="HP120" s="2">
        <v>0</v>
      </c>
      <c r="HQ120" s="2">
        <v>0</v>
      </c>
      <c r="HR120" s="2">
        <f t="shared" si="223"/>
        <v>9.6637744663663872E-2</v>
      </c>
      <c r="HS120" s="2">
        <f t="shared" si="223"/>
        <v>2.6648756614896647</v>
      </c>
      <c r="HT120" s="2">
        <f t="shared" si="223"/>
        <v>0.41774008550089148</v>
      </c>
      <c r="HU120" s="2">
        <f t="shared" si="223"/>
        <v>1.8043922337894249</v>
      </c>
      <c r="HV120" s="2">
        <f t="shared" si="223"/>
        <v>0.60249603582575784</v>
      </c>
      <c r="HW120" s="2">
        <f t="shared" si="223"/>
        <v>1.9409344470809473</v>
      </c>
      <c r="HX120" s="2">
        <f t="shared" si="223"/>
        <v>1</v>
      </c>
      <c r="HY120" s="2">
        <f t="shared" si="223"/>
        <v>1</v>
      </c>
      <c r="HZ120" s="2">
        <f t="shared" si="223"/>
        <v>1</v>
      </c>
      <c r="IA120" s="2">
        <f t="shared" si="223"/>
        <v>1</v>
      </c>
      <c r="IB120" s="2">
        <f t="shared" si="223"/>
        <v>1</v>
      </c>
      <c r="IC120" s="2">
        <f t="shared" si="223"/>
        <v>1</v>
      </c>
      <c r="ID120" s="2">
        <f t="shared" si="223"/>
        <v>1</v>
      </c>
      <c r="IE120" s="2">
        <f t="shared" si="223"/>
        <v>1</v>
      </c>
      <c r="IF120" s="2">
        <f t="shared" si="223"/>
        <v>1</v>
      </c>
      <c r="IG120" s="2">
        <f t="shared" si="223"/>
        <v>1</v>
      </c>
      <c r="IH120" s="2">
        <f t="shared" si="213"/>
        <v>1</v>
      </c>
      <c r="II120" s="2">
        <f t="shared" si="213"/>
        <v>1</v>
      </c>
      <c r="IJ120" s="2">
        <f t="shared" si="213"/>
        <v>1</v>
      </c>
      <c r="IK120" s="2">
        <f t="shared" si="213"/>
        <v>1</v>
      </c>
      <c r="IL120" s="2">
        <f t="shared" si="185"/>
        <v>9.6637744663663872E-2</v>
      </c>
      <c r="IM120" s="2">
        <f t="shared" si="224"/>
        <v>0.2575275737354506</v>
      </c>
      <c r="IN120" s="2">
        <f t="shared" si="224"/>
        <v>1.1132253866799373</v>
      </c>
      <c r="IO120" s="2">
        <f t="shared" si="224"/>
        <v>0.75376696602033888</v>
      </c>
      <c r="IP120" s="2">
        <f t="shared" si="224"/>
        <v>1.0871391679329125</v>
      </c>
      <c r="IQ120" s="2">
        <f t="shared" si="224"/>
        <v>1.1694053101639299</v>
      </c>
      <c r="IR120" s="2">
        <f t="shared" si="224"/>
        <v>1.9409344470809473</v>
      </c>
      <c r="IS120" s="2">
        <f t="shared" si="224"/>
        <v>1</v>
      </c>
      <c r="IT120" s="2">
        <f t="shared" si="224"/>
        <v>1</v>
      </c>
      <c r="IU120" s="2">
        <f t="shared" si="224"/>
        <v>1</v>
      </c>
      <c r="IV120" s="2">
        <f t="shared" si="224"/>
        <v>1</v>
      </c>
      <c r="IW120" s="2">
        <f t="shared" si="224"/>
        <v>1</v>
      </c>
      <c r="IX120" s="2">
        <f t="shared" si="224"/>
        <v>1</v>
      </c>
      <c r="IY120" s="2">
        <f t="shared" si="224"/>
        <v>1</v>
      </c>
      <c r="IZ120" s="2">
        <f t="shared" si="224"/>
        <v>1</v>
      </c>
      <c r="JA120" s="2">
        <f t="shared" si="224"/>
        <v>1</v>
      </c>
      <c r="JB120" s="2">
        <f t="shared" si="224"/>
        <v>1</v>
      </c>
      <c r="JC120" s="2">
        <f t="shared" si="214"/>
        <v>1</v>
      </c>
      <c r="JD120" s="2">
        <f t="shared" si="214"/>
        <v>1</v>
      </c>
      <c r="JE120" s="2">
        <f t="shared" si="214"/>
        <v>1</v>
      </c>
      <c r="JF120" s="2">
        <f t="shared" si="187"/>
        <v>1</v>
      </c>
      <c r="JG120" s="2">
        <f t="shared" si="241"/>
        <v>4.0369459718412264E-2</v>
      </c>
      <c r="JH120" s="2">
        <f t="shared" si="241"/>
        <v>4.8084809476064079</v>
      </c>
      <c r="JI120" s="2">
        <f t="shared" si="241"/>
        <v>0.25168674551980025</v>
      </c>
      <c r="JJ120" s="2">
        <f t="shared" si="241"/>
        <v>3.5022070426072327</v>
      </c>
      <c r="JK120" s="2">
        <f t="shared" si="241"/>
        <v>0.60249603582575784</v>
      </c>
      <c r="JL120" s="2">
        <f t="shared" si="241"/>
        <v>1.9409344470809473</v>
      </c>
      <c r="JM120" s="2">
        <f t="shared" si="231"/>
        <v>1</v>
      </c>
      <c r="JN120" s="2">
        <f t="shared" si="231"/>
        <v>1</v>
      </c>
      <c r="JO120" s="2">
        <f t="shared" si="231"/>
        <v>1</v>
      </c>
      <c r="JP120" s="2">
        <f t="shared" si="231"/>
        <v>1</v>
      </c>
      <c r="JQ120" s="2">
        <f t="shared" si="231"/>
        <v>1</v>
      </c>
      <c r="JR120" s="2">
        <f t="shared" si="231"/>
        <v>1</v>
      </c>
      <c r="JS120" s="2">
        <f t="shared" si="231"/>
        <v>1</v>
      </c>
      <c r="JT120" s="2">
        <f t="shared" si="231"/>
        <v>1</v>
      </c>
      <c r="JU120" s="2">
        <f t="shared" si="231"/>
        <v>1</v>
      </c>
      <c r="JV120" s="2">
        <f t="shared" si="231"/>
        <v>1</v>
      </c>
      <c r="JW120" s="2">
        <f t="shared" si="206"/>
        <v>1</v>
      </c>
      <c r="JX120" s="2">
        <f t="shared" si="206"/>
        <v>1</v>
      </c>
      <c r="JY120" s="2">
        <f t="shared" si="242"/>
        <v>0.17437239596204054</v>
      </c>
      <c r="JZ120" s="2">
        <f t="shared" si="242"/>
        <v>1.6055770220160672</v>
      </c>
      <c r="KA120" s="2">
        <f t="shared" si="242"/>
        <v>0.8108061218752205</v>
      </c>
      <c r="KB120" s="2">
        <f t="shared" si="242"/>
        <v>1.8043922337894249</v>
      </c>
      <c r="KC120" s="2">
        <f t="shared" si="242"/>
        <v>0.60249603582575784</v>
      </c>
      <c r="KD120" s="2">
        <f t="shared" si="242"/>
        <v>1.9409344470809473</v>
      </c>
      <c r="KE120" s="2">
        <f t="shared" si="242"/>
        <v>1</v>
      </c>
      <c r="KF120" s="2">
        <f t="shared" si="242"/>
        <v>1</v>
      </c>
      <c r="KG120" s="2">
        <f t="shared" si="242"/>
        <v>1</v>
      </c>
      <c r="KH120" s="2">
        <f t="shared" si="242"/>
        <v>1</v>
      </c>
      <c r="KI120" s="2">
        <f t="shared" si="242"/>
        <v>1</v>
      </c>
      <c r="KJ120" s="2">
        <f t="shared" si="242"/>
        <v>1</v>
      </c>
      <c r="KK120" s="2">
        <f t="shared" si="232"/>
        <v>1</v>
      </c>
      <c r="KL120" s="2">
        <f t="shared" si="232"/>
        <v>1</v>
      </c>
      <c r="KM120" s="2">
        <f t="shared" si="232"/>
        <v>1</v>
      </c>
      <c r="KN120" s="2">
        <f t="shared" si="232"/>
        <v>1</v>
      </c>
      <c r="KO120" s="2">
        <f t="shared" si="215"/>
        <v>1</v>
      </c>
      <c r="KP120" s="2">
        <f t="shared" si="243"/>
        <v>5.8223858070999265E-2</v>
      </c>
      <c r="KQ120" s="2">
        <f t="shared" si="243"/>
        <v>5.1723489685729165</v>
      </c>
      <c r="KR120" s="2">
        <f t="shared" si="243"/>
        <v>0.41774008550089148</v>
      </c>
      <c r="KS120" s="2">
        <f t="shared" si="243"/>
        <v>1.8043922337894249</v>
      </c>
      <c r="KT120" s="2">
        <f t="shared" si="243"/>
        <v>0.60249603582575784</v>
      </c>
      <c r="KU120" s="2">
        <f t="shared" si="243"/>
        <v>1.9409344470809473</v>
      </c>
      <c r="KV120" s="2">
        <f t="shared" si="243"/>
        <v>1</v>
      </c>
      <c r="KW120" s="2">
        <f t="shared" si="243"/>
        <v>1</v>
      </c>
      <c r="KX120" s="2">
        <f t="shared" si="243"/>
        <v>1</v>
      </c>
      <c r="KY120" s="2">
        <f t="shared" si="243"/>
        <v>1</v>
      </c>
      <c r="KZ120" s="2">
        <f t="shared" si="243"/>
        <v>1</v>
      </c>
      <c r="LA120" s="2">
        <f t="shared" si="243"/>
        <v>1</v>
      </c>
      <c r="LB120" s="2">
        <f t="shared" si="243"/>
        <v>1</v>
      </c>
      <c r="LC120" s="2">
        <f t="shared" si="243"/>
        <v>1</v>
      </c>
      <c r="LD120" s="2">
        <f t="shared" si="243"/>
        <v>1</v>
      </c>
      <c r="LE120" s="2">
        <f t="shared" si="111"/>
        <v>1</v>
      </c>
      <c r="LF120" s="2">
        <f t="array" ref="LF120:LY120">MMULT(IL120:LE120,$QJ$28:$RC$99)</f>
        <v>-7.4033460834861703E-2</v>
      </c>
      <c r="LG120" s="2">
        <v>-0.86441843704435251</v>
      </c>
      <c r="LH120" s="2">
        <v>0.25659644561589839</v>
      </c>
      <c r="LI120" s="2">
        <v>-4.0567671723957255E-2</v>
      </c>
      <c r="LJ120" s="2">
        <v>-0.29969397581759982</v>
      </c>
      <c r="LK120" s="2">
        <v>-1.0825631126415052</v>
      </c>
      <c r="LL120" s="2">
        <v>0</v>
      </c>
      <c r="LM120" s="2">
        <v>0</v>
      </c>
      <c r="LN120" s="2">
        <v>0</v>
      </c>
      <c r="LO120" s="2">
        <v>0</v>
      </c>
      <c r="LP120" s="2">
        <v>0</v>
      </c>
      <c r="LQ120" s="2">
        <v>0</v>
      </c>
      <c r="LR120" s="2">
        <v>0</v>
      </c>
      <c r="LS120" s="2">
        <v>0</v>
      </c>
      <c r="LT120" s="2">
        <v>0</v>
      </c>
      <c r="LU120" s="2">
        <v>0</v>
      </c>
      <c r="LV120" s="2">
        <v>0</v>
      </c>
      <c r="LW120" s="2">
        <v>0</v>
      </c>
      <c r="LX120" s="2">
        <v>0</v>
      </c>
      <c r="LY120" s="2">
        <v>0</v>
      </c>
      <c r="LZ120" s="2">
        <f t="shared" si="225"/>
        <v>9.2932375125645492E-2</v>
      </c>
      <c r="MA120" s="2">
        <f t="shared" si="225"/>
        <v>2.62173988092426</v>
      </c>
      <c r="MB120" s="2">
        <f t="shared" si="225"/>
        <v>0.43049594433686411</v>
      </c>
      <c r="MC120" s="2">
        <f t="shared" si="225"/>
        <v>1.8021897130477758</v>
      </c>
      <c r="MD120" s="2">
        <f t="shared" si="225"/>
        <v>0.58752303077939627</v>
      </c>
      <c r="ME120" s="2">
        <f t="shared" si="225"/>
        <v>1.8869804559879393</v>
      </c>
      <c r="MF120" s="2">
        <f t="shared" si="225"/>
        <v>1</v>
      </c>
      <c r="MG120" s="2">
        <f t="shared" si="225"/>
        <v>1</v>
      </c>
      <c r="MH120" s="2">
        <f t="shared" si="225"/>
        <v>1</v>
      </c>
      <c r="MI120" s="2">
        <f t="shared" si="225"/>
        <v>1</v>
      </c>
      <c r="MJ120" s="2">
        <f t="shared" si="225"/>
        <v>1</v>
      </c>
      <c r="MK120" s="2">
        <f t="shared" si="225"/>
        <v>1</v>
      </c>
      <c r="ML120" s="2">
        <f t="shared" si="225"/>
        <v>1</v>
      </c>
      <c r="MM120" s="2">
        <f t="shared" si="225"/>
        <v>1</v>
      </c>
      <c r="MN120" s="2">
        <f t="shared" si="225"/>
        <v>1</v>
      </c>
      <c r="MO120" s="2">
        <f t="shared" si="225"/>
        <v>1</v>
      </c>
      <c r="MP120" s="2">
        <f t="shared" si="216"/>
        <v>1</v>
      </c>
      <c r="MQ120" s="2">
        <f t="shared" si="216"/>
        <v>1</v>
      </c>
      <c r="MR120" s="2">
        <f t="shared" si="216"/>
        <v>1</v>
      </c>
      <c r="MS120" s="2">
        <f t="shared" si="216"/>
        <v>1</v>
      </c>
      <c r="MT120" s="2">
        <f t="shared" si="189"/>
        <v>9.2932375125645492E-2</v>
      </c>
      <c r="MU120" s="2">
        <f t="shared" si="226"/>
        <v>0.24364451409591847</v>
      </c>
      <c r="MV120" s="2">
        <f t="shared" si="226"/>
        <v>1.128648385844107</v>
      </c>
      <c r="MW120" s="2">
        <f t="shared" si="226"/>
        <v>0.77583536239268436</v>
      </c>
      <c r="MX120" s="2">
        <f t="shared" si="226"/>
        <v>1.0588279622492798</v>
      </c>
      <c r="MY120" s="2">
        <f t="shared" si="226"/>
        <v>1.1086444765235213</v>
      </c>
      <c r="MZ120" s="2">
        <f t="shared" si="226"/>
        <v>1.8869804559879393</v>
      </c>
      <c r="NA120" s="2">
        <f t="shared" si="226"/>
        <v>1</v>
      </c>
      <c r="NB120" s="2">
        <f t="shared" si="226"/>
        <v>1</v>
      </c>
      <c r="NC120" s="2">
        <f t="shared" si="226"/>
        <v>1</v>
      </c>
      <c r="ND120" s="2">
        <f t="shared" si="226"/>
        <v>1</v>
      </c>
      <c r="NE120" s="2">
        <f t="shared" si="226"/>
        <v>1</v>
      </c>
      <c r="NF120" s="2">
        <f t="shared" si="226"/>
        <v>1</v>
      </c>
      <c r="NG120" s="2">
        <f t="shared" si="226"/>
        <v>1</v>
      </c>
      <c r="NH120" s="2">
        <f t="shared" si="226"/>
        <v>1</v>
      </c>
      <c r="NI120" s="2">
        <f t="shared" si="226"/>
        <v>1</v>
      </c>
      <c r="NJ120" s="2">
        <f t="shared" si="226"/>
        <v>1</v>
      </c>
      <c r="NK120" s="2">
        <f t="shared" si="217"/>
        <v>1</v>
      </c>
      <c r="NL120" s="2">
        <f t="shared" si="217"/>
        <v>1</v>
      </c>
      <c r="NM120" s="2">
        <f t="shared" si="217"/>
        <v>1</v>
      </c>
      <c r="NN120" s="2">
        <f t="shared" si="191"/>
        <v>1</v>
      </c>
      <c r="NO120" s="2">
        <f t="shared" si="244"/>
        <v>4.0007010589182455E-2</v>
      </c>
      <c r="NP120" s="2">
        <f t="shared" si="244"/>
        <v>4.7248726436888022</v>
      </c>
      <c r="NQ120" s="2">
        <f t="shared" si="244"/>
        <v>0.25292628195503269</v>
      </c>
      <c r="NR120" s="2">
        <f t="shared" si="244"/>
        <v>3.4006967665036654</v>
      </c>
      <c r="NS120" s="2">
        <f t="shared" si="244"/>
        <v>0.58752303077939627</v>
      </c>
      <c r="NT120" s="2">
        <f t="shared" si="244"/>
        <v>1.8869804559879393</v>
      </c>
      <c r="NU120" s="2">
        <f t="shared" si="233"/>
        <v>1</v>
      </c>
      <c r="NV120" s="2">
        <f t="shared" si="233"/>
        <v>1</v>
      </c>
      <c r="NW120" s="2">
        <f t="shared" si="233"/>
        <v>1</v>
      </c>
      <c r="NX120" s="2">
        <f t="shared" si="233"/>
        <v>1</v>
      </c>
      <c r="NY120" s="2">
        <f t="shared" si="233"/>
        <v>1</v>
      </c>
      <c r="NZ120" s="2">
        <f t="shared" si="233"/>
        <v>1</v>
      </c>
      <c r="OA120" s="2">
        <f t="shared" si="233"/>
        <v>1</v>
      </c>
      <c r="OB120" s="2">
        <f t="shared" si="233"/>
        <v>1</v>
      </c>
      <c r="OC120" s="2">
        <f t="shared" si="233"/>
        <v>1</v>
      </c>
      <c r="OD120" s="2">
        <f t="shared" si="233"/>
        <v>1</v>
      </c>
      <c r="OE120" s="2">
        <f t="shared" si="207"/>
        <v>1</v>
      </c>
      <c r="OF120" s="2">
        <f t="shared" si="207"/>
        <v>1</v>
      </c>
      <c r="OG120" s="2">
        <f t="shared" si="245"/>
        <v>0.16748177046053531</v>
      </c>
      <c r="OH120" s="2">
        <f t="shared" si="245"/>
        <v>1.5403325607558347</v>
      </c>
      <c r="OI120" s="2">
        <f t="shared" si="245"/>
        <v>0.81233743334573438</v>
      </c>
      <c r="OJ120" s="2">
        <f t="shared" si="245"/>
        <v>1.8021897130477758</v>
      </c>
      <c r="OK120" s="2">
        <f t="shared" si="245"/>
        <v>0.58752303077939627</v>
      </c>
      <c r="OL120" s="2">
        <f t="shared" si="245"/>
        <v>1.8869804559879393</v>
      </c>
      <c r="OM120" s="2">
        <f t="shared" si="245"/>
        <v>1</v>
      </c>
      <c r="ON120" s="2">
        <f t="shared" si="245"/>
        <v>1</v>
      </c>
      <c r="OO120" s="2">
        <f t="shared" si="245"/>
        <v>1</v>
      </c>
      <c r="OP120" s="2">
        <f t="shared" si="245"/>
        <v>1</v>
      </c>
      <c r="OQ120" s="2">
        <f t="shared" si="245"/>
        <v>1</v>
      </c>
      <c r="OR120" s="2">
        <f t="shared" si="245"/>
        <v>1</v>
      </c>
      <c r="OS120" s="2">
        <f t="shared" si="234"/>
        <v>1</v>
      </c>
      <c r="OT120" s="2">
        <f t="shared" si="234"/>
        <v>1</v>
      </c>
      <c r="OU120" s="2">
        <f t="shared" si="234"/>
        <v>1</v>
      </c>
      <c r="OV120" s="2">
        <f t="shared" si="234"/>
        <v>1</v>
      </c>
      <c r="OW120" s="2">
        <f t="shared" si="218"/>
        <v>1</v>
      </c>
      <c r="OX120" s="2">
        <f t="shared" si="246"/>
        <v>5.4599910691347016E-2</v>
      </c>
      <c r="OY120" s="2">
        <f t="shared" si="246"/>
        <v>4.9471719159882257</v>
      </c>
      <c r="OZ120" s="2">
        <f t="shared" si="246"/>
        <v>0.43049594433686411</v>
      </c>
      <c r="PA120" s="2">
        <f t="shared" si="246"/>
        <v>1.8021897130477758</v>
      </c>
      <c r="PB120" s="2">
        <f t="shared" si="246"/>
        <v>0.58752303077939627</v>
      </c>
      <c r="PC120" s="2">
        <f t="shared" si="246"/>
        <v>1.8869804559879393</v>
      </c>
      <c r="PD120" s="2">
        <f t="shared" si="246"/>
        <v>1</v>
      </c>
      <c r="PE120" s="2">
        <f t="shared" si="246"/>
        <v>1</v>
      </c>
      <c r="PF120" s="2">
        <f t="shared" si="246"/>
        <v>1</v>
      </c>
      <c r="PG120" s="2">
        <f t="shared" si="246"/>
        <v>1</v>
      </c>
      <c r="PH120" s="2">
        <f t="shared" si="246"/>
        <v>1</v>
      </c>
      <c r="PI120" s="2">
        <f t="shared" si="246"/>
        <v>1</v>
      </c>
      <c r="PJ120" s="2">
        <f t="shared" si="246"/>
        <v>1</v>
      </c>
      <c r="PK120" s="2">
        <f t="shared" si="246"/>
        <v>1</v>
      </c>
      <c r="PL120" s="2">
        <f t="shared" si="246"/>
        <v>1</v>
      </c>
      <c r="PM120" s="2">
        <f t="shared" si="116"/>
        <v>1</v>
      </c>
      <c r="PN120" s="2">
        <f t="array" ref="PN120:QG120">MMULT(MT120:PM120,$QJ$28:$RC$99)</f>
        <v>-6.8936182034483415E-2</v>
      </c>
      <c r="PO120" s="2">
        <v>-0.88948258097996269</v>
      </c>
      <c r="PP120" s="2">
        <v>0.2486745941699704</v>
      </c>
      <c r="PQ120" s="2">
        <v>6.3565288325290181E-3</v>
      </c>
      <c r="PR120" s="2">
        <v>-0.26158210672409743</v>
      </c>
      <c r="PS120" s="2">
        <v>-1.0778984727155643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>
        <v>0</v>
      </c>
      <c r="QG120" s="2">
        <v>0</v>
      </c>
      <c r="QI120" s="2">
        <v>0</v>
      </c>
      <c r="QJ120" s="2">
        <v>0</v>
      </c>
      <c r="QK120" s="2">
        <v>0</v>
      </c>
      <c r="QL120" s="2">
        <v>0</v>
      </c>
      <c r="QM120" s="2">
        <v>0</v>
      </c>
      <c r="QN120" s="2">
        <v>0</v>
      </c>
      <c r="QO120" s="2">
        <v>0</v>
      </c>
      <c r="QP120" s="2">
        <v>0</v>
      </c>
      <c r="QQ120" s="2">
        <v>0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0</v>
      </c>
      <c r="QZ120" s="2">
        <v>0</v>
      </c>
      <c r="RA120" s="2">
        <v>0</v>
      </c>
      <c r="RB120" s="2">
        <v>0</v>
      </c>
      <c r="RC120" s="2">
        <v>0</v>
      </c>
    </row>
    <row r="121" spans="1:471" x14ac:dyDescent="0.2">
      <c r="A121" s="2">
        <f t="shared" si="175"/>
        <v>9.2999999999999829</v>
      </c>
      <c r="B121" s="2">
        <f t="shared" si="219"/>
        <v>9.2931905103133775E-2</v>
      </c>
      <c r="C121" s="2">
        <f t="shared" si="219"/>
        <v>2.6217097544479921</v>
      </c>
      <c r="D121" s="2">
        <f t="shared" si="219"/>
        <v>0.43053106474494363</v>
      </c>
      <c r="E121" s="2">
        <f t="shared" si="219"/>
        <v>1.8022987146136829</v>
      </c>
      <c r="F121" s="2">
        <f t="shared" si="219"/>
        <v>0.58748251942600238</v>
      </c>
      <c r="G121" s="2">
        <f t="shared" si="219"/>
        <v>1.8868861220535529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>
        <f t="shared" si="177"/>
        <v>9.2931905103133775E-2</v>
      </c>
      <c r="W121" s="2">
        <f t="shared" si="220"/>
        <v>0.24364048210832095</v>
      </c>
      <c r="X121" s="2">
        <f t="shared" si="220"/>
        <v>1.1287274920346988</v>
      </c>
      <c r="Y121" s="2">
        <f t="shared" si="220"/>
        <v>0.77594558459107221</v>
      </c>
      <c r="Z121" s="2">
        <f t="shared" si="220"/>
        <v>1.0588189896194919</v>
      </c>
      <c r="AA121" s="2">
        <f t="shared" si="220"/>
        <v>1.1085126128539806</v>
      </c>
      <c r="AB121" s="2">
        <f t="shared" si="220"/>
        <v>1.8868861220535529</v>
      </c>
      <c r="AC121" s="2">
        <f t="shared" si="220"/>
        <v>1</v>
      </c>
      <c r="AD121" s="2">
        <f t="shared" si="220"/>
        <v>1</v>
      </c>
      <c r="AE121" s="2">
        <f t="shared" si="220"/>
        <v>1</v>
      </c>
      <c r="AF121" s="2">
        <f t="shared" si="220"/>
        <v>1</v>
      </c>
      <c r="AG121" s="2">
        <f t="shared" si="220"/>
        <v>1</v>
      </c>
      <c r="AH121" s="2">
        <f t="shared" si="220"/>
        <v>1</v>
      </c>
      <c r="AI121" s="2">
        <f t="shared" si="220"/>
        <v>1</v>
      </c>
      <c r="AJ121" s="2">
        <f t="shared" si="220"/>
        <v>1</v>
      </c>
      <c r="AK121" s="2">
        <f t="shared" si="220"/>
        <v>1</v>
      </c>
      <c r="AL121" s="2">
        <f t="shared" si="220"/>
        <v>1</v>
      </c>
      <c r="AM121" s="2">
        <f t="shared" si="208"/>
        <v>1</v>
      </c>
      <c r="AN121" s="2">
        <f t="shared" si="208"/>
        <v>1</v>
      </c>
      <c r="AO121" s="2">
        <f t="shared" si="208"/>
        <v>1</v>
      </c>
      <c r="AP121" s="2">
        <f t="shared" si="179"/>
        <v>1</v>
      </c>
      <c r="AQ121" s="2">
        <f t="shared" si="235"/>
        <v>4.0010072052828242E-2</v>
      </c>
      <c r="AR121" s="2">
        <f t="shared" si="235"/>
        <v>4.7251041205317703</v>
      </c>
      <c r="AS121" s="2">
        <f t="shared" si="235"/>
        <v>0.25292947460751886</v>
      </c>
      <c r="AT121" s="2">
        <f t="shared" si="235"/>
        <v>3.4007324323995149</v>
      </c>
      <c r="AU121" s="2">
        <f t="shared" si="235"/>
        <v>0.58748251942600238</v>
      </c>
      <c r="AV121" s="2">
        <f t="shared" si="235"/>
        <v>1.8868861220535529</v>
      </c>
      <c r="AW121" s="2">
        <f t="shared" si="227"/>
        <v>1</v>
      </c>
      <c r="AX121" s="2">
        <f t="shared" si="227"/>
        <v>1</v>
      </c>
      <c r="AY121" s="2">
        <f t="shared" si="227"/>
        <v>1</v>
      </c>
      <c r="AZ121" s="2">
        <f t="shared" si="227"/>
        <v>1</v>
      </c>
      <c r="BA121" s="2">
        <f t="shared" si="227"/>
        <v>1</v>
      </c>
      <c r="BB121" s="2">
        <f t="shared" si="227"/>
        <v>1</v>
      </c>
      <c r="BC121" s="2">
        <f t="shared" si="227"/>
        <v>1</v>
      </c>
      <c r="BD121" s="2">
        <f t="shared" si="227"/>
        <v>1</v>
      </c>
      <c r="BE121" s="2">
        <f t="shared" si="227"/>
        <v>1</v>
      </c>
      <c r="BF121" s="2">
        <f t="shared" si="227"/>
        <v>1</v>
      </c>
      <c r="BG121" s="2">
        <f t="shared" si="204"/>
        <v>1</v>
      </c>
      <c r="BH121" s="2">
        <f t="shared" si="204"/>
        <v>1</v>
      </c>
      <c r="BI121" s="2">
        <f t="shared" si="236"/>
        <v>0.16749105311397874</v>
      </c>
      <c r="BJ121" s="2">
        <f t="shared" si="236"/>
        <v>1.5402086517468325</v>
      </c>
      <c r="BK121" s="2">
        <f t="shared" si="236"/>
        <v>0.8123630911801738</v>
      </c>
      <c r="BL121" s="2">
        <f t="shared" si="236"/>
        <v>1.8022987146136829</v>
      </c>
      <c r="BM121" s="2">
        <f t="shared" si="236"/>
        <v>0.58748251942600238</v>
      </c>
      <c r="BN121" s="2">
        <f t="shared" si="236"/>
        <v>1.8868861220535529</v>
      </c>
      <c r="BO121" s="2">
        <f t="shared" si="236"/>
        <v>1</v>
      </c>
      <c r="BP121" s="2">
        <f t="shared" si="236"/>
        <v>1</v>
      </c>
      <c r="BQ121" s="2">
        <f t="shared" si="236"/>
        <v>1</v>
      </c>
      <c r="BR121" s="2">
        <f t="shared" si="236"/>
        <v>1</v>
      </c>
      <c r="BS121" s="2">
        <f t="shared" si="236"/>
        <v>1</v>
      </c>
      <c r="BT121" s="2">
        <f t="shared" si="236"/>
        <v>1</v>
      </c>
      <c r="BU121" s="2">
        <f t="shared" si="228"/>
        <v>1</v>
      </c>
      <c r="BV121" s="2">
        <f t="shared" si="228"/>
        <v>1</v>
      </c>
      <c r="BW121" s="2">
        <f t="shared" si="228"/>
        <v>1</v>
      </c>
      <c r="BX121" s="2">
        <f t="shared" si="228"/>
        <v>1</v>
      </c>
      <c r="BY121" s="2">
        <f t="shared" si="209"/>
        <v>1</v>
      </c>
      <c r="BZ121" s="2">
        <f t="shared" si="237"/>
        <v>5.4595869745047196E-2</v>
      </c>
      <c r="CA121" s="2">
        <f t="shared" si="237"/>
        <v>4.9468677517203439</v>
      </c>
      <c r="CB121" s="2">
        <f t="shared" si="237"/>
        <v>0.43053106474494363</v>
      </c>
      <c r="CC121" s="2">
        <f t="shared" si="237"/>
        <v>1.8022987146136829</v>
      </c>
      <c r="CD121" s="2">
        <f t="shared" si="237"/>
        <v>0.58748251942600238</v>
      </c>
      <c r="CE121" s="2">
        <f t="shared" si="237"/>
        <v>1.8868861220535529</v>
      </c>
      <c r="CF121" s="2">
        <f t="shared" si="237"/>
        <v>1</v>
      </c>
      <c r="CG121" s="2">
        <f t="shared" si="237"/>
        <v>1</v>
      </c>
      <c r="CH121" s="2">
        <f t="shared" si="237"/>
        <v>1</v>
      </c>
      <c r="CI121" s="2">
        <f t="shared" si="237"/>
        <v>1</v>
      </c>
      <c r="CJ121" s="2">
        <f t="shared" si="237"/>
        <v>1</v>
      </c>
      <c r="CK121" s="2">
        <f t="shared" si="237"/>
        <v>1</v>
      </c>
      <c r="CL121" s="2">
        <f t="shared" si="237"/>
        <v>1</v>
      </c>
      <c r="CM121" s="2">
        <f t="shared" si="237"/>
        <v>1</v>
      </c>
      <c r="CN121" s="2">
        <f t="shared" si="237"/>
        <v>1</v>
      </c>
      <c r="CO121" s="2">
        <f t="shared" si="101"/>
        <v>1</v>
      </c>
      <c r="CP121" s="2">
        <f t="array" ref="CP121:DI121">MMULT(V121:CO121,$QJ$28:$RC$99)</f>
        <v>-6.8936204653591973E-2</v>
      </c>
      <c r="CQ121" s="2">
        <v>-0.88956075585172312</v>
      </c>
      <c r="CR121" s="2">
        <v>0.24864204675390519</v>
      </c>
      <c r="CS121" s="2">
        <v>6.4849513545859327E-3</v>
      </c>
      <c r="CT121" s="2">
        <v>-0.26145742115838699</v>
      </c>
      <c r="CU121" s="2">
        <v>-1.0779133826903258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f t="shared" si="221"/>
        <v>8.9485094870454182E-2</v>
      </c>
      <c r="DK121" s="2">
        <f t="shared" si="221"/>
        <v>2.577231716655406</v>
      </c>
      <c r="DL121" s="2">
        <f t="shared" si="221"/>
        <v>0.44296316708263889</v>
      </c>
      <c r="DM121" s="2">
        <f t="shared" si="221"/>
        <v>1.802622962181412</v>
      </c>
      <c r="DN121" s="2">
        <f t="shared" si="221"/>
        <v>0.57440964836808306</v>
      </c>
      <c r="DO121" s="2">
        <f t="shared" si="221"/>
        <v>1.8329904529190366</v>
      </c>
      <c r="DP121" s="2">
        <f t="shared" si="221"/>
        <v>1</v>
      </c>
      <c r="DQ121" s="2">
        <f t="shared" si="221"/>
        <v>1</v>
      </c>
      <c r="DR121" s="2">
        <f t="shared" si="221"/>
        <v>1</v>
      </c>
      <c r="DS121" s="2">
        <f t="shared" si="221"/>
        <v>1</v>
      </c>
      <c r="DT121" s="2">
        <f t="shared" si="221"/>
        <v>1</v>
      </c>
      <c r="DU121" s="2">
        <f t="shared" si="221"/>
        <v>1</v>
      </c>
      <c r="DV121" s="2">
        <f t="shared" si="221"/>
        <v>1</v>
      </c>
      <c r="DW121" s="2">
        <f t="shared" si="221"/>
        <v>1</v>
      </c>
      <c r="DX121" s="2">
        <f t="shared" si="221"/>
        <v>1</v>
      </c>
      <c r="DY121" s="2">
        <f t="shared" si="221"/>
        <v>1</v>
      </c>
      <c r="DZ121" s="2">
        <f t="shared" si="210"/>
        <v>1</v>
      </c>
      <c r="EA121" s="2">
        <f t="shared" si="210"/>
        <v>1</v>
      </c>
      <c r="EB121" s="2">
        <f t="shared" si="210"/>
        <v>1</v>
      </c>
      <c r="EC121" s="2">
        <f t="shared" si="210"/>
        <v>1</v>
      </c>
      <c r="ED121" s="2">
        <f t="shared" si="181"/>
        <v>8.9485094870454182E-2</v>
      </c>
      <c r="EE121" s="2">
        <f t="shared" si="222"/>
        <v>0.23062382466805251</v>
      </c>
      <c r="EF121" s="2">
        <f t="shared" si="222"/>
        <v>1.1416187235155049</v>
      </c>
      <c r="EG121" s="2">
        <f t="shared" si="222"/>
        <v>0.79849557638376623</v>
      </c>
      <c r="EH121" s="2">
        <f t="shared" si="222"/>
        <v>1.0354440218468572</v>
      </c>
      <c r="EI121" s="2">
        <f t="shared" si="222"/>
        <v>1.0528874015232772</v>
      </c>
      <c r="EJ121" s="2">
        <f t="shared" si="222"/>
        <v>1.8329904529190366</v>
      </c>
      <c r="EK121" s="2">
        <f t="shared" si="222"/>
        <v>1</v>
      </c>
      <c r="EL121" s="2">
        <f t="shared" si="222"/>
        <v>1</v>
      </c>
      <c r="EM121" s="2">
        <f t="shared" si="222"/>
        <v>1</v>
      </c>
      <c r="EN121" s="2">
        <f t="shared" si="222"/>
        <v>1</v>
      </c>
      <c r="EO121" s="2">
        <f t="shared" si="222"/>
        <v>1</v>
      </c>
      <c r="EP121" s="2">
        <f t="shared" si="222"/>
        <v>1</v>
      </c>
      <c r="EQ121" s="2">
        <f t="shared" si="222"/>
        <v>1</v>
      </c>
      <c r="ER121" s="2">
        <f t="shared" si="222"/>
        <v>1</v>
      </c>
      <c r="ES121" s="2">
        <f t="shared" si="222"/>
        <v>1</v>
      </c>
      <c r="ET121" s="2">
        <f t="shared" si="222"/>
        <v>1</v>
      </c>
      <c r="EU121" s="2">
        <f t="shared" si="211"/>
        <v>1</v>
      </c>
      <c r="EV121" s="2">
        <f t="shared" si="211"/>
        <v>1</v>
      </c>
      <c r="EW121" s="2">
        <f t="shared" si="211"/>
        <v>1</v>
      </c>
      <c r="EX121" s="2">
        <f t="shared" si="183"/>
        <v>1</v>
      </c>
      <c r="EY121" s="2">
        <f t="shared" si="238"/>
        <v>3.9638601030506787E-2</v>
      </c>
      <c r="EZ121" s="2">
        <f t="shared" si="238"/>
        <v>4.6457770713052531</v>
      </c>
      <c r="FA121" s="2">
        <f t="shared" si="238"/>
        <v>0.25444231704395104</v>
      </c>
      <c r="FB121" s="2">
        <f t="shared" si="238"/>
        <v>3.3041906798911618</v>
      </c>
      <c r="FC121" s="2">
        <f t="shared" si="238"/>
        <v>0.57440964836808306</v>
      </c>
      <c r="FD121" s="2">
        <f t="shared" si="238"/>
        <v>1.8329904529190366</v>
      </c>
      <c r="FE121" s="2">
        <f t="shared" si="229"/>
        <v>1</v>
      </c>
      <c r="FF121" s="2">
        <f t="shared" si="229"/>
        <v>1</v>
      </c>
      <c r="FG121" s="2">
        <f t="shared" si="229"/>
        <v>1</v>
      </c>
      <c r="FH121" s="2">
        <f t="shared" si="229"/>
        <v>1</v>
      </c>
      <c r="FI121" s="2">
        <f t="shared" si="229"/>
        <v>1</v>
      </c>
      <c r="FJ121" s="2">
        <f t="shared" si="229"/>
        <v>1</v>
      </c>
      <c r="FK121" s="2">
        <f t="shared" si="229"/>
        <v>1</v>
      </c>
      <c r="FL121" s="2">
        <f t="shared" si="229"/>
        <v>1</v>
      </c>
      <c r="FM121" s="2">
        <f t="shared" si="229"/>
        <v>1</v>
      </c>
      <c r="FN121" s="2">
        <f t="shared" si="229"/>
        <v>1</v>
      </c>
      <c r="FO121" s="2">
        <f t="shared" si="205"/>
        <v>1</v>
      </c>
      <c r="FP121" s="2">
        <f t="shared" si="205"/>
        <v>1</v>
      </c>
      <c r="FQ121" s="2">
        <f t="shared" si="239"/>
        <v>0.1613078867864628</v>
      </c>
      <c r="FR121" s="2">
        <f t="shared" si="239"/>
        <v>1.4803867641271029</v>
      </c>
      <c r="FS121" s="2">
        <f t="shared" si="239"/>
        <v>0.81194725625725717</v>
      </c>
      <c r="FT121" s="2">
        <f t="shared" si="239"/>
        <v>1.802622962181412</v>
      </c>
      <c r="FU121" s="2">
        <f t="shared" si="239"/>
        <v>0.57440964836808306</v>
      </c>
      <c r="FV121" s="2">
        <f t="shared" si="239"/>
        <v>1.8329904529190366</v>
      </c>
      <c r="FW121" s="2">
        <f t="shared" si="239"/>
        <v>1</v>
      </c>
      <c r="FX121" s="2">
        <f t="shared" si="239"/>
        <v>1</v>
      </c>
      <c r="FY121" s="2">
        <f t="shared" si="239"/>
        <v>1</v>
      </c>
      <c r="FZ121" s="2">
        <f t="shared" si="239"/>
        <v>1</v>
      </c>
      <c r="GA121" s="2">
        <f t="shared" si="239"/>
        <v>1</v>
      </c>
      <c r="GB121" s="2">
        <f t="shared" si="239"/>
        <v>1</v>
      </c>
      <c r="GC121" s="2">
        <f t="shared" si="230"/>
        <v>1</v>
      </c>
      <c r="GD121" s="2">
        <f t="shared" si="230"/>
        <v>1</v>
      </c>
      <c r="GE121" s="2">
        <f t="shared" si="230"/>
        <v>1</v>
      </c>
      <c r="GF121" s="2">
        <f t="shared" si="230"/>
        <v>1</v>
      </c>
      <c r="GG121" s="2">
        <f t="shared" si="212"/>
        <v>1</v>
      </c>
      <c r="GH121" s="2">
        <f t="shared" si="240"/>
        <v>5.1401101878722141E-2</v>
      </c>
      <c r="GI121" s="2">
        <f t="shared" si="240"/>
        <v>4.724041131589499</v>
      </c>
      <c r="GJ121" s="2">
        <f t="shared" si="240"/>
        <v>0.44296316708263889</v>
      </c>
      <c r="GK121" s="2">
        <f t="shared" si="240"/>
        <v>1.802622962181412</v>
      </c>
      <c r="GL121" s="2">
        <f t="shared" si="240"/>
        <v>0.57440964836808306</v>
      </c>
      <c r="GM121" s="2">
        <f t="shared" si="240"/>
        <v>1.8329904529190366</v>
      </c>
      <c r="GN121" s="2">
        <f t="shared" si="240"/>
        <v>1</v>
      </c>
      <c r="GO121" s="2">
        <f t="shared" si="240"/>
        <v>1</v>
      </c>
      <c r="GP121" s="2">
        <f t="shared" si="240"/>
        <v>1</v>
      </c>
      <c r="GQ121" s="2">
        <f t="shared" si="240"/>
        <v>1</v>
      </c>
      <c r="GR121" s="2">
        <f t="shared" si="240"/>
        <v>1</v>
      </c>
      <c r="GS121" s="2">
        <f t="shared" si="240"/>
        <v>1</v>
      </c>
      <c r="GT121" s="2">
        <f t="shared" si="240"/>
        <v>1</v>
      </c>
      <c r="GU121" s="2">
        <f t="shared" si="240"/>
        <v>1</v>
      </c>
      <c r="GV121" s="2">
        <f t="shared" si="240"/>
        <v>1</v>
      </c>
      <c r="GW121" s="2">
        <f t="shared" si="106"/>
        <v>1</v>
      </c>
      <c r="GX121" s="2">
        <f t="array" ref="GX121:HQ121">MMULT(ED121:GW121,$QJ$28:$RC$99)</f>
        <v>-6.4085279279075341E-2</v>
      </c>
      <c r="GY121" s="2">
        <v>-0.9115699188386901</v>
      </c>
      <c r="GZ121" s="2">
        <v>0.23825142120057186</v>
      </c>
      <c r="HA121" s="2">
        <v>4.9989916544657009E-2</v>
      </c>
      <c r="HB121" s="2">
        <v>-0.22453218404579134</v>
      </c>
      <c r="HC121" s="2">
        <v>-1.068690836839991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>
        <v>0</v>
      </c>
      <c r="HK121" s="2">
        <v>0</v>
      </c>
      <c r="HL121" s="2">
        <v>0</v>
      </c>
      <c r="HM121" s="2">
        <v>0</v>
      </c>
      <c r="HN121" s="2">
        <v>0</v>
      </c>
      <c r="HO121" s="2">
        <v>0</v>
      </c>
      <c r="HP121" s="2">
        <v>0</v>
      </c>
      <c r="HQ121" s="2">
        <v>0</v>
      </c>
      <c r="HR121" s="2">
        <f t="shared" si="223"/>
        <v>8.9727641139180012E-2</v>
      </c>
      <c r="HS121" s="2">
        <f t="shared" si="223"/>
        <v>2.5761312585060576</v>
      </c>
      <c r="HT121" s="2">
        <f t="shared" si="223"/>
        <v>0.4424436358049722</v>
      </c>
      <c r="HU121" s="2">
        <f t="shared" si="223"/>
        <v>1.8047982104409157</v>
      </c>
      <c r="HV121" s="2">
        <f t="shared" si="223"/>
        <v>0.57625591022371281</v>
      </c>
      <c r="HW121" s="2">
        <f t="shared" si="223"/>
        <v>1.8334515802115534</v>
      </c>
      <c r="HX121" s="2">
        <f t="shared" si="223"/>
        <v>1</v>
      </c>
      <c r="HY121" s="2">
        <f t="shared" si="223"/>
        <v>1</v>
      </c>
      <c r="HZ121" s="2">
        <f t="shared" si="223"/>
        <v>1</v>
      </c>
      <c r="IA121" s="2">
        <f t="shared" si="223"/>
        <v>1</v>
      </c>
      <c r="IB121" s="2">
        <f t="shared" si="223"/>
        <v>1</v>
      </c>
      <c r="IC121" s="2">
        <f t="shared" si="223"/>
        <v>1</v>
      </c>
      <c r="ID121" s="2">
        <f t="shared" si="223"/>
        <v>1</v>
      </c>
      <c r="IE121" s="2">
        <f t="shared" si="223"/>
        <v>1</v>
      </c>
      <c r="IF121" s="2">
        <f t="shared" si="223"/>
        <v>1</v>
      </c>
      <c r="IG121" s="2">
        <f t="shared" si="223"/>
        <v>1</v>
      </c>
      <c r="IH121" s="2">
        <f t="shared" si="213"/>
        <v>1</v>
      </c>
      <c r="II121" s="2">
        <f t="shared" si="213"/>
        <v>1</v>
      </c>
      <c r="IJ121" s="2">
        <f t="shared" si="213"/>
        <v>1</v>
      </c>
      <c r="IK121" s="2">
        <f t="shared" si="213"/>
        <v>1</v>
      </c>
      <c r="IL121" s="2">
        <f t="shared" si="185"/>
        <v>8.9727641139180012E-2</v>
      </c>
      <c r="IM121" s="2">
        <f t="shared" si="224"/>
        <v>0.23115018109065572</v>
      </c>
      <c r="IN121" s="2">
        <f t="shared" si="224"/>
        <v>1.139792880324259</v>
      </c>
      <c r="IO121" s="2">
        <f t="shared" si="224"/>
        <v>0.79852148212178609</v>
      </c>
      <c r="IP121" s="2">
        <f t="shared" si="224"/>
        <v>1.040025635527758</v>
      </c>
      <c r="IQ121" s="2">
        <f t="shared" si="224"/>
        <v>1.0565373092059134</v>
      </c>
      <c r="IR121" s="2">
        <f t="shared" si="224"/>
        <v>1.8334515802115534</v>
      </c>
      <c r="IS121" s="2">
        <f t="shared" si="224"/>
        <v>1</v>
      </c>
      <c r="IT121" s="2">
        <f t="shared" si="224"/>
        <v>1</v>
      </c>
      <c r="IU121" s="2">
        <f t="shared" si="224"/>
        <v>1</v>
      </c>
      <c r="IV121" s="2">
        <f t="shared" si="224"/>
        <v>1</v>
      </c>
      <c r="IW121" s="2">
        <f t="shared" si="224"/>
        <v>1</v>
      </c>
      <c r="IX121" s="2">
        <f t="shared" si="224"/>
        <v>1</v>
      </c>
      <c r="IY121" s="2">
        <f t="shared" si="224"/>
        <v>1</v>
      </c>
      <c r="IZ121" s="2">
        <f t="shared" si="224"/>
        <v>1</v>
      </c>
      <c r="JA121" s="2">
        <f t="shared" si="224"/>
        <v>1</v>
      </c>
      <c r="JB121" s="2">
        <f t="shared" si="224"/>
        <v>1</v>
      </c>
      <c r="JC121" s="2">
        <f t="shared" si="214"/>
        <v>1</v>
      </c>
      <c r="JD121" s="2">
        <f t="shared" si="214"/>
        <v>1</v>
      </c>
      <c r="JE121" s="2">
        <f t="shared" si="214"/>
        <v>1</v>
      </c>
      <c r="JF121" s="2">
        <f t="shared" si="187"/>
        <v>1</v>
      </c>
      <c r="JG121" s="2">
        <f t="shared" si="241"/>
        <v>3.9699423777822603E-2</v>
      </c>
      <c r="JH121" s="2">
        <f t="shared" si="241"/>
        <v>4.6493970852126365</v>
      </c>
      <c r="JI121" s="2">
        <f t="shared" si="241"/>
        <v>0.25496076007348317</v>
      </c>
      <c r="JJ121" s="2">
        <f t="shared" si="241"/>
        <v>3.3090101308958806</v>
      </c>
      <c r="JK121" s="2">
        <f t="shared" si="241"/>
        <v>0.57625591022371281</v>
      </c>
      <c r="JL121" s="2">
        <f t="shared" si="241"/>
        <v>1.8334515802115534</v>
      </c>
      <c r="JM121" s="2">
        <f t="shared" si="231"/>
        <v>1</v>
      </c>
      <c r="JN121" s="2">
        <f t="shared" si="231"/>
        <v>1</v>
      </c>
      <c r="JO121" s="2">
        <f t="shared" si="231"/>
        <v>1</v>
      </c>
      <c r="JP121" s="2">
        <f t="shared" si="231"/>
        <v>1</v>
      </c>
      <c r="JQ121" s="2">
        <f t="shared" si="231"/>
        <v>1</v>
      </c>
      <c r="JR121" s="2">
        <f t="shared" si="231"/>
        <v>1</v>
      </c>
      <c r="JS121" s="2">
        <f t="shared" si="231"/>
        <v>1</v>
      </c>
      <c r="JT121" s="2">
        <f t="shared" si="231"/>
        <v>1</v>
      </c>
      <c r="JU121" s="2">
        <f t="shared" si="231"/>
        <v>1</v>
      </c>
      <c r="JV121" s="2">
        <f t="shared" si="231"/>
        <v>1</v>
      </c>
      <c r="JW121" s="2">
        <f t="shared" si="206"/>
        <v>1</v>
      </c>
      <c r="JX121" s="2">
        <f t="shared" si="206"/>
        <v>1</v>
      </c>
      <c r="JY121" s="2">
        <f t="shared" si="242"/>
        <v>0.16194028615507677</v>
      </c>
      <c r="JZ121" s="2">
        <f t="shared" si="242"/>
        <v>1.484510863226167</v>
      </c>
      <c r="KA121" s="2">
        <f t="shared" si="242"/>
        <v>0.81119898322117134</v>
      </c>
      <c r="KB121" s="2">
        <f t="shared" si="242"/>
        <v>1.8047982104409157</v>
      </c>
      <c r="KC121" s="2">
        <f t="shared" si="242"/>
        <v>0.57625591022371281</v>
      </c>
      <c r="KD121" s="2">
        <f t="shared" si="242"/>
        <v>1.8334515802115534</v>
      </c>
      <c r="KE121" s="2">
        <f t="shared" si="242"/>
        <v>1</v>
      </c>
      <c r="KF121" s="2">
        <f t="shared" si="242"/>
        <v>1</v>
      </c>
      <c r="KG121" s="2">
        <f t="shared" si="242"/>
        <v>1</v>
      </c>
      <c r="KH121" s="2">
        <f t="shared" si="242"/>
        <v>1</v>
      </c>
      <c r="KI121" s="2">
        <f t="shared" si="242"/>
        <v>1</v>
      </c>
      <c r="KJ121" s="2">
        <f t="shared" si="242"/>
        <v>1</v>
      </c>
      <c r="KK121" s="2">
        <f t="shared" si="232"/>
        <v>1</v>
      </c>
      <c r="KL121" s="2">
        <f t="shared" si="232"/>
        <v>1</v>
      </c>
      <c r="KM121" s="2">
        <f t="shared" si="232"/>
        <v>1</v>
      </c>
      <c r="KN121" s="2">
        <f t="shared" si="232"/>
        <v>1</v>
      </c>
      <c r="KO121" s="2">
        <f t="shared" si="215"/>
        <v>1</v>
      </c>
      <c r="KP121" s="2">
        <f t="shared" si="243"/>
        <v>5.1706083516884833E-2</v>
      </c>
      <c r="KQ121" s="2">
        <f t="shared" si="243"/>
        <v>4.7232119267403094</v>
      </c>
      <c r="KR121" s="2">
        <f t="shared" si="243"/>
        <v>0.4424436358049722</v>
      </c>
      <c r="KS121" s="2">
        <f t="shared" si="243"/>
        <v>1.8047982104409157</v>
      </c>
      <c r="KT121" s="2">
        <f t="shared" si="243"/>
        <v>0.57625591022371281</v>
      </c>
      <c r="KU121" s="2">
        <f t="shared" si="243"/>
        <v>1.8334515802115534</v>
      </c>
      <c r="KV121" s="2">
        <f t="shared" si="243"/>
        <v>1</v>
      </c>
      <c r="KW121" s="2">
        <f t="shared" si="243"/>
        <v>1</v>
      </c>
      <c r="KX121" s="2">
        <f t="shared" si="243"/>
        <v>1</v>
      </c>
      <c r="KY121" s="2">
        <f t="shared" si="243"/>
        <v>1</v>
      </c>
      <c r="KZ121" s="2">
        <f t="shared" si="243"/>
        <v>1</v>
      </c>
      <c r="LA121" s="2">
        <f t="shared" si="243"/>
        <v>1</v>
      </c>
      <c r="LB121" s="2">
        <f t="shared" si="243"/>
        <v>1</v>
      </c>
      <c r="LC121" s="2">
        <f t="shared" si="243"/>
        <v>1</v>
      </c>
      <c r="LD121" s="2">
        <f t="shared" si="243"/>
        <v>1</v>
      </c>
      <c r="LE121" s="2">
        <f t="shared" si="111"/>
        <v>1</v>
      </c>
      <c r="LF121" s="2">
        <f t="array" ref="LF121:LY121">MMULT(IL121:LE121,$QJ$28:$RC$99)</f>
        <v>-6.414269395817665E-2</v>
      </c>
      <c r="LG121" s="2">
        <v>-0.90944060049005415</v>
      </c>
      <c r="LH121" s="2">
        <v>0.23683433650540459</v>
      </c>
      <c r="LI121" s="2">
        <v>4.6353121911758333E-2</v>
      </c>
      <c r="LJ121" s="2">
        <v>-0.22451680078370695</v>
      </c>
      <c r="LK121" s="2">
        <v>-1.065913159947387</v>
      </c>
      <c r="LL121" s="2">
        <v>0</v>
      </c>
      <c r="LM121" s="2">
        <v>0</v>
      </c>
      <c r="LN121" s="2">
        <v>0</v>
      </c>
      <c r="LO121" s="2">
        <v>0</v>
      </c>
      <c r="LP121" s="2">
        <v>0</v>
      </c>
      <c r="LQ121" s="2">
        <v>0</v>
      </c>
      <c r="LR121" s="2">
        <v>0</v>
      </c>
      <c r="LS121" s="2">
        <v>0</v>
      </c>
      <c r="LT121" s="2">
        <v>0</v>
      </c>
      <c r="LU121" s="2">
        <v>0</v>
      </c>
      <c r="LV121" s="2">
        <v>0</v>
      </c>
      <c r="LW121" s="2">
        <v>0</v>
      </c>
      <c r="LX121" s="2">
        <v>0</v>
      </c>
      <c r="LY121" s="2">
        <v>0</v>
      </c>
      <c r="LZ121" s="2">
        <f t="shared" si="225"/>
        <v>8.6517635707316104E-2</v>
      </c>
      <c r="MA121" s="2">
        <f t="shared" si="225"/>
        <v>2.5307656943989869</v>
      </c>
      <c r="MB121" s="2">
        <f t="shared" si="225"/>
        <v>0.45421449839548411</v>
      </c>
      <c r="MC121" s="2">
        <f t="shared" si="225"/>
        <v>1.8069340268048586</v>
      </c>
      <c r="MD121" s="2">
        <f t="shared" si="225"/>
        <v>0.56503083934763165</v>
      </c>
      <c r="ME121" s="2">
        <f t="shared" si="225"/>
        <v>1.7802948060588142</v>
      </c>
      <c r="MF121" s="2">
        <f t="shared" si="225"/>
        <v>1</v>
      </c>
      <c r="MG121" s="2">
        <f t="shared" si="225"/>
        <v>1</v>
      </c>
      <c r="MH121" s="2">
        <f t="shared" si="225"/>
        <v>1</v>
      </c>
      <c r="MI121" s="2">
        <f t="shared" si="225"/>
        <v>1</v>
      </c>
      <c r="MJ121" s="2">
        <f t="shared" si="225"/>
        <v>1</v>
      </c>
      <c r="MK121" s="2">
        <f t="shared" si="225"/>
        <v>1</v>
      </c>
      <c r="ML121" s="2">
        <f t="shared" si="225"/>
        <v>1</v>
      </c>
      <c r="MM121" s="2">
        <f t="shared" si="225"/>
        <v>1</v>
      </c>
      <c r="MN121" s="2">
        <f t="shared" si="225"/>
        <v>1</v>
      </c>
      <c r="MO121" s="2">
        <f t="shared" si="225"/>
        <v>1</v>
      </c>
      <c r="MP121" s="2">
        <f t="shared" si="216"/>
        <v>1</v>
      </c>
      <c r="MQ121" s="2">
        <f t="shared" si="216"/>
        <v>1</v>
      </c>
      <c r="MR121" s="2">
        <f t="shared" si="216"/>
        <v>1</v>
      </c>
      <c r="MS121" s="2">
        <f t="shared" si="216"/>
        <v>1</v>
      </c>
      <c r="MT121" s="2">
        <f t="shared" si="189"/>
        <v>8.6517635707316104E-2</v>
      </c>
      <c r="MU121" s="2">
        <f t="shared" si="226"/>
        <v>0.21895586440858442</v>
      </c>
      <c r="MV121" s="2">
        <f t="shared" si="226"/>
        <v>1.1495104704379349</v>
      </c>
      <c r="MW121" s="2">
        <f t="shared" si="226"/>
        <v>0.82073563261890103</v>
      </c>
      <c r="MX121" s="2">
        <f t="shared" si="226"/>
        <v>1.0209734498113452</v>
      </c>
      <c r="MY121" s="2">
        <f t="shared" si="226"/>
        <v>1.0059214685536408</v>
      </c>
      <c r="MZ121" s="2">
        <f t="shared" si="226"/>
        <v>1.7802948060588142</v>
      </c>
      <c r="NA121" s="2">
        <f t="shared" si="226"/>
        <v>1</v>
      </c>
      <c r="NB121" s="2">
        <f t="shared" si="226"/>
        <v>1</v>
      </c>
      <c r="NC121" s="2">
        <f t="shared" si="226"/>
        <v>1</v>
      </c>
      <c r="ND121" s="2">
        <f t="shared" si="226"/>
        <v>1</v>
      </c>
      <c r="NE121" s="2">
        <f t="shared" si="226"/>
        <v>1</v>
      </c>
      <c r="NF121" s="2">
        <f t="shared" si="226"/>
        <v>1</v>
      </c>
      <c r="NG121" s="2">
        <f t="shared" si="226"/>
        <v>1</v>
      </c>
      <c r="NH121" s="2">
        <f t="shared" si="226"/>
        <v>1</v>
      </c>
      <c r="NI121" s="2">
        <f t="shared" si="226"/>
        <v>1</v>
      </c>
      <c r="NJ121" s="2">
        <f t="shared" si="226"/>
        <v>1</v>
      </c>
      <c r="NK121" s="2">
        <f t="shared" si="217"/>
        <v>1</v>
      </c>
      <c r="NL121" s="2">
        <f t="shared" si="217"/>
        <v>1</v>
      </c>
      <c r="NM121" s="2">
        <f t="shared" si="217"/>
        <v>1</v>
      </c>
      <c r="NN121" s="2">
        <f t="shared" si="191"/>
        <v>1</v>
      </c>
      <c r="NO121" s="2">
        <f t="shared" si="244"/>
        <v>3.9297564505161808E-2</v>
      </c>
      <c r="NP121" s="2">
        <f t="shared" si="244"/>
        <v>4.5729266470799557</v>
      </c>
      <c r="NQ121" s="2">
        <f t="shared" si="244"/>
        <v>0.25664519927226387</v>
      </c>
      <c r="NR121" s="2">
        <f t="shared" si="244"/>
        <v>3.2168752628116279</v>
      </c>
      <c r="NS121" s="2">
        <f t="shared" si="244"/>
        <v>0.56503083934763165</v>
      </c>
      <c r="NT121" s="2">
        <f t="shared" si="244"/>
        <v>1.7802948060588142</v>
      </c>
      <c r="NU121" s="2">
        <f t="shared" si="233"/>
        <v>1</v>
      </c>
      <c r="NV121" s="2">
        <f t="shared" si="233"/>
        <v>1</v>
      </c>
      <c r="NW121" s="2">
        <f t="shared" si="233"/>
        <v>1</v>
      </c>
      <c r="NX121" s="2">
        <f t="shared" si="233"/>
        <v>1</v>
      </c>
      <c r="NY121" s="2">
        <f t="shared" si="233"/>
        <v>1</v>
      </c>
      <c r="NZ121" s="2">
        <f t="shared" si="233"/>
        <v>1</v>
      </c>
      <c r="OA121" s="2">
        <f t="shared" si="233"/>
        <v>1</v>
      </c>
      <c r="OB121" s="2">
        <f t="shared" si="233"/>
        <v>1</v>
      </c>
      <c r="OC121" s="2">
        <f t="shared" si="233"/>
        <v>1</v>
      </c>
      <c r="OD121" s="2">
        <f t="shared" si="233"/>
        <v>1</v>
      </c>
      <c r="OE121" s="2">
        <f t="shared" si="207"/>
        <v>1</v>
      </c>
      <c r="OF121" s="2">
        <f t="shared" si="207"/>
        <v>1</v>
      </c>
      <c r="OG121" s="2">
        <f t="shared" si="245"/>
        <v>0.15633165987825651</v>
      </c>
      <c r="OH121" s="2">
        <f t="shared" si="245"/>
        <v>1.4299606644984515</v>
      </c>
      <c r="OI121" s="2">
        <f t="shared" si="245"/>
        <v>0.80863571233008991</v>
      </c>
      <c r="OJ121" s="2">
        <f t="shared" si="245"/>
        <v>1.8069340268048586</v>
      </c>
      <c r="OK121" s="2">
        <f t="shared" si="245"/>
        <v>0.56503083934763165</v>
      </c>
      <c r="OL121" s="2">
        <f t="shared" si="245"/>
        <v>1.7802948060588142</v>
      </c>
      <c r="OM121" s="2">
        <f t="shared" si="245"/>
        <v>1</v>
      </c>
      <c r="ON121" s="2">
        <f t="shared" si="245"/>
        <v>1</v>
      </c>
      <c r="OO121" s="2">
        <f t="shared" si="245"/>
        <v>1</v>
      </c>
      <c r="OP121" s="2">
        <f t="shared" si="245"/>
        <v>1</v>
      </c>
      <c r="OQ121" s="2">
        <f t="shared" si="245"/>
        <v>1</v>
      </c>
      <c r="OR121" s="2">
        <f t="shared" si="245"/>
        <v>1</v>
      </c>
      <c r="OS121" s="2">
        <f t="shared" si="234"/>
        <v>1</v>
      </c>
      <c r="OT121" s="2">
        <f t="shared" si="234"/>
        <v>1</v>
      </c>
      <c r="OU121" s="2">
        <f t="shared" si="234"/>
        <v>1</v>
      </c>
      <c r="OV121" s="2">
        <f t="shared" si="234"/>
        <v>1</v>
      </c>
      <c r="OW121" s="2">
        <f t="shared" si="218"/>
        <v>1</v>
      </c>
      <c r="OX121" s="2">
        <f t="shared" si="246"/>
        <v>4.8885132322077446E-2</v>
      </c>
      <c r="OY121" s="2">
        <f t="shared" si="246"/>
        <v>4.5055090210903446</v>
      </c>
      <c r="OZ121" s="2">
        <f t="shared" si="246"/>
        <v>0.45421449839548411</v>
      </c>
      <c r="PA121" s="2">
        <f t="shared" si="246"/>
        <v>1.8069340268048586</v>
      </c>
      <c r="PB121" s="2">
        <f t="shared" si="246"/>
        <v>0.56503083934763165</v>
      </c>
      <c r="PC121" s="2">
        <f t="shared" si="246"/>
        <v>1.7802948060588142</v>
      </c>
      <c r="PD121" s="2">
        <f t="shared" si="246"/>
        <v>1</v>
      </c>
      <c r="PE121" s="2">
        <f t="shared" si="246"/>
        <v>1</v>
      </c>
      <c r="PF121" s="2">
        <f t="shared" si="246"/>
        <v>1</v>
      </c>
      <c r="PG121" s="2">
        <f t="shared" si="246"/>
        <v>1</v>
      </c>
      <c r="PH121" s="2">
        <f t="shared" si="246"/>
        <v>1</v>
      </c>
      <c r="PI121" s="2">
        <f t="shared" si="246"/>
        <v>1</v>
      </c>
      <c r="PJ121" s="2">
        <f t="shared" si="246"/>
        <v>1</v>
      </c>
      <c r="PK121" s="2">
        <f t="shared" si="246"/>
        <v>1</v>
      </c>
      <c r="PL121" s="2">
        <f t="shared" si="246"/>
        <v>1</v>
      </c>
      <c r="PM121" s="2">
        <f t="shared" si="116"/>
        <v>1</v>
      </c>
      <c r="PN121" s="2">
        <f t="array" ref="PN121:QG121">MMULT(MT121:PM121,$QJ$28:$RC$99)</f>
        <v>-5.9522762428559597E-2</v>
      </c>
      <c r="PO121" s="2">
        <v>-0.92781804860959971</v>
      </c>
      <c r="PP121" s="2">
        <v>0.22417362794901502</v>
      </c>
      <c r="PQ121" s="2">
        <v>8.6030436031715007E-2</v>
      </c>
      <c r="PR121" s="2">
        <v>-0.18914270870456462</v>
      </c>
      <c r="PS121" s="2">
        <v>-1.052994964966419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>
        <v>0</v>
      </c>
      <c r="QG121" s="2">
        <v>0</v>
      </c>
      <c r="QI121" s="2">
        <v>0</v>
      </c>
      <c r="QJ121" s="2">
        <v>0</v>
      </c>
      <c r="QK121" s="2">
        <v>0</v>
      </c>
      <c r="QL121" s="2">
        <v>0</v>
      </c>
      <c r="QM121" s="2">
        <v>0</v>
      </c>
      <c r="QN121" s="2">
        <v>0</v>
      </c>
      <c r="QO121" s="2">
        <v>0</v>
      </c>
      <c r="QP121" s="2">
        <v>0</v>
      </c>
      <c r="QQ121" s="2">
        <v>0</v>
      </c>
      <c r="QR121" s="2">
        <v>0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>
        <v>0</v>
      </c>
    </row>
    <row r="122" spans="1:471" x14ac:dyDescent="0.2">
      <c r="A122" s="2">
        <f t="shared" si="175"/>
        <v>9.3999999999999826</v>
      </c>
      <c r="B122" s="2">
        <f t="shared" si="219"/>
        <v>8.651665654385618E-2</v>
      </c>
      <c r="C122" s="2">
        <f t="shared" si="219"/>
        <v>2.5307197570626787</v>
      </c>
      <c r="D122" s="2">
        <f t="shared" si="219"/>
        <v>0.45424751791352486</v>
      </c>
      <c r="E122" s="2">
        <f t="shared" si="219"/>
        <v>1.8070520723520016</v>
      </c>
      <c r="F122" s="2">
        <f t="shared" si="219"/>
        <v>0.56500421776730325</v>
      </c>
      <c r="G122" s="2">
        <f t="shared" si="219"/>
        <v>1.7802175163663612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f t="shared" si="177"/>
        <v>8.651665654385618E-2</v>
      </c>
      <c r="W122" s="2">
        <f t="shared" si="220"/>
        <v>0.21894941203054291</v>
      </c>
      <c r="X122" s="2">
        <f t="shared" si="220"/>
        <v>1.1495731681804404</v>
      </c>
      <c r="Y122" s="2">
        <f t="shared" si="220"/>
        <v>0.82084891860638809</v>
      </c>
      <c r="Z122" s="2">
        <f t="shared" si="220"/>
        <v>1.0209920426040269</v>
      </c>
      <c r="AA122" s="2">
        <f t="shared" si="220"/>
        <v>1.0058304052902272</v>
      </c>
      <c r="AB122" s="2">
        <f t="shared" si="220"/>
        <v>1.7802175163663612</v>
      </c>
      <c r="AC122" s="2">
        <f t="shared" si="220"/>
        <v>1</v>
      </c>
      <c r="AD122" s="2">
        <f t="shared" si="220"/>
        <v>1</v>
      </c>
      <c r="AE122" s="2">
        <f t="shared" si="220"/>
        <v>1</v>
      </c>
      <c r="AF122" s="2">
        <f t="shared" si="220"/>
        <v>1</v>
      </c>
      <c r="AG122" s="2">
        <f t="shared" si="220"/>
        <v>1</v>
      </c>
      <c r="AH122" s="2">
        <f t="shared" si="220"/>
        <v>1</v>
      </c>
      <c r="AI122" s="2">
        <f t="shared" si="220"/>
        <v>1</v>
      </c>
      <c r="AJ122" s="2">
        <f t="shared" si="220"/>
        <v>1</v>
      </c>
      <c r="AK122" s="2">
        <f t="shared" si="220"/>
        <v>1</v>
      </c>
      <c r="AL122" s="2">
        <f t="shared" si="220"/>
        <v>1</v>
      </c>
      <c r="AM122" s="2">
        <f t="shared" si="208"/>
        <v>1</v>
      </c>
      <c r="AN122" s="2">
        <f t="shared" si="208"/>
        <v>1</v>
      </c>
      <c r="AO122" s="2">
        <f t="shared" si="208"/>
        <v>1</v>
      </c>
      <c r="AP122" s="2">
        <f t="shared" si="179"/>
        <v>1</v>
      </c>
      <c r="AQ122" s="2">
        <f t="shared" si="235"/>
        <v>3.9299976493223587E-2</v>
      </c>
      <c r="AR122" s="2">
        <f t="shared" si="235"/>
        <v>4.5731423815422678</v>
      </c>
      <c r="AS122" s="2">
        <f t="shared" si="235"/>
        <v>0.25665176353147018</v>
      </c>
      <c r="AT122" s="2">
        <f t="shared" si="235"/>
        <v>3.2169457521871663</v>
      </c>
      <c r="AU122" s="2">
        <f t="shared" si="235"/>
        <v>0.56500421776730325</v>
      </c>
      <c r="AV122" s="2">
        <f t="shared" si="235"/>
        <v>1.7802175163663612</v>
      </c>
      <c r="AW122" s="2">
        <f t="shared" si="227"/>
        <v>1</v>
      </c>
      <c r="AX122" s="2">
        <f t="shared" si="227"/>
        <v>1</v>
      </c>
      <c r="AY122" s="2">
        <f t="shared" si="227"/>
        <v>1</v>
      </c>
      <c r="AZ122" s="2">
        <f t="shared" si="227"/>
        <v>1</v>
      </c>
      <c r="BA122" s="2">
        <f t="shared" si="227"/>
        <v>1</v>
      </c>
      <c r="BB122" s="2">
        <f t="shared" si="227"/>
        <v>1</v>
      </c>
      <c r="BC122" s="2">
        <f t="shared" si="227"/>
        <v>1</v>
      </c>
      <c r="BD122" s="2">
        <f t="shared" si="227"/>
        <v>1</v>
      </c>
      <c r="BE122" s="2">
        <f t="shared" si="227"/>
        <v>1</v>
      </c>
      <c r="BF122" s="2">
        <f t="shared" si="227"/>
        <v>1</v>
      </c>
      <c r="BG122" s="2">
        <f t="shared" si="204"/>
        <v>1</v>
      </c>
      <c r="BH122" s="2">
        <f t="shared" si="204"/>
        <v>1</v>
      </c>
      <c r="BI122" s="2">
        <f t="shared" si="236"/>
        <v>0.15634010350054167</v>
      </c>
      <c r="BJ122" s="2">
        <f t="shared" si="236"/>
        <v>1.4298673367274586</v>
      </c>
      <c r="BK122" s="2">
        <f t="shared" si="236"/>
        <v>0.80865938815559935</v>
      </c>
      <c r="BL122" s="2">
        <f t="shared" si="236"/>
        <v>1.8070520723520016</v>
      </c>
      <c r="BM122" s="2">
        <f t="shared" si="236"/>
        <v>0.56500421776730325</v>
      </c>
      <c r="BN122" s="2">
        <f t="shared" si="236"/>
        <v>1.7802175163663612</v>
      </c>
      <c r="BO122" s="2">
        <f t="shared" si="236"/>
        <v>1</v>
      </c>
      <c r="BP122" s="2">
        <f t="shared" si="236"/>
        <v>1</v>
      </c>
      <c r="BQ122" s="2">
        <f t="shared" si="236"/>
        <v>1</v>
      </c>
      <c r="BR122" s="2">
        <f t="shared" si="236"/>
        <v>1</v>
      </c>
      <c r="BS122" s="2">
        <f t="shared" si="236"/>
        <v>1</v>
      </c>
      <c r="BT122" s="2">
        <f t="shared" si="236"/>
        <v>1</v>
      </c>
      <c r="BU122" s="2">
        <f t="shared" si="228"/>
        <v>1</v>
      </c>
      <c r="BV122" s="2">
        <f t="shared" si="228"/>
        <v>1</v>
      </c>
      <c r="BW122" s="2">
        <f t="shared" si="228"/>
        <v>1</v>
      </c>
      <c r="BX122" s="2">
        <f t="shared" si="228"/>
        <v>1</v>
      </c>
      <c r="BY122" s="2">
        <f t="shared" si="209"/>
        <v>1</v>
      </c>
      <c r="BZ122" s="2">
        <f t="shared" si="237"/>
        <v>4.8882275854403898E-2</v>
      </c>
      <c r="CA122" s="2">
        <f t="shared" si="237"/>
        <v>4.5052316405374029</v>
      </c>
      <c r="CB122" s="2">
        <f t="shared" si="237"/>
        <v>0.45424751791352486</v>
      </c>
      <c r="CC122" s="2">
        <f t="shared" si="237"/>
        <v>1.8070520723520016</v>
      </c>
      <c r="CD122" s="2">
        <f t="shared" si="237"/>
        <v>0.56500421776730325</v>
      </c>
      <c r="CE122" s="2">
        <f t="shared" si="237"/>
        <v>1.7802175163663612</v>
      </c>
      <c r="CF122" s="2">
        <f t="shared" si="237"/>
        <v>1</v>
      </c>
      <c r="CG122" s="2">
        <f t="shared" si="237"/>
        <v>1</v>
      </c>
      <c r="CH122" s="2">
        <f t="shared" si="237"/>
        <v>1</v>
      </c>
      <c r="CI122" s="2">
        <f t="shared" si="237"/>
        <v>1</v>
      </c>
      <c r="CJ122" s="2">
        <f t="shared" si="237"/>
        <v>1</v>
      </c>
      <c r="CK122" s="2">
        <f t="shared" si="237"/>
        <v>1</v>
      </c>
      <c r="CL122" s="2">
        <f t="shared" si="237"/>
        <v>1</v>
      </c>
      <c r="CM122" s="2">
        <f t="shared" si="237"/>
        <v>1</v>
      </c>
      <c r="CN122" s="2">
        <f t="shared" si="237"/>
        <v>1</v>
      </c>
      <c r="CO122" s="2">
        <f t="shared" si="101"/>
        <v>1</v>
      </c>
      <c r="CP122" s="2">
        <f t="array" ref="CP122:DI122">MMULT(V122:CO122,$QJ$28:$RC$99)</f>
        <v>-5.9521194694457727E-2</v>
      </c>
      <c r="CQ122" s="2">
        <v>-0.92788245074851106</v>
      </c>
      <c r="CR122" s="2">
        <v>0.22412448194114912</v>
      </c>
      <c r="CS122" s="2">
        <v>8.6140176383805334E-2</v>
      </c>
      <c r="CT122" s="2">
        <v>-0.18903677120700557</v>
      </c>
      <c r="CU122" s="2">
        <v>-1.0529919032417929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f t="shared" si="221"/>
        <v>8.3540596809133297E-2</v>
      </c>
      <c r="DK122" s="2">
        <f t="shared" si="221"/>
        <v>2.4843256345252533</v>
      </c>
      <c r="DL122" s="2">
        <f t="shared" si="221"/>
        <v>0.46545374201058232</v>
      </c>
      <c r="DM122" s="2">
        <f t="shared" si="221"/>
        <v>1.8113590811711919</v>
      </c>
      <c r="DN122" s="2">
        <f t="shared" si="221"/>
        <v>0.555552379206953</v>
      </c>
      <c r="DO122" s="2">
        <f t="shared" si="221"/>
        <v>1.7275679212042716</v>
      </c>
      <c r="DP122" s="2">
        <f t="shared" si="221"/>
        <v>1</v>
      </c>
      <c r="DQ122" s="2">
        <f t="shared" si="221"/>
        <v>1</v>
      </c>
      <c r="DR122" s="2">
        <f t="shared" si="221"/>
        <v>1</v>
      </c>
      <c r="DS122" s="2">
        <f t="shared" si="221"/>
        <v>1</v>
      </c>
      <c r="DT122" s="2">
        <f t="shared" si="221"/>
        <v>1</v>
      </c>
      <c r="DU122" s="2">
        <f t="shared" si="221"/>
        <v>1</v>
      </c>
      <c r="DV122" s="2">
        <f t="shared" si="221"/>
        <v>1</v>
      </c>
      <c r="DW122" s="2">
        <f t="shared" si="221"/>
        <v>1</v>
      </c>
      <c r="DX122" s="2">
        <f t="shared" si="221"/>
        <v>1</v>
      </c>
      <c r="DY122" s="2">
        <f t="shared" si="221"/>
        <v>1</v>
      </c>
      <c r="DZ122" s="2">
        <f t="shared" si="210"/>
        <v>1</v>
      </c>
      <c r="EA122" s="2">
        <f t="shared" si="210"/>
        <v>1</v>
      </c>
      <c r="EB122" s="2">
        <f t="shared" si="210"/>
        <v>1</v>
      </c>
      <c r="EC122" s="2">
        <f t="shared" si="210"/>
        <v>1</v>
      </c>
      <c r="ED122" s="2">
        <f t="shared" si="181"/>
        <v>8.3540596809133297E-2</v>
      </c>
      <c r="EE122" s="2">
        <f t="shared" si="222"/>
        <v>0.20754204617646843</v>
      </c>
      <c r="EF122" s="2">
        <f t="shared" si="222"/>
        <v>1.1563386629625936</v>
      </c>
      <c r="EG122" s="2">
        <f t="shared" si="222"/>
        <v>0.84310386245598146</v>
      </c>
      <c r="EH122" s="2">
        <f t="shared" si="222"/>
        <v>1.006304847142776</v>
      </c>
      <c r="EI122" s="2">
        <f t="shared" si="222"/>
        <v>0.95975446886664295</v>
      </c>
      <c r="EJ122" s="2">
        <f t="shared" si="222"/>
        <v>1.7275679212042716</v>
      </c>
      <c r="EK122" s="2">
        <f t="shared" si="222"/>
        <v>1</v>
      </c>
      <c r="EL122" s="2">
        <f t="shared" si="222"/>
        <v>1</v>
      </c>
      <c r="EM122" s="2">
        <f t="shared" si="222"/>
        <v>1</v>
      </c>
      <c r="EN122" s="2">
        <f t="shared" si="222"/>
        <v>1</v>
      </c>
      <c r="EO122" s="2">
        <f t="shared" si="222"/>
        <v>1</v>
      </c>
      <c r="EP122" s="2">
        <f t="shared" si="222"/>
        <v>1</v>
      </c>
      <c r="EQ122" s="2">
        <f t="shared" si="222"/>
        <v>1</v>
      </c>
      <c r="ER122" s="2">
        <f t="shared" si="222"/>
        <v>1</v>
      </c>
      <c r="ES122" s="2">
        <f t="shared" si="222"/>
        <v>1</v>
      </c>
      <c r="ET122" s="2">
        <f t="shared" si="222"/>
        <v>1</v>
      </c>
      <c r="EU122" s="2">
        <f t="shared" si="211"/>
        <v>1</v>
      </c>
      <c r="EV122" s="2">
        <f t="shared" si="211"/>
        <v>1</v>
      </c>
      <c r="EW122" s="2">
        <f t="shared" si="211"/>
        <v>1</v>
      </c>
      <c r="EX122" s="2">
        <f t="shared" si="183"/>
        <v>1</v>
      </c>
      <c r="EY122" s="2">
        <f t="shared" si="238"/>
        <v>3.8884283394608407E-2</v>
      </c>
      <c r="EZ122" s="2">
        <f t="shared" si="238"/>
        <v>4.5000057986837012</v>
      </c>
      <c r="FA122" s="2">
        <f t="shared" si="238"/>
        <v>0.2585839337847583</v>
      </c>
      <c r="FB122" s="2">
        <f t="shared" si="238"/>
        <v>3.1292458424133955</v>
      </c>
      <c r="FC122" s="2">
        <f t="shared" si="238"/>
        <v>0.555552379206953</v>
      </c>
      <c r="FD122" s="2">
        <f t="shared" si="238"/>
        <v>1.7275679212042716</v>
      </c>
      <c r="FE122" s="2">
        <f t="shared" si="229"/>
        <v>1</v>
      </c>
      <c r="FF122" s="2">
        <f t="shared" si="229"/>
        <v>1</v>
      </c>
      <c r="FG122" s="2">
        <f t="shared" si="229"/>
        <v>1</v>
      </c>
      <c r="FH122" s="2">
        <f t="shared" si="229"/>
        <v>1</v>
      </c>
      <c r="FI122" s="2">
        <f t="shared" si="229"/>
        <v>1</v>
      </c>
      <c r="FJ122" s="2">
        <f t="shared" si="229"/>
        <v>1</v>
      </c>
      <c r="FK122" s="2">
        <f t="shared" si="229"/>
        <v>1</v>
      </c>
      <c r="FL122" s="2">
        <f t="shared" si="229"/>
        <v>1</v>
      </c>
      <c r="FM122" s="2">
        <f t="shared" si="229"/>
        <v>1</v>
      </c>
      <c r="FN122" s="2">
        <f t="shared" si="229"/>
        <v>1</v>
      </c>
      <c r="FO122" s="2">
        <f t="shared" si="205"/>
        <v>1</v>
      </c>
      <c r="FP122" s="2">
        <f t="shared" si="205"/>
        <v>1</v>
      </c>
      <c r="FQ122" s="2">
        <f t="shared" si="239"/>
        <v>0.15132201867668471</v>
      </c>
      <c r="FR122" s="2">
        <f t="shared" si="239"/>
        <v>1.3801730169853277</v>
      </c>
      <c r="FS122" s="2">
        <f t="shared" si="239"/>
        <v>0.80410295350197103</v>
      </c>
      <c r="FT122" s="2">
        <f t="shared" si="239"/>
        <v>1.8113590811711919</v>
      </c>
      <c r="FU122" s="2">
        <f t="shared" si="239"/>
        <v>0.555552379206953</v>
      </c>
      <c r="FV122" s="2">
        <f t="shared" si="239"/>
        <v>1.7275679212042716</v>
      </c>
      <c r="FW122" s="2">
        <f t="shared" si="239"/>
        <v>1</v>
      </c>
      <c r="FX122" s="2">
        <f t="shared" si="239"/>
        <v>1</v>
      </c>
      <c r="FY122" s="2">
        <f t="shared" si="239"/>
        <v>1</v>
      </c>
      <c r="FZ122" s="2">
        <f t="shared" si="239"/>
        <v>1</v>
      </c>
      <c r="GA122" s="2">
        <f t="shared" si="239"/>
        <v>1</v>
      </c>
      <c r="GB122" s="2">
        <f t="shared" si="239"/>
        <v>1</v>
      </c>
      <c r="GC122" s="2">
        <f t="shared" si="230"/>
        <v>1</v>
      </c>
      <c r="GD122" s="2">
        <f t="shared" si="230"/>
        <v>1</v>
      </c>
      <c r="GE122" s="2">
        <f t="shared" si="230"/>
        <v>1</v>
      </c>
      <c r="GF122" s="2">
        <f t="shared" si="230"/>
        <v>1</v>
      </c>
      <c r="GG122" s="2">
        <f t="shared" si="212"/>
        <v>1</v>
      </c>
      <c r="GH122" s="2">
        <f t="shared" si="240"/>
        <v>4.6411177317682788E-2</v>
      </c>
      <c r="GI122" s="2">
        <f t="shared" si="240"/>
        <v>4.2918412720312746</v>
      </c>
      <c r="GJ122" s="2">
        <f t="shared" si="240"/>
        <v>0.46545374201058232</v>
      </c>
      <c r="GK122" s="2">
        <f t="shared" si="240"/>
        <v>1.8113590811711919</v>
      </c>
      <c r="GL122" s="2">
        <f t="shared" si="240"/>
        <v>0.555552379206953</v>
      </c>
      <c r="GM122" s="2">
        <f t="shared" si="240"/>
        <v>1.7275679212042716</v>
      </c>
      <c r="GN122" s="2">
        <f t="shared" si="240"/>
        <v>1</v>
      </c>
      <c r="GO122" s="2">
        <f t="shared" si="240"/>
        <v>1</v>
      </c>
      <c r="GP122" s="2">
        <f t="shared" si="240"/>
        <v>1</v>
      </c>
      <c r="GQ122" s="2">
        <f t="shared" si="240"/>
        <v>1</v>
      </c>
      <c r="GR122" s="2">
        <f t="shared" si="240"/>
        <v>1</v>
      </c>
      <c r="GS122" s="2">
        <f t="shared" si="240"/>
        <v>1</v>
      </c>
      <c r="GT122" s="2">
        <f t="shared" si="240"/>
        <v>1</v>
      </c>
      <c r="GU122" s="2">
        <f t="shared" si="240"/>
        <v>1</v>
      </c>
      <c r="GV122" s="2">
        <f t="shared" si="240"/>
        <v>1</v>
      </c>
      <c r="GW122" s="2">
        <f t="shared" si="106"/>
        <v>1</v>
      </c>
      <c r="GX122" s="2">
        <f t="array" ref="GX122:HQ122">MMULT(ED122:GW122,$QJ$28:$RC$99)</f>
        <v>-5.512204908133489E-2</v>
      </c>
      <c r="GY122" s="2">
        <v>-0.94286519518211254</v>
      </c>
      <c r="GZ122" s="2">
        <v>0.20905016589376088</v>
      </c>
      <c r="HA122" s="2">
        <v>0.12237037098735881</v>
      </c>
      <c r="HB122" s="2">
        <v>-0.15471059115242214</v>
      </c>
      <c r="HC122" s="2">
        <v>-1.0365456913447204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>
        <v>0</v>
      </c>
      <c r="HK122" s="2">
        <v>0</v>
      </c>
      <c r="HL122" s="2">
        <v>0</v>
      </c>
      <c r="HM122" s="2">
        <v>0</v>
      </c>
      <c r="HN122" s="2">
        <v>0</v>
      </c>
      <c r="HO122" s="2">
        <v>0</v>
      </c>
      <c r="HP122" s="2">
        <v>0</v>
      </c>
      <c r="HQ122" s="2">
        <v>0</v>
      </c>
      <c r="HR122" s="2">
        <f t="shared" si="223"/>
        <v>8.3760554089789441E-2</v>
      </c>
      <c r="HS122" s="2">
        <f t="shared" si="223"/>
        <v>2.4835764973035732</v>
      </c>
      <c r="HT122" s="2">
        <f t="shared" si="223"/>
        <v>0.46470002620821288</v>
      </c>
      <c r="HU122" s="2">
        <f t="shared" si="223"/>
        <v>1.8131705909013696</v>
      </c>
      <c r="HV122" s="2">
        <f t="shared" si="223"/>
        <v>0.55726868820968212</v>
      </c>
      <c r="HW122" s="2">
        <f t="shared" si="223"/>
        <v>1.7283902317991251</v>
      </c>
      <c r="HX122" s="2">
        <f t="shared" si="223"/>
        <v>1</v>
      </c>
      <c r="HY122" s="2">
        <f t="shared" si="223"/>
        <v>1</v>
      </c>
      <c r="HZ122" s="2">
        <f t="shared" si="223"/>
        <v>1</v>
      </c>
      <c r="IA122" s="2">
        <f t="shared" si="223"/>
        <v>1</v>
      </c>
      <c r="IB122" s="2">
        <f t="shared" si="223"/>
        <v>1</v>
      </c>
      <c r="IC122" s="2">
        <f t="shared" si="223"/>
        <v>1</v>
      </c>
      <c r="ID122" s="2">
        <f t="shared" si="223"/>
        <v>1</v>
      </c>
      <c r="IE122" s="2">
        <f t="shared" si="223"/>
        <v>1</v>
      </c>
      <c r="IF122" s="2">
        <f t="shared" si="223"/>
        <v>1</v>
      </c>
      <c r="IG122" s="2">
        <f t="shared" si="223"/>
        <v>1</v>
      </c>
      <c r="IH122" s="2">
        <f t="shared" si="213"/>
        <v>1</v>
      </c>
      <c r="II122" s="2">
        <f t="shared" si="213"/>
        <v>1</v>
      </c>
      <c r="IJ122" s="2">
        <f t="shared" si="213"/>
        <v>1</v>
      </c>
      <c r="IK122" s="2">
        <f t="shared" si="213"/>
        <v>1</v>
      </c>
      <c r="IL122" s="2">
        <f t="shared" si="185"/>
        <v>8.3760554089789441E-2</v>
      </c>
      <c r="IM122" s="2">
        <f t="shared" si="224"/>
        <v>0.20802574353852574</v>
      </c>
      <c r="IN122" s="2">
        <f t="shared" si="224"/>
        <v>1.154118063387072</v>
      </c>
      <c r="IO122" s="2">
        <f t="shared" si="224"/>
        <v>0.84258042111182729</v>
      </c>
      <c r="IP122" s="2">
        <f t="shared" si="224"/>
        <v>1.0104231966919803</v>
      </c>
      <c r="IQ122" s="2">
        <f t="shared" si="224"/>
        <v>0.96317775718912679</v>
      </c>
      <c r="IR122" s="2">
        <f t="shared" si="224"/>
        <v>1.7283902317991251</v>
      </c>
      <c r="IS122" s="2">
        <f t="shared" si="224"/>
        <v>1</v>
      </c>
      <c r="IT122" s="2">
        <f t="shared" si="224"/>
        <v>1</v>
      </c>
      <c r="IU122" s="2">
        <f t="shared" si="224"/>
        <v>1</v>
      </c>
      <c r="IV122" s="2">
        <f t="shared" si="224"/>
        <v>1</v>
      </c>
      <c r="IW122" s="2">
        <f t="shared" si="224"/>
        <v>1</v>
      </c>
      <c r="IX122" s="2">
        <f t="shared" si="224"/>
        <v>1</v>
      </c>
      <c r="IY122" s="2">
        <f t="shared" si="224"/>
        <v>1</v>
      </c>
      <c r="IZ122" s="2">
        <f t="shared" si="224"/>
        <v>1</v>
      </c>
      <c r="JA122" s="2">
        <f t="shared" si="224"/>
        <v>1</v>
      </c>
      <c r="JB122" s="2">
        <f t="shared" si="224"/>
        <v>1</v>
      </c>
      <c r="JC122" s="2">
        <f t="shared" si="214"/>
        <v>1</v>
      </c>
      <c r="JD122" s="2">
        <f t="shared" si="214"/>
        <v>1</v>
      </c>
      <c r="JE122" s="2">
        <f t="shared" si="214"/>
        <v>1</v>
      </c>
      <c r="JF122" s="2">
        <f t="shared" si="187"/>
        <v>1</v>
      </c>
      <c r="JG122" s="2">
        <f t="shared" si="241"/>
        <v>3.8923531680739587E-2</v>
      </c>
      <c r="JH122" s="2">
        <f t="shared" si="241"/>
        <v>4.5031478651646735</v>
      </c>
      <c r="JI122" s="2">
        <f t="shared" si="241"/>
        <v>0.25896277401605572</v>
      </c>
      <c r="JJ122" s="2">
        <f t="shared" si="241"/>
        <v>3.133866337899375</v>
      </c>
      <c r="JK122" s="2">
        <f t="shared" si="241"/>
        <v>0.55726868820968212</v>
      </c>
      <c r="JL122" s="2">
        <f t="shared" si="241"/>
        <v>1.7283902317991251</v>
      </c>
      <c r="JM122" s="2">
        <f t="shared" si="231"/>
        <v>1</v>
      </c>
      <c r="JN122" s="2">
        <f t="shared" si="231"/>
        <v>1</v>
      </c>
      <c r="JO122" s="2">
        <f t="shared" si="231"/>
        <v>1</v>
      </c>
      <c r="JP122" s="2">
        <f t="shared" si="231"/>
        <v>1</v>
      </c>
      <c r="JQ122" s="2">
        <f t="shared" si="231"/>
        <v>1</v>
      </c>
      <c r="JR122" s="2">
        <f t="shared" si="231"/>
        <v>1</v>
      </c>
      <c r="JS122" s="2">
        <f t="shared" si="231"/>
        <v>1</v>
      </c>
      <c r="JT122" s="2">
        <f t="shared" si="231"/>
        <v>1</v>
      </c>
      <c r="JU122" s="2">
        <f t="shared" si="231"/>
        <v>1</v>
      </c>
      <c r="JV122" s="2">
        <f t="shared" si="231"/>
        <v>1</v>
      </c>
      <c r="JW122" s="2">
        <f t="shared" si="206"/>
        <v>1</v>
      </c>
      <c r="JX122" s="2">
        <f t="shared" si="206"/>
        <v>1</v>
      </c>
      <c r="JY122" s="2">
        <f t="shared" si="242"/>
        <v>0.15187217335320966</v>
      </c>
      <c r="JZ122" s="2">
        <f t="shared" si="242"/>
        <v>1.3840194167207593</v>
      </c>
      <c r="KA122" s="2">
        <f t="shared" si="242"/>
        <v>0.80318298601507254</v>
      </c>
      <c r="KB122" s="2">
        <f t="shared" si="242"/>
        <v>1.8131705909013696</v>
      </c>
      <c r="KC122" s="2">
        <f t="shared" si="242"/>
        <v>0.55726868820968212</v>
      </c>
      <c r="KD122" s="2">
        <f t="shared" si="242"/>
        <v>1.7283902317991251</v>
      </c>
      <c r="KE122" s="2">
        <f t="shared" si="242"/>
        <v>1</v>
      </c>
      <c r="KF122" s="2">
        <f t="shared" si="242"/>
        <v>1</v>
      </c>
      <c r="KG122" s="2">
        <f t="shared" si="242"/>
        <v>1</v>
      </c>
      <c r="KH122" s="2">
        <f t="shared" si="242"/>
        <v>1</v>
      </c>
      <c r="KI122" s="2">
        <f t="shared" si="242"/>
        <v>1</v>
      </c>
      <c r="KJ122" s="2">
        <f t="shared" si="242"/>
        <v>1</v>
      </c>
      <c r="KK122" s="2">
        <f t="shared" si="232"/>
        <v>1</v>
      </c>
      <c r="KL122" s="2">
        <f t="shared" si="232"/>
        <v>1</v>
      </c>
      <c r="KM122" s="2">
        <f t="shared" si="232"/>
        <v>1</v>
      </c>
      <c r="KN122" s="2">
        <f t="shared" si="232"/>
        <v>1</v>
      </c>
      <c r="KO122" s="2">
        <f t="shared" si="215"/>
        <v>1</v>
      </c>
      <c r="KP122" s="2">
        <f t="shared" si="243"/>
        <v>4.6677134101333083E-2</v>
      </c>
      <c r="KQ122" s="2">
        <f t="shared" si="243"/>
        <v>4.2925893578653822</v>
      </c>
      <c r="KR122" s="2">
        <f t="shared" si="243"/>
        <v>0.46470002620821288</v>
      </c>
      <c r="KS122" s="2">
        <f t="shared" si="243"/>
        <v>1.8131705909013696</v>
      </c>
      <c r="KT122" s="2">
        <f t="shared" si="243"/>
        <v>0.55726868820968212</v>
      </c>
      <c r="KU122" s="2">
        <f t="shared" si="243"/>
        <v>1.7283902317991251</v>
      </c>
      <c r="KV122" s="2">
        <f t="shared" si="243"/>
        <v>1</v>
      </c>
      <c r="KW122" s="2">
        <f t="shared" si="243"/>
        <v>1</v>
      </c>
      <c r="KX122" s="2">
        <f t="shared" si="243"/>
        <v>1</v>
      </c>
      <c r="KY122" s="2">
        <f t="shared" si="243"/>
        <v>1</v>
      </c>
      <c r="KZ122" s="2">
        <f t="shared" si="243"/>
        <v>1</v>
      </c>
      <c r="LA122" s="2">
        <f t="shared" si="243"/>
        <v>1</v>
      </c>
      <c r="LB122" s="2">
        <f t="shared" si="243"/>
        <v>1</v>
      </c>
      <c r="LC122" s="2">
        <f t="shared" si="243"/>
        <v>1</v>
      </c>
      <c r="LD122" s="2">
        <f t="shared" si="243"/>
        <v>1</v>
      </c>
      <c r="LE122" s="2">
        <f t="shared" si="111"/>
        <v>1</v>
      </c>
      <c r="LF122" s="2">
        <f t="array" ref="LF122:LY122">MMULT(IL122:LE122,$QJ$28:$RC$99)</f>
        <v>-5.5166478222770238E-2</v>
      </c>
      <c r="LG122" s="2">
        <v>-0.9403928525638241</v>
      </c>
      <c r="LH122" s="2">
        <v>0.20778795655782661</v>
      </c>
      <c r="LI122" s="2">
        <v>0.11849990586942583</v>
      </c>
      <c r="LJ122" s="2">
        <v>-0.15483919983554251</v>
      </c>
      <c r="LK122" s="2">
        <v>-1.0343692735088235</v>
      </c>
      <c r="LL122" s="2">
        <v>0</v>
      </c>
      <c r="LM122" s="2">
        <v>0</v>
      </c>
      <c r="LN122" s="2">
        <v>0</v>
      </c>
      <c r="LO122" s="2">
        <v>0</v>
      </c>
      <c r="LP122" s="2">
        <v>0</v>
      </c>
      <c r="LQ122" s="2">
        <v>0</v>
      </c>
      <c r="LR122" s="2">
        <v>0</v>
      </c>
      <c r="LS122" s="2">
        <v>0</v>
      </c>
      <c r="LT122" s="2">
        <v>0</v>
      </c>
      <c r="LU122" s="2">
        <v>0</v>
      </c>
      <c r="LV122" s="2">
        <v>0</v>
      </c>
      <c r="LW122" s="2">
        <v>0</v>
      </c>
      <c r="LX122" s="2">
        <v>0</v>
      </c>
      <c r="LY122" s="2">
        <v>0</v>
      </c>
      <c r="LZ122" s="2">
        <f t="shared" si="225"/>
        <v>8.1000008721579156E-2</v>
      </c>
      <c r="MA122" s="2">
        <f t="shared" si="225"/>
        <v>2.4366804718062962</v>
      </c>
      <c r="MB122" s="2">
        <f t="shared" si="225"/>
        <v>0.47502631356930752</v>
      </c>
      <c r="MC122" s="2">
        <f t="shared" si="225"/>
        <v>1.8189020629389443</v>
      </c>
      <c r="MD122" s="2">
        <f t="shared" si="225"/>
        <v>0.549520297783749</v>
      </c>
      <c r="ME122" s="2">
        <f t="shared" si="225"/>
        <v>1.6767805890154788</v>
      </c>
      <c r="MF122" s="2">
        <f t="shared" si="225"/>
        <v>1</v>
      </c>
      <c r="MG122" s="2">
        <f t="shared" si="225"/>
        <v>1</v>
      </c>
      <c r="MH122" s="2">
        <f t="shared" si="225"/>
        <v>1</v>
      </c>
      <c r="MI122" s="2">
        <f t="shared" si="225"/>
        <v>1</v>
      </c>
      <c r="MJ122" s="2">
        <f t="shared" si="225"/>
        <v>1</v>
      </c>
      <c r="MK122" s="2">
        <f t="shared" si="225"/>
        <v>1</v>
      </c>
      <c r="ML122" s="2">
        <f t="shared" si="225"/>
        <v>1</v>
      </c>
      <c r="MM122" s="2">
        <f t="shared" si="225"/>
        <v>1</v>
      </c>
      <c r="MN122" s="2">
        <f t="shared" si="225"/>
        <v>1</v>
      </c>
      <c r="MO122" s="2">
        <f t="shared" si="225"/>
        <v>1</v>
      </c>
      <c r="MP122" s="2">
        <f t="shared" si="216"/>
        <v>1</v>
      </c>
      <c r="MQ122" s="2">
        <f t="shared" si="216"/>
        <v>1</v>
      </c>
      <c r="MR122" s="2">
        <f t="shared" si="216"/>
        <v>1</v>
      </c>
      <c r="MS122" s="2">
        <f t="shared" si="216"/>
        <v>1</v>
      </c>
      <c r="MT122" s="2">
        <f t="shared" si="189"/>
        <v>8.1000008721579156E-2</v>
      </c>
      <c r="MU122" s="2">
        <f t="shared" si="226"/>
        <v>0.1973711394680116</v>
      </c>
      <c r="MV122" s="2">
        <f t="shared" si="226"/>
        <v>1.1574873418684659</v>
      </c>
      <c r="MW122" s="2">
        <f t="shared" si="226"/>
        <v>0.86402634170149528</v>
      </c>
      <c r="MX122" s="2">
        <f t="shared" si="226"/>
        <v>0.99952360326568401</v>
      </c>
      <c r="MY122" s="2">
        <f t="shared" si="226"/>
        <v>0.92142496859379597</v>
      </c>
      <c r="MZ122" s="2">
        <f t="shared" si="226"/>
        <v>1.6767805890154788</v>
      </c>
      <c r="NA122" s="2">
        <f t="shared" si="226"/>
        <v>1</v>
      </c>
      <c r="NB122" s="2">
        <f t="shared" si="226"/>
        <v>1</v>
      </c>
      <c r="NC122" s="2">
        <f t="shared" si="226"/>
        <v>1</v>
      </c>
      <c r="ND122" s="2">
        <f t="shared" si="226"/>
        <v>1</v>
      </c>
      <c r="NE122" s="2">
        <f t="shared" si="226"/>
        <v>1</v>
      </c>
      <c r="NF122" s="2">
        <f t="shared" si="226"/>
        <v>1</v>
      </c>
      <c r="NG122" s="2">
        <f t="shared" si="226"/>
        <v>1</v>
      </c>
      <c r="NH122" s="2">
        <f t="shared" si="226"/>
        <v>1</v>
      </c>
      <c r="NI122" s="2">
        <f t="shared" si="226"/>
        <v>1</v>
      </c>
      <c r="NJ122" s="2">
        <f t="shared" si="226"/>
        <v>1</v>
      </c>
      <c r="NK122" s="2">
        <f t="shared" si="217"/>
        <v>1</v>
      </c>
      <c r="NL122" s="2">
        <f t="shared" si="217"/>
        <v>1</v>
      </c>
      <c r="NM122" s="2">
        <f t="shared" si="217"/>
        <v>1</v>
      </c>
      <c r="NN122" s="2">
        <f t="shared" si="191"/>
        <v>1</v>
      </c>
      <c r="NO122" s="2">
        <f t="shared" si="244"/>
        <v>3.8477135542093505E-2</v>
      </c>
      <c r="NP122" s="2">
        <f t="shared" si="244"/>
        <v>4.4320831368915119</v>
      </c>
      <c r="NQ122" s="2">
        <f t="shared" si="244"/>
        <v>0.26103660128772238</v>
      </c>
      <c r="NR122" s="2">
        <f t="shared" si="244"/>
        <v>3.0498996724562324</v>
      </c>
      <c r="NS122" s="2">
        <f t="shared" si="244"/>
        <v>0.549520297783749</v>
      </c>
      <c r="NT122" s="2">
        <f t="shared" si="244"/>
        <v>1.6767805890154788</v>
      </c>
      <c r="NU122" s="2">
        <f t="shared" si="233"/>
        <v>1</v>
      </c>
      <c r="NV122" s="2">
        <f t="shared" si="233"/>
        <v>1</v>
      </c>
      <c r="NW122" s="2">
        <f t="shared" si="233"/>
        <v>1</v>
      </c>
      <c r="NX122" s="2">
        <f t="shared" si="233"/>
        <v>1</v>
      </c>
      <c r="NY122" s="2">
        <f t="shared" si="233"/>
        <v>1</v>
      </c>
      <c r="NZ122" s="2">
        <f t="shared" si="233"/>
        <v>1</v>
      </c>
      <c r="OA122" s="2">
        <f t="shared" si="233"/>
        <v>1</v>
      </c>
      <c r="OB122" s="2">
        <f t="shared" si="233"/>
        <v>1</v>
      </c>
      <c r="OC122" s="2">
        <f t="shared" si="233"/>
        <v>1</v>
      </c>
      <c r="OD122" s="2">
        <f t="shared" si="233"/>
        <v>1</v>
      </c>
      <c r="OE122" s="2">
        <f t="shared" si="207"/>
        <v>1</v>
      </c>
      <c r="OF122" s="2">
        <f t="shared" si="207"/>
        <v>1</v>
      </c>
      <c r="OG122" s="2">
        <f t="shared" si="245"/>
        <v>0.14733108296175282</v>
      </c>
      <c r="OH122" s="2">
        <f t="shared" si="245"/>
        <v>1.339005378470842</v>
      </c>
      <c r="OI122" s="2">
        <f t="shared" si="245"/>
        <v>0.79651490186459495</v>
      </c>
      <c r="OJ122" s="2">
        <f t="shared" si="245"/>
        <v>1.8189020629389443</v>
      </c>
      <c r="OK122" s="2">
        <f t="shared" si="245"/>
        <v>0.549520297783749</v>
      </c>
      <c r="OL122" s="2">
        <f t="shared" si="245"/>
        <v>1.6767805890154788</v>
      </c>
      <c r="OM122" s="2">
        <f t="shared" si="245"/>
        <v>1</v>
      </c>
      <c r="ON122" s="2">
        <f t="shared" si="245"/>
        <v>1</v>
      </c>
      <c r="OO122" s="2">
        <f t="shared" si="245"/>
        <v>1</v>
      </c>
      <c r="OP122" s="2">
        <f t="shared" si="245"/>
        <v>1</v>
      </c>
      <c r="OQ122" s="2">
        <f t="shared" si="245"/>
        <v>1</v>
      </c>
      <c r="OR122" s="2">
        <f t="shared" si="245"/>
        <v>1</v>
      </c>
      <c r="OS122" s="2">
        <f t="shared" si="234"/>
        <v>1</v>
      </c>
      <c r="OT122" s="2">
        <f t="shared" si="234"/>
        <v>1</v>
      </c>
      <c r="OU122" s="2">
        <f t="shared" si="234"/>
        <v>1</v>
      </c>
      <c r="OV122" s="2">
        <f t="shared" si="234"/>
        <v>1</v>
      </c>
      <c r="OW122" s="2">
        <f t="shared" si="218"/>
        <v>1</v>
      </c>
      <c r="OX122" s="2">
        <f t="shared" si="246"/>
        <v>4.4511148913168444E-2</v>
      </c>
      <c r="OY122" s="2">
        <f t="shared" si="246"/>
        <v>4.085778516757876</v>
      </c>
      <c r="OZ122" s="2">
        <f t="shared" si="246"/>
        <v>0.47502631356930752</v>
      </c>
      <c r="PA122" s="2">
        <f t="shared" si="246"/>
        <v>1.8189020629389443</v>
      </c>
      <c r="PB122" s="2">
        <f t="shared" si="246"/>
        <v>0.549520297783749</v>
      </c>
      <c r="PC122" s="2">
        <f t="shared" si="246"/>
        <v>1.6767805890154788</v>
      </c>
      <c r="PD122" s="2">
        <f t="shared" si="246"/>
        <v>1</v>
      </c>
      <c r="PE122" s="2">
        <f t="shared" si="246"/>
        <v>1</v>
      </c>
      <c r="PF122" s="2">
        <f t="shared" si="246"/>
        <v>1</v>
      </c>
      <c r="PG122" s="2">
        <f t="shared" si="246"/>
        <v>1</v>
      </c>
      <c r="PH122" s="2">
        <f t="shared" si="246"/>
        <v>1</v>
      </c>
      <c r="PI122" s="2">
        <f t="shared" si="246"/>
        <v>1</v>
      </c>
      <c r="PJ122" s="2">
        <f t="shared" si="246"/>
        <v>1</v>
      </c>
      <c r="PK122" s="2">
        <f t="shared" si="246"/>
        <v>1</v>
      </c>
      <c r="PL122" s="2">
        <f t="shared" si="246"/>
        <v>1</v>
      </c>
      <c r="PM122" s="2">
        <f t="shared" si="116"/>
        <v>1</v>
      </c>
      <c r="PN122" s="2">
        <f t="array" ref="PN122:QG122">MMULT(MT122:PM122,$QJ$28:$RC$99)</f>
        <v>-5.0978605181399544E-2</v>
      </c>
      <c r="PO122" s="2">
        <v>-0.95158462017403378</v>
      </c>
      <c r="PP122" s="2">
        <v>0.19069101505972985</v>
      </c>
      <c r="PQ122" s="2">
        <v>0.15081009325909767</v>
      </c>
      <c r="PR122" s="2">
        <v>-0.12180608598124876</v>
      </c>
      <c r="PS122" s="2">
        <v>-1.0151761761826106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>
        <v>0</v>
      </c>
      <c r="QG122" s="2">
        <v>0</v>
      </c>
      <c r="QI122" s="2">
        <v>0</v>
      </c>
      <c r="QJ122" s="2">
        <v>0</v>
      </c>
      <c r="QK122" s="2">
        <v>0</v>
      </c>
      <c r="QL122" s="2">
        <v>0</v>
      </c>
      <c r="QM122" s="2">
        <v>0</v>
      </c>
      <c r="QN122" s="2">
        <v>0</v>
      </c>
      <c r="QO122" s="2">
        <v>0</v>
      </c>
      <c r="QP122" s="2">
        <v>0</v>
      </c>
      <c r="QQ122" s="2">
        <v>0</v>
      </c>
      <c r="QR122" s="2">
        <v>0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>
        <v>0</v>
      </c>
    </row>
    <row r="123" spans="1:471" x14ac:dyDescent="0.2">
      <c r="A123" s="2">
        <f t="shared" si="175"/>
        <v>9.4999999999999822</v>
      </c>
      <c r="B123" s="2">
        <f t="shared" si="219"/>
        <v>8.0998708969121716E-2</v>
      </c>
      <c r="C123" s="2">
        <f t="shared" si="219"/>
        <v>2.4366200376224385</v>
      </c>
      <c r="D123" s="2">
        <f t="shared" si="219"/>
        <v>0.47505571361192578</v>
      </c>
      <c r="E123" s="2">
        <f t="shared" si="219"/>
        <v>1.8190302527412761</v>
      </c>
      <c r="F123" s="2">
        <f t="shared" si="219"/>
        <v>0.54950517711456681</v>
      </c>
      <c r="G123" s="2">
        <f t="shared" si="219"/>
        <v>1.6767175495475031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f t="shared" si="177"/>
        <v>8.0998708969121716E-2</v>
      </c>
      <c r="W123" s="2">
        <f t="shared" si="220"/>
        <v>0.19736307729571032</v>
      </c>
      <c r="X123" s="2">
        <f t="shared" si="220"/>
        <v>1.1575302707738451</v>
      </c>
      <c r="Y123" s="2">
        <f t="shared" si="220"/>
        <v>0.86414071479768861</v>
      </c>
      <c r="Z123" s="2">
        <f t="shared" si="220"/>
        <v>0.99956654120935018</v>
      </c>
      <c r="AA123" s="2">
        <f t="shared" si="220"/>
        <v>0.92136497403520312</v>
      </c>
      <c r="AB123" s="2">
        <f t="shared" si="220"/>
        <v>1.6767175495475031</v>
      </c>
      <c r="AC123" s="2">
        <f t="shared" si="220"/>
        <v>1</v>
      </c>
      <c r="AD123" s="2">
        <f t="shared" si="220"/>
        <v>1</v>
      </c>
      <c r="AE123" s="2">
        <f t="shared" si="220"/>
        <v>1</v>
      </c>
      <c r="AF123" s="2">
        <f t="shared" si="220"/>
        <v>1</v>
      </c>
      <c r="AG123" s="2">
        <f t="shared" si="220"/>
        <v>1</v>
      </c>
      <c r="AH123" s="2">
        <f t="shared" si="220"/>
        <v>1</v>
      </c>
      <c r="AI123" s="2">
        <f t="shared" si="220"/>
        <v>1</v>
      </c>
      <c r="AJ123" s="2">
        <f t="shared" si="220"/>
        <v>1</v>
      </c>
      <c r="AK123" s="2">
        <f t="shared" si="220"/>
        <v>1</v>
      </c>
      <c r="AL123" s="2">
        <f t="shared" si="220"/>
        <v>1</v>
      </c>
      <c r="AM123" s="2">
        <f t="shared" si="208"/>
        <v>1</v>
      </c>
      <c r="AN123" s="2">
        <f t="shared" si="208"/>
        <v>1</v>
      </c>
      <c r="AO123" s="2">
        <f t="shared" si="208"/>
        <v>1</v>
      </c>
      <c r="AP123" s="2">
        <f t="shared" si="179"/>
        <v>1</v>
      </c>
      <c r="AQ123" s="2">
        <f t="shared" si="235"/>
        <v>3.847889949097081E-2</v>
      </c>
      <c r="AR123" s="2">
        <f t="shared" si="235"/>
        <v>4.4322855628708018</v>
      </c>
      <c r="AS123" s="2">
        <f t="shared" si="235"/>
        <v>0.2610455740476082</v>
      </c>
      <c r="AT123" s="2">
        <f t="shared" si="235"/>
        <v>3.0499999479291278</v>
      </c>
      <c r="AU123" s="2">
        <f t="shared" si="235"/>
        <v>0.54950517711456681</v>
      </c>
      <c r="AV123" s="2">
        <f t="shared" si="235"/>
        <v>1.6767175495475031</v>
      </c>
      <c r="AW123" s="2">
        <f t="shared" si="227"/>
        <v>1</v>
      </c>
      <c r="AX123" s="2">
        <f t="shared" si="227"/>
        <v>1</v>
      </c>
      <c r="AY123" s="2">
        <f t="shared" si="227"/>
        <v>1</v>
      </c>
      <c r="AZ123" s="2">
        <f t="shared" si="227"/>
        <v>1</v>
      </c>
      <c r="BA123" s="2">
        <f t="shared" si="227"/>
        <v>1</v>
      </c>
      <c r="BB123" s="2">
        <f t="shared" si="227"/>
        <v>1</v>
      </c>
      <c r="BC123" s="2">
        <f t="shared" si="227"/>
        <v>1</v>
      </c>
      <c r="BD123" s="2">
        <f t="shared" si="227"/>
        <v>1</v>
      </c>
      <c r="BE123" s="2">
        <f t="shared" si="227"/>
        <v>1</v>
      </c>
      <c r="BF123" s="2">
        <f t="shared" si="227"/>
        <v>1</v>
      </c>
      <c r="BG123" s="2">
        <f t="shared" si="204"/>
        <v>1</v>
      </c>
      <c r="BH123" s="2">
        <f t="shared" si="204"/>
        <v>1</v>
      </c>
      <c r="BI123" s="2">
        <f t="shared" si="236"/>
        <v>0.14733910204781853</v>
      </c>
      <c r="BJ123" s="2">
        <f t="shared" si="236"/>
        <v>1.3389353253346206</v>
      </c>
      <c r="BK123" s="2">
        <f t="shared" si="236"/>
        <v>0.79653425202592865</v>
      </c>
      <c r="BL123" s="2">
        <f t="shared" si="236"/>
        <v>1.8190302527412761</v>
      </c>
      <c r="BM123" s="2">
        <f t="shared" si="236"/>
        <v>0.54950517711456681</v>
      </c>
      <c r="BN123" s="2">
        <f t="shared" si="236"/>
        <v>1.6767175495475031</v>
      </c>
      <c r="BO123" s="2">
        <f t="shared" si="236"/>
        <v>1</v>
      </c>
      <c r="BP123" s="2">
        <f t="shared" si="236"/>
        <v>1</v>
      </c>
      <c r="BQ123" s="2">
        <f t="shared" si="236"/>
        <v>1</v>
      </c>
      <c r="BR123" s="2">
        <f t="shared" si="236"/>
        <v>1</v>
      </c>
      <c r="BS123" s="2">
        <f t="shared" si="236"/>
        <v>1</v>
      </c>
      <c r="BT123" s="2">
        <f t="shared" si="236"/>
        <v>1</v>
      </c>
      <c r="BU123" s="2">
        <f t="shared" si="228"/>
        <v>1</v>
      </c>
      <c r="BV123" s="2">
        <f t="shared" si="228"/>
        <v>1</v>
      </c>
      <c r="BW123" s="2">
        <f t="shared" si="228"/>
        <v>1</v>
      </c>
      <c r="BX123" s="2">
        <f t="shared" si="228"/>
        <v>1</v>
      </c>
      <c r="BY123" s="2">
        <f t="shared" si="209"/>
        <v>1</v>
      </c>
      <c r="BZ123" s="2">
        <f t="shared" si="237"/>
        <v>4.4509209918128477E-2</v>
      </c>
      <c r="CA123" s="2">
        <f t="shared" si="237"/>
        <v>4.0855235786606396</v>
      </c>
      <c r="CB123" s="2">
        <f t="shared" si="237"/>
        <v>0.47505571361192578</v>
      </c>
      <c r="CC123" s="2">
        <f t="shared" si="237"/>
        <v>1.8190302527412761</v>
      </c>
      <c r="CD123" s="2">
        <f t="shared" si="237"/>
        <v>0.54950517711456681</v>
      </c>
      <c r="CE123" s="2">
        <f t="shared" si="237"/>
        <v>1.6767175495475031</v>
      </c>
      <c r="CF123" s="2">
        <f t="shared" si="237"/>
        <v>1</v>
      </c>
      <c r="CG123" s="2">
        <f t="shared" si="237"/>
        <v>1</v>
      </c>
      <c r="CH123" s="2">
        <f t="shared" si="237"/>
        <v>1</v>
      </c>
      <c r="CI123" s="2">
        <f t="shared" si="237"/>
        <v>1</v>
      </c>
      <c r="CJ123" s="2">
        <f t="shared" si="237"/>
        <v>1</v>
      </c>
      <c r="CK123" s="2">
        <f t="shared" si="237"/>
        <v>1</v>
      </c>
      <c r="CL123" s="2">
        <f t="shared" si="237"/>
        <v>1</v>
      </c>
      <c r="CM123" s="2">
        <f t="shared" si="237"/>
        <v>1</v>
      </c>
      <c r="CN123" s="2">
        <f t="shared" si="237"/>
        <v>1</v>
      </c>
      <c r="CO123" s="2">
        <f t="shared" si="101"/>
        <v>1</v>
      </c>
      <c r="CP123" s="2">
        <f t="array" ref="CP123:DI123">MMULT(V123:CO123,$QJ$28:$RC$99)</f>
        <v>-5.0975776181838003E-2</v>
      </c>
      <c r="CQ123" s="2">
        <v>-0.95163144926337007</v>
      </c>
      <c r="CR123" s="2">
        <v>0.19062436274122424</v>
      </c>
      <c r="CS123" s="2">
        <v>0.15090155330997745</v>
      </c>
      <c r="CT123" s="2">
        <v>-0.12171174106772298</v>
      </c>
      <c r="CU123" s="2">
        <v>-1.0151608278705706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f t="shared" si="221"/>
        <v>7.8449920160029815E-2</v>
      </c>
      <c r="DK123" s="2">
        <f t="shared" si="221"/>
        <v>2.38903846515927</v>
      </c>
      <c r="DL123" s="2">
        <f t="shared" si="221"/>
        <v>0.48458693174898698</v>
      </c>
      <c r="DM123" s="2">
        <f t="shared" si="221"/>
        <v>1.8265753304067749</v>
      </c>
      <c r="DN123" s="2">
        <f t="shared" si="221"/>
        <v>0.54341959006118068</v>
      </c>
      <c r="DO123" s="2">
        <f t="shared" si="221"/>
        <v>1.6259595081539746</v>
      </c>
      <c r="DP123" s="2">
        <f t="shared" si="221"/>
        <v>1</v>
      </c>
      <c r="DQ123" s="2">
        <f t="shared" si="221"/>
        <v>1</v>
      </c>
      <c r="DR123" s="2">
        <f t="shared" si="221"/>
        <v>1</v>
      </c>
      <c r="DS123" s="2">
        <f t="shared" si="221"/>
        <v>1</v>
      </c>
      <c r="DT123" s="2">
        <f t="shared" si="221"/>
        <v>1</v>
      </c>
      <c r="DU123" s="2">
        <f t="shared" si="221"/>
        <v>1</v>
      </c>
      <c r="DV123" s="2">
        <f t="shared" si="221"/>
        <v>1</v>
      </c>
      <c r="DW123" s="2">
        <f t="shared" si="221"/>
        <v>1</v>
      </c>
      <c r="DX123" s="2">
        <f t="shared" si="221"/>
        <v>1</v>
      </c>
      <c r="DY123" s="2">
        <f t="shared" si="221"/>
        <v>1</v>
      </c>
      <c r="DZ123" s="2">
        <f t="shared" si="210"/>
        <v>1</v>
      </c>
      <c r="EA123" s="2">
        <f t="shared" si="210"/>
        <v>1</v>
      </c>
      <c r="EB123" s="2">
        <f t="shared" si="210"/>
        <v>1</v>
      </c>
      <c r="EC123" s="2">
        <f t="shared" si="210"/>
        <v>1</v>
      </c>
      <c r="ED123" s="2">
        <f t="shared" si="181"/>
        <v>7.8449920160029815E-2</v>
      </c>
      <c r="EE123" s="2">
        <f t="shared" si="222"/>
        <v>0.18741987685098491</v>
      </c>
      <c r="EF123" s="2">
        <f t="shared" si="222"/>
        <v>1.1576968196618398</v>
      </c>
      <c r="EG123" s="2">
        <f t="shared" si="222"/>
        <v>0.88513453497021122</v>
      </c>
      <c r="EH123" s="2">
        <f t="shared" si="222"/>
        <v>0.9925968172655153</v>
      </c>
      <c r="EI123" s="2">
        <f t="shared" si="222"/>
        <v>0.88357824937711182</v>
      </c>
      <c r="EJ123" s="2">
        <f t="shared" si="222"/>
        <v>1.6259595081539746</v>
      </c>
      <c r="EK123" s="2">
        <f t="shared" si="222"/>
        <v>1</v>
      </c>
      <c r="EL123" s="2">
        <f t="shared" si="222"/>
        <v>1</v>
      </c>
      <c r="EM123" s="2">
        <f t="shared" si="222"/>
        <v>1</v>
      </c>
      <c r="EN123" s="2">
        <f t="shared" si="222"/>
        <v>1</v>
      </c>
      <c r="EO123" s="2">
        <f t="shared" si="222"/>
        <v>1</v>
      </c>
      <c r="EP123" s="2">
        <f t="shared" si="222"/>
        <v>1</v>
      </c>
      <c r="EQ123" s="2">
        <f t="shared" si="222"/>
        <v>1</v>
      </c>
      <c r="ER123" s="2">
        <f t="shared" si="222"/>
        <v>1</v>
      </c>
      <c r="ES123" s="2">
        <f t="shared" si="222"/>
        <v>1</v>
      </c>
      <c r="ET123" s="2">
        <f t="shared" si="222"/>
        <v>1</v>
      </c>
      <c r="EU123" s="2">
        <f t="shared" si="211"/>
        <v>1</v>
      </c>
      <c r="EV123" s="2">
        <f t="shared" si="211"/>
        <v>1</v>
      </c>
      <c r="EW123" s="2">
        <f t="shared" si="211"/>
        <v>1</v>
      </c>
      <c r="EX123" s="2">
        <f t="shared" si="183"/>
        <v>1</v>
      </c>
      <c r="EY123" s="2">
        <f t="shared" si="238"/>
        <v>3.8015806106301848E-2</v>
      </c>
      <c r="EZ123" s="2">
        <f t="shared" si="238"/>
        <v>4.3637587238527882</v>
      </c>
      <c r="FA123" s="2">
        <f t="shared" si="238"/>
        <v>0.26333403180003984</v>
      </c>
      <c r="FB123" s="2">
        <f t="shared" si="238"/>
        <v>2.9699375258343834</v>
      </c>
      <c r="FC123" s="2">
        <f t="shared" si="238"/>
        <v>0.54341959006118068</v>
      </c>
      <c r="FD123" s="2">
        <f t="shared" si="238"/>
        <v>1.6259595081539746</v>
      </c>
      <c r="FE123" s="2">
        <f t="shared" si="229"/>
        <v>1</v>
      </c>
      <c r="FF123" s="2">
        <f t="shared" si="229"/>
        <v>1</v>
      </c>
      <c r="FG123" s="2">
        <f t="shared" si="229"/>
        <v>1</v>
      </c>
      <c r="FH123" s="2">
        <f t="shared" si="229"/>
        <v>1</v>
      </c>
      <c r="FI123" s="2">
        <f t="shared" si="229"/>
        <v>1</v>
      </c>
      <c r="FJ123" s="2">
        <f t="shared" si="229"/>
        <v>1</v>
      </c>
      <c r="FK123" s="2">
        <f t="shared" si="229"/>
        <v>1</v>
      </c>
      <c r="FL123" s="2">
        <f t="shared" si="229"/>
        <v>1</v>
      </c>
      <c r="FM123" s="2">
        <f t="shared" si="229"/>
        <v>1</v>
      </c>
      <c r="FN123" s="2">
        <f t="shared" si="229"/>
        <v>1</v>
      </c>
      <c r="FO123" s="2">
        <f t="shared" si="205"/>
        <v>1</v>
      </c>
      <c r="FP123" s="2">
        <f t="shared" si="205"/>
        <v>1</v>
      </c>
      <c r="FQ123" s="2">
        <f t="shared" si="239"/>
        <v>0.14329468883669158</v>
      </c>
      <c r="FR123" s="2">
        <f t="shared" si="239"/>
        <v>1.2982503033772428</v>
      </c>
      <c r="FS123" s="2">
        <f t="shared" si="239"/>
        <v>0.78791872920442652</v>
      </c>
      <c r="FT123" s="2">
        <f t="shared" si="239"/>
        <v>1.8265753304067749</v>
      </c>
      <c r="FU123" s="2">
        <f t="shared" si="239"/>
        <v>0.54341959006118068</v>
      </c>
      <c r="FV123" s="2">
        <f t="shared" si="239"/>
        <v>1.6259595081539746</v>
      </c>
      <c r="FW123" s="2">
        <f t="shared" si="239"/>
        <v>1</v>
      </c>
      <c r="FX123" s="2">
        <f t="shared" si="239"/>
        <v>1</v>
      </c>
      <c r="FY123" s="2">
        <f t="shared" si="239"/>
        <v>1</v>
      </c>
      <c r="FZ123" s="2">
        <f t="shared" si="239"/>
        <v>1</v>
      </c>
      <c r="GA123" s="2">
        <f t="shared" si="239"/>
        <v>1</v>
      </c>
      <c r="GB123" s="2">
        <f t="shared" si="239"/>
        <v>1</v>
      </c>
      <c r="GC123" s="2">
        <f t="shared" si="230"/>
        <v>1</v>
      </c>
      <c r="GD123" s="2">
        <f t="shared" si="230"/>
        <v>1</v>
      </c>
      <c r="GE123" s="2">
        <f t="shared" si="230"/>
        <v>1</v>
      </c>
      <c r="GF123" s="2">
        <f t="shared" si="230"/>
        <v>1</v>
      </c>
      <c r="GG123" s="2">
        <f t="shared" si="212"/>
        <v>1</v>
      </c>
      <c r="GH123" s="2">
        <f t="shared" si="240"/>
        <v>4.2631223453695757E-2</v>
      </c>
      <c r="GI123" s="2">
        <f t="shared" si="240"/>
        <v>3.8844798077712932</v>
      </c>
      <c r="GJ123" s="2">
        <f t="shared" si="240"/>
        <v>0.48458693174898698</v>
      </c>
      <c r="GK123" s="2">
        <f t="shared" si="240"/>
        <v>1.8265753304067749</v>
      </c>
      <c r="GL123" s="2">
        <f t="shared" si="240"/>
        <v>0.54341959006118068</v>
      </c>
      <c r="GM123" s="2">
        <f t="shared" si="240"/>
        <v>1.6259595081539746</v>
      </c>
      <c r="GN123" s="2">
        <f t="shared" si="240"/>
        <v>1</v>
      </c>
      <c r="GO123" s="2">
        <f t="shared" si="240"/>
        <v>1</v>
      </c>
      <c r="GP123" s="2">
        <f t="shared" si="240"/>
        <v>1</v>
      </c>
      <c r="GQ123" s="2">
        <f t="shared" si="240"/>
        <v>1</v>
      </c>
      <c r="GR123" s="2">
        <f t="shared" si="240"/>
        <v>1</v>
      </c>
      <c r="GS123" s="2">
        <f t="shared" si="240"/>
        <v>1</v>
      </c>
      <c r="GT123" s="2">
        <f t="shared" si="240"/>
        <v>1</v>
      </c>
      <c r="GU123" s="2">
        <f t="shared" si="240"/>
        <v>1</v>
      </c>
      <c r="GV123" s="2">
        <f t="shared" si="240"/>
        <v>1</v>
      </c>
      <c r="GW123" s="2">
        <f t="shared" si="106"/>
        <v>1</v>
      </c>
      <c r="GX123" s="2">
        <f t="array" ref="GX123:HQ123">MMULT(ED123:GW123,$QJ$28:$RC$99)</f>
        <v>-4.6983682093778741E-2</v>
      </c>
      <c r="GY123" s="2">
        <v>-0.95924707104050899</v>
      </c>
      <c r="GZ123" s="2">
        <v>0.17135376097321375</v>
      </c>
      <c r="HA123" s="2">
        <v>0.1795705346548202</v>
      </c>
      <c r="HB123" s="2">
        <v>-8.9500795564699587E-2</v>
      </c>
      <c r="HC123" s="2">
        <v>-0.99333503452997152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>
        <v>0</v>
      </c>
      <c r="HK123" s="2">
        <v>0</v>
      </c>
      <c r="HL123" s="2">
        <v>0</v>
      </c>
      <c r="HM123" s="2">
        <v>0</v>
      </c>
      <c r="HN123" s="2">
        <v>0</v>
      </c>
      <c r="HO123" s="2">
        <v>0</v>
      </c>
      <c r="HP123" s="2">
        <v>0</v>
      </c>
      <c r="HQ123" s="2">
        <v>0</v>
      </c>
      <c r="HR123" s="2">
        <f t="shared" si="223"/>
        <v>7.8649524864432774E-2</v>
      </c>
      <c r="HS123" s="2">
        <f t="shared" si="223"/>
        <v>2.388657684070413</v>
      </c>
      <c r="HT123" s="2">
        <f t="shared" si="223"/>
        <v>0.48362340166058648</v>
      </c>
      <c r="HU123" s="2">
        <f t="shared" si="223"/>
        <v>1.828008779474017</v>
      </c>
      <c r="HV123" s="2">
        <f t="shared" si="223"/>
        <v>0.54503013733633188</v>
      </c>
      <c r="HW123" s="2">
        <f t="shared" si="223"/>
        <v>1.6270507978210045</v>
      </c>
      <c r="HX123" s="2">
        <f t="shared" si="223"/>
        <v>1</v>
      </c>
      <c r="HY123" s="2">
        <f t="shared" si="223"/>
        <v>1</v>
      </c>
      <c r="HZ123" s="2">
        <f t="shared" si="223"/>
        <v>1</v>
      </c>
      <c r="IA123" s="2">
        <f t="shared" si="223"/>
        <v>1</v>
      </c>
      <c r="IB123" s="2">
        <f t="shared" si="223"/>
        <v>1</v>
      </c>
      <c r="IC123" s="2">
        <f t="shared" si="223"/>
        <v>1</v>
      </c>
      <c r="ID123" s="2">
        <f t="shared" si="223"/>
        <v>1</v>
      </c>
      <c r="IE123" s="2">
        <f t="shared" si="223"/>
        <v>1</v>
      </c>
      <c r="IF123" s="2">
        <f t="shared" si="223"/>
        <v>1</v>
      </c>
      <c r="IG123" s="2">
        <f t="shared" si="223"/>
        <v>1</v>
      </c>
      <c r="IH123" s="2">
        <f t="shared" si="213"/>
        <v>1</v>
      </c>
      <c r="II123" s="2">
        <f t="shared" si="213"/>
        <v>1</v>
      </c>
      <c r="IJ123" s="2">
        <f t="shared" si="213"/>
        <v>1</v>
      </c>
      <c r="IK123" s="2">
        <f t="shared" si="213"/>
        <v>1</v>
      </c>
      <c r="IL123" s="2">
        <f t="shared" si="185"/>
        <v>7.8649524864432774E-2</v>
      </c>
      <c r="IM123" s="2">
        <f t="shared" si="224"/>
        <v>0.18786679191591435</v>
      </c>
      <c r="IN123" s="2">
        <f t="shared" si="224"/>
        <v>1.1552107545728316</v>
      </c>
      <c r="IO123" s="2">
        <f t="shared" si="224"/>
        <v>0.88406782419464092</v>
      </c>
      <c r="IP123" s="2">
        <f t="shared" si="224"/>
        <v>0.99631987612874384</v>
      </c>
      <c r="IQ123" s="2">
        <f t="shared" si="224"/>
        <v>0.88679171978957039</v>
      </c>
      <c r="IR123" s="2">
        <f t="shared" si="224"/>
        <v>1.6270507978210045</v>
      </c>
      <c r="IS123" s="2">
        <f t="shared" si="224"/>
        <v>1</v>
      </c>
      <c r="IT123" s="2">
        <f t="shared" si="224"/>
        <v>1</v>
      </c>
      <c r="IU123" s="2">
        <f t="shared" si="224"/>
        <v>1</v>
      </c>
      <c r="IV123" s="2">
        <f t="shared" si="224"/>
        <v>1</v>
      </c>
      <c r="IW123" s="2">
        <f t="shared" si="224"/>
        <v>1</v>
      </c>
      <c r="IX123" s="2">
        <f t="shared" si="224"/>
        <v>1</v>
      </c>
      <c r="IY123" s="2">
        <f t="shared" si="224"/>
        <v>1</v>
      </c>
      <c r="IZ123" s="2">
        <f t="shared" si="224"/>
        <v>1</v>
      </c>
      <c r="JA123" s="2">
        <f t="shared" si="224"/>
        <v>1</v>
      </c>
      <c r="JB123" s="2">
        <f t="shared" si="224"/>
        <v>1</v>
      </c>
      <c r="JC123" s="2">
        <f t="shared" si="214"/>
        <v>1</v>
      </c>
      <c r="JD123" s="2">
        <f t="shared" si="214"/>
        <v>1</v>
      </c>
      <c r="JE123" s="2">
        <f t="shared" si="214"/>
        <v>1</v>
      </c>
      <c r="JF123" s="2">
        <f t="shared" si="187"/>
        <v>1</v>
      </c>
      <c r="JG123" s="2">
        <f t="shared" si="241"/>
        <v>3.8036750753925853E-2</v>
      </c>
      <c r="JH123" s="2">
        <f t="shared" si="241"/>
        <v>4.3664872176387881</v>
      </c>
      <c r="JI123" s="2">
        <f t="shared" si="241"/>
        <v>0.26358932902613347</v>
      </c>
      <c r="JJ123" s="2">
        <f t="shared" si="241"/>
        <v>2.9742631430670001</v>
      </c>
      <c r="JK123" s="2">
        <f t="shared" si="241"/>
        <v>0.54503013733633188</v>
      </c>
      <c r="JL123" s="2">
        <f t="shared" si="241"/>
        <v>1.6270507978210045</v>
      </c>
      <c r="JM123" s="2">
        <f t="shared" si="231"/>
        <v>1</v>
      </c>
      <c r="JN123" s="2">
        <f t="shared" si="231"/>
        <v>1</v>
      </c>
      <c r="JO123" s="2">
        <f t="shared" si="231"/>
        <v>1</v>
      </c>
      <c r="JP123" s="2">
        <f t="shared" si="231"/>
        <v>1</v>
      </c>
      <c r="JQ123" s="2">
        <f t="shared" si="231"/>
        <v>1</v>
      </c>
      <c r="JR123" s="2">
        <f t="shared" si="231"/>
        <v>1</v>
      </c>
      <c r="JS123" s="2">
        <f t="shared" si="231"/>
        <v>1</v>
      </c>
      <c r="JT123" s="2">
        <f t="shared" si="231"/>
        <v>1</v>
      </c>
      <c r="JU123" s="2">
        <f t="shared" si="231"/>
        <v>1</v>
      </c>
      <c r="JV123" s="2">
        <f t="shared" si="231"/>
        <v>1</v>
      </c>
      <c r="JW123" s="2">
        <f t="shared" si="206"/>
        <v>1</v>
      </c>
      <c r="JX123" s="2">
        <f t="shared" si="206"/>
        <v>1</v>
      </c>
      <c r="JY123" s="2">
        <f t="shared" si="242"/>
        <v>0.14377202195364311</v>
      </c>
      <c r="JZ123" s="2">
        <f t="shared" si="242"/>
        <v>1.3018904255983816</v>
      </c>
      <c r="KA123" s="2">
        <f t="shared" si="242"/>
        <v>0.78687984151676538</v>
      </c>
      <c r="KB123" s="2">
        <f t="shared" si="242"/>
        <v>1.828008779474017</v>
      </c>
      <c r="KC123" s="2">
        <f t="shared" si="242"/>
        <v>0.54503013733633188</v>
      </c>
      <c r="KD123" s="2">
        <f t="shared" si="242"/>
        <v>1.6270507978210045</v>
      </c>
      <c r="KE123" s="2">
        <f t="shared" si="242"/>
        <v>1</v>
      </c>
      <c r="KF123" s="2">
        <f t="shared" si="242"/>
        <v>1</v>
      </c>
      <c r="KG123" s="2">
        <f t="shared" si="242"/>
        <v>1</v>
      </c>
      <c r="KH123" s="2">
        <f t="shared" si="242"/>
        <v>1</v>
      </c>
      <c r="KI123" s="2">
        <f t="shared" si="242"/>
        <v>1</v>
      </c>
      <c r="KJ123" s="2">
        <f t="shared" si="242"/>
        <v>1</v>
      </c>
      <c r="KK123" s="2">
        <f t="shared" si="232"/>
        <v>1</v>
      </c>
      <c r="KL123" s="2">
        <f t="shared" si="232"/>
        <v>1</v>
      </c>
      <c r="KM123" s="2">
        <f t="shared" si="232"/>
        <v>1</v>
      </c>
      <c r="KN123" s="2">
        <f t="shared" si="232"/>
        <v>1</v>
      </c>
      <c r="KO123" s="2">
        <f t="shared" si="215"/>
        <v>1</v>
      </c>
      <c r="KP123" s="2">
        <f t="shared" si="243"/>
        <v>4.286636133829904E-2</v>
      </c>
      <c r="KQ123" s="2">
        <f t="shared" si="243"/>
        <v>3.8864673905880385</v>
      </c>
      <c r="KR123" s="2">
        <f t="shared" si="243"/>
        <v>0.48362340166058648</v>
      </c>
      <c r="KS123" s="2">
        <f t="shared" si="243"/>
        <v>1.828008779474017</v>
      </c>
      <c r="KT123" s="2">
        <f t="shared" si="243"/>
        <v>0.54503013733633188</v>
      </c>
      <c r="KU123" s="2">
        <f t="shared" si="243"/>
        <v>1.6270507978210045</v>
      </c>
      <c r="KV123" s="2">
        <f t="shared" si="243"/>
        <v>1</v>
      </c>
      <c r="KW123" s="2">
        <f t="shared" si="243"/>
        <v>1</v>
      </c>
      <c r="KX123" s="2">
        <f t="shared" si="243"/>
        <v>1</v>
      </c>
      <c r="KY123" s="2">
        <f t="shared" si="243"/>
        <v>1</v>
      </c>
      <c r="KZ123" s="2">
        <f t="shared" si="243"/>
        <v>1</v>
      </c>
      <c r="LA123" s="2">
        <f t="shared" si="243"/>
        <v>1</v>
      </c>
      <c r="LB123" s="2">
        <f t="shared" si="243"/>
        <v>1</v>
      </c>
      <c r="LC123" s="2">
        <f t="shared" si="243"/>
        <v>1</v>
      </c>
      <c r="LD123" s="2">
        <f t="shared" si="243"/>
        <v>1</v>
      </c>
      <c r="LE123" s="2">
        <f t="shared" si="111"/>
        <v>1</v>
      </c>
      <c r="LF123" s="2">
        <f t="array" ref="LF123:LY123">MMULT(IL123:LE123,$QJ$28:$RC$99)</f>
        <v>-4.7018641866336489E-2</v>
      </c>
      <c r="LG123" s="2">
        <v>-0.95655012290725416</v>
      </c>
      <c r="LH123" s="2">
        <v>0.17034798771240697</v>
      </c>
      <c r="LI123" s="2">
        <v>0.17541870571110996</v>
      </c>
      <c r="LJ123" s="2">
        <v>-8.9735818886575225E-2</v>
      </c>
      <c r="LK123" s="2">
        <v>-0.9916433297924917</v>
      </c>
      <c r="LL123" s="2">
        <v>0</v>
      </c>
      <c r="LM123" s="2">
        <v>0</v>
      </c>
      <c r="LN123" s="2">
        <v>0</v>
      </c>
      <c r="LO123" s="2">
        <v>0</v>
      </c>
      <c r="LP123" s="2">
        <v>0</v>
      </c>
      <c r="LQ123" s="2">
        <v>0</v>
      </c>
      <c r="LR123" s="2">
        <v>0</v>
      </c>
      <c r="LS123" s="2">
        <v>0</v>
      </c>
      <c r="LT123" s="2">
        <v>0</v>
      </c>
      <c r="LU123" s="2">
        <v>0</v>
      </c>
      <c r="LV123" s="2">
        <v>0</v>
      </c>
      <c r="LW123" s="2">
        <v>0</v>
      </c>
      <c r="LX123" s="2">
        <v>0</v>
      </c>
      <c r="LY123" s="2">
        <v>0</v>
      </c>
      <c r="LZ123" s="2">
        <f t="shared" si="225"/>
        <v>7.6296844782488063E-2</v>
      </c>
      <c r="MA123" s="2">
        <f t="shared" si="225"/>
        <v>2.3409650253317129</v>
      </c>
      <c r="MB123" s="2">
        <f t="shared" si="225"/>
        <v>0.49209051238316648</v>
      </c>
      <c r="MC123" s="2">
        <f t="shared" si="225"/>
        <v>1.8365721233123871</v>
      </c>
      <c r="MD123" s="2">
        <f t="shared" si="225"/>
        <v>0.54053159522590932</v>
      </c>
      <c r="ME123" s="2">
        <f t="shared" si="225"/>
        <v>1.577553216568254</v>
      </c>
      <c r="MF123" s="2">
        <f t="shared" si="225"/>
        <v>1</v>
      </c>
      <c r="MG123" s="2">
        <f t="shared" si="225"/>
        <v>1</v>
      </c>
      <c r="MH123" s="2">
        <f t="shared" si="225"/>
        <v>1</v>
      </c>
      <c r="MI123" s="2">
        <f t="shared" si="225"/>
        <v>1</v>
      </c>
      <c r="MJ123" s="2">
        <f t="shared" si="225"/>
        <v>1</v>
      </c>
      <c r="MK123" s="2">
        <f t="shared" si="225"/>
        <v>1</v>
      </c>
      <c r="ML123" s="2">
        <f t="shared" si="225"/>
        <v>1</v>
      </c>
      <c r="MM123" s="2">
        <f t="shared" si="225"/>
        <v>1</v>
      </c>
      <c r="MN123" s="2">
        <f t="shared" si="225"/>
        <v>1</v>
      </c>
      <c r="MO123" s="2">
        <f t="shared" si="225"/>
        <v>1</v>
      </c>
      <c r="MP123" s="2">
        <f t="shared" si="216"/>
        <v>1</v>
      </c>
      <c r="MQ123" s="2">
        <f t="shared" si="216"/>
        <v>1</v>
      </c>
      <c r="MR123" s="2">
        <f t="shared" si="216"/>
        <v>1</v>
      </c>
      <c r="MS123" s="2">
        <f t="shared" si="216"/>
        <v>1</v>
      </c>
      <c r="MT123" s="2">
        <f t="shared" si="189"/>
        <v>7.6296844782488063E-2</v>
      </c>
      <c r="MU123" s="2">
        <f t="shared" si="226"/>
        <v>0.17860824517896692</v>
      </c>
      <c r="MV123" s="2">
        <f t="shared" si="226"/>
        <v>1.151966678786555</v>
      </c>
      <c r="MW123" s="2">
        <f t="shared" si="226"/>
        <v>0.9037597171894326</v>
      </c>
      <c r="MX123" s="2">
        <f t="shared" si="226"/>
        <v>0.99272525956148006</v>
      </c>
      <c r="MY123" s="2">
        <f t="shared" si="226"/>
        <v>0.85271735670540272</v>
      </c>
      <c r="MZ123" s="2">
        <f t="shared" si="226"/>
        <v>1.577553216568254</v>
      </c>
      <c r="NA123" s="2">
        <f t="shared" si="226"/>
        <v>1</v>
      </c>
      <c r="NB123" s="2">
        <f t="shared" si="226"/>
        <v>1</v>
      </c>
      <c r="NC123" s="2">
        <f t="shared" si="226"/>
        <v>1</v>
      </c>
      <c r="ND123" s="2">
        <f t="shared" si="226"/>
        <v>1</v>
      </c>
      <c r="NE123" s="2">
        <f t="shared" si="226"/>
        <v>1</v>
      </c>
      <c r="NF123" s="2">
        <f t="shared" si="226"/>
        <v>1</v>
      </c>
      <c r="NG123" s="2">
        <f t="shared" si="226"/>
        <v>1</v>
      </c>
      <c r="NH123" s="2">
        <f t="shared" si="226"/>
        <v>1</v>
      </c>
      <c r="NI123" s="2">
        <f t="shared" si="226"/>
        <v>1</v>
      </c>
      <c r="NJ123" s="2">
        <f t="shared" si="226"/>
        <v>1</v>
      </c>
      <c r="NK123" s="2">
        <f t="shared" si="217"/>
        <v>1</v>
      </c>
      <c r="NL123" s="2">
        <f t="shared" si="217"/>
        <v>1</v>
      </c>
      <c r="NM123" s="2">
        <f t="shared" si="217"/>
        <v>1</v>
      </c>
      <c r="NN123" s="2">
        <f t="shared" si="191"/>
        <v>1</v>
      </c>
      <c r="NO123" s="2">
        <f t="shared" si="244"/>
        <v>3.7544953442233471E-2</v>
      </c>
      <c r="NP123" s="2">
        <f t="shared" si="244"/>
        <v>4.2993511071735</v>
      </c>
      <c r="NQ123" s="2">
        <f t="shared" si="244"/>
        <v>0.26599046965400808</v>
      </c>
      <c r="NR123" s="2">
        <f t="shared" si="244"/>
        <v>2.8972902605910442</v>
      </c>
      <c r="NS123" s="2">
        <f t="shared" si="244"/>
        <v>0.54053159522590932</v>
      </c>
      <c r="NT123" s="2">
        <f t="shared" si="244"/>
        <v>1.577553216568254</v>
      </c>
      <c r="NU123" s="2">
        <f t="shared" si="233"/>
        <v>1</v>
      </c>
      <c r="NV123" s="2">
        <f t="shared" si="233"/>
        <v>1</v>
      </c>
      <c r="NW123" s="2">
        <f t="shared" si="233"/>
        <v>1</v>
      </c>
      <c r="NX123" s="2">
        <f t="shared" si="233"/>
        <v>1</v>
      </c>
      <c r="NY123" s="2">
        <f t="shared" si="233"/>
        <v>1</v>
      </c>
      <c r="NZ123" s="2">
        <f t="shared" si="233"/>
        <v>1</v>
      </c>
      <c r="OA123" s="2">
        <f t="shared" si="233"/>
        <v>1</v>
      </c>
      <c r="OB123" s="2">
        <f t="shared" si="233"/>
        <v>1</v>
      </c>
      <c r="OC123" s="2">
        <f t="shared" si="233"/>
        <v>1</v>
      </c>
      <c r="OD123" s="2">
        <f t="shared" si="233"/>
        <v>1</v>
      </c>
      <c r="OE123" s="2">
        <f t="shared" si="207"/>
        <v>1</v>
      </c>
      <c r="OF123" s="2">
        <f t="shared" si="207"/>
        <v>1</v>
      </c>
      <c r="OG123" s="2">
        <f t="shared" si="245"/>
        <v>0.14012465822420972</v>
      </c>
      <c r="OH123" s="2">
        <f t="shared" si="245"/>
        <v>1.2653655595106119</v>
      </c>
      <c r="OI123" s="2">
        <f t="shared" si="245"/>
        <v>0.77629897065278453</v>
      </c>
      <c r="OJ123" s="2">
        <f t="shared" si="245"/>
        <v>1.8365721233123871</v>
      </c>
      <c r="OK123" s="2">
        <f t="shared" si="245"/>
        <v>0.54053159522590932</v>
      </c>
      <c r="OL123" s="2">
        <f t="shared" si="245"/>
        <v>1.577553216568254</v>
      </c>
      <c r="OM123" s="2">
        <f t="shared" si="245"/>
        <v>1</v>
      </c>
      <c r="ON123" s="2">
        <f t="shared" si="245"/>
        <v>1</v>
      </c>
      <c r="OO123" s="2">
        <f t="shared" si="245"/>
        <v>1</v>
      </c>
      <c r="OP123" s="2">
        <f t="shared" si="245"/>
        <v>1</v>
      </c>
      <c r="OQ123" s="2">
        <f t="shared" si="245"/>
        <v>1</v>
      </c>
      <c r="OR123" s="2">
        <f t="shared" si="245"/>
        <v>1</v>
      </c>
      <c r="OS123" s="2">
        <f t="shared" si="234"/>
        <v>1</v>
      </c>
      <c r="OT123" s="2">
        <f t="shared" si="234"/>
        <v>1</v>
      </c>
      <c r="OU123" s="2">
        <f t="shared" si="234"/>
        <v>1</v>
      </c>
      <c r="OV123" s="2">
        <f t="shared" si="234"/>
        <v>1</v>
      </c>
      <c r="OW123" s="2">
        <f t="shared" si="218"/>
        <v>1</v>
      </c>
      <c r="OX123" s="2">
        <f t="shared" si="246"/>
        <v>4.1240855220981872E-2</v>
      </c>
      <c r="OY123" s="2">
        <f t="shared" si="246"/>
        <v>3.692996905585828</v>
      </c>
      <c r="OZ123" s="2">
        <f t="shared" si="246"/>
        <v>0.49209051238316648</v>
      </c>
      <c r="PA123" s="2">
        <f t="shared" si="246"/>
        <v>1.8365721233123871</v>
      </c>
      <c r="PB123" s="2">
        <f t="shared" si="246"/>
        <v>0.54053159522590932</v>
      </c>
      <c r="PC123" s="2">
        <f t="shared" si="246"/>
        <v>1.577553216568254</v>
      </c>
      <c r="PD123" s="2">
        <f t="shared" si="246"/>
        <v>1</v>
      </c>
      <c r="PE123" s="2">
        <f t="shared" si="246"/>
        <v>1</v>
      </c>
      <c r="PF123" s="2">
        <f t="shared" si="246"/>
        <v>1</v>
      </c>
      <c r="PG123" s="2">
        <f t="shared" si="246"/>
        <v>1</v>
      </c>
      <c r="PH123" s="2">
        <f t="shared" si="246"/>
        <v>1</v>
      </c>
      <c r="PI123" s="2">
        <f t="shared" si="246"/>
        <v>1</v>
      </c>
      <c r="PJ123" s="2">
        <f t="shared" si="246"/>
        <v>1</v>
      </c>
      <c r="PK123" s="2">
        <f t="shared" si="246"/>
        <v>1</v>
      </c>
      <c r="PL123" s="2">
        <f t="shared" si="246"/>
        <v>1</v>
      </c>
      <c r="PM123" s="2">
        <f t="shared" si="116"/>
        <v>1</v>
      </c>
      <c r="PN123" s="2">
        <f t="array" ref="PN123:QG123">MMULT(MT123:PM123,$QJ$28:$RC$99)</f>
        <v>-4.3217922766730615E-2</v>
      </c>
      <c r="PO123" s="2">
        <v>-0.96041216096300208</v>
      </c>
      <c r="PP123" s="2">
        <v>0.1494890463452116</v>
      </c>
      <c r="PQ123" s="2">
        <v>0.19995548125919183</v>
      </c>
      <c r="PR123" s="2">
        <v>-5.8537149056218651E-2</v>
      </c>
      <c r="PS123" s="2">
        <v>-0.967862917190217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0</v>
      </c>
      <c r="QD123" s="2">
        <v>0</v>
      </c>
      <c r="QE123" s="2">
        <v>0</v>
      </c>
      <c r="QF123" s="2">
        <v>0</v>
      </c>
      <c r="QG123" s="2">
        <v>0</v>
      </c>
      <c r="QI123" s="2">
        <v>0</v>
      </c>
      <c r="QJ123" s="2">
        <v>0</v>
      </c>
      <c r="QK123" s="2">
        <v>0</v>
      </c>
      <c r="QL123" s="2">
        <v>0</v>
      </c>
      <c r="QM123" s="2">
        <v>0</v>
      </c>
      <c r="QN123" s="2">
        <v>0</v>
      </c>
      <c r="QO123" s="2">
        <v>0</v>
      </c>
      <c r="QP123" s="2">
        <v>0</v>
      </c>
      <c r="QQ123" s="2">
        <v>0</v>
      </c>
      <c r="QR123" s="2">
        <v>0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>
        <v>0</v>
      </c>
    </row>
    <row r="124" spans="1:471" x14ac:dyDescent="0.2">
      <c r="A124" s="2">
        <f t="shared" si="175"/>
        <v>9.5999999999999819</v>
      </c>
      <c r="B124" s="2">
        <f t="shared" si="219"/>
        <v>7.6295403187975064E-2</v>
      </c>
      <c r="C124" s="2">
        <f t="shared" si="219"/>
        <v>2.3408927376537401</v>
      </c>
      <c r="D124" s="2">
        <f t="shared" si="219"/>
        <v>0.49211432871955374</v>
      </c>
      <c r="E124" s="2">
        <f t="shared" si="219"/>
        <v>1.8367108446629599</v>
      </c>
      <c r="F124" s="2">
        <f t="shared" si="219"/>
        <v>0.54052647513079199</v>
      </c>
      <c r="G124" s="2">
        <f t="shared" si="219"/>
        <v>1.5775012083190745</v>
      </c>
      <c r="H124" s="2">
        <v>1</v>
      </c>
      <c r="I124" s="2">
        <v>1</v>
      </c>
      <c r="J124" s="2">
        <v>1</v>
      </c>
      <c r="K124" s="2">
        <v>1</v>
      </c>
      <c r="L124" s="2">
        <v>1</v>
      </c>
      <c r="M124" s="2">
        <v>1</v>
      </c>
      <c r="N124" s="2">
        <v>1</v>
      </c>
      <c r="O124" s="2">
        <v>1</v>
      </c>
      <c r="P124" s="2">
        <v>1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f t="shared" si="177"/>
        <v>7.6295403187975064E-2</v>
      </c>
      <c r="W124" s="2">
        <f t="shared" si="220"/>
        <v>0.17859935523909484</v>
      </c>
      <c r="X124" s="2">
        <f t="shared" si="220"/>
        <v>1.1519868581949486</v>
      </c>
      <c r="Y124" s="2">
        <f t="shared" si="220"/>
        <v>0.90387172437323704</v>
      </c>
      <c r="Z124" s="2">
        <f t="shared" si="220"/>
        <v>0.99279083870016938</v>
      </c>
      <c r="AA124" s="2">
        <f t="shared" si="220"/>
        <v>0.85268116764727453</v>
      </c>
      <c r="AB124" s="2">
        <f t="shared" si="220"/>
        <v>1.5775012083190745</v>
      </c>
      <c r="AC124" s="2">
        <f t="shared" si="220"/>
        <v>1</v>
      </c>
      <c r="AD124" s="2">
        <f t="shared" si="220"/>
        <v>1</v>
      </c>
      <c r="AE124" s="2">
        <f t="shared" si="220"/>
        <v>1</v>
      </c>
      <c r="AF124" s="2">
        <f t="shared" si="220"/>
        <v>1</v>
      </c>
      <c r="AG124" s="2">
        <f t="shared" si="220"/>
        <v>1</v>
      </c>
      <c r="AH124" s="2">
        <f t="shared" si="220"/>
        <v>1</v>
      </c>
      <c r="AI124" s="2">
        <f t="shared" si="220"/>
        <v>1</v>
      </c>
      <c r="AJ124" s="2">
        <f t="shared" si="220"/>
        <v>1</v>
      </c>
      <c r="AK124" s="2">
        <f t="shared" si="220"/>
        <v>1</v>
      </c>
      <c r="AL124" s="2">
        <f t="shared" si="220"/>
        <v>1</v>
      </c>
      <c r="AM124" s="2">
        <f t="shared" si="208"/>
        <v>1</v>
      </c>
      <c r="AN124" s="2">
        <f t="shared" si="208"/>
        <v>1</v>
      </c>
      <c r="AO124" s="2">
        <f t="shared" si="208"/>
        <v>1</v>
      </c>
      <c r="AP124" s="2">
        <f t="shared" si="179"/>
        <v>1</v>
      </c>
      <c r="AQ124" s="2">
        <f t="shared" si="235"/>
        <v>3.7546061124238049E-2</v>
      </c>
      <c r="AR124" s="2">
        <f t="shared" si="235"/>
        <v>4.2995430774413892</v>
      </c>
      <c r="AS124" s="2">
        <f t="shared" si="235"/>
        <v>0.26600082346413628</v>
      </c>
      <c r="AT124" s="2">
        <f t="shared" si="235"/>
        <v>2.8974135767885669</v>
      </c>
      <c r="AU124" s="2">
        <f t="shared" si="235"/>
        <v>0.54052647513079199</v>
      </c>
      <c r="AV124" s="2">
        <f t="shared" si="235"/>
        <v>1.5775012083190745</v>
      </c>
      <c r="AW124" s="2">
        <f t="shared" si="227"/>
        <v>1</v>
      </c>
      <c r="AX124" s="2">
        <f t="shared" si="227"/>
        <v>1</v>
      </c>
      <c r="AY124" s="2">
        <f t="shared" si="227"/>
        <v>1</v>
      </c>
      <c r="AZ124" s="2">
        <f t="shared" si="227"/>
        <v>1</v>
      </c>
      <c r="BA124" s="2">
        <f t="shared" si="227"/>
        <v>1</v>
      </c>
      <c r="BB124" s="2">
        <f t="shared" si="227"/>
        <v>1</v>
      </c>
      <c r="BC124" s="2">
        <f t="shared" si="227"/>
        <v>1</v>
      </c>
      <c r="BD124" s="2">
        <f t="shared" si="227"/>
        <v>1</v>
      </c>
      <c r="BE124" s="2">
        <f t="shared" si="227"/>
        <v>1</v>
      </c>
      <c r="BF124" s="2">
        <f t="shared" si="227"/>
        <v>1</v>
      </c>
      <c r="BG124" s="2">
        <f t="shared" si="204"/>
        <v>1</v>
      </c>
      <c r="BH124" s="2">
        <f t="shared" si="204"/>
        <v>1</v>
      </c>
      <c r="BI124" s="2">
        <f t="shared" si="236"/>
        <v>0.14013259443328677</v>
      </c>
      <c r="BJ124" s="2">
        <f t="shared" si="236"/>
        <v>1.265314500143246</v>
      </c>
      <c r="BK124" s="2">
        <f t="shared" si="236"/>
        <v>0.77631094818622626</v>
      </c>
      <c r="BL124" s="2">
        <f t="shared" si="236"/>
        <v>1.8367108446629599</v>
      </c>
      <c r="BM124" s="2">
        <f t="shared" si="236"/>
        <v>0.54052647513079199</v>
      </c>
      <c r="BN124" s="2">
        <f t="shared" si="236"/>
        <v>1.5775012083190745</v>
      </c>
      <c r="BO124" s="2">
        <f t="shared" si="236"/>
        <v>1</v>
      </c>
      <c r="BP124" s="2">
        <f t="shared" si="236"/>
        <v>1</v>
      </c>
      <c r="BQ124" s="2">
        <f t="shared" si="236"/>
        <v>1</v>
      </c>
      <c r="BR124" s="2">
        <f t="shared" si="236"/>
        <v>1</v>
      </c>
      <c r="BS124" s="2">
        <f t="shared" si="236"/>
        <v>1</v>
      </c>
      <c r="BT124" s="2">
        <f t="shared" si="236"/>
        <v>1</v>
      </c>
      <c r="BU124" s="2">
        <f t="shared" si="228"/>
        <v>1</v>
      </c>
      <c r="BV124" s="2">
        <f t="shared" si="228"/>
        <v>1</v>
      </c>
      <c r="BW124" s="2">
        <f t="shared" si="228"/>
        <v>1</v>
      </c>
      <c r="BX124" s="2">
        <f t="shared" si="228"/>
        <v>1</v>
      </c>
      <c r="BY124" s="2">
        <f t="shared" si="209"/>
        <v>1</v>
      </c>
      <c r="BZ124" s="2">
        <f t="shared" si="237"/>
        <v>4.1239685353878751E-2</v>
      </c>
      <c r="CA124" s="2">
        <f t="shared" si="237"/>
        <v>3.692761122194121</v>
      </c>
      <c r="CB124" s="2">
        <f t="shared" si="237"/>
        <v>0.49211432871955374</v>
      </c>
      <c r="CC124" s="2">
        <f t="shared" si="237"/>
        <v>1.8367108446629599</v>
      </c>
      <c r="CD124" s="2">
        <f t="shared" si="237"/>
        <v>0.54052647513079199</v>
      </c>
      <c r="CE124" s="2">
        <f t="shared" si="237"/>
        <v>1.5775012083190745</v>
      </c>
      <c r="CF124" s="2">
        <f t="shared" si="237"/>
        <v>1</v>
      </c>
      <c r="CG124" s="2">
        <f t="shared" si="237"/>
        <v>1</v>
      </c>
      <c r="CH124" s="2">
        <f t="shared" si="237"/>
        <v>1</v>
      </c>
      <c r="CI124" s="2">
        <f t="shared" si="237"/>
        <v>1</v>
      </c>
      <c r="CJ124" s="2">
        <f t="shared" si="237"/>
        <v>1</v>
      </c>
      <c r="CK124" s="2">
        <f t="shared" si="237"/>
        <v>1</v>
      </c>
      <c r="CL124" s="2">
        <f t="shared" si="237"/>
        <v>1</v>
      </c>
      <c r="CM124" s="2">
        <f t="shared" si="237"/>
        <v>1</v>
      </c>
      <c r="CN124" s="2">
        <f t="shared" si="237"/>
        <v>1</v>
      </c>
      <c r="CO124" s="2">
        <f t="shared" si="101"/>
        <v>1</v>
      </c>
      <c r="CP124" s="2">
        <f t="array" ref="CP124:DI124">MMULT(V124:CO124,$QJ$28:$RC$99)</f>
        <v>-4.3214147671108719E-2</v>
      </c>
      <c r="CQ124" s="2">
        <v>-0.96043799885587999</v>
      </c>
      <c r="CR124" s="2">
        <v>0.14940560185670743</v>
      </c>
      <c r="CS124" s="2">
        <v>0.20002622585042529</v>
      </c>
      <c r="CT124" s="2">
        <v>-5.8448496687139029E-2</v>
      </c>
      <c r="CU124" s="2">
        <v>-0.96783827826843505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f t="shared" si="221"/>
        <v>7.4134695804419629E-2</v>
      </c>
      <c r="DK124" s="2">
        <f t="shared" si="221"/>
        <v>2.2928708377109461</v>
      </c>
      <c r="DL124" s="2">
        <f t="shared" si="221"/>
        <v>0.49958460881238909</v>
      </c>
      <c r="DM124" s="2">
        <f t="shared" si="221"/>
        <v>1.8467121559554811</v>
      </c>
      <c r="DN124" s="2">
        <f t="shared" si="221"/>
        <v>0.53760405029643499</v>
      </c>
      <c r="DO124" s="2">
        <f t="shared" si="221"/>
        <v>1.5291092944056528</v>
      </c>
      <c r="DP124" s="2">
        <f t="shared" si="221"/>
        <v>1</v>
      </c>
      <c r="DQ124" s="2">
        <f t="shared" si="221"/>
        <v>1</v>
      </c>
      <c r="DR124" s="2">
        <f t="shared" si="221"/>
        <v>1</v>
      </c>
      <c r="DS124" s="2">
        <f t="shared" si="221"/>
        <v>1</v>
      </c>
      <c r="DT124" s="2">
        <f t="shared" si="221"/>
        <v>1</v>
      </c>
      <c r="DU124" s="2">
        <f t="shared" si="221"/>
        <v>1</v>
      </c>
      <c r="DV124" s="2">
        <f t="shared" si="221"/>
        <v>1</v>
      </c>
      <c r="DW124" s="2">
        <f t="shared" si="221"/>
        <v>1</v>
      </c>
      <c r="DX124" s="2">
        <f t="shared" si="221"/>
        <v>1</v>
      </c>
      <c r="DY124" s="2">
        <f t="shared" si="221"/>
        <v>1</v>
      </c>
      <c r="DZ124" s="2">
        <f t="shared" si="210"/>
        <v>1</v>
      </c>
      <c r="EA124" s="2">
        <f t="shared" si="210"/>
        <v>1</v>
      </c>
      <c r="EB124" s="2">
        <f t="shared" si="210"/>
        <v>1</v>
      </c>
      <c r="EC124" s="2">
        <f t="shared" si="210"/>
        <v>1</v>
      </c>
      <c r="ED124" s="2">
        <f t="shared" si="181"/>
        <v>7.4134695804419629E-2</v>
      </c>
      <c r="EE124" s="2">
        <f t="shared" si="222"/>
        <v>0.1699812820725258</v>
      </c>
      <c r="EF124" s="2">
        <f t="shared" si="222"/>
        <v>1.1454829805151578</v>
      </c>
      <c r="EG124" s="2">
        <f t="shared" si="222"/>
        <v>0.92258897002210272</v>
      </c>
      <c r="EH124" s="2">
        <f t="shared" si="222"/>
        <v>0.9927999347733284</v>
      </c>
      <c r="EI124" s="2">
        <f t="shared" si="222"/>
        <v>0.8220553500184028</v>
      </c>
      <c r="EJ124" s="2">
        <f t="shared" si="222"/>
        <v>1.5291092944056528</v>
      </c>
      <c r="EK124" s="2">
        <f t="shared" si="222"/>
        <v>1</v>
      </c>
      <c r="EL124" s="2">
        <f t="shared" si="222"/>
        <v>1</v>
      </c>
      <c r="EM124" s="2">
        <f t="shared" si="222"/>
        <v>1</v>
      </c>
      <c r="EN124" s="2">
        <f t="shared" si="222"/>
        <v>1</v>
      </c>
      <c r="EO124" s="2">
        <f t="shared" si="222"/>
        <v>1</v>
      </c>
      <c r="EP124" s="2">
        <f t="shared" si="222"/>
        <v>1</v>
      </c>
      <c r="EQ124" s="2">
        <f t="shared" si="222"/>
        <v>1</v>
      </c>
      <c r="ER124" s="2">
        <f t="shared" si="222"/>
        <v>1</v>
      </c>
      <c r="ES124" s="2">
        <f t="shared" si="222"/>
        <v>1</v>
      </c>
      <c r="ET124" s="2">
        <f t="shared" si="222"/>
        <v>1</v>
      </c>
      <c r="EU124" s="2">
        <f t="shared" si="211"/>
        <v>1</v>
      </c>
      <c r="EV124" s="2">
        <f t="shared" si="211"/>
        <v>1</v>
      </c>
      <c r="EW124" s="2">
        <f t="shared" si="211"/>
        <v>1</v>
      </c>
      <c r="EX124" s="2">
        <f t="shared" si="183"/>
        <v>1</v>
      </c>
      <c r="EY124" s="2">
        <f t="shared" si="238"/>
        <v>3.7036553002876442E-2</v>
      </c>
      <c r="EZ124" s="2">
        <f t="shared" si="238"/>
        <v>4.2342724480366316</v>
      </c>
      <c r="FA124" s="2">
        <f t="shared" si="238"/>
        <v>0.2685787091633004</v>
      </c>
      <c r="FB124" s="2">
        <f t="shared" si="238"/>
        <v>2.8238247217634274</v>
      </c>
      <c r="FC124" s="2">
        <f t="shared" si="238"/>
        <v>0.53760405029643499</v>
      </c>
      <c r="FD124" s="2">
        <f t="shared" si="238"/>
        <v>1.5291092944056528</v>
      </c>
      <c r="FE124" s="2">
        <f t="shared" si="229"/>
        <v>1</v>
      </c>
      <c r="FF124" s="2">
        <f t="shared" si="229"/>
        <v>1</v>
      </c>
      <c r="FG124" s="2">
        <f t="shared" si="229"/>
        <v>1</v>
      </c>
      <c r="FH124" s="2">
        <f t="shared" si="229"/>
        <v>1</v>
      </c>
      <c r="FI124" s="2">
        <f t="shared" si="229"/>
        <v>1</v>
      </c>
      <c r="FJ124" s="2">
        <f t="shared" si="229"/>
        <v>1</v>
      </c>
      <c r="FK124" s="2">
        <f t="shared" si="229"/>
        <v>1</v>
      </c>
      <c r="FL124" s="2">
        <f t="shared" si="229"/>
        <v>1</v>
      </c>
      <c r="FM124" s="2">
        <f t="shared" si="229"/>
        <v>1</v>
      </c>
      <c r="FN124" s="2">
        <f t="shared" si="229"/>
        <v>1</v>
      </c>
      <c r="FO124" s="2">
        <f t="shared" si="205"/>
        <v>1</v>
      </c>
      <c r="FP124" s="2">
        <f t="shared" si="205"/>
        <v>1</v>
      </c>
      <c r="FQ124" s="2">
        <f t="shared" si="239"/>
        <v>0.13690544392008352</v>
      </c>
      <c r="FR124" s="2">
        <f t="shared" si="239"/>
        <v>1.2326566491599844</v>
      </c>
      <c r="FS124" s="2">
        <f t="shared" si="239"/>
        <v>0.76391946867703631</v>
      </c>
      <c r="FT124" s="2">
        <f t="shared" si="239"/>
        <v>1.8467121559554811</v>
      </c>
      <c r="FU124" s="2">
        <f t="shared" si="239"/>
        <v>0.53760405029643499</v>
      </c>
      <c r="FV124" s="2">
        <f t="shared" si="239"/>
        <v>1.5291092944056528</v>
      </c>
      <c r="FW124" s="2">
        <f t="shared" si="239"/>
        <v>1</v>
      </c>
      <c r="FX124" s="2">
        <f t="shared" si="239"/>
        <v>1</v>
      </c>
      <c r="FY124" s="2">
        <f t="shared" si="239"/>
        <v>1</v>
      </c>
      <c r="FZ124" s="2">
        <f t="shared" si="239"/>
        <v>1</v>
      </c>
      <c r="GA124" s="2">
        <f t="shared" si="239"/>
        <v>1</v>
      </c>
      <c r="GB124" s="2">
        <f t="shared" si="239"/>
        <v>1</v>
      </c>
      <c r="GC124" s="2">
        <f t="shared" si="230"/>
        <v>1</v>
      </c>
      <c r="GD124" s="2">
        <f t="shared" si="230"/>
        <v>1</v>
      </c>
      <c r="GE124" s="2">
        <f t="shared" si="230"/>
        <v>1</v>
      </c>
      <c r="GF124" s="2">
        <f t="shared" si="230"/>
        <v>1</v>
      </c>
      <c r="GG124" s="2">
        <f t="shared" si="212"/>
        <v>1</v>
      </c>
      <c r="GH124" s="2">
        <f t="shared" si="240"/>
        <v>3.9855112731950117E-2</v>
      </c>
      <c r="GI124" s="2">
        <f t="shared" si="240"/>
        <v>3.506050108815483</v>
      </c>
      <c r="GJ124" s="2">
        <f t="shared" si="240"/>
        <v>0.49958460881238909</v>
      </c>
      <c r="GK124" s="2">
        <f t="shared" si="240"/>
        <v>1.8467121559554811</v>
      </c>
      <c r="GL124" s="2">
        <f t="shared" si="240"/>
        <v>0.53760405029643499</v>
      </c>
      <c r="GM124" s="2">
        <f t="shared" si="240"/>
        <v>1.5291092944056528</v>
      </c>
      <c r="GN124" s="2">
        <f t="shared" si="240"/>
        <v>1</v>
      </c>
      <c r="GO124" s="2">
        <f t="shared" si="240"/>
        <v>1</v>
      </c>
      <c r="GP124" s="2">
        <f t="shared" si="240"/>
        <v>1</v>
      </c>
      <c r="GQ124" s="2">
        <f t="shared" si="240"/>
        <v>1</v>
      </c>
      <c r="GR124" s="2">
        <f t="shared" si="240"/>
        <v>1</v>
      </c>
      <c r="GS124" s="2">
        <f t="shared" si="240"/>
        <v>1</v>
      </c>
      <c r="GT124" s="2">
        <f t="shared" si="240"/>
        <v>1</v>
      </c>
      <c r="GU124" s="2">
        <f t="shared" si="240"/>
        <v>1</v>
      </c>
      <c r="GV124" s="2">
        <f t="shared" si="240"/>
        <v>1</v>
      </c>
      <c r="GW124" s="2">
        <f t="shared" si="106"/>
        <v>1</v>
      </c>
      <c r="GX124" s="2">
        <f t="array" ref="GX124:HQ124">MMULT(ED124:GW124,$QJ$28:$RC$99)</f>
        <v>-3.958528519280842E-2</v>
      </c>
      <c r="GY124" s="2">
        <v>-0.96072286993500544</v>
      </c>
      <c r="GZ124" s="2">
        <v>0.1267965196953979</v>
      </c>
      <c r="HA124" s="2">
        <v>0.22060791920565026</v>
      </c>
      <c r="HB124" s="2">
        <v>-2.7815402199739991E-2</v>
      </c>
      <c r="HC124" s="2">
        <v>-0.94217040882965575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>
        <v>0</v>
      </c>
      <c r="HK124" s="2">
        <v>0</v>
      </c>
      <c r="HL124" s="2">
        <v>0</v>
      </c>
      <c r="HM124" s="2">
        <v>0</v>
      </c>
      <c r="HN124" s="2">
        <v>0</v>
      </c>
      <c r="HO124" s="2">
        <v>0</v>
      </c>
      <c r="HP124" s="2">
        <v>0</v>
      </c>
      <c r="HQ124" s="2">
        <v>0</v>
      </c>
      <c r="HR124" s="2">
        <f t="shared" si="223"/>
        <v>7.4316138928334649E-2</v>
      </c>
      <c r="HS124" s="2">
        <f t="shared" si="223"/>
        <v>2.2928565941569898</v>
      </c>
      <c r="HT124" s="2">
        <f t="shared" si="223"/>
        <v>0.49845415470432364</v>
      </c>
      <c r="HU124" s="2">
        <f t="shared" si="223"/>
        <v>1.8477412406232423</v>
      </c>
      <c r="HV124" s="2">
        <f t="shared" si="223"/>
        <v>0.53913570502080499</v>
      </c>
      <c r="HW124" s="2">
        <f t="shared" si="223"/>
        <v>1.5303926878775918</v>
      </c>
      <c r="HX124" s="2">
        <f t="shared" si="223"/>
        <v>1</v>
      </c>
      <c r="HY124" s="2">
        <f t="shared" si="223"/>
        <v>1</v>
      </c>
      <c r="HZ124" s="2">
        <f t="shared" si="223"/>
        <v>1</v>
      </c>
      <c r="IA124" s="2">
        <f t="shared" si="223"/>
        <v>1</v>
      </c>
      <c r="IB124" s="2">
        <f t="shared" si="223"/>
        <v>1</v>
      </c>
      <c r="IC124" s="2">
        <f t="shared" si="223"/>
        <v>1</v>
      </c>
      <c r="ID124" s="2">
        <f t="shared" si="223"/>
        <v>1</v>
      </c>
      <c r="IE124" s="2">
        <f t="shared" si="223"/>
        <v>1</v>
      </c>
      <c r="IF124" s="2">
        <f t="shared" si="223"/>
        <v>1</v>
      </c>
      <c r="IG124" s="2">
        <f t="shared" si="223"/>
        <v>1</v>
      </c>
      <c r="IH124" s="2">
        <f t="shared" si="213"/>
        <v>1</v>
      </c>
      <c r="II124" s="2">
        <f t="shared" si="213"/>
        <v>1</v>
      </c>
      <c r="IJ124" s="2">
        <f t="shared" si="213"/>
        <v>1</v>
      </c>
      <c r="IK124" s="2">
        <f t="shared" si="213"/>
        <v>1</v>
      </c>
      <c r="IL124" s="2">
        <f t="shared" si="185"/>
        <v>7.4316138928334649E-2</v>
      </c>
      <c r="IM124" s="2">
        <f t="shared" si="224"/>
        <v>0.17039624919411908</v>
      </c>
      <c r="IN124" s="2">
        <f t="shared" si="224"/>
        <v>1.1428838954987568</v>
      </c>
      <c r="IO124" s="2">
        <f t="shared" si="224"/>
        <v>0.92101429820717651</v>
      </c>
      <c r="IP124" s="2">
        <f t="shared" si="224"/>
        <v>0.99618327645942861</v>
      </c>
      <c r="IQ124" s="2">
        <f t="shared" si="224"/>
        <v>0.82508934073757023</v>
      </c>
      <c r="IR124" s="2">
        <f t="shared" si="224"/>
        <v>1.5303926878775918</v>
      </c>
      <c r="IS124" s="2">
        <f t="shared" si="224"/>
        <v>1</v>
      </c>
      <c r="IT124" s="2">
        <f t="shared" si="224"/>
        <v>1</v>
      </c>
      <c r="IU124" s="2">
        <f t="shared" si="224"/>
        <v>1</v>
      </c>
      <c r="IV124" s="2">
        <f t="shared" si="224"/>
        <v>1</v>
      </c>
      <c r="IW124" s="2">
        <f t="shared" si="224"/>
        <v>1</v>
      </c>
      <c r="IX124" s="2">
        <f t="shared" si="224"/>
        <v>1</v>
      </c>
      <c r="IY124" s="2">
        <f t="shared" si="224"/>
        <v>1</v>
      </c>
      <c r="IZ124" s="2">
        <f t="shared" si="224"/>
        <v>1</v>
      </c>
      <c r="JA124" s="2">
        <f t="shared" si="224"/>
        <v>1</v>
      </c>
      <c r="JB124" s="2">
        <f t="shared" si="224"/>
        <v>1</v>
      </c>
      <c r="JC124" s="2">
        <f t="shared" si="214"/>
        <v>1</v>
      </c>
      <c r="JD124" s="2">
        <f t="shared" si="214"/>
        <v>1</v>
      </c>
      <c r="JE124" s="2">
        <f t="shared" si="214"/>
        <v>1</v>
      </c>
      <c r="JF124" s="2">
        <f t="shared" si="187"/>
        <v>1</v>
      </c>
      <c r="JG124" s="2">
        <f t="shared" si="241"/>
        <v>3.704318821041213E-2</v>
      </c>
      <c r="JH124" s="2">
        <f t="shared" si="241"/>
        <v>4.2366056878588187</v>
      </c>
      <c r="JI124" s="2">
        <f t="shared" si="241"/>
        <v>0.26873443211706494</v>
      </c>
      <c r="JJ124" s="2">
        <f t="shared" si="241"/>
        <v>2.82776968373968</v>
      </c>
      <c r="JK124" s="2">
        <f t="shared" si="241"/>
        <v>0.53913570502080499</v>
      </c>
      <c r="JL124" s="2">
        <f t="shared" si="241"/>
        <v>1.5303926878775918</v>
      </c>
      <c r="JM124" s="2">
        <f t="shared" si="231"/>
        <v>1</v>
      </c>
      <c r="JN124" s="2">
        <f t="shared" si="231"/>
        <v>1</v>
      </c>
      <c r="JO124" s="2">
        <f t="shared" si="231"/>
        <v>1</v>
      </c>
      <c r="JP124" s="2">
        <f t="shared" si="231"/>
        <v>1</v>
      </c>
      <c r="JQ124" s="2">
        <f t="shared" si="231"/>
        <v>1</v>
      </c>
      <c r="JR124" s="2">
        <f t="shared" si="231"/>
        <v>1</v>
      </c>
      <c r="JS124" s="2">
        <f t="shared" si="231"/>
        <v>1</v>
      </c>
      <c r="JT124" s="2">
        <f t="shared" si="231"/>
        <v>1</v>
      </c>
      <c r="JU124" s="2">
        <f t="shared" si="231"/>
        <v>1</v>
      </c>
      <c r="JV124" s="2">
        <f t="shared" si="231"/>
        <v>1</v>
      </c>
      <c r="JW124" s="2">
        <f t="shared" si="206"/>
        <v>1</v>
      </c>
      <c r="JX124" s="2">
        <f t="shared" si="206"/>
        <v>1</v>
      </c>
      <c r="JY124" s="2">
        <f t="shared" si="242"/>
        <v>0.13731699474177031</v>
      </c>
      <c r="JZ124" s="2">
        <f t="shared" si="242"/>
        <v>1.2361608564024305</v>
      </c>
      <c r="KA124" s="2">
        <f t="shared" si="242"/>
        <v>0.7628305936017028</v>
      </c>
      <c r="KB124" s="2">
        <f t="shared" si="242"/>
        <v>1.8477412406232423</v>
      </c>
      <c r="KC124" s="2">
        <f t="shared" si="242"/>
        <v>0.53913570502080499</v>
      </c>
      <c r="KD124" s="2">
        <f t="shared" si="242"/>
        <v>1.5303926878775918</v>
      </c>
      <c r="KE124" s="2">
        <f t="shared" si="242"/>
        <v>1</v>
      </c>
      <c r="KF124" s="2">
        <f t="shared" si="242"/>
        <v>1</v>
      </c>
      <c r="KG124" s="2">
        <f t="shared" si="242"/>
        <v>1</v>
      </c>
      <c r="KH124" s="2">
        <f t="shared" si="242"/>
        <v>1</v>
      </c>
      <c r="KI124" s="2">
        <f t="shared" si="242"/>
        <v>1</v>
      </c>
      <c r="KJ124" s="2">
        <f t="shared" si="242"/>
        <v>1</v>
      </c>
      <c r="KK124" s="2">
        <f t="shared" si="232"/>
        <v>1</v>
      </c>
      <c r="KL124" s="2">
        <f t="shared" si="232"/>
        <v>1</v>
      </c>
      <c r="KM124" s="2">
        <f t="shared" si="232"/>
        <v>1</v>
      </c>
      <c r="KN124" s="2">
        <f t="shared" si="232"/>
        <v>1</v>
      </c>
      <c r="KO124" s="2">
        <f t="shared" si="215"/>
        <v>1</v>
      </c>
      <c r="KP124" s="2">
        <f t="shared" si="243"/>
        <v>4.006648395555179E-2</v>
      </c>
      <c r="KQ124" s="2">
        <f t="shared" si="243"/>
        <v>3.5089709660497763</v>
      </c>
      <c r="KR124" s="2">
        <f t="shared" si="243"/>
        <v>0.49845415470432364</v>
      </c>
      <c r="KS124" s="2">
        <f t="shared" si="243"/>
        <v>1.8477412406232423</v>
      </c>
      <c r="KT124" s="2">
        <f t="shared" si="243"/>
        <v>0.53913570502080499</v>
      </c>
      <c r="KU124" s="2">
        <f t="shared" si="243"/>
        <v>1.5303926878775918</v>
      </c>
      <c r="KV124" s="2">
        <f t="shared" si="243"/>
        <v>1</v>
      </c>
      <c r="KW124" s="2">
        <f t="shared" si="243"/>
        <v>1</v>
      </c>
      <c r="KX124" s="2">
        <f t="shared" si="243"/>
        <v>1</v>
      </c>
      <c r="KY124" s="2">
        <f t="shared" si="243"/>
        <v>1</v>
      </c>
      <c r="KZ124" s="2">
        <f t="shared" si="243"/>
        <v>1</v>
      </c>
      <c r="LA124" s="2">
        <f t="shared" si="243"/>
        <v>1</v>
      </c>
      <c r="LB124" s="2">
        <f t="shared" si="243"/>
        <v>1</v>
      </c>
      <c r="LC124" s="2">
        <f t="shared" si="243"/>
        <v>1</v>
      </c>
      <c r="LD124" s="2">
        <f t="shared" si="243"/>
        <v>1</v>
      </c>
      <c r="LE124" s="2">
        <f t="shared" si="111"/>
        <v>1</v>
      </c>
      <c r="LF124" s="2">
        <f t="array" ref="LF124:LY124">MMULT(IL124:LE124,$QJ$28:$RC$99)</f>
        <v>-3.9614113745456071E-2</v>
      </c>
      <c r="LG124" s="2">
        <v>-0.9579425138282297</v>
      </c>
      <c r="LH124" s="2">
        <v>0.12614175504400005</v>
      </c>
      <c r="LI124" s="2">
        <v>0.21616910686035129</v>
      </c>
      <c r="LJ124" s="2">
        <v>-2.8142719570027341E-2</v>
      </c>
      <c r="LK124" s="2">
        <v>-0.94085155000153786</v>
      </c>
      <c r="LL124" s="2">
        <v>0</v>
      </c>
      <c r="LM124" s="2">
        <v>0</v>
      </c>
      <c r="LN124" s="2">
        <v>0</v>
      </c>
      <c r="LO124" s="2">
        <v>0</v>
      </c>
      <c r="LP124" s="2">
        <v>0</v>
      </c>
      <c r="LQ124" s="2">
        <v>0</v>
      </c>
      <c r="LR124" s="2">
        <v>0</v>
      </c>
      <c r="LS124" s="2">
        <v>0</v>
      </c>
      <c r="LT124" s="2">
        <v>0</v>
      </c>
      <c r="LU124" s="2">
        <v>0</v>
      </c>
      <c r="LV124" s="2">
        <v>0</v>
      </c>
      <c r="LW124" s="2">
        <v>0</v>
      </c>
      <c r="LX124" s="2">
        <v>0</v>
      </c>
      <c r="LY124" s="2">
        <v>0</v>
      </c>
      <c r="LZ124" s="2">
        <f t="shared" si="225"/>
        <v>7.2333991813429463E-2</v>
      </c>
      <c r="MA124" s="2">
        <f t="shared" si="225"/>
        <v>2.2450984862709169</v>
      </c>
      <c r="MB124" s="2">
        <f t="shared" si="225"/>
        <v>0.50472850422395377</v>
      </c>
      <c r="MC124" s="2">
        <f t="shared" si="225"/>
        <v>1.858327755348995</v>
      </c>
      <c r="MD124" s="2">
        <f t="shared" si="225"/>
        <v>0.53771220317378932</v>
      </c>
      <c r="ME124" s="2">
        <f t="shared" si="225"/>
        <v>1.4834160533189207</v>
      </c>
      <c r="MF124" s="2">
        <f t="shared" si="225"/>
        <v>1</v>
      </c>
      <c r="MG124" s="2">
        <f t="shared" si="225"/>
        <v>1</v>
      </c>
      <c r="MH124" s="2">
        <f t="shared" si="225"/>
        <v>1</v>
      </c>
      <c r="MI124" s="2">
        <f t="shared" si="225"/>
        <v>1</v>
      </c>
      <c r="MJ124" s="2">
        <f t="shared" si="225"/>
        <v>1</v>
      </c>
      <c r="MK124" s="2">
        <f t="shared" si="225"/>
        <v>1</v>
      </c>
      <c r="ML124" s="2">
        <f t="shared" si="225"/>
        <v>1</v>
      </c>
      <c r="MM124" s="2">
        <f t="shared" si="225"/>
        <v>1</v>
      </c>
      <c r="MN124" s="2">
        <f t="shared" si="225"/>
        <v>1</v>
      </c>
      <c r="MO124" s="2">
        <f t="shared" si="225"/>
        <v>1</v>
      </c>
      <c r="MP124" s="2">
        <f t="shared" si="216"/>
        <v>1</v>
      </c>
      <c r="MQ124" s="2">
        <f t="shared" si="216"/>
        <v>1</v>
      </c>
      <c r="MR124" s="2">
        <f t="shared" si="216"/>
        <v>1</v>
      </c>
      <c r="MS124" s="2">
        <f t="shared" si="216"/>
        <v>1</v>
      </c>
      <c r="MT124" s="2">
        <f t="shared" si="189"/>
        <v>7.2333991813429463E-2</v>
      </c>
      <c r="MU124" s="2">
        <f t="shared" si="226"/>
        <v>0.16239693552626339</v>
      </c>
      <c r="MV124" s="2">
        <f t="shared" si="226"/>
        <v>1.1331652008109827</v>
      </c>
      <c r="MW124" s="2">
        <f t="shared" si="226"/>
        <v>0.93795098831515578</v>
      </c>
      <c r="MX124" s="2">
        <f t="shared" si="226"/>
        <v>0.99924551154771057</v>
      </c>
      <c r="MY124" s="2">
        <f t="shared" si="226"/>
        <v>0.79765091425348411</v>
      </c>
      <c r="MZ124" s="2">
        <f t="shared" si="226"/>
        <v>1.4834160533189207</v>
      </c>
      <c r="NA124" s="2">
        <f t="shared" si="226"/>
        <v>1</v>
      </c>
      <c r="NB124" s="2">
        <f t="shared" si="226"/>
        <v>1</v>
      </c>
      <c r="NC124" s="2">
        <f t="shared" si="226"/>
        <v>1</v>
      </c>
      <c r="ND124" s="2">
        <f t="shared" si="226"/>
        <v>1</v>
      </c>
      <c r="NE124" s="2">
        <f t="shared" si="226"/>
        <v>1</v>
      </c>
      <c r="NF124" s="2">
        <f t="shared" si="226"/>
        <v>1</v>
      </c>
      <c r="NG124" s="2">
        <f t="shared" si="226"/>
        <v>1</v>
      </c>
      <c r="NH124" s="2">
        <f t="shared" si="226"/>
        <v>1</v>
      </c>
      <c r="NI124" s="2">
        <f t="shared" si="226"/>
        <v>1</v>
      </c>
      <c r="NJ124" s="2">
        <f t="shared" si="226"/>
        <v>1</v>
      </c>
      <c r="NK124" s="2">
        <f t="shared" si="217"/>
        <v>1</v>
      </c>
      <c r="NL124" s="2">
        <f t="shared" si="217"/>
        <v>1</v>
      </c>
      <c r="NM124" s="2">
        <f t="shared" si="217"/>
        <v>1</v>
      </c>
      <c r="NN124" s="2">
        <f t="shared" si="191"/>
        <v>1</v>
      </c>
      <c r="NO124" s="2">
        <f t="shared" si="244"/>
        <v>3.6509027492539967E-2</v>
      </c>
      <c r="NP124" s="2">
        <f t="shared" si="244"/>
        <v>4.1721288305292594</v>
      </c>
      <c r="NQ124" s="2">
        <f t="shared" si="244"/>
        <v>0.27139867601087342</v>
      </c>
      <c r="NR124" s="2">
        <f t="shared" si="244"/>
        <v>2.7566732246128147</v>
      </c>
      <c r="NS124" s="2">
        <f t="shared" si="244"/>
        <v>0.53771220317378932</v>
      </c>
      <c r="NT124" s="2">
        <f t="shared" si="244"/>
        <v>1.4834160533189207</v>
      </c>
      <c r="NU124" s="2">
        <f t="shared" si="233"/>
        <v>1</v>
      </c>
      <c r="NV124" s="2">
        <f t="shared" si="233"/>
        <v>1</v>
      </c>
      <c r="NW124" s="2">
        <f t="shared" si="233"/>
        <v>1</v>
      </c>
      <c r="NX124" s="2">
        <f t="shared" si="233"/>
        <v>1</v>
      </c>
      <c r="NY124" s="2">
        <f t="shared" si="233"/>
        <v>1</v>
      </c>
      <c r="NZ124" s="2">
        <f t="shared" si="233"/>
        <v>1</v>
      </c>
      <c r="OA124" s="2">
        <f t="shared" si="233"/>
        <v>1</v>
      </c>
      <c r="OB124" s="2">
        <f t="shared" si="233"/>
        <v>1</v>
      </c>
      <c r="OC124" s="2">
        <f t="shared" si="233"/>
        <v>1</v>
      </c>
      <c r="OD124" s="2">
        <f t="shared" si="233"/>
        <v>1</v>
      </c>
      <c r="OE124" s="2">
        <f t="shared" si="207"/>
        <v>1</v>
      </c>
      <c r="OF124" s="2">
        <f t="shared" si="207"/>
        <v>1</v>
      </c>
      <c r="OG124" s="2">
        <f t="shared" si="245"/>
        <v>0.13442026464208295</v>
      </c>
      <c r="OH124" s="2">
        <f t="shared" si="245"/>
        <v>1.2072168533948742</v>
      </c>
      <c r="OI124" s="2">
        <f t="shared" si="245"/>
        <v>0.74872236573345963</v>
      </c>
      <c r="OJ124" s="2">
        <f t="shared" si="245"/>
        <v>1.858327755348995</v>
      </c>
      <c r="OK124" s="2">
        <f t="shared" si="245"/>
        <v>0.53771220317378932</v>
      </c>
      <c r="OL124" s="2">
        <f t="shared" si="245"/>
        <v>1.4834160533189207</v>
      </c>
      <c r="OM124" s="2">
        <f t="shared" si="245"/>
        <v>1</v>
      </c>
      <c r="ON124" s="2">
        <f t="shared" si="245"/>
        <v>1</v>
      </c>
      <c r="OO124" s="2">
        <f t="shared" si="245"/>
        <v>1</v>
      </c>
      <c r="OP124" s="2">
        <f t="shared" si="245"/>
        <v>1</v>
      </c>
      <c r="OQ124" s="2">
        <f t="shared" si="245"/>
        <v>1</v>
      </c>
      <c r="OR124" s="2">
        <f t="shared" si="245"/>
        <v>1</v>
      </c>
      <c r="OS124" s="2">
        <f t="shared" si="234"/>
        <v>1</v>
      </c>
      <c r="OT124" s="2">
        <f t="shared" si="234"/>
        <v>1</v>
      </c>
      <c r="OU124" s="2">
        <f t="shared" si="234"/>
        <v>1</v>
      </c>
      <c r="OV124" s="2">
        <f t="shared" si="234"/>
        <v>1</v>
      </c>
      <c r="OW124" s="2">
        <f t="shared" si="218"/>
        <v>1</v>
      </c>
      <c r="OX124" s="2">
        <f t="shared" si="246"/>
        <v>3.8894870102353998E-2</v>
      </c>
      <c r="OY124" s="2">
        <f t="shared" si="246"/>
        <v>3.3304151358162866</v>
      </c>
      <c r="OZ124" s="2">
        <f t="shared" si="246"/>
        <v>0.50472850422395377</v>
      </c>
      <c r="PA124" s="2">
        <f t="shared" si="246"/>
        <v>1.858327755348995</v>
      </c>
      <c r="PB124" s="2">
        <f t="shared" si="246"/>
        <v>0.53771220317378932</v>
      </c>
      <c r="PC124" s="2">
        <f t="shared" si="246"/>
        <v>1.4834160533189207</v>
      </c>
      <c r="PD124" s="2">
        <f t="shared" si="246"/>
        <v>1</v>
      </c>
      <c r="PE124" s="2">
        <f t="shared" si="246"/>
        <v>1</v>
      </c>
      <c r="PF124" s="2">
        <f t="shared" si="246"/>
        <v>1</v>
      </c>
      <c r="PG124" s="2">
        <f t="shared" si="246"/>
        <v>1</v>
      </c>
      <c r="PH124" s="2">
        <f t="shared" si="246"/>
        <v>1</v>
      </c>
      <c r="PI124" s="2">
        <f t="shared" si="246"/>
        <v>1</v>
      </c>
      <c r="PJ124" s="2">
        <f t="shared" si="246"/>
        <v>1</v>
      </c>
      <c r="PK124" s="2">
        <f t="shared" si="246"/>
        <v>1</v>
      </c>
      <c r="PL124" s="2">
        <f t="shared" si="246"/>
        <v>1</v>
      </c>
      <c r="PM124" s="2">
        <f t="shared" si="116"/>
        <v>1</v>
      </c>
      <c r="PN124" s="2">
        <f t="array" ref="PN124:QG124">MMULT(MT124:PM124,$QJ$28:$RC$99)</f>
        <v>-3.6156984332212608E-2</v>
      </c>
      <c r="PO124" s="2">
        <v>-0.95470923912573602</v>
      </c>
      <c r="PP124" s="2">
        <v>0.10253620140693995</v>
      </c>
      <c r="PQ124" s="2">
        <v>0.23234967790850303</v>
      </c>
      <c r="PR124" s="2">
        <v>1.7454949846843482E-3</v>
      </c>
      <c r="PS124" s="2">
        <v>-0.91387183582267717</v>
      </c>
      <c r="PT124" s="2">
        <v>0</v>
      </c>
      <c r="PU124" s="2">
        <v>0</v>
      </c>
      <c r="PV124" s="2">
        <v>0</v>
      </c>
      <c r="PW124" s="2">
        <v>0</v>
      </c>
      <c r="PX124" s="2">
        <v>0</v>
      </c>
      <c r="PY124" s="2">
        <v>0</v>
      </c>
      <c r="PZ124" s="2">
        <v>0</v>
      </c>
      <c r="QA124" s="2">
        <v>0</v>
      </c>
      <c r="QB124" s="2">
        <v>0</v>
      </c>
      <c r="QC124" s="2">
        <v>0</v>
      </c>
      <c r="QD124" s="2">
        <v>0</v>
      </c>
      <c r="QE124" s="2">
        <v>0</v>
      </c>
      <c r="QF124" s="2">
        <v>0</v>
      </c>
      <c r="QG124" s="2">
        <v>0</v>
      </c>
      <c r="QI124" s="2">
        <v>0</v>
      </c>
      <c r="QJ124" s="2">
        <v>0</v>
      </c>
      <c r="QK124" s="2">
        <v>0</v>
      </c>
      <c r="QL124" s="2">
        <v>0</v>
      </c>
      <c r="QM124" s="2">
        <v>0</v>
      </c>
      <c r="QN124" s="2">
        <v>0</v>
      </c>
      <c r="QO124" s="2">
        <v>0</v>
      </c>
      <c r="QP124" s="2">
        <v>0</v>
      </c>
      <c r="QQ124" s="2">
        <v>0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0</v>
      </c>
      <c r="RC124" s="2">
        <v>0</v>
      </c>
    </row>
    <row r="125" spans="1:471" x14ac:dyDescent="0.2">
      <c r="A125" s="2">
        <f t="shared" si="175"/>
        <v>9.6999999999999815</v>
      </c>
      <c r="B125" s="2">
        <f t="shared" si="219"/>
        <v>7.2332571023310893E-2</v>
      </c>
      <c r="C125" s="2">
        <f t="shared" si="219"/>
        <v>2.2450181042286053</v>
      </c>
      <c r="D125" s="2">
        <f t="shared" si="219"/>
        <v>0.50474463459859442</v>
      </c>
      <c r="E125" s="2">
        <f t="shared" si="219"/>
        <v>1.8584763439278087</v>
      </c>
      <c r="F125" s="2">
        <f t="shared" si="219"/>
        <v>0.53771615437675879</v>
      </c>
      <c r="G125" s="2">
        <f t="shared" si="219"/>
        <v>1.4833719744565161</v>
      </c>
      <c r="H125" s="2">
        <v>1</v>
      </c>
      <c r="I125" s="2">
        <v>1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1</v>
      </c>
      <c r="P125" s="2">
        <v>1</v>
      </c>
      <c r="Q125" s="2">
        <v>1</v>
      </c>
      <c r="R125" s="2">
        <v>1</v>
      </c>
      <c r="S125" s="2">
        <v>1</v>
      </c>
      <c r="T125" s="2">
        <v>1</v>
      </c>
      <c r="U125" s="2">
        <v>1</v>
      </c>
      <c r="V125" s="2">
        <f t="shared" si="177"/>
        <v>7.2332571023310893E-2</v>
      </c>
      <c r="W125" s="2">
        <f t="shared" si="220"/>
        <v>0.16238793147273436</v>
      </c>
      <c r="X125" s="2">
        <f t="shared" si="220"/>
        <v>1.1331608426860966</v>
      </c>
      <c r="Y125" s="2">
        <f t="shared" si="220"/>
        <v>0.9380559631259735</v>
      </c>
      <c r="Z125" s="2">
        <f t="shared" si="220"/>
        <v>0.9993327526570398</v>
      </c>
      <c r="AA125" s="2">
        <f t="shared" si="220"/>
        <v>0.79763307361501756</v>
      </c>
      <c r="AB125" s="2">
        <f t="shared" si="220"/>
        <v>1.4833719744565161</v>
      </c>
      <c r="AC125" s="2">
        <f t="shared" si="220"/>
        <v>1</v>
      </c>
      <c r="AD125" s="2">
        <f t="shared" si="220"/>
        <v>1</v>
      </c>
      <c r="AE125" s="2">
        <f t="shared" si="220"/>
        <v>1</v>
      </c>
      <c r="AF125" s="2">
        <f t="shared" si="220"/>
        <v>1</v>
      </c>
      <c r="AG125" s="2">
        <f t="shared" si="220"/>
        <v>1</v>
      </c>
      <c r="AH125" s="2">
        <f t="shared" si="220"/>
        <v>1</v>
      </c>
      <c r="AI125" s="2">
        <f t="shared" si="220"/>
        <v>1</v>
      </c>
      <c r="AJ125" s="2">
        <f t="shared" si="220"/>
        <v>1</v>
      </c>
      <c r="AK125" s="2">
        <f t="shared" si="220"/>
        <v>1</v>
      </c>
      <c r="AL125" s="2">
        <f t="shared" ref="AL125:AN128" si="247">Q125*R125</f>
        <v>1</v>
      </c>
      <c r="AM125" s="2">
        <f t="shared" si="247"/>
        <v>1</v>
      </c>
      <c r="AN125" s="2">
        <f t="shared" si="247"/>
        <v>1</v>
      </c>
      <c r="AO125" s="2">
        <f t="shared" si="208"/>
        <v>1</v>
      </c>
      <c r="AP125" s="2">
        <f t="shared" si="179"/>
        <v>1</v>
      </c>
      <c r="AQ125" s="2">
        <f t="shared" si="235"/>
        <v>3.6509477130737933E-2</v>
      </c>
      <c r="AR125" s="2">
        <f t="shared" si="235"/>
        <v>4.1723130383985181</v>
      </c>
      <c r="AS125" s="2">
        <f t="shared" si="235"/>
        <v>0.2714093438586585</v>
      </c>
      <c r="AT125" s="2">
        <f t="shared" si="235"/>
        <v>2.7568117237729211</v>
      </c>
      <c r="AU125" s="2">
        <f t="shared" si="235"/>
        <v>0.53771615437675879</v>
      </c>
      <c r="AV125" s="2">
        <f t="shared" si="235"/>
        <v>1.4833719744565161</v>
      </c>
      <c r="AW125" s="2">
        <f t="shared" si="227"/>
        <v>1</v>
      </c>
      <c r="AX125" s="2">
        <f t="shared" si="227"/>
        <v>1</v>
      </c>
      <c r="AY125" s="2">
        <f t="shared" si="227"/>
        <v>1</v>
      </c>
      <c r="AZ125" s="2">
        <f t="shared" si="227"/>
        <v>1</v>
      </c>
      <c r="BA125" s="2">
        <f t="shared" si="227"/>
        <v>1</v>
      </c>
      <c r="BB125" s="2">
        <f t="shared" si="227"/>
        <v>1</v>
      </c>
      <c r="BC125" s="2">
        <f t="shared" si="227"/>
        <v>1</v>
      </c>
      <c r="BD125" s="2">
        <f t="shared" si="227"/>
        <v>1</v>
      </c>
      <c r="BE125" s="2">
        <f t="shared" si="227"/>
        <v>1</v>
      </c>
      <c r="BF125" s="2">
        <f t="shared" si="227"/>
        <v>1</v>
      </c>
      <c r="BG125" s="2">
        <f t="shared" si="204"/>
        <v>1</v>
      </c>
      <c r="BH125" s="2">
        <f t="shared" si="204"/>
        <v>1</v>
      </c>
      <c r="BI125" s="2">
        <f t="shared" si="236"/>
        <v>0.13442837214230138</v>
      </c>
      <c r="BJ125" s="2">
        <f t="shared" si="236"/>
        <v>1.207182501512007</v>
      </c>
      <c r="BK125" s="2">
        <f t="shared" si="236"/>
        <v>0.74872404522084979</v>
      </c>
      <c r="BL125" s="2">
        <f t="shared" si="236"/>
        <v>1.8584763439278087</v>
      </c>
      <c r="BM125" s="2">
        <f t="shared" si="236"/>
        <v>0.53771615437675879</v>
      </c>
      <c r="BN125" s="2">
        <f t="shared" si="236"/>
        <v>1.4833719744565161</v>
      </c>
      <c r="BO125" s="2">
        <f t="shared" si="236"/>
        <v>1</v>
      </c>
      <c r="BP125" s="2">
        <f t="shared" si="236"/>
        <v>1</v>
      </c>
      <c r="BQ125" s="2">
        <f t="shared" si="236"/>
        <v>1</v>
      </c>
      <c r="BR125" s="2">
        <f t="shared" si="236"/>
        <v>1</v>
      </c>
      <c r="BS125" s="2">
        <f t="shared" si="236"/>
        <v>1</v>
      </c>
      <c r="BT125" s="2">
        <f t="shared" si="236"/>
        <v>1</v>
      </c>
      <c r="BU125" s="2">
        <f t="shared" si="228"/>
        <v>1</v>
      </c>
      <c r="BV125" s="2">
        <f t="shared" si="228"/>
        <v>1</v>
      </c>
      <c r="BW125" s="2">
        <f t="shared" si="228"/>
        <v>1</v>
      </c>
      <c r="BX125" s="2">
        <f t="shared" si="228"/>
        <v>1</v>
      </c>
      <c r="BY125" s="2">
        <f t="shared" si="209"/>
        <v>1</v>
      </c>
      <c r="BZ125" s="2">
        <f t="shared" si="237"/>
        <v>3.8894391926838509E-2</v>
      </c>
      <c r="CA125" s="2">
        <f t="shared" si="237"/>
        <v>3.3301969379602108</v>
      </c>
      <c r="CB125" s="2">
        <f t="shared" si="237"/>
        <v>0.50474463459859442</v>
      </c>
      <c r="CC125" s="2">
        <f t="shared" si="237"/>
        <v>1.8584763439278087</v>
      </c>
      <c r="CD125" s="2">
        <f t="shared" si="237"/>
        <v>0.53771615437675879</v>
      </c>
      <c r="CE125" s="2">
        <f t="shared" si="237"/>
        <v>1.4833719744565161</v>
      </c>
      <c r="CF125" s="2">
        <f t="shared" si="237"/>
        <v>1</v>
      </c>
      <c r="CG125" s="2">
        <f t="shared" si="237"/>
        <v>1</v>
      </c>
      <c r="CH125" s="2">
        <f t="shared" si="237"/>
        <v>1</v>
      </c>
      <c r="CI125" s="2">
        <f t="shared" si="237"/>
        <v>1</v>
      </c>
      <c r="CJ125" s="2">
        <f t="shared" si="237"/>
        <v>1</v>
      </c>
      <c r="CK125" s="2">
        <f t="shared" si="237"/>
        <v>1</v>
      </c>
      <c r="CL125" s="2">
        <f t="shared" si="237"/>
        <v>1</v>
      </c>
      <c r="CM125" s="2">
        <f t="shared" si="237"/>
        <v>1</v>
      </c>
      <c r="CN125" s="2">
        <f t="shared" si="237"/>
        <v>1</v>
      </c>
      <c r="CO125" s="2">
        <f t="shared" si="237"/>
        <v>1</v>
      </c>
      <c r="CP125" s="2">
        <f t="array" ref="CP125:DI125">MMULT(V125:CO125,$QJ$28:$RC$99)</f>
        <v>-3.6152556143149335E-2</v>
      </c>
      <c r="CQ125" s="2">
        <v>-0.95471185194724106</v>
      </c>
      <c r="CR125" s="2">
        <v>0.10243873217931294</v>
      </c>
      <c r="CS125" s="2">
        <v>0.23239535731293903</v>
      </c>
      <c r="CT125" s="2">
        <v>1.8331285106143458E-3</v>
      </c>
      <c r="CU125" s="2">
        <v>-0.91383940564865207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f t="shared" si="221"/>
        <v>7.0524943216153421E-2</v>
      </c>
      <c r="DK125" s="2">
        <f t="shared" si="221"/>
        <v>2.1972825116312431</v>
      </c>
      <c r="DL125" s="2">
        <f t="shared" si="221"/>
        <v>0.50986657120756007</v>
      </c>
      <c r="DM125" s="2">
        <f t="shared" si="221"/>
        <v>1.8700961117934556</v>
      </c>
      <c r="DN125" s="2">
        <f t="shared" si="221"/>
        <v>0.53780781080228945</v>
      </c>
      <c r="DO125" s="2">
        <f t="shared" si="221"/>
        <v>1.4376800041740836</v>
      </c>
      <c r="DP125" s="2">
        <f t="shared" si="221"/>
        <v>1</v>
      </c>
      <c r="DQ125" s="2">
        <f t="shared" si="221"/>
        <v>1</v>
      </c>
      <c r="DR125" s="2">
        <f t="shared" si="221"/>
        <v>1</v>
      </c>
      <c r="DS125" s="2">
        <f t="shared" si="221"/>
        <v>1</v>
      </c>
      <c r="DT125" s="2">
        <f t="shared" si="221"/>
        <v>1</v>
      </c>
      <c r="DU125" s="2">
        <f t="shared" si="221"/>
        <v>1</v>
      </c>
      <c r="DV125" s="2">
        <f t="shared" si="221"/>
        <v>1</v>
      </c>
      <c r="DW125" s="2">
        <f t="shared" si="221"/>
        <v>1</v>
      </c>
      <c r="DX125" s="2">
        <f t="shared" si="221"/>
        <v>1</v>
      </c>
      <c r="DY125" s="2">
        <f t="shared" ref="DY125" si="248">Q125+DE125*$B$22/2</f>
        <v>1</v>
      </c>
      <c r="DZ125" s="2">
        <f t="shared" si="210"/>
        <v>1</v>
      </c>
      <c r="EA125" s="2">
        <f t="shared" si="210"/>
        <v>1</v>
      </c>
      <c r="EB125" s="2">
        <f t="shared" si="210"/>
        <v>1</v>
      </c>
      <c r="EC125" s="2">
        <f t="shared" si="210"/>
        <v>1</v>
      </c>
      <c r="ED125" s="2">
        <f t="shared" si="181"/>
        <v>7.0524943216153421E-2</v>
      </c>
      <c r="EE125" s="2">
        <f t="shared" si="222"/>
        <v>0.1549632243626404</v>
      </c>
      <c r="EF125" s="2">
        <f t="shared" si="222"/>
        <v>1.1203209001797576</v>
      </c>
      <c r="EG125" s="2">
        <f t="shared" si="222"/>
        <v>0.95349949234871911</v>
      </c>
      <c r="EH125" s="2">
        <f t="shared" si="222"/>
        <v>1.0057522958735119</v>
      </c>
      <c r="EI125" s="2">
        <f t="shared" si="222"/>
        <v>0.77319553567909027</v>
      </c>
      <c r="EJ125" s="2">
        <f t="shared" si="222"/>
        <v>1.4376800041740836</v>
      </c>
      <c r="EK125" s="2">
        <f t="shared" si="222"/>
        <v>1</v>
      </c>
      <c r="EL125" s="2">
        <f t="shared" si="222"/>
        <v>1</v>
      </c>
      <c r="EM125" s="2">
        <f t="shared" si="222"/>
        <v>1</v>
      </c>
      <c r="EN125" s="2">
        <f t="shared" si="222"/>
        <v>1</v>
      </c>
      <c r="EO125" s="2">
        <f t="shared" si="222"/>
        <v>1</v>
      </c>
      <c r="EP125" s="2">
        <f t="shared" si="222"/>
        <v>1</v>
      </c>
      <c r="EQ125" s="2">
        <f t="shared" si="222"/>
        <v>1</v>
      </c>
      <c r="ER125" s="2">
        <f t="shared" si="222"/>
        <v>1</v>
      </c>
      <c r="ES125" s="2">
        <f t="shared" si="222"/>
        <v>1</v>
      </c>
      <c r="ET125" s="2">
        <f t="shared" ref="ET125:EV128" si="249">DY125*DZ125</f>
        <v>1</v>
      </c>
      <c r="EU125" s="2">
        <f t="shared" si="249"/>
        <v>1</v>
      </c>
      <c r="EV125" s="2">
        <f t="shared" si="249"/>
        <v>1</v>
      </c>
      <c r="EW125" s="2">
        <f t="shared" si="211"/>
        <v>1</v>
      </c>
      <c r="EX125" s="2">
        <f t="shared" si="183"/>
        <v>1</v>
      </c>
      <c r="EY125" s="2">
        <f t="shared" si="238"/>
        <v>3.5958310982228021E-2</v>
      </c>
      <c r="EZ125" s="2">
        <f t="shared" si="238"/>
        <v>4.1091294815133459</v>
      </c>
      <c r="FA125" s="2">
        <f t="shared" si="238"/>
        <v>0.2742102244624075</v>
      </c>
      <c r="FB125" s="2">
        <f t="shared" si="238"/>
        <v>2.6885997858091528</v>
      </c>
      <c r="FC125" s="2">
        <f t="shared" si="238"/>
        <v>0.53780781080228945</v>
      </c>
      <c r="FD125" s="2">
        <f t="shared" si="238"/>
        <v>1.4376800041740836</v>
      </c>
      <c r="FE125" s="2">
        <f t="shared" si="229"/>
        <v>1</v>
      </c>
      <c r="FF125" s="2">
        <f t="shared" si="229"/>
        <v>1</v>
      </c>
      <c r="FG125" s="2">
        <f t="shared" si="229"/>
        <v>1</v>
      </c>
      <c r="FH125" s="2">
        <f t="shared" si="229"/>
        <v>1</v>
      </c>
      <c r="FI125" s="2">
        <f t="shared" si="229"/>
        <v>1</v>
      </c>
      <c r="FJ125" s="2">
        <f t="shared" si="229"/>
        <v>1</v>
      </c>
      <c r="FK125" s="2">
        <f t="shared" si="229"/>
        <v>1</v>
      </c>
      <c r="FL125" s="2">
        <f t="shared" si="229"/>
        <v>1</v>
      </c>
      <c r="FM125" s="2">
        <f t="shared" si="229"/>
        <v>1</v>
      </c>
      <c r="FN125" s="2">
        <f t="shared" si="229"/>
        <v>1</v>
      </c>
      <c r="FO125" s="2">
        <f t="shared" si="205"/>
        <v>1</v>
      </c>
      <c r="FP125" s="2">
        <f t="shared" si="205"/>
        <v>1</v>
      </c>
      <c r="FQ125" s="2">
        <f t="shared" si="239"/>
        <v>0.13188842209298277</v>
      </c>
      <c r="FR125" s="2">
        <f t="shared" si="239"/>
        <v>1.1817156972945551</v>
      </c>
      <c r="FS125" s="2">
        <f t="shared" si="239"/>
        <v>0.7330249742219106</v>
      </c>
      <c r="FT125" s="2">
        <f t="shared" si="239"/>
        <v>1.8700961117934556</v>
      </c>
      <c r="FU125" s="2">
        <f t="shared" si="239"/>
        <v>0.53780781080228945</v>
      </c>
      <c r="FV125" s="2">
        <f t="shared" si="239"/>
        <v>1.4376800041740836</v>
      </c>
      <c r="FW125" s="2">
        <f t="shared" si="239"/>
        <v>1</v>
      </c>
      <c r="FX125" s="2">
        <f t="shared" si="239"/>
        <v>1</v>
      </c>
      <c r="FY125" s="2">
        <f t="shared" si="239"/>
        <v>1</v>
      </c>
      <c r="FZ125" s="2">
        <f t="shared" si="239"/>
        <v>1</v>
      </c>
      <c r="GA125" s="2">
        <f t="shared" si="239"/>
        <v>1</v>
      </c>
      <c r="GB125" s="2">
        <f t="shared" si="239"/>
        <v>1</v>
      </c>
      <c r="GC125" s="2">
        <f t="shared" si="230"/>
        <v>1</v>
      </c>
      <c r="GD125" s="2">
        <f t="shared" si="230"/>
        <v>1</v>
      </c>
      <c r="GE125" s="2">
        <f t="shared" si="230"/>
        <v>1</v>
      </c>
      <c r="GF125" s="2">
        <f t="shared" si="230"/>
        <v>1</v>
      </c>
      <c r="GG125" s="2">
        <f t="shared" si="212"/>
        <v>1</v>
      </c>
      <c r="GH125" s="2">
        <f t="shared" si="240"/>
        <v>3.7928865318035243E-2</v>
      </c>
      <c r="GI125" s="2">
        <f t="shared" si="240"/>
        <v>3.1589891304936466</v>
      </c>
      <c r="GJ125" s="2">
        <f t="shared" si="240"/>
        <v>0.50986657120756007</v>
      </c>
      <c r="GK125" s="2">
        <f t="shared" si="240"/>
        <v>1.8700961117934556</v>
      </c>
      <c r="GL125" s="2">
        <f t="shared" si="240"/>
        <v>0.53780781080228945</v>
      </c>
      <c r="GM125" s="2">
        <f t="shared" si="240"/>
        <v>1.4376800041740836</v>
      </c>
      <c r="GN125" s="2">
        <f t="shared" si="240"/>
        <v>1</v>
      </c>
      <c r="GO125" s="2">
        <f t="shared" si="240"/>
        <v>1</v>
      </c>
      <c r="GP125" s="2">
        <f t="shared" si="240"/>
        <v>1</v>
      </c>
      <c r="GQ125" s="2">
        <f t="shared" si="240"/>
        <v>1</v>
      </c>
      <c r="GR125" s="2">
        <f t="shared" si="240"/>
        <v>1</v>
      </c>
      <c r="GS125" s="2">
        <f t="shared" si="240"/>
        <v>1</v>
      </c>
      <c r="GT125" s="2">
        <f t="shared" si="240"/>
        <v>1</v>
      </c>
      <c r="GU125" s="2">
        <f t="shared" si="240"/>
        <v>1</v>
      </c>
      <c r="GV125" s="2">
        <f t="shared" si="240"/>
        <v>1</v>
      </c>
      <c r="GW125" s="2">
        <f t="shared" si="240"/>
        <v>1</v>
      </c>
      <c r="GX125" s="2">
        <f t="array" ref="GX125:HQ125">MMULT(ED125:GW125,$QJ$28:$RC$99)</f>
        <v>-3.2844824808433926E-2</v>
      </c>
      <c r="GY125" s="2">
        <v>-0.94808243689878935</v>
      </c>
      <c r="GZ125" s="2">
        <v>7.7661319110409743E-2</v>
      </c>
      <c r="HA125" s="2">
        <v>0.24424760488478159</v>
      </c>
      <c r="HB125" s="2">
        <v>3.1406301019719307E-2</v>
      </c>
      <c r="HC125" s="2">
        <v>-0.88557202248031075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>
        <v>0</v>
      </c>
      <c r="HK125" s="2">
        <v>0</v>
      </c>
      <c r="HL125" s="2">
        <v>0</v>
      </c>
      <c r="HM125" s="2">
        <v>0</v>
      </c>
      <c r="HN125" s="2">
        <v>0</v>
      </c>
      <c r="HO125" s="2">
        <v>0</v>
      </c>
      <c r="HP125" s="2">
        <v>0</v>
      </c>
      <c r="HQ125" s="2">
        <v>0</v>
      </c>
      <c r="HR125" s="2">
        <f t="shared" si="223"/>
        <v>7.0690329782889194E-2</v>
      </c>
      <c r="HS125" s="2">
        <f t="shared" si="223"/>
        <v>2.1976139823836656</v>
      </c>
      <c r="HT125" s="2">
        <f t="shared" si="223"/>
        <v>0.50862770055411488</v>
      </c>
      <c r="HU125" s="2">
        <f t="shared" si="223"/>
        <v>1.8706887241720478</v>
      </c>
      <c r="HV125" s="2">
        <f t="shared" si="223"/>
        <v>0.53928646942774472</v>
      </c>
      <c r="HW125" s="2">
        <f t="shared" si="223"/>
        <v>1.4390933733325006</v>
      </c>
      <c r="HX125" s="2">
        <f t="shared" si="223"/>
        <v>1</v>
      </c>
      <c r="HY125" s="2">
        <f t="shared" si="223"/>
        <v>1</v>
      </c>
      <c r="HZ125" s="2">
        <f t="shared" si="223"/>
        <v>1</v>
      </c>
      <c r="IA125" s="2">
        <f t="shared" si="223"/>
        <v>1</v>
      </c>
      <c r="IB125" s="2">
        <f t="shared" si="223"/>
        <v>1</v>
      </c>
      <c r="IC125" s="2">
        <f t="shared" si="223"/>
        <v>1</v>
      </c>
      <c r="ID125" s="2">
        <f t="shared" si="223"/>
        <v>1</v>
      </c>
      <c r="IE125" s="2">
        <f t="shared" si="223"/>
        <v>1</v>
      </c>
      <c r="IF125" s="2">
        <f t="shared" si="223"/>
        <v>1</v>
      </c>
      <c r="IG125" s="2">
        <f t="shared" ref="IG125:IK128" si="250">Q125+HM125*$B$22/2</f>
        <v>1</v>
      </c>
      <c r="IH125" s="2">
        <f t="shared" si="250"/>
        <v>1</v>
      </c>
      <c r="II125" s="2">
        <f t="shared" si="250"/>
        <v>1</v>
      </c>
      <c r="IJ125" s="2">
        <f t="shared" si="250"/>
        <v>1</v>
      </c>
      <c r="IK125" s="2">
        <f t="shared" si="250"/>
        <v>1</v>
      </c>
      <c r="IL125" s="2">
        <f t="shared" si="185"/>
        <v>7.0690329782889194E-2</v>
      </c>
      <c r="IM125" s="2">
        <f t="shared" si="224"/>
        <v>0.15535005715018976</v>
      </c>
      <c r="IN125" s="2">
        <f t="shared" si="224"/>
        <v>1.117767346565375</v>
      </c>
      <c r="IO125" s="2">
        <f t="shared" si="224"/>
        <v>0.95148410422813956</v>
      </c>
      <c r="IP125" s="2">
        <f t="shared" si="224"/>
        <v>1.0088371174570359</v>
      </c>
      <c r="IQ125" s="2">
        <f t="shared" si="224"/>
        <v>0.77608358448134762</v>
      </c>
      <c r="IR125" s="2">
        <f t="shared" si="224"/>
        <v>1.4390933733325006</v>
      </c>
      <c r="IS125" s="2">
        <f t="shared" si="224"/>
        <v>1</v>
      </c>
      <c r="IT125" s="2">
        <f t="shared" si="224"/>
        <v>1</v>
      </c>
      <c r="IU125" s="2">
        <f t="shared" si="224"/>
        <v>1</v>
      </c>
      <c r="IV125" s="2">
        <f t="shared" si="224"/>
        <v>1</v>
      </c>
      <c r="IW125" s="2">
        <f t="shared" si="224"/>
        <v>1</v>
      </c>
      <c r="IX125" s="2">
        <f t="shared" si="224"/>
        <v>1</v>
      </c>
      <c r="IY125" s="2">
        <f t="shared" si="224"/>
        <v>1</v>
      </c>
      <c r="IZ125" s="2">
        <f t="shared" si="224"/>
        <v>1</v>
      </c>
      <c r="JA125" s="2">
        <f t="shared" si="224"/>
        <v>1</v>
      </c>
      <c r="JB125" s="2">
        <f t="shared" ref="JB125:JD128" si="251">IG125*IH125</f>
        <v>1</v>
      </c>
      <c r="JC125" s="2">
        <f t="shared" si="251"/>
        <v>1</v>
      </c>
      <c r="JD125" s="2">
        <f t="shared" si="251"/>
        <v>1</v>
      </c>
      <c r="JE125" s="2">
        <f t="shared" si="214"/>
        <v>1</v>
      </c>
      <c r="JF125" s="2">
        <f t="shared" si="187"/>
        <v>1</v>
      </c>
      <c r="JG125" s="2">
        <f t="shared" si="241"/>
        <v>3.5955059888882993E-2</v>
      </c>
      <c r="JH125" s="2">
        <f t="shared" si="241"/>
        <v>4.1110516969279525</v>
      </c>
      <c r="JI125" s="2">
        <f t="shared" si="241"/>
        <v>0.27429603688498078</v>
      </c>
      <c r="JJ125" s="2">
        <f t="shared" si="241"/>
        <v>2.6920957465238242</v>
      </c>
      <c r="JK125" s="2">
        <f t="shared" si="241"/>
        <v>0.53928646942774472</v>
      </c>
      <c r="JL125" s="2">
        <f t="shared" si="241"/>
        <v>1.4390933733325006</v>
      </c>
      <c r="JM125" s="2">
        <f t="shared" si="231"/>
        <v>1</v>
      </c>
      <c r="JN125" s="2">
        <f t="shared" si="231"/>
        <v>1</v>
      </c>
      <c r="JO125" s="2">
        <f t="shared" si="231"/>
        <v>1</v>
      </c>
      <c r="JP125" s="2">
        <f t="shared" si="231"/>
        <v>1</v>
      </c>
      <c r="JQ125" s="2">
        <f t="shared" si="231"/>
        <v>1</v>
      </c>
      <c r="JR125" s="2">
        <f t="shared" si="231"/>
        <v>1</v>
      </c>
      <c r="JS125" s="2">
        <f t="shared" si="231"/>
        <v>1</v>
      </c>
      <c r="JT125" s="2">
        <f t="shared" si="231"/>
        <v>1</v>
      </c>
      <c r="JU125" s="2">
        <f t="shared" si="231"/>
        <v>1</v>
      </c>
      <c r="JV125" s="2">
        <f t="shared" si="231"/>
        <v>1</v>
      </c>
      <c r="JW125" s="2">
        <f t="shared" si="206"/>
        <v>1</v>
      </c>
      <c r="JX125" s="2">
        <f t="shared" si="206"/>
        <v>1</v>
      </c>
      <c r="JY125" s="2">
        <f t="shared" si="242"/>
        <v>0.1322396028328543</v>
      </c>
      <c r="JZ125" s="2">
        <f t="shared" si="242"/>
        <v>1.1851434857247329</v>
      </c>
      <c r="KA125" s="2">
        <f t="shared" si="242"/>
        <v>0.73196275336077421</v>
      </c>
      <c r="KB125" s="2">
        <f t="shared" si="242"/>
        <v>1.8706887241720478</v>
      </c>
      <c r="KC125" s="2">
        <f t="shared" si="242"/>
        <v>0.53928646942774472</v>
      </c>
      <c r="KD125" s="2">
        <f t="shared" si="242"/>
        <v>1.4390933733325006</v>
      </c>
      <c r="KE125" s="2">
        <f t="shared" si="242"/>
        <v>1</v>
      </c>
      <c r="KF125" s="2">
        <f t="shared" si="242"/>
        <v>1</v>
      </c>
      <c r="KG125" s="2">
        <f t="shared" si="242"/>
        <v>1</v>
      </c>
      <c r="KH125" s="2">
        <f t="shared" si="242"/>
        <v>1</v>
      </c>
      <c r="KI125" s="2">
        <f t="shared" si="242"/>
        <v>1</v>
      </c>
      <c r="KJ125" s="2">
        <f t="shared" si="242"/>
        <v>1</v>
      </c>
      <c r="KK125" s="2">
        <f t="shared" si="232"/>
        <v>1</v>
      </c>
      <c r="KL125" s="2">
        <f t="shared" si="232"/>
        <v>1</v>
      </c>
      <c r="KM125" s="2">
        <f t="shared" si="232"/>
        <v>1</v>
      </c>
      <c r="KN125" s="2">
        <f t="shared" si="232"/>
        <v>1</v>
      </c>
      <c r="KO125" s="2">
        <f t="shared" si="215"/>
        <v>1</v>
      </c>
      <c r="KP125" s="2">
        <f t="shared" si="243"/>
        <v>3.8122338371297262E-2</v>
      </c>
      <c r="KQ125" s="2">
        <f t="shared" si="243"/>
        <v>3.1625717191911797</v>
      </c>
      <c r="KR125" s="2">
        <f t="shared" si="243"/>
        <v>0.50862770055411488</v>
      </c>
      <c r="KS125" s="2">
        <f t="shared" si="243"/>
        <v>1.8706887241720478</v>
      </c>
      <c r="KT125" s="2">
        <f t="shared" si="243"/>
        <v>0.53928646942774472</v>
      </c>
      <c r="KU125" s="2">
        <f t="shared" si="243"/>
        <v>1.4390933733325006</v>
      </c>
      <c r="KV125" s="2">
        <f t="shared" si="243"/>
        <v>1</v>
      </c>
      <c r="KW125" s="2">
        <f t="shared" si="243"/>
        <v>1</v>
      </c>
      <c r="KX125" s="2">
        <f t="shared" si="243"/>
        <v>1</v>
      </c>
      <c r="KY125" s="2">
        <f t="shared" si="243"/>
        <v>1</v>
      </c>
      <c r="KZ125" s="2">
        <f t="shared" si="243"/>
        <v>1</v>
      </c>
      <c r="LA125" s="2">
        <f t="shared" si="243"/>
        <v>1</v>
      </c>
      <c r="LB125" s="2">
        <f t="shared" si="243"/>
        <v>1</v>
      </c>
      <c r="LC125" s="2">
        <f t="shared" si="243"/>
        <v>1</v>
      </c>
      <c r="LD125" s="2">
        <f t="shared" si="243"/>
        <v>1</v>
      </c>
      <c r="LE125" s="2">
        <f t="shared" si="243"/>
        <v>1</v>
      </c>
      <c r="LF125" s="2">
        <f t="array" ref="LF125:LY125">MMULT(IL125:LE125,$QJ$28:$RC$99)</f>
        <v>-3.2870533000346591E-2</v>
      </c>
      <c r="LG125" s="2">
        <v>-0.94536643637446383</v>
      </c>
      <c r="LH125" s="2">
        <v>7.7428749324745763E-2</v>
      </c>
      <c r="LI125" s="2">
        <v>0.23956282068532486</v>
      </c>
      <c r="LJ125" s="2">
        <v>3.0986109484281155E-2</v>
      </c>
      <c r="LK125" s="2">
        <v>-0.88452748463253805</v>
      </c>
      <c r="LL125" s="2">
        <v>0</v>
      </c>
      <c r="LM125" s="2">
        <v>0</v>
      </c>
      <c r="LN125" s="2">
        <v>0</v>
      </c>
      <c r="LO125" s="2">
        <v>0</v>
      </c>
      <c r="LP125" s="2">
        <v>0</v>
      </c>
      <c r="LQ125" s="2">
        <v>0</v>
      </c>
      <c r="LR125" s="2">
        <v>0</v>
      </c>
      <c r="LS125" s="2">
        <v>0</v>
      </c>
      <c r="LT125" s="2">
        <v>0</v>
      </c>
      <c r="LU125" s="2">
        <v>0</v>
      </c>
      <c r="LV125" s="2">
        <v>0</v>
      </c>
      <c r="LW125" s="2">
        <v>0</v>
      </c>
      <c r="LX125" s="2">
        <v>0</v>
      </c>
      <c r="LY125" s="2">
        <v>0</v>
      </c>
      <c r="LZ125" s="2">
        <f t="shared" si="225"/>
        <v>6.9045517723276231E-2</v>
      </c>
      <c r="MA125" s="2">
        <f t="shared" si="225"/>
        <v>2.1504814605911591</v>
      </c>
      <c r="MB125" s="2">
        <f t="shared" si="225"/>
        <v>0.51248750953106903</v>
      </c>
      <c r="MC125" s="2">
        <f t="shared" si="225"/>
        <v>1.8824326259963411</v>
      </c>
      <c r="MD125" s="2">
        <f t="shared" si="225"/>
        <v>0.54081476532518691</v>
      </c>
      <c r="ME125" s="2">
        <f t="shared" si="225"/>
        <v>1.3949192259932623</v>
      </c>
      <c r="MF125" s="2">
        <f t="shared" si="225"/>
        <v>1</v>
      </c>
      <c r="MG125" s="2">
        <f t="shared" si="225"/>
        <v>1</v>
      </c>
      <c r="MH125" s="2">
        <f t="shared" si="225"/>
        <v>1</v>
      </c>
      <c r="MI125" s="2">
        <f t="shared" si="225"/>
        <v>1</v>
      </c>
      <c r="MJ125" s="2">
        <f t="shared" si="225"/>
        <v>1</v>
      </c>
      <c r="MK125" s="2">
        <f t="shared" si="225"/>
        <v>1</v>
      </c>
      <c r="ML125" s="2">
        <f t="shared" si="225"/>
        <v>1</v>
      </c>
      <c r="MM125" s="2">
        <f t="shared" si="225"/>
        <v>1</v>
      </c>
      <c r="MN125" s="2">
        <f t="shared" si="225"/>
        <v>1</v>
      </c>
      <c r="MO125" s="2">
        <f t="shared" ref="MO125:MS128" si="252">Q125+LU125*$B$22</f>
        <v>1</v>
      </c>
      <c r="MP125" s="2">
        <f t="shared" si="252"/>
        <v>1</v>
      </c>
      <c r="MQ125" s="2">
        <f t="shared" si="252"/>
        <v>1</v>
      </c>
      <c r="MR125" s="2">
        <f t="shared" si="252"/>
        <v>1</v>
      </c>
      <c r="MS125" s="2">
        <f t="shared" si="252"/>
        <v>1</v>
      </c>
      <c r="MT125" s="2">
        <f t="shared" si="189"/>
        <v>6.9045517723276231E-2</v>
      </c>
      <c r="MU125" s="2">
        <f t="shared" si="226"/>
        <v>0.14848110580082383</v>
      </c>
      <c r="MV125" s="2">
        <f t="shared" si="226"/>
        <v>1.1020948880310988</v>
      </c>
      <c r="MW125" s="2">
        <f t="shared" si="226"/>
        <v>0.96472320835689518</v>
      </c>
      <c r="MX125" s="2">
        <f t="shared" si="226"/>
        <v>1.0180473588686865</v>
      </c>
      <c r="MY125" s="2">
        <f t="shared" si="226"/>
        <v>0.75439291385313756</v>
      </c>
      <c r="MZ125" s="2">
        <f t="shared" si="226"/>
        <v>1.3949192259932623</v>
      </c>
      <c r="NA125" s="2">
        <f t="shared" si="226"/>
        <v>1</v>
      </c>
      <c r="NB125" s="2">
        <f t="shared" si="226"/>
        <v>1</v>
      </c>
      <c r="NC125" s="2">
        <f t="shared" si="226"/>
        <v>1</v>
      </c>
      <c r="ND125" s="2">
        <f t="shared" si="226"/>
        <v>1</v>
      </c>
      <c r="NE125" s="2">
        <f t="shared" si="226"/>
        <v>1</v>
      </c>
      <c r="NF125" s="2">
        <f t="shared" si="226"/>
        <v>1</v>
      </c>
      <c r="NG125" s="2">
        <f t="shared" si="226"/>
        <v>1</v>
      </c>
      <c r="NH125" s="2">
        <f t="shared" si="226"/>
        <v>1</v>
      </c>
      <c r="NI125" s="2">
        <f t="shared" si="226"/>
        <v>1</v>
      </c>
      <c r="NJ125" s="2">
        <f t="shared" ref="NJ125:NL128" si="253">MO125*MP125</f>
        <v>1</v>
      </c>
      <c r="NK125" s="2">
        <f t="shared" si="253"/>
        <v>1</v>
      </c>
      <c r="NL125" s="2">
        <f t="shared" si="253"/>
        <v>1</v>
      </c>
      <c r="NM125" s="2">
        <f t="shared" si="217"/>
        <v>1</v>
      </c>
      <c r="NN125" s="2">
        <f t="shared" si="191"/>
        <v>1</v>
      </c>
      <c r="NO125" s="2">
        <f t="shared" si="244"/>
        <v>3.5384965422285121E-2</v>
      </c>
      <c r="NP125" s="2">
        <f t="shared" si="244"/>
        <v>4.0481364630170624</v>
      </c>
      <c r="NQ125" s="2">
        <f t="shared" si="244"/>
        <v>0.27716081219913458</v>
      </c>
      <c r="NR125" s="2">
        <f t="shared" si="244"/>
        <v>2.6258414616392804</v>
      </c>
      <c r="NS125" s="2">
        <f t="shared" si="244"/>
        <v>0.54081476532518691</v>
      </c>
      <c r="NT125" s="2">
        <f t="shared" si="244"/>
        <v>1.3949192259932623</v>
      </c>
      <c r="NU125" s="2">
        <f t="shared" si="233"/>
        <v>1</v>
      </c>
      <c r="NV125" s="2">
        <f t="shared" si="233"/>
        <v>1</v>
      </c>
      <c r="NW125" s="2">
        <f t="shared" si="233"/>
        <v>1</v>
      </c>
      <c r="NX125" s="2">
        <f t="shared" si="233"/>
        <v>1</v>
      </c>
      <c r="NY125" s="2">
        <f t="shared" si="233"/>
        <v>1</v>
      </c>
      <c r="NZ125" s="2">
        <f t="shared" si="233"/>
        <v>1</v>
      </c>
      <c r="OA125" s="2">
        <f t="shared" si="233"/>
        <v>1</v>
      </c>
      <c r="OB125" s="2">
        <f t="shared" si="233"/>
        <v>1</v>
      </c>
      <c r="OC125" s="2">
        <f t="shared" si="233"/>
        <v>1</v>
      </c>
      <c r="OD125" s="2">
        <f t="shared" si="233"/>
        <v>1</v>
      </c>
      <c r="OE125" s="2">
        <f t="shared" si="207"/>
        <v>1</v>
      </c>
      <c r="OF125" s="2">
        <f t="shared" si="207"/>
        <v>1</v>
      </c>
      <c r="OG125" s="2">
        <f t="shared" si="245"/>
        <v>0.12997353524110378</v>
      </c>
      <c r="OH125" s="2">
        <f t="shared" si="245"/>
        <v>1.1630121264457729</v>
      </c>
      <c r="OI125" s="2">
        <f t="shared" si="245"/>
        <v>0.71487868012629352</v>
      </c>
      <c r="OJ125" s="2">
        <f t="shared" si="245"/>
        <v>1.8824326259963411</v>
      </c>
      <c r="OK125" s="2">
        <f t="shared" si="245"/>
        <v>0.54081476532518691</v>
      </c>
      <c r="OL125" s="2">
        <f t="shared" si="245"/>
        <v>1.3949192259932623</v>
      </c>
      <c r="OM125" s="2">
        <f t="shared" si="245"/>
        <v>1</v>
      </c>
      <c r="ON125" s="2">
        <f t="shared" si="245"/>
        <v>1</v>
      </c>
      <c r="OO125" s="2">
        <f t="shared" si="245"/>
        <v>1</v>
      </c>
      <c r="OP125" s="2">
        <f t="shared" si="245"/>
        <v>1</v>
      </c>
      <c r="OQ125" s="2">
        <f t="shared" si="245"/>
        <v>1</v>
      </c>
      <c r="OR125" s="2">
        <f t="shared" si="245"/>
        <v>1</v>
      </c>
      <c r="OS125" s="2">
        <f t="shared" si="234"/>
        <v>1</v>
      </c>
      <c r="OT125" s="2">
        <f t="shared" si="234"/>
        <v>1</v>
      </c>
      <c r="OU125" s="2">
        <f t="shared" si="234"/>
        <v>1</v>
      </c>
      <c r="OV125" s="2">
        <f t="shared" si="234"/>
        <v>1</v>
      </c>
      <c r="OW125" s="2">
        <f t="shared" si="218"/>
        <v>1</v>
      </c>
      <c r="OX125" s="2">
        <f t="shared" si="246"/>
        <v>3.7340835464269667E-2</v>
      </c>
      <c r="OY125" s="2">
        <f t="shared" si="246"/>
        <v>2.9997479345206801</v>
      </c>
      <c r="OZ125" s="2">
        <f t="shared" si="246"/>
        <v>0.51248750953106903</v>
      </c>
      <c r="PA125" s="2">
        <f t="shared" si="246"/>
        <v>1.8824326259963411</v>
      </c>
      <c r="PB125" s="2">
        <f t="shared" si="246"/>
        <v>0.54081476532518691</v>
      </c>
      <c r="PC125" s="2">
        <f t="shared" si="246"/>
        <v>1.3949192259932623</v>
      </c>
      <c r="PD125" s="2">
        <f t="shared" si="246"/>
        <v>1</v>
      </c>
      <c r="PE125" s="2">
        <f t="shared" si="246"/>
        <v>1</v>
      </c>
      <c r="PF125" s="2">
        <f t="shared" si="246"/>
        <v>1</v>
      </c>
      <c r="PG125" s="2">
        <f t="shared" si="246"/>
        <v>1</v>
      </c>
      <c r="PH125" s="2">
        <f t="shared" si="246"/>
        <v>1</v>
      </c>
      <c r="PI125" s="2">
        <f t="shared" si="246"/>
        <v>1</v>
      </c>
      <c r="PJ125" s="2">
        <f t="shared" si="246"/>
        <v>1</v>
      </c>
      <c r="PK125" s="2">
        <f t="shared" si="246"/>
        <v>1</v>
      </c>
      <c r="PL125" s="2">
        <f t="shared" si="246"/>
        <v>1</v>
      </c>
      <c r="PM125" s="2">
        <f t="shared" si="246"/>
        <v>1</v>
      </c>
      <c r="PN125" s="2">
        <f t="array" ref="PN125:QG125">MMULT(MT125:PM125,$QJ$28:$RC$99)</f>
        <v>-2.9715476848917566E-2</v>
      </c>
      <c r="PO125" s="2">
        <v>-0.93562931427892604</v>
      </c>
      <c r="PP125" s="2">
        <v>5.2348484868186947E-2</v>
      </c>
      <c r="PQ125" s="2">
        <v>0.24675764209763551</v>
      </c>
      <c r="PR125" s="2">
        <v>6.0044973241811683E-2</v>
      </c>
      <c r="PS125" s="2">
        <v>-0.85545752612476478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0</v>
      </c>
      <c r="QD125" s="2">
        <v>0</v>
      </c>
      <c r="QE125" s="2">
        <v>0</v>
      </c>
      <c r="QF125" s="2">
        <v>0</v>
      </c>
      <c r="QG125" s="2">
        <v>0</v>
      </c>
      <c r="QI125" s="2">
        <v>0</v>
      </c>
      <c r="QJ125" s="2">
        <v>0</v>
      </c>
      <c r="QK125" s="2">
        <v>0</v>
      </c>
      <c r="QL125" s="2">
        <v>0</v>
      </c>
      <c r="QM125" s="2">
        <v>0</v>
      </c>
      <c r="QN125" s="2">
        <v>0</v>
      </c>
      <c r="QO125" s="2">
        <v>0</v>
      </c>
      <c r="QP125" s="2">
        <v>0</v>
      </c>
      <c r="QQ125" s="2">
        <v>0</v>
      </c>
      <c r="QR125" s="2">
        <v>0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>
        <v>0</v>
      </c>
    </row>
    <row r="126" spans="1:471" x14ac:dyDescent="0.2">
      <c r="A126" s="2">
        <f t="shared" si="175"/>
        <v>9.7999999999999812</v>
      </c>
      <c r="B126" s="2">
        <f t="shared" ref="B126:G128" si="254">B125+$B$22*(CP125+2*GX125+2*LF125+PN125)/6</f>
        <v>6.9044258546483758E-2</v>
      </c>
      <c r="C126" s="2">
        <f t="shared" si="254"/>
        <v>2.1503974556823939</v>
      </c>
      <c r="D126" s="2">
        <f t="shared" si="254"/>
        <v>0.51249409049722461</v>
      </c>
      <c r="E126" s="2">
        <f t="shared" si="254"/>
        <v>1.8825892414369885</v>
      </c>
      <c r="F126" s="2">
        <f t="shared" si="254"/>
        <v>0.54082720308943255</v>
      </c>
      <c r="G126" s="2">
        <f t="shared" si="254"/>
        <v>1.3948803753565309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1</v>
      </c>
      <c r="P126" s="2">
        <v>1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f t="shared" si="177"/>
        <v>6.9044258546483758E-2</v>
      </c>
      <c r="W126" s="2">
        <f t="shared" ref="W126:AK128" si="255">B126*C126</f>
        <v>0.14847259790783607</v>
      </c>
      <c r="X126" s="2">
        <f t="shared" si="255"/>
        <v>1.1020659882574944</v>
      </c>
      <c r="Y126" s="2">
        <f t="shared" si="255"/>
        <v>0.96481586107010942</v>
      </c>
      <c r="Z126" s="2">
        <f t="shared" si="255"/>
        <v>1.0181554740126229</v>
      </c>
      <c r="AA126" s="2">
        <f t="shared" si="255"/>
        <v>0.75438925204841045</v>
      </c>
      <c r="AB126" s="2">
        <f t="shared" si="255"/>
        <v>1.3948803753565309</v>
      </c>
      <c r="AC126" s="2">
        <f t="shared" si="255"/>
        <v>1</v>
      </c>
      <c r="AD126" s="2">
        <f t="shared" si="255"/>
        <v>1</v>
      </c>
      <c r="AE126" s="2">
        <f t="shared" si="255"/>
        <v>1</v>
      </c>
      <c r="AF126" s="2">
        <f t="shared" si="255"/>
        <v>1</v>
      </c>
      <c r="AG126" s="2">
        <f t="shared" si="255"/>
        <v>1</v>
      </c>
      <c r="AH126" s="2">
        <f t="shared" si="255"/>
        <v>1</v>
      </c>
      <c r="AI126" s="2">
        <f t="shared" si="255"/>
        <v>1</v>
      </c>
      <c r="AJ126" s="2">
        <f t="shared" si="255"/>
        <v>1</v>
      </c>
      <c r="AK126" s="2">
        <f t="shared" si="255"/>
        <v>1</v>
      </c>
      <c r="AL126" s="2">
        <f t="shared" si="247"/>
        <v>1</v>
      </c>
      <c r="AM126" s="2">
        <f t="shared" si="247"/>
        <v>1</v>
      </c>
      <c r="AN126" s="2">
        <f t="shared" si="247"/>
        <v>1</v>
      </c>
      <c r="AO126" s="2">
        <f t="shared" si="208"/>
        <v>1</v>
      </c>
      <c r="AP126" s="2">
        <f t="shared" si="179"/>
        <v>1</v>
      </c>
      <c r="AQ126" s="2">
        <f t="shared" si="235"/>
        <v>3.5384774487835419E-2</v>
      </c>
      <c r="AR126" s="2">
        <f t="shared" si="235"/>
        <v>4.0483151148811478</v>
      </c>
      <c r="AS126" s="2">
        <f t="shared" si="235"/>
        <v>0.27717074556347654</v>
      </c>
      <c r="AT126" s="2">
        <f t="shared" si="235"/>
        <v>2.6259867877377934</v>
      </c>
      <c r="AU126" s="2">
        <f t="shared" si="235"/>
        <v>0.54082720308943255</v>
      </c>
      <c r="AV126" s="2">
        <f t="shared" si="235"/>
        <v>1.3948803753565309</v>
      </c>
      <c r="AW126" s="2">
        <f t="shared" si="227"/>
        <v>1</v>
      </c>
      <c r="AX126" s="2">
        <f t="shared" si="227"/>
        <v>1</v>
      </c>
      <c r="AY126" s="2">
        <f t="shared" si="227"/>
        <v>1</v>
      </c>
      <c r="AZ126" s="2">
        <f t="shared" si="227"/>
        <v>1</v>
      </c>
      <c r="BA126" s="2">
        <f t="shared" si="227"/>
        <v>1</v>
      </c>
      <c r="BB126" s="2">
        <f t="shared" si="227"/>
        <v>1</v>
      </c>
      <c r="BC126" s="2">
        <f t="shared" si="227"/>
        <v>1</v>
      </c>
      <c r="BD126" s="2">
        <f t="shared" si="227"/>
        <v>1</v>
      </c>
      <c r="BE126" s="2">
        <f t="shared" si="227"/>
        <v>1</v>
      </c>
      <c r="BF126" s="2">
        <f t="shared" si="227"/>
        <v>1</v>
      </c>
      <c r="BG126" s="2">
        <f t="shared" si="204"/>
        <v>1</v>
      </c>
      <c r="BH126" s="2">
        <f t="shared" si="204"/>
        <v>1</v>
      </c>
      <c r="BI126" s="2">
        <f t="shared" si="236"/>
        <v>0.12998197832260416</v>
      </c>
      <c r="BJ126" s="2">
        <f t="shared" si="236"/>
        <v>1.1629934414873411</v>
      </c>
      <c r="BK126" s="2">
        <f t="shared" si="236"/>
        <v>0.71486794932077258</v>
      </c>
      <c r="BL126" s="2">
        <f t="shared" si="236"/>
        <v>1.8825892414369885</v>
      </c>
      <c r="BM126" s="2">
        <f t="shared" si="236"/>
        <v>0.54082720308943255</v>
      </c>
      <c r="BN126" s="2">
        <f t="shared" si="236"/>
        <v>1.3948803753565309</v>
      </c>
      <c r="BO126" s="2">
        <f t="shared" si="236"/>
        <v>1</v>
      </c>
      <c r="BP126" s="2">
        <f t="shared" si="236"/>
        <v>1</v>
      </c>
      <c r="BQ126" s="2">
        <f t="shared" si="236"/>
        <v>1</v>
      </c>
      <c r="BR126" s="2">
        <f t="shared" si="236"/>
        <v>1</v>
      </c>
      <c r="BS126" s="2">
        <f t="shared" si="236"/>
        <v>1</v>
      </c>
      <c r="BT126" s="2">
        <f t="shared" si="236"/>
        <v>1</v>
      </c>
      <c r="BU126" s="2">
        <f t="shared" si="228"/>
        <v>1</v>
      </c>
      <c r="BV126" s="2">
        <f t="shared" si="228"/>
        <v>1</v>
      </c>
      <c r="BW126" s="2">
        <f t="shared" si="228"/>
        <v>1</v>
      </c>
      <c r="BX126" s="2">
        <f t="shared" si="228"/>
        <v>1</v>
      </c>
      <c r="BY126" s="2">
        <f t="shared" si="209"/>
        <v>1</v>
      </c>
      <c r="BZ126" s="2">
        <f t="shared" si="237"/>
        <v>3.7341013239078458E-2</v>
      </c>
      <c r="CA126" s="2">
        <f t="shared" si="237"/>
        <v>2.9995472101479868</v>
      </c>
      <c r="CB126" s="2">
        <f t="shared" si="237"/>
        <v>0.51249409049722461</v>
      </c>
      <c r="CC126" s="2">
        <f t="shared" si="237"/>
        <v>1.8825892414369885</v>
      </c>
      <c r="CD126" s="2">
        <f t="shared" si="237"/>
        <v>0.54082720308943255</v>
      </c>
      <c r="CE126" s="2">
        <f t="shared" si="237"/>
        <v>1.3948803753565309</v>
      </c>
      <c r="CF126" s="2">
        <f t="shared" si="237"/>
        <v>1</v>
      </c>
      <c r="CG126" s="2">
        <f t="shared" si="237"/>
        <v>1</v>
      </c>
      <c r="CH126" s="2">
        <f t="shared" si="237"/>
        <v>1</v>
      </c>
      <c r="CI126" s="2">
        <f t="shared" si="237"/>
        <v>1</v>
      </c>
      <c r="CJ126" s="2">
        <f t="shared" si="237"/>
        <v>1</v>
      </c>
      <c r="CK126" s="2">
        <f t="shared" si="237"/>
        <v>1</v>
      </c>
      <c r="CL126" s="2">
        <f t="shared" si="237"/>
        <v>1</v>
      </c>
      <c r="CM126" s="2">
        <f t="shared" si="237"/>
        <v>1</v>
      </c>
      <c r="CN126" s="2">
        <f t="shared" si="237"/>
        <v>1</v>
      </c>
      <c r="CO126" s="2">
        <f t="shared" si="237"/>
        <v>1</v>
      </c>
      <c r="CP126" s="2">
        <f t="array" ref="CP126:DI126">MMULT(V126:CO126,$QJ$28:$RC$99)</f>
        <v>-2.9710658387514802E-2</v>
      </c>
      <c r="CQ126" s="2">
        <v>-0.93560824041374246</v>
      </c>
      <c r="CR126" s="2">
        <v>5.2241767579516062E-2</v>
      </c>
      <c r="CS126" s="2">
        <v>0.24677306796702203</v>
      </c>
      <c r="CT126" s="2">
        <v>6.0135127161687896E-2</v>
      </c>
      <c r="CU126" s="2">
        <v>-0.8554180860486148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f t="shared" ref="DJ126:DY128" si="256">B126+CP126*$B$22/2</f>
        <v>6.7558725627108018E-2</v>
      </c>
      <c r="DK126" s="2">
        <f t="shared" si="256"/>
        <v>2.103617043661707</v>
      </c>
      <c r="DL126" s="2">
        <f t="shared" si="256"/>
        <v>0.51510617887620036</v>
      </c>
      <c r="DM126" s="2">
        <f t="shared" si="256"/>
        <v>1.8949278948353396</v>
      </c>
      <c r="DN126" s="2">
        <f t="shared" si="256"/>
        <v>0.543833959447517</v>
      </c>
      <c r="DO126" s="2">
        <f t="shared" si="256"/>
        <v>1.3521094710541002</v>
      </c>
      <c r="DP126" s="2">
        <f t="shared" si="256"/>
        <v>1</v>
      </c>
      <c r="DQ126" s="2">
        <f t="shared" si="256"/>
        <v>1</v>
      </c>
      <c r="DR126" s="2">
        <f t="shared" si="256"/>
        <v>1</v>
      </c>
      <c r="DS126" s="2">
        <f t="shared" si="256"/>
        <v>1</v>
      </c>
      <c r="DT126" s="2">
        <f t="shared" si="256"/>
        <v>1</v>
      </c>
      <c r="DU126" s="2">
        <f t="shared" si="256"/>
        <v>1</v>
      </c>
      <c r="DV126" s="2">
        <f t="shared" si="256"/>
        <v>1</v>
      </c>
      <c r="DW126" s="2">
        <f t="shared" si="256"/>
        <v>1</v>
      </c>
      <c r="DX126" s="2">
        <f t="shared" si="256"/>
        <v>1</v>
      </c>
      <c r="DY126" s="2">
        <f t="shared" si="256"/>
        <v>1</v>
      </c>
      <c r="DZ126" s="2">
        <f t="shared" si="210"/>
        <v>1</v>
      </c>
      <c r="EA126" s="2">
        <f t="shared" si="210"/>
        <v>1</v>
      </c>
      <c r="EB126" s="2">
        <f t="shared" si="210"/>
        <v>1</v>
      </c>
      <c r="EC126" s="2">
        <f t="shared" si="210"/>
        <v>1</v>
      </c>
      <c r="ED126" s="2">
        <f t="shared" si="181"/>
        <v>6.7558725627108018E-2</v>
      </c>
      <c r="EE126" s="2">
        <f t="shared" ref="EE126:ES128" si="257">DJ126*DK126</f>
        <v>0.14211768667724936</v>
      </c>
      <c r="EF126" s="2">
        <f t="shared" si="257"/>
        <v>1.0835861371794311</v>
      </c>
      <c r="EG126" s="2">
        <f t="shared" si="257"/>
        <v>0.97608906715455424</v>
      </c>
      <c r="EH126" s="2">
        <f t="shared" si="257"/>
        <v>1.030526139915851</v>
      </c>
      <c r="EI126" s="2">
        <f t="shared" si="257"/>
        <v>0.73532304724983921</v>
      </c>
      <c r="EJ126" s="2">
        <f t="shared" si="257"/>
        <v>1.3521094710541002</v>
      </c>
      <c r="EK126" s="2">
        <f t="shared" si="257"/>
        <v>1</v>
      </c>
      <c r="EL126" s="2">
        <f t="shared" si="257"/>
        <v>1</v>
      </c>
      <c r="EM126" s="2">
        <f t="shared" si="257"/>
        <v>1</v>
      </c>
      <c r="EN126" s="2">
        <f t="shared" si="257"/>
        <v>1</v>
      </c>
      <c r="EO126" s="2">
        <f t="shared" si="257"/>
        <v>1</v>
      </c>
      <c r="EP126" s="2">
        <f t="shared" si="257"/>
        <v>1</v>
      </c>
      <c r="EQ126" s="2">
        <f t="shared" si="257"/>
        <v>1</v>
      </c>
      <c r="ER126" s="2">
        <f t="shared" si="257"/>
        <v>1</v>
      </c>
      <c r="ES126" s="2">
        <f t="shared" si="257"/>
        <v>1</v>
      </c>
      <c r="ET126" s="2">
        <f t="shared" si="249"/>
        <v>1</v>
      </c>
      <c r="EU126" s="2">
        <f t="shared" si="249"/>
        <v>1</v>
      </c>
      <c r="EV126" s="2">
        <f t="shared" si="249"/>
        <v>1</v>
      </c>
      <c r="EW126" s="2">
        <f t="shared" si="211"/>
        <v>1</v>
      </c>
      <c r="EX126" s="2">
        <f t="shared" si="183"/>
        <v>1</v>
      </c>
      <c r="EY126" s="2">
        <f t="shared" si="238"/>
        <v>3.4799917007525244E-2</v>
      </c>
      <c r="EZ126" s="2">
        <f t="shared" si="238"/>
        <v>3.986202616085619</v>
      </c>
      <c r="FA126" s="2">
        <f t="shared" si="238"/>
        <v>0.28013223279412497</v>
      </c>
      <c r="FB126" s="2">
        <f t="shared" si="238"/>
        <v>2.5621499535714705</v>
      </c>
      <c r="FC126" s="2">
        <f t="shared" si="238"/>
        <v>0.543833959447517</v>
      </c>
      <c r="FD126" s="2">
        <f t="shared" si="238"/>
        <v>1.3521094710541002</v>
      </c>
      <c r="FE126" s="2">
        <f t="shared" si="229"/>
        <v>1</v>
      </c>
      <c r="FF126" s="2">
        <f t="shared" si="229"/>
        <v>1</v>
      </c>
      <c r="FG126" s="2">
        <f t="shared" si="229"/>
        <v>1</v>
      </c>
      <c r="FH126" s="2">
        <f t="shared" si="229"/>
        <v>1</v>
      </c>
      <c r="FI126" s="2">
        <f t="shared" si="229"/>
        <v>1</v>
      </c>
      <c r="FJ126" s="2">
        <f t="shared" si="229"/>
        <v>1</v>
      </c>
      <c r="FK126" s="2">
        <f t="shared" si="229"/>
        <v>1</v>
      </c>
      <c r="FL126" s="2">
        <f t="shared" si="229"/>
        <v>1</v>
      </c>
      <c r="FM126" s="2">
        <f t="shared" si="229"/>
        <v>1</v>
      </c>
      <c r="FN126" s="2">
        <f t="shared" si="229"/>
        <v>1</v>
      </c>
      <c r="FO126" s="2">
        <f t="shared" si="205"/>
        <v>1</v>
      </c>
      <c r="FP126" s="2">
        <f t="shared" si="205"/>
        <v>1</v>
      </c>
      <c r="FQ126" s="2">
        <f t="shared" si="239"/>
        <v>0.12801891373033411</v>
      </c>
      <c r="FR126" s="2">
        <f t="shared" si="239"/>
        <v>1.1440183860158264</v>
      </c>
      <c r="FS126" s="2">
        <f t="shared" si="239"/>
        <v>0.69647994305699801</v>
      </c>
      <c r="FT126" s="2">
        <f t="shared" si="239"/>
        <v>1.8949278948353396</v>
      </c>
      <c r="FU126" s="2">
        <f t="shared" si="239"/>
        <v>0.543833959447517</v>
      </c>
      <c r="FV126" s="2">
        <f t="shared" si="239"/>
        <v>1.3521094710541002</v>
      </c>
      <c r="FW126" s="2">
        <f t="shared" si="239"/>
        <v>1</v>
      </c>
      <c r="FX126" s="2">
        <f t="shared" si="239"/>
        <v>1</v>
      </c>
      <c r="FY126" s="2">
        <f t="shared" si="239"/>
        <v>1</v>
      </c>
      <c r="FZ126" s="2">
        <f t="shared" si="239"/>
        <v>1</v>
      </c>
      <c r="GA126" s="2">
        <f t="shared" si="239"/>
        <v>1</v>
      </c>
      <c r="GB126" s="2">
        <f t="shared" si="239"/>
        <v>1</v>
      </c>
      <c r="GC126" s="2">
        <f t="shared" si="230"/>
        <v>1</v>
      </c>
      <c r="GD126" s="2">
        <f t="shared" si="230"/>
        <v>1</v>
      </c>
      <c r="GE126" s="2">
        <f t="shared" si="230"/>
        <v>1</v>
      </c>
      <c r="GF126" s="2">
        <f t="shared" si="230"/>
        <v>1</v>
      </c>
      <c r="GG126" s="2">
        <f t="shared" si="212"/>
        <v>1</v>
      </c>
      <c r="GH126" s="2">
        <f t="shared" si="240"/>
        <v>3.6740729253018592E-2</v>
      </c>
      <c r="GI126" s="2">
        <f t="shared" si="240"/>
        <v>2.8443205282058206</v>
      </c>
      <c r="GJ126" s="2">
        <f t="shared" si="240"/>
        <v>0.51510617887620036</v>
      </c>
      <c r="GK126" s="2">
        <f t="shared" si="240"/>
        <v>1.8949278948353396</v>
      </c>
      <c r="GL126" s="2">
        <f t="shared" si="240"/>
        <v>0.543833959447517</v>
      </c>
      <c r="GM126" s="2">
        <f t="shared" si="240"/>
        <v>1.3521094710541002</v>
      </c>
      <c r="GN126" s="2">
        <f t="shared" si="240"/>
        <v>1</v>
      </c>
      <c r="GO126" s="2">
        <f t="shared" si="240"/>
        <v>1</v>
      </c>
      <c r="GP126" s="2">
        <f t="shared" si="240"/>
        <v>1</v>
      </c>
      <c r="GQ126" s="2">
        <f t="shared" si="240"/>
        <v>1</v>
      </c>
      <c r="GR126" s="2">
        <f t="shared" si="240"/>
        <v>1</v>
      </c>
      <c r="GS126" s="2">
        <f t="shared" si="240"/>
        <v>1</v>
      </c>
      <c r="GT126" s="2">
        <f t="shared" si="240"/>
        <v>1</v>
      </c>
      <c r="GU126" s="2">
        <f t="shared" si="240"/>
        <v>1</v>
      </c>
      <c r="GV126" s="2">
        <f t="shared" si="240"/>
        <v>1</v>
      </c>
      <c r="GW126" s="2">
        <f t="shared" si="240"/>
        <v>1</v>
      </c>
      <c r="GX126" s="2">
        <f t="array" ref="GX126:HQ126">MMULT(ED126:GW126,$QJ$28:$RC$99)</f>
        <v>-2.6684249381736073E-2</v>
      </c>
      <c r="GY126" s="2">
        <v>-0.92281856531252249</v>
      </c>
      <c r="GZ126" s="2">
        <v>2.6668658012723861E-2</v>
      </c>
      <c r="HA126" s="2">
        <v>0.24927706193732879</v>
      </c>
      <c r="HB126" s="2">
        <v>8.9097864682841643E-2</v>
      </c>
      <c r="HC126" s="2">
        <v>-0.82552967563465507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>
        <v>0</v>
      </c>
      <c r="HK126" s="2">
        <v>0</v>
      </c>
      <c r="HL126" s="2">
        <v>0</v>
      </c>
      <c r="HM126" s="2">
        <v>0</v>
      </c>
      <c r="HN126" s="2">
        <v>0</v>
      </c>
      <c r="HO126" s="2">
        <v>0</v>
      </c>
      <c r="HP126" s="2">
        <v>0</v>
      </c>
      <c r="HQ126" s="2">
        <v>0</v>
      </c>
      <c r="HR126" s="2">
        <f t="shared" ref="HR126:IG128" si="258">B126+GX126*$B$22/2</f>
        <v>6.771004607739696E-2</v>
      </c>
      <c r="HS126" s="2">
        <f t="shared" si="258"/>
        <v>2.1042565274167679</v>
      </c>
      <c r="HT126" s="2">
        <f t="shared" si="258"/>
        <v>0.51382752339786075</v>
      </c>
      <c r="HU126" s="2">
        <f t="shared" si="258"/>
        <v>1.8950530945338548</v>
      </c>
      <c r="HV126" s="2">
        <f t="shared" si="258"/>
        <v>0.54528209632357461</v>
      </c>
      <c r="HW126" s="2">
        <f t="shared" si="258"/>
        <v>1.3536038915747981</v>
      </c>
      <c r="HX126" s="2">
        <f t="shared" si="258"/>
        <v>1</v>
      </c>
      <c r="HY126" s="2">
        <f t="shared" si="258"/>
        <v>1</v>
      </c>
      <c r="HZ126" s="2">
        <f t="shared" si="258"/>
        <v>1</v>
      </c>
      <c r="IA126" s="2">
        <f t="shared" si="258"/>
        <v>1</v>
      </c>
      <c r="IB126" s="2">
        <f t="shared" si="258"/>
        <v>1</v>
      </c>
      <c r="IC126" s="2">
        <f t="shared" si="258"/>
        <v>1</v>
      </c>
      <c r="ID126" s="2">
        <f t="shared" si="258"/>
        <v>1</v>
      </c>
      <c r="IE126" s="2">
        <f t="shared" si="258"/>
        <v>1</v>
      </c>
      <c r="IF126" s="2">
        <f t="shared" si="258"/>
        <v>1</v>
      </c>
      <c r="IG126" s="2">
        <f t="shared" si="258"/>
        <v>1</v>
      </c>
      <c r="IH126" s="2">
        <f t="shared" si="250"/>
        <v>1</v>
      </c>
      <c r="II126" s="2">
        <f t="shared" si="250"/>
        <v>1</v>
      </c>
      <c r="IJ126" s="2">
        <f t="shared" si="250"/>
        <v>1</v>
      </c>
      <c r="IK126" s="2">
        <f t="shared" si="250"/>
        <v>1</v>
      </c>
      <c r="IL126" s="2">
        <f t="shared" si="185"/>
        <v>6.771004607739696E-2</v>
      </c>
      <c r="IM126" s="2">
        <f t="shared" ref="IM126:JA128" si="259">HR126*HS126</f>
        <v>0.14247930643005269</v>
      </c>
      <c r="IN126" s="2">
        <f t="shared" si="259"/>
        <v>1.0812249200763406</v>
      </c>
      <c r="IO126" s="2">
        <f t="shared" si="259"/>
        <v>0.97373043827178274</v>
      </c>
      <c r="IP126" s="2">
        <f t="shared" si="259"/>
        <v>1.0333385240318975</v>
      </c>
      <c r="IQ126" s="2">
        <f t="shared" si="259"/>
        <v>0.73809596758965446</v>
      </c>
      <c r="IR126" s="2">
        <f t="shared" si="259"/>
        <v>1.3536038915747981</v>
      </c>
      <c r="IS126" s="2">
        <f t="shared" si="259"/>
        <v>1</v>
      </c>
      <c r="IT126" s="2">
        <f t="shared" si="259"/>
        <v>1</v>
      </c>
      <c r="IU126" s="2">
        <f t="shared" si="259"/>
        <v>1</v>
      </c>
      <c r="IV126" s="2">
        <f t="shared" si="259"/>
        <v>1</v>
      </c>
      <c r="IW126" s="2">
        <f t="shared" si="259"/>
        <v>1</v>
      </c>
      <c r="IX126" s="2">
        <f t="shared" si="259"/>
        <v>1</v>
      </c>
      <c r="IY126" s="2">
        <f t="shared" si="259"/>
        <v>1</v>
      </c>
      <c r="IZ126" s="2">
        <f t="shared" si="259"/>
        <v>1</v>
      </c>
      <c r="JA126" s="2">
        <f t="shared" si="259"/>
        <v>1</v>
      </c>
      <c r="JB126" s="2">
        <f t="shared" si="251"/>
        <v>1</v>
      </c>
      <c r="JC126" s="2">
        <f t="shared" si="251"/>
        <v>1</v>
      </c>
      <c r="JD126" s="2">
        <f t="shared" si="251"/>
        <v>1</v>
      </c>
      <c r="JE126" s="2">
        <f t="shared" si="214"/>
        <v>1</v>
      </c>
      <c r="JF126" s="2">
        <f t="shared" si="187"/>
        <v>1</v>
      </c>
      <c r="JG126" s="2">
        <f t="shared" si="241"/>
        <v>3.4791285285103918E-2</v>
      </c>
      <c r="JH126" s="2">
        <f t="shared" si="241"/>
        <v>3.9876778439742093</v>
      </c>
      <c r="JI126" s="2">
        <f t="shared" si="241"/>
        <v>0.28018094910713609</v>
      </c>
      <c r="JJ126" s="2">
        <f t="shared" si="241"/>
        <v>2.5651512435018895</v>
      </c>
      <c r="JK126" s="2">
        <f t="shared" si="241"/>
        <v>0.54528209632357461</v>
      </c>
      <c r="JL126" s="2">
        <f t="shared" si="241"/>
        <v>1.3536038915747981</v>
      </c>
      <c r="JM126" s="2">
        <f t="shared" si="231"/>
        <v>1</v>
      </c>
      <c r="JN126" s="2">
        <f t="shared" si="231"/>
        <v>1</v>
      </c>
      <c r="JO126" s="2">
        <f t="shared" si="231"/>
        <v>1</v>
      </c>
      <c r="JP126" s="2">
        <f t="shared" si="231"/>
        <v>1</v>
      </c>
      <c r="JQ126" s="2">
        <f t="shared" si="231"/>
        <v>1</v>
      </c>
      <c r="JR126" s="2">
        <f t="shared" si="231"/>
        <v>1</v>
      </c>
      <c r="JS126" s="2">
        <f t="shared" si="231"/>
        <v>1</v>
      </c>
      <c r="JT126" s="2">
        <f t="shared" si="231"/>
        <v>1</v>
      </c>
      <c r="JU126" s="2">
        <f t="shared" si="231"/>
        <v>1</v>
      </c>
      <c r="JV126" s="2">
        <f t="shared" si="231"/>
        <v>1</v>
      </c>
      <c r="JW126" s="2">
        <f t="shared" si="206"/>
        <v>1</v>
      </c>
      <c r="JX126" s="2">
        <f t="shared" si="206"/>
        <v>1</v>
      </c>
      <c r="JY126" s="2">
        <f t="shared" si="242"/>
        <v>0.128314132350001</v>
      </c>
      <c r="JZ126" s="2">
        <f t="shared" si="242"/>
        <v>1.1474134104723808</v>
      </c>
      <c r="KA126" s="2">
        <f t="shared" si="242"/>
        <v>0.69551893526958497</v>
      </c>
      <c r="KB126" s="2">
        <f t="shared" si="242"/>
        <v>1.8950530945338548</v>
      </c>
      <c r="KC126" s="2">
        <f t="shared" si="242"/>
        <v>0.54528209632357461</v>
      </c>
      <c r="KD126" s="2">
        <f t="shared" si="242"/>
        <v>1.3536038915747981</v>
      </c>
      <c r="KE126" s="2">
        <f t="shared" si="242"/>
        <v>1</v>
      </c>
      <c r="KF126" s="2">
        <f t="shared" si="242"/>
        <v>1</v>
      </c>
      <c r="KG126" s="2">
        <f t="shared" si="242"/>
        <v>1</v>
      </c>
      <c r="KH126" s="2">
        <f t="shared" si="242"/>
        <v>1</v>
      </c>
      <c r="KI126" s="2">
        <f t="shared" si="242"/>
        <v>1</v>
      </c>
      <c r="KJ126" s="2">
        <f t="shared" si="242"/>
        <v>1</v>
      </c>
      <c r="KK126" s="2">
        <f t="shared" si="232"/>
        <v>1</v>
      </c>
      <c r="KL126" s="2">
        <f t="shared" si="232"/>
        <v>1</v>
      </c>
      <c r="KM126" s="2">
        <f t="shared" si="232"/>
        <v>1</v>
      </c>
      <c r="KN126" s="2">
        <f t="shared" si="232"/>
        <v>1</v>
      </c>
      <c r="KO126" s="2">
        <f t="shared" si="215"/>
        <v>1</v>
      </c>
      <c r="KP126" s="2">
        <f t="shared" si="243"/>
        <v>3.6921075867248847E-2</v>
      </c>
      <c r="KQ126" s="2">
        <f t="shared" si="243"/>
        <v>2.8483298243830077</v>
      </c>
      <c r="KR126" s="2">
        <f t="shared" si="243"/>
        <v>0.51382752339786075</v>
      </c>
      <c r="KS126" s="2">
        <f t="shared" si="243"/>
        <v>1.8950530945338548</v>
      </c>
      <c r="KT126" s="2">
        <f t="shared" si="243"/>
        <v>0.54528209632357461</v>
      </c>
      <c r="KU126" s="2">
        <f t="shared" si="243"/>
        <v>1.3536038915747981</v>
      </c>
      <c r="KV126" s="2">
        <f t="shared" si="243"/>
        <v>1</v>
      </c>
      <c r="KW126" s="2">
        <f t="shared" si="243"/>
        <v>1</v>
      </c>
      <c r="KX126" s="2">
        <f t="shared" si="243"/>
        <v>1</v>
      </c>
      <c r="KY126" s="2">
        <f t="shared" si="243"/>
        <v>1</v>
      </c>
      <c r="KZ126" s="2">
        <f t="shared" si="243"/>
        <v>1</v>
      </c>
      <c r="LA126" s="2">
        <f t="shared" si="243"/>
        <v>1</v>
      </c>
      <c r="LB126" s="2">
        <f t="shared" si="243"/>
        <v>1</v>
      </c>
      <c r="LC126" s="2">
        <f t="shared" si="243"/>
        <v>1</v>
      </c>
      <c r="LD126" s="2">
        <f t="shared" si="243"/>
        <v>1</v>
      </c>
      <c r="LE126" s="2">
        <f t="shared" si="243"/>
        <v>1</v>
      </c>
      <c r="LF126" s="2">
        <f t="array" ref="LF126:LY126">MMULT(IL126:LE126,$QJ$28:$RC$99)</f>
        <v>-2.6709395040550466E-2</v>
      </c>
      <c r="LG126" s="2">
        <v>-0.92030419424998411</v>
      </c>
      <c r="LH126" s="2">
        <v>2.6892955430082431E-2</v>
      </c>
      <c r="LI126" s="2">
        <v>0.24443266287344301</v>
      </c>
      <c r="LJ126" s="2">
        <v>8.857485163586365E-2</v>
      </c>
      <c r="LK126" s="2">
        <v>-0.82467790990158907</v>
      </c>
      <c r="LL126" s="2">
        <v>0</v>
      </c>
      <c r="LM126" s="2">
        <v>0</v>
      </c>
      <c r="LN126" s="2">
        <v>0</v>
      </c>
      <c r="LO126" s="2">
        <v>0</v>
      </c>
      <c r="LP126" s="2">
        <v>0</v>
      </c>
      <c r="LQ126" s="2">
        <v>0</v>
      </c>
      <c r="LR126" s="2">
        <v>0</v>
      </c>
      <c r="LS126" s="2">
        <v>0</v>
      </c>
      <c r="LT126" s="2">
        <v>0</v>
      </c>
      <c r="LU126" s="2">
        <v>0</v>
      </c>
      <c r="LV126" s="2">
        <v>0</v>
      </c>
      <c r="LW126" s="2">
        <v>0</v>
      </c>
      <c r="LX126" s="2">
        <v>0</v>
      </c>
      <c r="LY126" s="2">
        <v>0</v>
      </c>
      <c r="LZ126" s="2">
        <f t="shared" ref="LZ126:MO128" si="260">B126+LF126*$B$22</f>
        <v>6.6373319042428713E-2</v>
      </c>
      <c r="MA126" s="2">
        <f t="shared" si="260"/>
        <v>2.0583670362573954</v>
      </c>
      <c r="MB126" s="2">
        <f t="shared" si="260"/>
        <v>0.51518338604023284</v>
      </c>
      <c r="MC126" s="2">
        <f t="shared" si="260"/>
        <v>1.9070325077243329</v>
      </c>
      <c r="MD126" s="2">
        <f t="shared" si="260"/>
        <v>0.54968468825301886</v>
      </c>
      <c r="ME126" s="2">
        <f t="shared" si="260"/>
        <v>1.3124125843663719</v>
      </c>
      <c r="MF126" s="2">
        <f t="shared" si="260"/>
        <v>1</v>
      </c>
      <c r="MG126" s="2">
        <f t="shared" si="260"/>
        <v>1</v>
      </c>
      <c r="MH126" s="2">
        <f t="shared" si="260"/>
        <v>1</v>
      </c>
      <c r="MI126" s="2">
        <f t="shared" si="260"/>
        <v>1</v>
      </c>
      <c r="MJ126" s="2">
        <f t="shared" si="260"/>
        <v>1</v>
      </c>
      <c r="MK126" s="2">
        <f t="shared" si="260"/>
        <v>1</v>
      </c>
      <c r="ML126" s="2">
        <f t="shared" si="260"/>
        <v>1</v>
      </c>
      <c r="MM126" s="2">
        <f t="shared" si="260"/>
        <v>1</v>
      </c>
      <c r="MN126" s="2">
        <f t="shared" si="260"/>
        <v>1</v>
      </c>
      <c r="MO126" s="2">
        <f t="shared" si="260"/>
        <v>1</v>
      </c>
      <c r="MP126" s="2">
        <f t="shared" si="252"/>
        <v>1</v>
      </c>
      <c r="MQ126" s="2">
        <f t="shared" si="252"/>
        <v>1</v>
      </c>
      <c r="MR126" s="2">
        <f t="shared" si="252"/>
        <v>1</v>
      </c>
      <c r="MS126" s="2">
        <f t="shared" si="252"/>
        <v>1</v>
      </c>
      <c r="MT126" s="2">
        <f t="shared" si="189"/>
        <v>6.6373319042428713E-2</v>
      </c>
      <c r="MU126" s="2">
        <f t="shared" ref="MU126:NI128" si="261">LZ126*MA126</f>
        <v>0.13662065200393053</v>
      </c>
      <c r="MV126" s="2">
        <f t="shared" si="261"/>
        <v>1.0604364994526836</v>
      </c>
      <c r="MW126" s="2">
        <f t="shared" si="261"/>
        <v>0.98247146461821833</v>
      </c>
      <c r="MX126" s="2">
        <f t="shared" si="261"/>
        <v>1.0482665694968227</v>
      </c>
      <c r="MY126" s="2">
        <f t="shared" si="261"/>
        <v>0.72141310229676792</v>
      </c>
      <c r="MZ126" s="2">
        <f t="shared" si="261"/>
        <v>1.3124125843663719</v>
      </c>
      <c r="NA126" s="2">
        <f t="shared" si="261"/>
        <v>1</v>
      </c>
      <c r="NB126" s="2">
        <f t="shared" si="261"/>
        <v>1</v>
      </c>
      <c r="NC126" s="2">
        <f t="shared" si="261"/>
        <v>1</v>
      </c>
      <c r="ND126" s="2">
        <f t="shared" si="261"/>
        <v>1</v>
      </c>
      <c r="NE126" s="2">
        <f t="shared" si="261"/>
        <v>1</v>
      </c>
      <c r="NF126" s="2">
        <f t="shared" si="261"/>
        <v>1</v>
      </c>
      <c r="NG126" s="2">
        <f t="shared" si="261"/>
        <v>1</v>
      </c>
      <c r="NH126" s="2">
        <f t="shared" si="261"/>
        <v>1</v>
      </c>
      <c r="NI126" s="2">
        <f t="shared" si="261"/>
        <v>1</v>
      </c>
      <c r="NJ126" s="2">
        <f t="shared" si="253"/>
        <v>1</v>
      </c>
      <c r="NK126" s="2">
        <f t="shared" si="253"/>
        <v>1</v>
      </c>
      <c r="NL126" s="2">
        <f t="shared" si="253"/>
        <v>1</v>
      </c>
      <c r="NM126" s="2">
        <f t="shared" si="217"/>
        <v>1</v>
      </c>
      <c r="NN126" s="2">
        <f t="shared" si="191"/>
        <v>1</v>
      </c>
      <c r="NO126" s="2">
        <f t="shared" si="244"/>
        <v>3.4194431247007086E-2</v>
      </c>
      <c r="NP126" s="2">
        <f t="shared" si="244"/>
        <v>3.9253728509710433</v>
      </c>
      <c r="NQ126" s="2">
        <f t="shared" si="244"/>
        <v>0.28318841894866004</v>
      </c>
      <c r="NR126" s="2">
        <f t="shared" si="244"/>
        <v>2.5028134619331746</v>
      </c>
      <c r="NS126" s="2">
        <f t="shared" si="244"/>
        <v>0.54968468825301886</v>
      </c>
      <c r="NT126" s="2">
        <f t="shared" si="244"/>
        <v>1.3124125843663719</v>
      </c>
      <c r="NU126" s="2">
        <f t="shared" si="233"/>
        <v>1</v>
      </c>
      <c r="NV126" s="2">
        <f t="shared" si="233"/>
        <v>1</v>
      </c>
      <c r="NW126" s="2">
        <f t="shared" si="233"/>
        <v>1</v>
      </c>
      <c r="NX126" s="2">
        <f t="shared" si="233"/>
        <v>1</v>
      </c>
      <c r="NY126" s="2">
        <f t="shared" si="233"/>
        <v>1</v>
      </c>
      <c r="NZ126" s="2">
        <f t="shared" si="233"/>
        <v>1</v>
      </c>
      <c r="OA126" s="2">
        <f t="shared" si="233"/>
        <v>1</v>
      </c>
      <c r="OB126" s="2">
        <f t="shared" si="233"/>
        <v>1</v>
      </c>
      <c r="OC126" s="2">
        <f t="shared" si="233"/>
        <v>1</v>
      </c>
      <c r="OD126" s="2">
        <f t="shared" si="233"/>
        <v>1</v>
      </c>
      <c r="OE126" s="2">
        <f t="shared" si="207"/>
        <v>1</v>
      </c>
      <c r="OF126" s="2">
        <f t="shared" si="207"/>
        <v>1</v>
      </c>
      <c r="OG126" s="2">
        <f t="shared" si="245"/>
        <v>0.12657607705947005</v>
      </c>
      <c r="OH126" s="2">
        <f t="shared" si="245"/>
        <v>1.1314528426354367</v>
      </c>
      <c r="OI126" s="2">
        <f t="shared" si="245"/>
        <v>0.67613315909568017</v>
      </c>
      <c r="OJ126" s="2">
        <f t="shared" si="245"/>
        <v>1.9070325077243329</v>
      </c>
      <c r="OK126" s="2">
        <f t="shared" si="245"/>
        <v>0.54968468825301886</v>
      </c>
      <c r="OL126" s="2">
        <f t="shared" si="245"/>
        <v>1.3124125843663719</v>
      </c>
      <c r="OM126" s="2">
        <f t="shared" si="245"/>
        <v>1</v>
      </c>
      <c r="ON126" s="2">
        <f t="shared" si="245"/>
        <v>1</v>
      </c>
      <c r="OO126" s="2">
        <f t="shared" si="245"/>
        <v>1</v>
      </c>
      <c r="OP126" s="2">
        <f t="shared" si="245"/>
        <v>1</v>
      </c>
      <c r="OQ126" s="2">
        <f t="shared" si="245"/>
        <v>1</v>
      </c>
      <c r="OR126" s="2">
        <f t="shared" si="245"/>
        <v>1</v>
      </c>
      <c r="OS126" s="2">
        <f t="shared" si="234"/>
        <v>1</v>
      </c>
      <c r="OT126" s="2">
        <f t="shared" si="234"/>
        <v>1</v>
      </c>
      <c r="OU126" s="2">
        <f t="shared" si="234"/>
        <v>1</v>
      </c>
      <c r="OV126" s="2">
        <f t="shared" si="234"/>
        <v>1</v>
      </c>
      <c r="OW126" s="2">
        <f t="shared" si="218"/>
        <v>1</v>
      </c>
      <c r="OX126" s="2">
        <f t="shared" si="246"/>
        <v>3.6484397186155586E-2</v>
      </c>
      <c r="OY126" s="2">
        <f t="shared" si="246"/>
        <v>2.7014268016291179</v>
      </c>
      <c r="OZ126" s="2">
        <f t="shared" si="246"/>
        <v>0.51518338604023284</v>
      </c>
      <c r="PA126" s="2">
        <f t="shared" si="246"/>
        <v>1.9070325077243329</v>
      </c>
      <c r="PB126" s="2">
        <f t="shared" si="246"/>
        <v>0.54968468825301886</v>
      </c>
      <c r="PC126" s="2">
        <f t="shared" si="246"/>
        <v>1.3124125843663719</v>
      </c>
      <c r="PD126" s="2">
        <f t="shared" si="246"/>
        <v>1</v>
      </c>
      <c r="PE126" s="2">
        <f t="shared" si="246"/>
        <v>1</v>
      </c>
      <c r="PF126" s="2">
        <f t="shared" si="246"/>
        <v>1</v>
      </c>
      <c r="PG126" s="2">
        <f t="shared" si="246"/>
        <v>1</v>
      </c>
      <c r="PH126" s="2">
        <f t="shared" si="246"/>
        <v>1</v>
      </c>
      <c r="PI126" s="2">
        <f t="shared" si="246"/>
        <v>1</v>
      </c>
      <c r="PJ126" s="2">
        <f t="shared" si="246"/>
        <v>1</v>
      </c>
      <c r="PK126" s="2">
        <f t="shared" si="246"/>
        <v>1</v>
      </c>
      <c r="PL126" s="2">
        <f t="shared" si="246"/>
        <v>1</v>
      </c>
      <c r="PM126" s="2">
        <f t="shared" si="246"/>
        <v>1</v>
      </c>
      <c r="PN126" s="2">
        <f t="array" ref="PN126:QG126">MMULT(MT126:PM126,$QJ$28:$RC$99)</f>
        <v>-2.3817424228621289E-2</v>
      </c>
      <c r="PO126" s="2">
        <v>-0.90494918547710146</v>
      </c>
      <c r="PP126" s="2">
        <v>1.7387557774582729E-3</v>
      </c>
      <c r="PQ126" s="2">
        <v>0.24210535548258194</v>
      </c>
      <c r="PR126" s="2">
        <v>0.11720015330069034</v>
      </c>
      <c r="PS126" s="2">
        <v>-0.79438205073591805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0</v>
      </c>
      <c r="QD126" s="2">
        <v>0</v>
      </c>
      <c r="QE126" s="2">
        <v>0</v>
      </c>
      <c r="QF126" s="2">
        <v>0</v>
      </c>
      <c r="QG126" s="2">
        <v>0</v>
      </c>
      <c r="QI126" s="2">
        <v>0</v>
      </c>
      <c r="QJ126" s="2">
        <v>0</v>
      </c>
      <c r="QK126" s="2">
        <v>0</v>
      </c>
      <c r="QL126" s="2">
        <v>0</v>
      </c>
      <c r="QM126" s="2">
        <v>0</v>
      </c>
      <c r="QN126" s="2">
        <v>0</v>
      </c>
      <c r="QO126" s="2">
        <v>0</v>
      </c>
      <c r="QP126" s="2">
        <v>0</v>
      </c>
      <c r="QQ126" s="2">
        <v>0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0</v>
      </c>
      <c r="QZ126" s="2">
        <v>0</v>
      </c>
      <c r="RA126" s="2">
        <v>0</v>
      </c>
      <c r="RB126" s="2">
        <v>0</v>
      </c>
      <c r="RC126" s="2">
        <v>0</v>
      </c>
    </row>
    <row r="127" spans="1:471" x14ac:dyDescent="0.2">
      <c r="A127" s="2">
        <f t="shared" si="175"/>
        <v>9.8999999999999808</v>
      </c>
      <c r="B127" s="2">
        <f t="shared" si="254"/>
        <v>6.6372335688805267E-2</v>
      </c>
      <c r="C127" s="2">
        <f t="shared" si="254"/>
        <v>2.058284073265463</v>
      </c>
      <c r="D127" s="2">
        <f t="shared" si="254"/>
        <v>0.51517915300126771</v>
      </c>
      <c r="E127" s="2">
        <f t="shared" si="254"/>
        <v>1.9071942059881744</v>
      </c>
      <c r="F127" s="2">
        <f t="shared" si="254"/>
        <v>0.54970521497442904</v>
      </c>
      <c r="G127" s="2">
        <f t="shared" si="254"/>
        <v>1.3123767868922471</v>
      </c>
      <c r="H127" s="2">
        <v>1</v>
      </c>
      <c r="I127" s="2">
        <v>1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1</v>
      </c>
      <c r="Q127" s="2">
        <v>1</v>
      </c>
      <c r="R127" s="2">
        <v>1</v>
      </c>
      <c r="S127" s="2">
        <v>1</v>
      </c>
      <c r="T127" s="2">
        <v>1</v>
      </c>
      <c r="U127" s="2">
        <v>1</v>
      </c>
      <c r="V127" s="2">
        <f t="shared" si="177"/>
        <v>6.6372335688805267E-2</v>
      </c>
      <c r="W127" s="2">
        <f t="shared" si="255"/>
        <v>0.13661312145369678</v>
      </c>
      <c r="X127" s="2">
        <f t="shared" si="255"/>
        <v>1.0603850455009005</v>
      </c>
      <c r="Y127" s="2">
        <f t="shared" si="255"/>
        <v>0.98254669564991293</v>
      </c>
      <c r="Z127" s="2">
        <f t="shared" si="255"/>
        <v>1.0483946010007148</v>
      </c>
      <c r="AA127" s="2">
        <f t="shared" si="255"/>
        <v>0.72142036376605312</v>
      </c>
      <c r="AB127" s="2">
        <f t="shared" si="255"/>
        <v>1.3123767868922471</v>
      </c>
      <c r="AC127" s="2">
        <f t="shared" si="255"/>
        <v>1</v>
      </c>
      <c r="AD127" s="2">
        <f t="shared" si="255"/>
        <v>1</v>
      </c>
      <c r="AE127" s="2">
        <f t="shared" si="255"/>
        <v>1</v>
      </c>
      <c r="AF127" s="2">
        <f t="shared" si="255"/>
        <v>1</v>
      </c>
      <c r="AG127" s="2">
        <f t="shared" si="255"/>
        <v>1</v>
      </c>
      <c r="AH127" s="2">
        <f t="shared" si="255"/>
        <v>1</v>
      </c>
      <c r="AI127" s="2">
        <f t="shared" si="255"/>
        <v>1</v>
      </c>
      <c r="AJ127" s="2">
        <f t="shared" si="255"/>
        <v>1</v>
      </c>
      <c r="AK127" s="2">
        <f t="shared" si="255"/>
        <v>1</v>
      </c>
      <c r="AL127" s="2">
        <f t="shared" si="247"/>
        <v>1</v>
      </c>
      <c r="AM127" s="2">
        <f t="shared" si="247"/>
        <v>1</v>
      </c>
      <c r="AN127" s="2">
        <f t="shared" si="247"/>
        <v>1</v>
      </c>
      <c r="AO127" s="2">
        <f t="shared" si="208"/>
        <v>1</v>
      </c>
      <c r="AP127" s="2">
        <f t="shared" si="179"/>
        <v>1</v>
      </c>
      <c r="AQ127" s="2">
        <f t="shared" si="235"/>
        <v>3.419364368287451E-2</v>
      </c>
      <c r="AR127" s="2">
        <f t="shared" si="235"/>
        <v>3.9255474588096302</v>
      </c>
      <c r="AS127" s="2">
        <f t="shared" si="235"/>
        <v>0.28319666705090613</v>
      </c>
      <c r="AT127" s="2">
        <f t="shared" si="235"/>
        <v>2.5029574040342708</v>
      </c>
      <c r="AU127" s="2">
        <f t="shared" si="235"/>
        <v>0.54970521497442904</v>
      </c>
      <c r="AV127" s="2">
        <f t="shared" si="235"/>
        <v>1.3123767868922471</v>
      </c>
      <c r="AW127" s="2">
        <f t="shared" si="227"/>
        <v>1</v>
      </c>
      <c r="AX127" s="2">
        <f t="shared" si="227"/>
        <v>1</v>
      </c>
      <c r="AY127" s="2">
        <f t="shared" si="227"/>
        <v>1</v>
      </c>
      <c r="AZ127" s="2">
        <f t="shared" si="227"/>
        <v>1</v>
      </c>
      <c r="BA127" s="2">
        <f t="shared" si="227"/>
        <v>1</v>
      </c>
      <c r="BB127" s="2">
        <f t="shared" si="227"/>
        <v>1</v>
      </c>
      <c r="BC127" s="2">
        <f t="shared" si="227"/>
        <v>1</v>
      </c>
      <c r="BD127" s="2">
        <f t="shared" si="227"/>
        <v>1</v>
      </c>
      <c r="BE127" s="2">
        <f t="shared" si="227"/>
        <v>1</v>
      </c>
      <c r="BF127" s="2">
        <f t="shared" si="227"/>
        <v>1</v>
      </c>
      <c r="BG127" s="2">
        <f t="shared" si="204"/>
        <v>1</v>
      </c>
      <c r="BH127" s="2">
        <f t="shared" si="204"/>
        <v>1</v>
      </c>
      <c r="BI127" s="2">
        <f t="shared" si="236"/>
        <v>0.12658493406359153</v>
      </c>
      <c r="BJ127" s="2">
        <f t="shared" si="236"/>
        <v>1.1314494889728348</v>
      </c>
      <c r="BK127" s="2">
        <f t="shared" si="236"/>
        <v>0.67610916148967304</v>
      </c>
      <c r="BL127" s="2">
        <f t="shared" si="236"/>
        <v>1.9071942059881744</v>
      </c>
      <c r="BM127" s="2">
        <f t="shared" si="236"/>
        <v>0.54970521497442904</v>
      </c>
      <c r="BN127" s="2">
        <f t="shared" si="236"/>
        <v>1.3123767868922471</v>
      </c>
      <c r="BO127" s="2">
        <f t="shared" si="236"/>
        <v>1</v>
      </c>
      <c r="BP127" s="2">
        <f t="shared" si="236"/>
        <v>1</v>
      </c>
      <c r="BQ127" s="2">
        <f t="shared" si="236"/>
        <v>1</v>
      </c>
      <c r="BR127" s="2">
        <f t="shared" si="236"/>
        <v>1</v>
      </c>
      <c r="BS127" s="2">
        <f t="shared" si="236"/>
        <v>1</v>
      </c>
      <c r="BT127" s="2">
        <f t="shared" si="236"/>
        <v>1</v>
      </c>
      <c r="BU127" s="2">
        <f t="shared" si="228"/>
        <v>1</v>
      </c>
      <c r="BV127" s="2">
        <f t="shared" si="228"/>
        <v>1</v>
      </c>
      <c r="BW127" s="2">
        <f t="shared" si="228"/>
        <v>1</v>
      </c>
      <c r="BX127" s="2">
        <f t="shared" si="228"/>
        <v>1</v>
      </c>
      <c r="BY127" s="2">
        <f t="shared" si="209"/>
        <v>1</v>
      </c>
      <c r="BZ127" s="2">
        <f t="shared" si="237"/>
        <v>3.648521905816967E-2</v>
      </c>
      <c r="CA127" s="2">
        <f t="shared" si="237"/>
        <v>2.7012442385836151</v>
      </c>
      <c r="CB127" s="2">
        <f t="shared" si="237"/>
        <v>0.51517915300126771</v>
      </c>
      <c r="CC127" s="2">
        <f t="shared" si="237"/>
        <v>1.9071942059881744</v>
      </c>
      <c r="CD127" s="2">
        <f t="shared" si="237"/>
        <v>0.54970521497442904</v>
      </c>
      <c r="CE127" s="2">
        <f t="shared" si="237"/>
        <v>1.3123767868922471</v>
      </c>
      <c r="CF127" s="2">
        <f t="shared" si="237"/>
        <v>1</v>
      </c>
      <c r="CG127" s="2">
        <f t="shared" si="237"/>
        <v>1</v>
      </c>
      <c r="CH127" s="2">
        <f t="shared" si="237"/>
        <v>1</v>
      </c>
      <c r="CI127" s="2">
        <f t="shared" si="237"/>
        <v>1</v>
      </c>
      <c r="CJ127" s="2">
        <f t="shared" si="237"/>
        <v>1</v>
      </c>
      <c r="CK127" s="2">
        <f t="shared" si="237"/>
        <v>1</v>
      </c>
      <c r="CL127" s="2">
        <f t="shared" si="237"/>
        <v>1</v>
      </c>
      <c r="CM127" s="2">
        <f t="shared" si="237"/>
        <v>1</v>
      </c>
      <c r="CN127" s="2">
        <f t="shared" si="237"/>
        <v>1</v>
      </c>
      <c r="CO127" s="2">
        <f t="shared" si="237"/>
        <v>1</v>
      </c>
      <c r="CP127" s="2">
        <f t="array" ref="CP127:DI127">MMULT(V127:CO127,$QJ$28:$RC$99)</f>
        <v>-2.3812441438288083E-2</v>
      </c>
      <c r="CQ127" s="2">
        <v>-0.90490595213558289</v>
      </c>
      <c r="CR127" s="2">
        <v>1.6290183669608327E-3</v>
      </c>
      <c r="CS127" s="2">
        <v>0.24208568441433231</v>
      </c>
      <c r="CT127" s="2">
        <v>0.11729531703451879</v>
      </c>
      <c r="CU127" s="2">
        <v>-0.7943361381920242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f t="shared" si="256"/>
        <v>6.518171361689086E-2</v>
      </c>
      <c r="DK127" s="2">
        <f t="shared" si="256"/>
        <v>2.0130387756586838</v>
      </c>
      <c r="DL127" s="2">
        <f t="shared" si="256"/>
        <v>0.5152606039196157</v>
      </c>
      <c r="DM127" s="2">
        <f t="shared" si="256"/>
        <v>1.919298490208891</v>
      </c>
      <c r="DN127" s="2">
        <f t="shared" si="256"/>
        <v>0.55556998082615494</v>
      </c>
      <c r="DO127" s="2">
        <f t="shared" si="256"/>
        <v>1.2726599799826459</v>
      </c>
      <c r="DP127" s="2">
        <f t="shared" si="256"/>
        <v>1</v>
      </c>
      <c r="DQ127" s="2">
        <f t="shared" si="256"/>
        <v>1</v>
      </c>
      <c r="DR127" s="2">
        <f t="shared" si="256"/>
        <v>1</v>
      </c>
      <c r="DS127" s="2">
        <f t="shared" si="256"/>
        <v>1</v>
      </c>
      <c r="DT127" s="2">
        <f t="shared" si="256"/>
        <v>1</v>
      </c>
      <c r="DU127" s="2">
        <f t="shared" si="256"/>
        <v>1</v>
      </c>
      <c r="DV127" s="2">
        <f t="shared" si="256"/>
        <v>1</v>
      </c>
      <c r="DW127" s="2">
        <f t="shared" si="256"/>
        <v>1</v>
      </c>
      <c r="DX127" s="2">
        <f t="shared" si="256"/>
        <v>1</v>
      </c>
      <c r="DY127" s="2">
        <f t="shared" si="256"/>
        <v>1</v>
      </c>
      <c r="DZ127" s="2">
        <f t="shared" si="210"/>
        <v>1</v>
      </c>
      <c r="EA127" s="2">
        <f t="shared" si="210"/>
        <v>1</v>
      </c>
      <c r="EB127" s="2">
        <f t="shared" si="210"/>
        <v>1</v>
      </c>
      <c r="EC127" s="2">
        <f t="shared" si="210"/>
        <v>1</v>
      </c>
      <c r="ED127" s="2">
        <f t="shared" si="181"/>
        <v>6.518171361689086E-2</v>
      </c>
      <c r="EE127" s="2">
        <f t="shared" si="257"/>
        <v>0.13121331697468094</v>
      </c>
      <c r="EF127" s="2">
        <f t="shared" si="257"/>
        <v>1.0372395752594972</v>
      </c>
      <c r="EG127" s="2">
        <f t="shared" si="257"/>
        <v>0.98893889916703981</v>
      </c>
      <c r="EH127" s="2">
        <f t="shared" si="257"/>
        <v>1.0663046254050217</v>
      </c>
      <c r="EI127" s="2">
        <f t="shared" si="257"/>
        <v>0.70705168067717328</v>
      </c>
      <c r="EJ127" s="2">
        <f t="shared" si="257"/>
        <v>1.2726599799826459</v>
      </c>
      <c r="EK127" s="2">
        <f t="shared" si="257"/>
        <v>1</v>
      </c>
      <c r="EL127" s="2">
        <f t="shared" si="257"/>
        <v>1</v>
      </c>
      <c r="EM127" s="2">
        <f t="shared" si="257"/>
        <v>1</v>
      </c>
      <c r="EN127" s="2">
        <f t="shared" si="257"/>
        <v>1</v>
      </c>
      <c r="EO127" s="2">
        <f t="shared" si="257"/>
        <v>1</v>
      </c>
      <c r="EP127" s="2">
        <f t="shared" si="257"/>
        <v>1</v>
      </c>
      <c r="EQ127" s="2">
        <f t="shared" si="257"/>
        <v>1</v>
      </c>
      <c r="ER127" s="2">
        <f t="shared" si="257"/>
        <v>1</v>
      </c>
      <c r="ES127" s="2">
        <f t="shared" si="257"/>
        <v>1</v>
      </c>
      <c r="ET127" s="2">
        <f t="shared" si="249"/>
        <v>1</v>
      </c>
      <c r="EU127" s="2">
        <f t="shared" si="249"/>
        <v>1</v>
      </c>
      <c r="EV127" s="2">
        <f t="shared" si="249"/>
        <v>1</v>
      </c>
      <c r="EW127" s="2">
        <f t="shared" si="211"/>
        <v>1</v>
      </c>
      <c r="EX127" s="2">
        <f t="shared" si="183"/>
        <v>1</v>
      </c>
      <c r="EY127" s="2">
        <f t="shared" si="238"/>
        <v>3.3585569122754622E-2</v>
      </c>
      <c r="EZ127" s="2">
        <f t="shared" si="238"/>
        <v>3.8636222828536662</v>
      </c>
      <c r="FA127" s="2">
        <f t="shared" si="238"/>
        <v>0.2862633238400939</v>
      </c>
      <c r="FB127" s="2">
        <f t="shared" si="238"/>
        <v>2.4426143781299698</v>
      </c>
      <c r="FC127" s="2">
        <f t="shared" si="238"/>
        <v>0.55556998082615494</v>
      </c>
      <c r="FD127" s="2">
        <f t="shared" si="238"/>
        <v>1.2726599799826459</v>
      </c>
      <c r="FE127" s="2">
        <f t="shared" si="229"/>
        <v>1</v>
      </c>
      <c r="FF127" s="2">
        <f t="shared" si="229"/>
        <v>1</v>
      </c>
      <c r="FG127" s="2">
        <f t="shared" si="229"/>
        <v>1</v>
      </c>
      <c r="FH127" s="2">
        <f t="shared" si="229"/>
        <v>1</v>
      </c>
      <c r="FI127" s="2">
        <f t="shared" si="229"/>
        <v>1</v>
      </c>
      <c r="FJ127" s="2">
        <f t="shared" si="229"/>
        <v>1</v>
      </c>
      <c r="FK127" s="2">
        <f t="shared" si="229"/>
        <v>1</v>
      </c>
      <c r="FL127" s="2">
        <f t="shared" si="229"/>
        <v>1</v>
      </c>
      <c r="FM127" s="2">
        <f t="shared" si="229"/>
        <v>1</v>
      </c>
      <c r="FN127" s="2">
        <f t="shared" si="229"/>
        <v>1</v>
      </c>
      <c r="FO127" s="2">
        <f t="shared" si="205"/>
        <v>1</v>
      </c>
      <c r="FP127" s="2">
        <f t="shared" si="205"/>
        <v>1</v>
      </c>
      <c r="FQ127" s="2">
        <f t="shared" si="239"/>
        <v>0.12510316453412693</v>
      </c>
      <c r="FR127" s="2">
        <f t="shared" si="239"/>
        <v>1.1183839139950014</v>
      </c>
      <c r="FS127" s="2">
        <f t="shared" si="239"/>
        <v>0.65575154987018414</v>
      </c>
      <c r="FT127" s="2">
        <f t="shared" si="239"/>
        <v>1.919298490208891</v>
      </c>
      <c r="FU127" s="2">
        <f t="shared" si="239"/>
        <v>0.55556998082615494</v>
      </c>
      <c r="FV127" s="2">
        <f t="shared" si="239"/>
        <v>1.2726599799826459</v>
      </c>
      <c r="FW127" s="2">
        <f t="shared" si="239"/>
        <v>1</v>
      </c>
      <c r="FX127" s="2">
        <f t="shared" si="239"/>
        <v>1</v>
      </c>
      <c r="FY127" s="2">
        <f t="shared" si="239"/>
        <v>1</v>
      </c>
      <c r="FZ127" s="2">
        <f t="shared" si="239"/>
        <v>1</v>
      </c>
      <c r="GA127" s="2">
        <f t="shared" si="239"/>
        <v>1</v>
      </c>
      <c r="GB127" s="2">
        <f t="shared" si="239"/>
        <v>1</v>
      </c>
      <c r="GC127" s="2">
        <f t="shared" si="230"/>
        <v>1</v>
      </c>
      <c r="GD127" s="2">
        <f t="shared" si="230"/>
        <v>1</v>
      </c>
      <c r="GE127" s="2">
        <f t="shared" si="230"/>
        <v>1</v>
      </c>
      <c r="GF127" s="2">
        <f t="shared" si="230"/>
        <v>1</v>
      </c>
      <c r="GG127" s="2">
        <f t="shared" si="212"/>
        <v>1</v>
      </c>
      <c r="GH127" s="2">
        <f t="shared" si="240"/>
        <v>3.6213003384351974E-2</v>
      </c>
      <c r="GI127" s="2">
        <f t="shared" si="240"/>
        <v>2.5619138879340704</v>
      </c>
      <c r="GJ127" s="2">
        <f t="shared" si="240"/>
        <v>0.5152606039196157</v>
      </c>
      <c r="GK127" s="2">
        <f t="shared" si="240"/>
        <v>1.919298490208891</v>
      </c>
      <c r="GL127" s="2">
        <f t="shared" si="240"/>
        <v>0.55556998082615494</v>
      </c>
      <c r="GM127" s="2">
        <f t="shared" si="240"/>
        <v>1.2726599799826459</v>
      </c>
      <c r="GN127" s="2">
        <f t="shared" si="240"/>
        <v>1</v>
      </c>
      <c r="GO127" s="2">
        <f t="shared" si="240"/>
        <v>1</v>
      </c>
      <c r="GP127" s="2">
        <f t="shared" si="240"/>
        <v>1</v>
      </c>
      <c r="GQ127" s="2">
        <f t="shared" si="240"/>
        <v>1</v>
      </c>
      <c r="GR127" s="2">
        <f t="shared" si="240"/>
        <v>1</v>
      </c>
      <c r="GS127" s="2">
        <f t="shared" si="240"/>
        <v>1</v>
      </c>
      <c r="GT127" s="2">
        <f t="shared" si="240"/>
        <v>1</v>
      </c>
      <c r="GU127" s="2">
        <f t="shared" si="240"/>
        <v>1</v>
      </c>
      <c r="GV127" s="2">
        <f t="shared" si="240"/>
        <v>1</v>
      </c>
      <c r="GW127" s="2">
        <f t="shared" si="240"/>
        <v>1</v>
      </c>
      <c r="GX127" s="2">
        <f t="array" ref="GX127:HQ127">MMULT(ED127:GW127,$QJ$28:$RC$99)</f>
        <v>-2.1030195729234008E-2</v>
      </c>
      <c r="GY127" s="2">
        <v>-0.88696760876551151</v>
      </c>
      <c r="GZ127" s="2">
        <v>-2.3309223007707963E-2</v>
      </c>
      <c r="HA127" s="2">
        <v>0.23478908875972637</v>
      </c>
      <c r="HB127" s="2">
        <v>0.14599201964684416</v>
      </c>
      <c r="HC127" s="2">
        <v>-0.7635794653714546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>
        <v>0</v>
      </c>
      <c r="HK127" s="2">
        <v>0</v>
      </c>
      <c r="HL127" s="2">
        <v>0</v>
      </c>
      <c r="HM127" s="2">
        <v>0</v>
      </c>
      <c r="HN127" s="2">
        <v>0</v>
      </c>
      <c r="HO127" s="2">
        <v>0</v>
      </c>
      <c r="HP127" s="2">
        <v>0</v>
      </c>
      <c r="HQ127" s="2">
        <v>0</v>
      </c>
      <c r="HR127" s="2">
        <f t="shared" si="258"/>
        <v>6.532082590234356E-2</v>
      </c>
      <c r="HS127" s="2">
        <f t="shared" si="258"/>
        <v>2.0139356928271877</v>
      </c>
      <c r="HT127" s="2">
        <f t="shared" si="258"/>
        <v>0.5140136918508823</v>
      </c>
      <c r="HU127" s="2">
        <f t="shared" si="258"/>
        <v>1.9189336604261606</v>
      </c>
      <c r="HV127" s="2">
        <f t="shared" si="258"/>
        <v>0.5570048159567712</v>
      </c>
      <c r="HW127" s="2">
        <f t="shared" si="258"/>
        <v>1.2741978136236745</v>
      </c>
      <c r="HX127" s="2">
        <f t="shared" si="258"/>
        <v>1</v>
      </c>
      <c r="HY127" s="2">
        <f t="shared" si="258"/>
        <v>1</v>
      </c>
      <c r="HZ127" s="2">
        <f t="shared" si="258"/>
        <v>1</v>
      </c>
      <c r="IA127" s="2">
        <f t="shared" si="258"/>
        <v>1</v>
      </c>
      <c r="IB127" s="2">
        <f t="shared" si="258"/>
        <v>1</v>
      </c>
      <c r="IC127" s="2">
        <f t="shared" si="258"/>
        <v>1</v>
      </c>
      <c r="ID127" s="2">
        <f t="shared" si="258"/>
        <v>1</v>
      </c>
      <c r="IE127" s="2">
        <f t="shared" si="258"/>
        <v>1</v>
      </c>
      <c r="IF127" s="2">
        <f t="shared" si="258"/>
        <v>1</v>
      </c>
      <c r="IG127" s="2">
        <f t="shared" si="258"/>
        <v>1</v>
      </c>
      <c r="IH127" s="2">
        <f t="shared" si="250"/>
        <v>1</v>
      </c>
      <c r="II127" s="2">
        <f t="shared" si="250"/>
        <v>1</v>
      </c>
      <c r="IJ127" s="2">
        <f t="shared" si="250"/>
        <v>1</v>
      </c>
      <c r="IK127" s="2">
        <f t="shared" si="250"/>
        <v>1</v>
      </c>
      <c r="IL127" s="2">
        <f t="shared" si="185"/>
        <v>6.532082590234356E-2</v>
      </c>
      <c r="IM127" s="2">
        <f t="shared" si="259"/>
        <v>0.13155194276968038</v>
      </c>
      <c r="IN127" s="2">
        <f t="shared" si="259"/>
        <v>1.0351905206203671</v>
      </c>
      <c r="IO127" s="2">
        <f t="shared" si="259"/>
        <v>0.98635817521257818</v>
      </c>
      <c r="IP127" s="2">
        <f t="shared" si="259"/>
        <v>1.068855290358927</v>
      </c>
      <c r="IQ127" s="2">
        <f t="shared" si="259"/>
        <v>0.70973431866997505</v>
      </c>
      <c r="IR127" s="2">
        <f t="shared" si="259"/>
        <v>1.2741978136236745</v>
      </c>
      <c r="IS127" s="2">
        <f t="shared" si="259"/>
        <v>1</v>
      </c>
      <c r="IT127" s="2">
        <f t="shared" si="259"/>
        <v>1</v>
      </c>
      <c r="IU127" s="2">
        <f t="shared" si="259"/>
        <v>1</v>
      </c>
      <c r="IV127" s="2">
        <f t="shared" si="259"/>
        <v>1</v>
      </c>
      <c r="IW127" s="2">
        <f t="shared" si="259"/>
        <v>1</v>
      </c>
      <c r="IX127" s="2">
        <f t="shared" si="259"/>
        <v>1</v>
      </c>
      <c r="IY127" s="2">
        <f t="shared" si="259"/>
        <v>1</v>
      </c>
      <c r="IZ127" s="2">
        <f t="shared" si="259"/>
        <v>1</v>
      </c>
      <c r="JA127" s="2">
        <f t="shared" si="259"/>
        <v>1</v>
      </c>
      <c r="JB127" s="2">
        <f t="shared" si="251"/>
        <v>1</v>
      </c>
      <c r="JC127" s="2">
        <f t="shared" si="251"/>
        <v>1</v>
      </c>
      <c r="JD127" s="2">
        <f t="shared" si="251"/>
        <v>1</v>
      </c>
      <c r="JE127" s="2">
        <f t="shared" si="214"/>
        <v>1</v>
      </c>
      <c r="JF127" s="2">
        <f t="shared" si="187"/>
        <v>1</v>
      </c>
      <c r="JG127" s="2">
        <f t="shared" si="241"/>
        <v>3.3575798876812356E-2</v>
      </c>
      <c r="JH127" s="2">
        <f t="shared" si="241"/>
        <v>3.8646089908997712</v>
      </c>
      <c r="JI127" s="2">
        <f t="shared" si="241"/>
        <v>0.28630810182866118</v>
      </c>
      <c r="JJ127" s="2">
        <f t="shared" si="241"/>
        <v>2.4451010746038886</v>
      </c>
      <c r="JK127" s="2">
        <f t="shared" si="241"/>
        <v>0.5570048159567712</v>
      </c>
      <c r="JL127" s="2">
        <f t="shared" si="241"/>
        <v>1.2741978136236745</v>
      </c>
      <c r="JM127" s="2">
        <f t="shared" si="231"/>
        <v>1</v>
      </c>
      <c r="JN127" s="2">
        <f t="shared" si="231"/>
        <v>1</v>
      </c>
      <c r="JO127" s="2">
        <f t="shared" si="231"/>
        <v>1</v>
      </c>
      <c r="JP127" s="2">
        <f t="shared" si="231"/>
        <v>1</v>
      </c>
      <c r="JQ127" s="2">
        <f t="shared" si="231"/>
        <v>1</v>
      </c>
      <c r="JR127" s="2">
        <f t="shared" si="231"/>
        <v>1</v>
      </c>
      <c r="JS127" s="2">
        <f t="shared" si="231"/>
        <v>1</v>
      </c>
      <c r="JT127" s="2">
        <f t="shared" si="231"/>
        <v>1</v>
      </c>
      <c r="JU127" s="2">
        <f t="shared" si="231"/>
        <v>1</v>
      </c>
      <c r="JV127" s="2">
        <f t="shared" si="231"/>
        <v>1</v>
      </c>
      <c r="JW127" s="2">
        <f t="shared" si="206"/>
        <v>1</v>
      </c>
      <c r="JX127" s="2">
        <f t="shared" si="206"/>
        <v>1</v>
      </c>
      <c r="JY127" s="2">
        <f t="shared" si="242"/>
        <v>0.1253463315508441</v>
      </c>
      <c r="JZ127" s="2">
        <f t="shared" si="242"/>
        <v>1.1217718799319802</v>
      </c>
      <c r="KA127" s="2">
        <f t="shared" si="242"/>
        <v>0.65495512232902742</v>
      </c>
      <c r="KB127" s="2">
        <f t="shared" si="242"/>
        <v>1.9189336604261606</v>
      </c>
      <c r="KC127" s="2">
        <f t="shared" si="242"/>
        <v>0.5570048159567712</v>
      </c>
      <c r="KD127" s="2">
        <f t="shared" si="242"/>
        <v>1.2741978136236745</v>
      </c>
      <c r="KE127" s="2">
        <f t="shared" si="242"/>
        <v>1</v>
      </c>
      <c r="KF127" s="2">
        <f t="shared" si="242"/>
        <v>1</v>
      </c>
      <c r="KG127" s="2">
        <f t="shared" si="242"/>
        <v>1</v>
      </c>
      <c r="KH127" s="2">
        <f t="shared" si="242"/>
        <v>1</v>
      </c>
      <c r="KI127" s="2">
        <f t="shared" si="242"/>
        <v>1</v>
      </c>
      <c r="KJ127" s="2">
        <f t="shared" si="242"/>
        <v>1</v>
      </c>
      <c r="KK127" s="2">
        <f t="shared" si="232"/>
        <v>1</v>
      </c>
      <c r="KL127" s="2">
        <f t="shared" si="232"/>
        <v>1</v>
      </c>
      <c r="KM127" s="2">
        <f t="shared" si="232"/>
        <v>1</v>
      </c>
      <c r="KN127" s="2">
        <f t="shared" si="232"/>
        <v>1</v>
      </c>
      <c r="KO127" s="2">
        <f t="shared" si="215"/>
        <v>1</v>
      </c>
      <c r="KP127" s="2">
        <f t="shared" si="243"/>
        <v>3.6384014609879167E-2</v>
      </c>
      <c r="KQ127" s="2">
        <f t="shared" si="243"/>
        <v>2.5661524565790828</v>
      </c>
      <c r="KR127" s="2">
        <f t="shared" si="243"/>
        <v>0.5140136918508823</v>
      </c>
      <c r="KS127" s="2">
        <f t="shared" si="243"/>
        <v>1.9189336604261606</v>
      </c>
      <c r="KT127" s="2">
        <f t="shared" si="243"/>
        <v>0.5570048159567712</v>
      </c>
      <c r="KU127" s="2">
        <f t="shared" si="243"/>
        <v>1.2741978136236745</v>
      </c>
      <c r="KV127" s="2">
        <f t="shared" si="243"/>
        <v>1</v>
      </c>
      <c r="KW127" s="2">
        <f t="shared" si="243"/>
        <v>1</v>
      </c>
      <c r="KX127" s="2">
        <f t="shared" si="243"/>
        <v>1</v>
      </c>
      <c r="KY127" s="2">
        <f t="shared" si="243"/>
        <v>1</v>
      </c>
      <c r="KZ127" s="2">
        <f t="shared" si="243"/>
        <v>1</v>
      </c>
      <c r="LA127" s="2">
        <f t="shared" si="243"/>
        <v>1</v>
      </c>
      <c r="LB127" s="2">
        <f t="shared" si="243"/>
        <v>1</v>
      </c>
      <c r="LC127" s="2">
        <f t="shared" si="243"/>
        <v>1</v>
      </c>
      <c r="LD127" s="2">
        <f t="shared" si="243"/>
        <v>1</v>
      </c>
      <c r="LE127" s="2">
        <f t="shared" si="243"/>
        <v>1</v>
      </c>
      <c r="LF127" s="2">
        <f t="array" ref="LF127:LY127">MMULT(IL127:LE127,$QJ$28:$RC$99)</f>
        <v>-2.1056789283210146E-2</v>
      </c>
      <c r="LG127" s="2">
        <v>-0.88476703751208841</v>
      </c>
      <c r="LH127" s="2">
        <v>-2.263656243053308E-2</v>
      </c>
      <c r="LI127" s="2">
        <v>0.22990976044669442</v>
      </c>
      <c r="LJ127" s="2">
        <v>0.14534991361716665</v>
      </c>
      <c r="LK127" s="2">
        <v>-0.7628567081830645</v>
      </c>
      <c r="LL127" s="2">
        <v>0</v>
      </c>
      <c r="LM127" s="2">
        <v>0</v>
      </c>
      <c r="LN127" s="2">
        <v>0</v>
      </c>
      <c r="LO127" s="2">
        <v>0</v>
      </c>
      <c r="LP127" s="2">
        <v>0</v>
      </c>
      <c r="LQ127" s="2">
        <v>0</v>
      </c>
      <c r="LR127" s="2">
        <v>0</v>
      </c>
      <c r="LS127" s="2">
        <v>0</v>
      </c>
      <c r="LT127" s="2">
        <v>0</v>
      </c>
      <c r="LU127" s="2">
        <v>0</v>
      </c>
      <c r="LV127" s="2">
        <v>0</v>
      </c>
      <c r="LW127" s="2">
        <v>0</v>
      </c>
      <c r="LX127" s="2">
        <v>0</v>
      </c>
      <c r="LY127" s="2">
        <v>0</v>
      </c>
      <c r="LZ127" s="2">
        <f t="shared" si="260"/>
        <v>6.426665676048425E-2</v>
      </c>
      <c r="MA127" s="2">
        <f t="shared" si="260"/>
        <v>1.9698073695142542</v>
      </c>
      <c r="MB127" s="2">
        <f t="shared" si="260"/>
        <v>0.51291549675821435</v>
      </c>
      <c r="MC127" s="2">
        <f t="shared" si="260"/>
        <v>1.9301851820328437</v>
      </c>
      <c r="MD127" s="2">
        <f t="shared" si="260"/>
        <v>0.56424020633614569</v>
      </c>
      <c r="ME127" s="2">
        <f t="shared" si="260"/>
        <v>1.2360911160739407</v>
      </c>
      <c r="MF127" s="2">
        <f t="shared" si="260"/>
        <v>1</v>
      </c>
      <c r="MG127" s="2">
        <f t="shared" si="260"/>
        <v>1</v>
      </c>
      <c r="MH127" s="2">
        <f t="shared" si="260"/>
        <v>1</v>
      </c>
      <c r="MI127" s="2">
        <f t="shared" si="260"/>
        <v>1</v>
      </c>
      <c r="MJ127" s="2">
        <f t="shared" si="260"/>
        <v>1</v>
      </c>
      <c r="MK127" s="2">
        <f t="shared" si="260"/>
        <v>1</v>
      </c>
      <c r="ML127" s="2">
        <f t="shared" si="260"/>
        <v>1</v>
      </c>
      <c r="MM127" s="2">
        <f t="shared" si="260"/>
        <v>1</v>
      </c>
      <c r="MN127" s="2">
        <f t="shared" si="260"/>
        <v>1</v>
      </c>
      <c r="MO127" s="2">
        <f t="shared" si="260"/>
        <v>1</v>
      </c>
      <c r="MP127" s="2">
        <f t="shared" si="252"/>
        <v>1</v>
      </c>
      <c r="MQ127" s="2">
        <f t="shared" si="252"/>
        <v>1</v>
      </c>
      <c r="MR127" s="2">
        <f t="shared" si="252"/>
        <v>1</v>
      </c>
      <c r="MS127" s="2">
        <f t="shared" si="252"/>
        <v>1</v>
      </c>
      <c r="MT127" s="2">
        <f t="shared" si="189"/>
        <v>6.426665676048425E-2</v>
      </c>
      <c r="MU127" s="2">
        <f t="shared" si="261"/>
        <v>0.12659293410084493</v>
      </c>
      <c r="MV127" s="2">
        <f t="shared" si="261"/>
        <v>1.0103447254523952</v>
      </c>
      <c r="MW127" s="2">
        <f t="shared" si="261"/>
        <v>0.99002189147772046</v>
      </c>
      <c r="MX127" s="2">
        <f t="shared" si="261"/>
        <v>1.0890880853771827</v>
      </c>
      <c r="MY127" s="2">
        <f t="shared" si="261"/>
        <v>0.69745230638383693</v>
      </c>
      <c r="MZ127" s="2">
        <f t="shared" si="261"/>
        <v>1.2360911160739407</v>
      </c>
      <c r="NA127" s="2">
        <f t="shared" si="261"/>
        <v>1</v>
      </c>
      <c r="NB127" s="2">
        <f t="shared" si="261"/>
        <v>1</v>
      </c>
      <c r="NC127" s="2">
        <f t="shared" si="261"/>
        <v>1</v>
      </c>
      <c r="ND127" s="2">
        <f t="shared" si="261"/>
        <v>1</v>
      </c>
      <c r="NE127" s="2">
        <f t="shared" si="261"/>
        <v>1</v>
      </c>
      <c r="NF127" s="2">
        <f t="shared" si="261"/>
        <v>1</v>
      </c>
      <c r="NG127" s="2">
        <f t="shared" si="261"/>
        <v>1</v>
      </c>
      <c r="NH127" s="2">
        <f t="shared" si="261"/>
        <v>1</v>
      </c>
      <c r="NI127" s="2">
        <f t="shared" si="261"/>
        <v>1</v>
      </c>
      <c r="NJ127" s="2">
        <f t="shared" si="253"/>
        <v>1</v>
      </c>
      <c r="NK127" s="2">
        <f t="shared" si="253"/>
        <v>1</v>
      </c>
      <c r="NL127" s="2">
        <f t="shared" si="253"/>
        <v>1</v>
      </c>
      <c r="NM127" s="2">
        <f t="shared" si="217"/>
        <v>1</v>
      </c>
      <c r="NN127" s="2">
        <f t="shared" si="191"/>
        <v>1</v>
      </c>
      <c r="NO127" s="2">
        <f t="shared" si="244"/>
        <v>3.2963364177293432E-2</v>
      </c>
      <c r="NP127" s="2">
        <f t="shared" si="244"/>
        <v>3.8020929960955079</v>
      </c>
      <c r="NQ127" s="2">
        <f t="shared" si="244"/>
        <v>0.28940754572386151</v>
      </c>
      <c r="NR127" s="2">
        <f t="shared" si="244"/>
        <v>2.3858847558883602</v>
      </c>
      <c r="NS127" s="2">
        <f t="shared" si="244"/>
        <v>0.56424020633614569</v>
      </c>
      <c r="NT127" s="2">
        <f t="shared" si="244"/>
        <v>1.2360911160739407</v>
      </c>
      <c r="NU127" s="2">
        <f t="shared" si="233"/>
        <v>1</v>
      </c>
      <c r="NV127" s="2">
        <f t="shared" si="233"/>
        <v>1</v>
      </c>
      <c r="NW127" s="2">
        <f t="shared" si="233"/>
        <v>1</v>
      </c>
      <c r="NX127" s="2">
        <f t="shared" si="233"/>
        <v>1</v>
      </c>
      <c r="NY127" s="2">
        <f t="shared" si="233"/>
        <v>1</v>
      </c>
      <c r="NZ127" s="2">
        <f t="shared" si="233"/>
        <v>1</v>
      </c>
      <c r="OA127" s="2">
        <f t="shared" si="233"/>
        <v>1</v>
      </c>
      <c r="OB127" s="2">
        <f t="shared" si="233"/>
        <v>1</v>
      </c>
      <c r="OC127" s="2">
        <f t="shared" si="233"/>
        <v>1</v>
      </c>
      <c r="OD127" s="2">
        <f t="shared" si="233"/>
        <v>1</v>
      </c>
      <c r="OE127" s="2">
        <f t="shared" si="207"/>
        <v>1</v>
      </c>
      <c r="OF127" s="2">
        <f t="shared" si="207"/>
        <v>1</v>
      </c>
      <c r="OG127" s="2">
        <f t="shared" si="245"/>
        <v>0.12404654857787759</v>
      </c>
      <c r="OH127" s="2">
        <f t="shared" si="245"/>
        <v>1.1114445166171831</v>
      </c>
      <c r="OI127" s="2">
        <f t="shared" si="245"/>
        <v>0.63401028883948085</v>
      </c>
      <c r="OJ127" s="2">
        <f t="shared" si="245"/>
        <v>1.9301851820328437</v>
      </c>
      <c r="OK127" s="2">
        <f t="shared" si="245"/>
        <v>0.56424020633614569</v>
      </c>
      <c r="OL127" s="2">
        <f t="shared" si="245"/>
        <v>1.2360911160739407</v>
      </c>
      <c r="OM127" s="2">
        <f t="shared" si="245"/>
        <v>1</v>
      </c>
      <c r="ON127" s="2">
        <f t="shared" si="245"/>
        <v>1</v>
      </c>
      <c r="OO127" s="2">
        <f t="shared" si="245"/>
        <v>1</v>
      </c>
      <c r="OP127" s="2">
        <f t="shared" si="245"/>
        <v>1</v>
      </c>
      <c r="OQ127" s="2">
        <f t="shared" si="245"/>
        <v>1</v>
      </c>
      <c r="OR127" s="2">
        <f t="shared" si="245"/>
        <v>1</v>
      </c>
      <c r="OS127" s="2">
        <f t="shared" si="234"/>
        <v>1</v>
      </c>
      <c r="OT127" s="2">
        <f t="shared" si="234"/>
        <v>1</v>
      </c>
      <c r="OU127" s="2">
        <f t="shared" si="234"/>
        <v>1</v>
      </c>
      <c r="OV127" s="2">
        <f t="shared" si="234"/>
        <v>1</v>
      </c>
      <c r="OW127" s="2">
        <f t="shared" si="218"/>
        <v>1</v>
      </c>
      <c r="OX127" s="2">
        <f t="shared" si="246"/>
        <v>3.6261831671069888E-2</v>
      </c>
      <c r="OY127" s="2">
        <f t="shared" si="246"/>
        <v>2.4348613898335478</v>
      </c>
      <c r="OZ127" s="2">
        <f t="shared" si="246"/>
        <v>0.51291549675821435</v>
      </c>
      <c r="PA127" s="2">
        <f t="shared" si="246"/>
        <v>1.9301851820328437</v>
      </c>
      <c r="PB127" s="2">
        <f t="shared" si="246"/>
        <v>0.56424020633614569</v>
      </c>
      <c r="PC127" s="2">
        <f t="shared" si="246"/>
        <v>1.2360911160739407</v>
      </c>
      <c r="PD127" s="2">
        <f t="shared" si="246"/>
        <v>1</v>
      </c>
      <c r="PE127" s="2">
        <f t="shared" si="246"/>
        <v>1</v>
      </c>
      <c r="PF127" s="2">
        <f t="shared" si="246"/>
        <v>1</v>
      </c>
      <c r="PG127" s="2">
        <f t="shared" si="246"/>
        <v>1</v>
      </c>
      <c r="PH127" s="2">
        <f t="shared" si="246"/>
        <v>1</v>
      </c>
      <c r="PI127" s="2">
        <f t="shared" si="246"/>
        <v>1</v>
      </c>
      <c r="PJ127" s="2">
        <f t="shared" si="246"/>
        <v>1</v>
      </c>
      <c r="PK127" s="2">
        <f t="shared" si="246"/>
        <v>1</v>
      </c>
      <c r="PL127" s="2">
        <f t="shared" si="246"/>
        <v>1</v>
      </c>
      <c r="PM127" s="2">
        <f t="shared" si="246"/>
        <v>1</v>
      </c>
      <c r="PN127" s="2">
        <f t="array" ref="PN127:QG127">MMULT(MT127:PM127,$QJ$28:$RC$99)</f>
        <v>-1.8391722129687486E-2</v>
      </c>
      <c r="PO127" s="2">
        <v>-0.86488278860414169</v>
      </c>
      <c r="PP127" s="2">
        <v>-4.6484221373009484E-2</v>
      </c>
      <c r="PQ127" s="2">
        <v>0.21775361232374624</v>
      </c>
      <c r="PR127" s="2">
        <v>0.17381816191790933</v>
      </c>
      <c r="PS127" s="2">
        <v>-0.73199315193588155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0</v>
      </c>
      <c r="QD127" s="2">
        <v>0</v>
      </c>
      <c r="QE127" s="2">
        <v>0</v>
      </c>
      <c r="QF127" s="2">
        <v>0</v>
      </c>
      <c r="QG127" s="2">
        <v>0</v>
      </c>
      <c r="QI127" s="2">
        <v>0</v>
      </c>
      <c r="QJ127" s="2">
        <v>0</v>
      </c>
      <c r="QK127" s="2">
        <v>0</v>
      </c>
      <c r="QL127" s="2">
        <v>0</v>
      </c>
      <c r="QM127" s="2">
        <v>0</v>
      </c>
      <c r="QN127" s="2">
        <v>0</v>
      </c>
      <c r="QO127" s="2">
        <v>0</v>
      </c>
      <c r="QP127" s="2">
        <v>0</v>
      </c>
      <c r="QQ127" s="2">
        <v>0</v>
      </c>
      <c r="QR127" s="2">
        <v>0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>
        <v>0</v>
      </c>
    </row>
    <row r="128" spans="1:471" x14ac:dyDescent="0.2">
      <c r="A128" s="2">
        <f t="shared" si="175"/>
        <v>9.9999999999999805</v>
      </c>
      <c r="B128" s="2">
        <f t="shared" si="254"/>
        <v>6.4266033462257538E-2</v>
      </c>
      <c r="C128" s="2">
        <f t="shared" si="254"/>
        <v>1.9697297727105476</v>
      </c>
      <c r="D128" s="2">
        <f t="shared" si="254"/>
        <v>0.51290004010322554</v>
      </c>
      <c r="E128" s="2">
        <f t="shared" si="254"/>
        <v>1.9303481559073563</v>
      </c>
      <c r="F128" s="2">
        <f t="shared" si="254"/>
        <v>0.56426850406576989</v>
      </c>
      <c r="G128" s="2">
        <f t="shared" si="254"/>
        <v>1.2360567596049647</v>
      </c>
      <c r="H128" s="2">
        <v>1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1</v>
      </c>
      <c r="S128" s="2">
        <v>1</v>
      </c>
      <c r="T128" s="2">
        <v>1</v>
      </c>
      <c r="U128" s="2">
        <v>1</v>
      </c>
      <c r="V128" s="2">
        <f t="shared" si="177"/>
        <v>6.4266033462257538E-2</v>
      </c>
      <c r="W128" s="2">
        <f t="shared" si="255"/>
        <v>0.126586719484621</v>
      </c>
      <c r="X128" s="2">
        <f t="shared" si="255"/>
        <v>1.0102744794157572</v>
      </c>
      <c r="Y128" s="2">
        <f t="shared" si="255"/>
        <v>0.99007564657807057</v>
      </c>
      <c r="Z128" s="2">
        <f t="shared" si="255"/>
        <v>1.0892346662599615</v>
      </c>
      <c r="AA128" s="2">
        <f t="shared" si="255"/>
        <v>0.69746789868267645</v>
      </c>
      <c r="AB128" s="2">
        <f t="shared" si="255"/>
        <v>1.2360567596049647</v>
      </c>
      <c r="AC128" s="2">
        <f t="shared" si="255"/>
        <v>1</v>
      </c>
      <c r="AD128" s="2">
        <f t="shared" si="255"/>
        <v>1</v>
      </c>
      <c r="AE128" s="2">
        <f t="shared" si="255"/>
        <v>1</v>
      </c>
      <c r="AF128" s="2">
        <f t="shared" si="255"/>
        <v>1</v>
      </c>
      <c r="AG128" s="2">
        <f t="shared" si="255"/>
        <v>1</v>
      </c>
      <c r="AH128" s="2">
        <f t="shared" si="255"/>
        <v>1</v>
      </c>
      <c r="AI128" s="2">
        <f t="shared" si="255"/>
        <v>1</v>
      </c>
      <c r="AJ128" s="2">
        <f t="shared" si="255"/>
        <v>1</v>
      </c>
      <c r="AK128" s="2">
        <f t="shared" si="255"/>
        <v>1</v>
      </c>
      <c r="AL128" s="2">
        <f t="shared" si="247"/>
        <v>1</v>
      </c>
      <c r="AM128" s="2">
        <f t="shared" si="247"/>
        <v>1</v>
      </c>
      <c r="AN128" s="2">
        <f t="shared" si="247"/>
        <v>1</v>
      </c>
      <c r="AO128" s="2">
        <f t="shared" si="208"/>
        <v>1</v>
      </c>
      <c r="AP128" s="2">
        <f t="shared" si="179"/>
        <v>1</v>
      </c>
      <c r="AQ128" s="2">
        <f t="shared" si="235"/>
        <v>3.2962051140067124E-2</v>
      </c>
      <c r="AR128" s="2">
        <f t="shared" si="235"/>
        <v>3.8022642343876218</v>
      </c>
      <c r="AS128" s="2">
        <f t="shared" si="235"/>
        <v>0.28941333836432048</v>
      </c>
      <c r="AT128" s="2">
        <f t="shared" si="235"/>
        <v>2.3860198865002662</v>
      </c>
      <c r="AU128" s="2">
        <f t="shared" si="235"/>
        <v>0.56426850406576989</v>
      </c>
      <c r="AV128" s="2">
        <f t="shared" si="235"/>
        <v>1.2360567596049647</v>
      </c>
      <c r="AW128" s="2">
        <f t="shared" si="227"/>
        <v>1</v>
      </c>
      <c r="AX128" s="2">
        <f t="shared" si="227"/>
        <v>1</v>
      </c>
      <c r="AY128" s="2">
        <f t="shared" si="227"/>
        <v>1</v>
      </c>
      <c r="AZ128" s="2">
        <f t="shared" si="227"/>
        <v>1</v>
      </c>
      <c r="BA128" s="2">
        <f t="shared" si="227"/>
        <v>1</v>
      </c>
      <c r="BB128" s="2">
        <f t="shared" si="227"/>
        <v>1</v>
      </c>
      <c r="BC128" s="2">
        <f t="shared" si="227"/>
        <v>1</v>
      </c>
      <c r="BD128" s="2">
        <f t="shared" si="227"/>
        <v>1</v>
      </c>
      <c r="BE128" s="2">
        <f t="shared" si="227"/>
        <v>1</v>
      </c>
      <c r="BF128" s="2">
        <f t="shared" si="227"/>
        <v>1</v>
      </c>
      <c r="BG128" s="2">
        <f t="shared" si="204"/>
        <v>1</v>
      </c>
      <c r="BH128" s="2">
        <f t="shared" si="204"/>
        <v>1</v>
      </c>
      <c r="BI128" s="2">
        <f t="shared" si="236"/>
        <v>0.12405581918134929</v>
      </c>
      <c r="BJ128" s="2">
        <f t="shared" si="236"/>
        <v>1.1114564722611897</v>
      </c>
      <c r="BK128" s="2">
        <f t="shared" si="236"/>
        <v>0.6339735615712494</v>
      </c>
      <c r="BL128" s="2">
        <f t="shared" si="236"/>
        <v>1.9303481559073563</v>
      </c>
      <c r="BM128" s="2">
        <f t="shared" si="236"/>
        <v>0.56426850406576989</v>
      </c>
      <c r="BN128" s="2">
        <f t="shared" si="236"/>
        <v>1.2360567596049647</v>
      </c>
      <c r="BO128" s="2">
        <f t="shared" si="236"/>
        <v>1</v>
      </c>
      <c r="BP128" s="2">
        <f t="shared" si="236"/>
        <v>1</v>
      </c>
      <c r="BQ128" s="2">
        <f t="shared" si="236"/>
        <v>1</v>
      </c>
      <c r="BR128" s="2">
        <f t="shared" si="236"/>
        <v>1</v>
      </c>
      <c r="BS128" s="2">
        <f t="shared" si="236"/>
        <v>1</v>
      </c>
      <c r="BT128" s="2">
        <f t="shared" si="236"/>
        <v>1</v>
      </c>
      <c r="BU128" s="2">
        <f t="shared" si="228"/>
        <v>1</v>
      </c>
      <c r="BV128" s="2">
        <f t="shared" si="228"/>
        <v>1</v>
      </c>
      <c r="BW128" s="2">
        <f t="shared" si="228"/>
        <v>1</v>
      </c>
      <c r="BX128" s="2">
        <f t="shared" si="228"/>
        <v>1</v>
      </c>
      <c r="BY128" s="2">
        <f t="shared" si="209"/>
        <v>1</v>
      </c>
      <c r="BZ128" s="2">
        <f t="shared" si="237"/>
        <v>3.6263298563988772E-2</v>
      </c>
      <c r="CA128" s="2">
        <f t="shared" si="237"/>
        <v>2.4346978001540234</v>
      </c>
      <c r="CB128" s="2">
        <f t="shared" si="237"/>
        <v>0.51290004010322554</v>
      </c>
      <c r="CC128" s="2">
        <f t="shared" si="237"/>
        <v>1.9303481559073563</v>
      </c>
      <c r="CD128" s="2">
        <f t="shared" si="237"/>
        <v>0.56426850406576989</v>
      </c>
      <c r="CE128" s="2">
        <f t="shared" si="237"/>
        <v>1.2360567596049647</v>
      </c>
      <c r="CF128" s="2">
        <f t="shared" si="237"/>
        <v>1</v>
      </c>
      <c r="CG128" s="2">
        <f t="shared" si="237"/>
        <v>1</v>
      </c>
      <c r="CH128" s="2">
        <f t="shared" si="237"/>
        <v>1</v>
      </c>
      <c r="CI128" s="2">
        <f t="shared" si="237"/>
        <v>1</v>
      </c>
      <c r="CJ128" s="2">
        <f t="shared" si="237"/>
        <v>1</v>
      </c>
      <c r="CK128" s="2">
        <f t="shared" si="237"/>
        <v>1</v>
      </c>
      <c r="CL128" s="2">
        <f t="shared" si="237"/>
        <v>1</v>
      </c>
      <c r="CM128" s="2">
        <f t="shared" si="237"/>
        <v>1</v>
      </c>
      <c r="CN128" s="2">
        <f t="shared" si="237"/>
        <v>1</v>
      </c>
      <c r="CO128" s="2">
        <f t="shared" si="237"/>
        <v>1</v>
      </c>
      <c r="CP128" s="2">
        <f t="array" ref="CP128:DI128">MMULT(V128:CO128,$QJ$28:$RC$99)</f>
        <v>-1.8386759613912691E-2</v>
      </c>
      <c r="CQ128" s="2">
        <v>-0.86482071583150355</v>
      </c>
      <c r="CR128" s="2">
        <v>-4.6590242133583891E-2</v>
      </c>
      <c r="CS128" s="2">
        <v>0.21769547822790847</v>
      </c>
      <c r="CT128" s="2">
        <v>0.17391983432529279</v>
      </c>
      <c r="CU128" s="2">
        <v>-0.73194132675105261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f t="shared" si="256"/>
        <v>6.334669548156191E-2</v>
      </c>
      <c r="DK128" s="2">
        <f t="shared" si="256"/>
        <v>1.9264887369189725</v>
      </c>
      <c r="DL128" s="2">
        <f t="shared" si="256"/>
        <v>0.51057052799654634</v>
      </c>
      <c r="DM128" s="2">
        <f t="shared" si="256"/>
        <v>1.9412329298187518</v>
      </c>
      <c r="DN128" s="2">
        <f t="shared" si="256"/>
        <v>0.57296449578203457</v>
      </c>
      <c r="DO128" s="2">
        <f t="shared" si="256"/>
        <v>1.1994596932674122</v>
      </c>
      <c r="DP128" s="2">
        <f t="shared" si="256"/>
        <v>1</v>
      </c>
      <c r="DQ128" s="2">
        <f t="shared" si="256"/>
        <v>1</v>
      </c>
      <c r="DR128" s="2">
        <f t="shared" si="256"/>
        <v>1</v>
      </c>
      <c r="DS128" s="2">
        <f t="shared" si="256"/>
        <v>1</v>
      </c>
      <c r="DT128" s="2">
        <f t="shared" si="256"/>
        <v>1</v>
      </c>
      <c r="DU128" s="2">
        <f t="shared" si="256"/>
        <v>1</v>
      </c>
      <c r="DV128" s="2">
        <f t="shared" si="256"/>
        <v>1</v>
      </c>
      <c r="DW128" s="2">
        <f t="shared" si="256"/>
        <v>1</v>
      </c>
      <c r="DX128" s="2">
        <f t="shared" si="256"/>
        <v>1</v>
      </c>
      <c r="DY128" s="2">
        <f t="shared" si="256"/>
        <v>1</v>
      </c>
      <c r="DZ128" s="2">
        <f t="shared" si="210"/>
        <v>1</v>
      </c>
      <c r="EA128" s="2">
        <f t="shared" si="210"/>
        <v>1</v>
      </c>
      <c r="EB128" s="2">
        <f t="shared" si="210"/>
        <v>1</v>
      </c>
      <c r="EC128" s="2">
        <f t="shared" si="210"/>
        <v>1</v>
      </c>
      <c r="ED128" s="2">
        <f t="shared" si="181"/>
        <v>6.334669548156191E-2</v>
      </c>
      <c r="EE128" s="2">
        <f t="shared" si="257"/>
        <v>0.12203669536626499</v>
      </c>
      <c r="EF128" s="2">
        <f t="shared" si="257"/>
        <v>0.98360837158811942</v>
      </c>
      <c r="EG128" s="2">
        <f t="shared" si="257"/>
        <v>0.99113632194184276</v>
      </c>
      <c r="EH128" s="2">
        <f t="shared" si="257"/>
        <v>1.1122575468290827</v>
      </c>
      <c r="EI128" s="2">
        <f t="shared" si="257"/>
        <v>0.68724781836383664</v>
      </c>
      <c r="EJ128" s="2">
        <f t="shared" si="257"/>
        <v>1.1994596932674122</v>
      </c>
      <c r="EK128" s="2">
        <f t="shared" si="257"/>
        <v>1</v>
      </c>
      <c r="EL128" s="2">
        <f t="shared" si="257"/>
        <v>1</v>
      </c>
      <c r="EM128" s="2">
        <f t="shared" si="257"/>
        <v>1</v>
      </c>
      <c r="EN128" s="2">
        <f t="shared" si="257"/>
        <v>1</v>
      </c>
      <c r="EO128" s="2">
        <f t="shared" si="257"/>
        <v>1</v>
      </c>
      <c r="EP128" s="2">
        <f t="shared" si="257"/>
        <v>1</v>
      </c>
      <c r="EQ128" s="2">
        <f t="shared" si="257"/>
        <v>1</v>
      </c>
      <c r="ER128" s="2">
        <f t="shared" si="257"/>
        <v>1</v>
      </c>
      <c r="ES128" s="2">
        <f t="shared" si="257"/>
        <v>1</v>
      </c>
      <c r="ET128" s="2">
        <f t="shared" si="249"/>
        <v>1</v>
      </c>
      <c r="EU128" s="2">
        <f t="shared" si="249"/>
        <v>1</v>
      </c>
      <c r="EV128" s="2">
        <f t="shared" si="249"/>
        <v>1</v>
      </c>
      <c r="EW128" s="2">
        <f t="shared" si="211"/>
        <v>1</v>
      </c>
      <c r="EX128" s="2">
        <f t="shared" si="183"/>
        <v>1</v>
      </c>
      <c r="EY128" s="2">
        <f t="shared" si="238"/>
        <v>3.2342955758857497E-2</v>
      </c>
      <c r="EZ128" s="2">
        <f t="shared" si="238"/>
        <v>3.7397633750320436</v>
      </c>
      <c r="FA128" s="2">
        <f t="shared" si="238"/>
        <v>0.29253878513470832</v>
      </c>
      <c r="FB128" s="2">
        <f t="shared" si="238"/>
        <v>2.3284306545610001</v>
      </c>
      <c r="FC128" s="2">
        <f t="shared" si="238"/>
        <v>0.57296449578203457</v>
      </c>
      <c r="FD128" s="2">
        <f t="shared" si="238"/>
        <v>1.1994596932674122</v>
      </c>
      <c r="FE128" s="2">
        <f t="shared" si="229"/>
        <v>1</v>
      </c>
      <c r="FF128" s="2">
        <f t="shared" si="229"/>
        <v>1</v>
      </c>
      <c r="FG128" s="2">
        <f t="shared" si="229"/>
        <v>1</v>
      </c>
      <c r="FH128" s="2">
        <f t="shared" si="229"/>
        <v>1</v>
      </c>
      <c r="FI128" s="2">
        <f t="shared" si="229"/>
        <v>1</v>
      </c>
      <c r="FJ128" s="2">
        <f t="shared" si="229"/>
        <v>1</v>
      </c>
      <c r="FK128" s="2">
        <f t="shared" si="229"/>
        <v>1</v>
      </c>
      <c r="FL128" s="2">
        <f t="shared" si="229"/>
        <v>1</v>
      </c>
      <c r="FM128" s="2">
        <f t="shared" si="229"/>
        <v>1</v>
      </c>
      <c r="FN128" s="2">
        <f t="shared" si="229"/>
        <v>1</v>
      </c>
      <c r="FO128" s="2">
        <f t="shared" si="205"/>
        <v>1</v>
      </c>
      <c r="FP128" s="2">
        <f t="shared" si="205"/>
        <v>1</v>
      </c>
      <c r="FQ128" s="2">
        <f t="shared" si="239"/>
        <v>0.12297069126400871</v>
      </c>
      <c r="FR128" s="2">
        <f t="shared" si="239"/>
        <v>1.1038096477785477</v>
      </c>
      <c r="FS128" s="2">
        <f t="shared" si="239"/>
        <v>0.61240876890211815</v>
      </c>
      <c r="FT128" s="2">
        <f t="shared" si="239"/>
        <v>1.9412329298187518</v>
      </c>
      <c r="FU128" s="2">
        <f t="shared" si="239"/>
        <v>0.57296449578203457</v>
      </c>
      <c r="FV128" s="2">
        <f t="shared" si="239"/>
        <v>1.1994596932674122</v>
      </c>
      <c r="FW128" s="2">
        <f t="shared" si="239"/>
        <v>1</v>
      </c>
      <c r="FX128" s="2">
        <f t="shared" si="239"/>
        <v>1</v>
      </c>
      <c r="FY128" s="2">
        <f t="shared" si="239"/>
        <v>1</v>
      </c>
      <c r="FZ128" s="2">
        <f t="shared" si="239"/>
        <v>1</v>
      </c>
      <c r="GA128" s="2">
        <f t="shared" si="239"/>
        <v>1</v>
      </c>
      <c r="GB128" s="2">
        <f t="shared" si="239"/>
        <v>1</v>
      </c>
      <c r="GC128" s="2">
        <f t="shared" si="230"/>
        <v>1</v>
      </c>
      <c r="GD128" s="2">
        <f t="shared" si="230"/>
        <v>1</v>
      </c>
      <c r="GE128" s="2">
        <f t="shared" si="230"/>
        <v>1</v>
      </c>
      <c r="GF128" s="2">
        <f t="shared" si="230"/>
        <v>1</v>
      </c>
      <c r="GG128" s="2">
        <f t="shared" si="212"/>
        <v>1</v>
      </c>
      <c r="GH128" s="2">
        <f t="shared" si="240"/>
        <v>3.6295407436051204E-2</v>
      </c>
      <c r="GI128" s="2">
        <f t="shared" si="240"/>
        <v>2.3107455894679552</v>
      </c>
      <c r="GJ128" s="2">
        <f t="shared" si="240"/>
        <v>0.51057052799654634</v>
      </c>
      <c r="GK128" s="2">
        <f t="shared" si="240"/>
        <v>1.9412329298187518</v>
      </c>
      <c r="GL128" s="2">
        <f t="shared" si="240"/>
        <v>0.57296449578203457</v>
      </c>
      <c r="GM128" s="2">
        <f t="shared" si="240"/>
        <v>1.1994596932674122</v>
      </c>
      <c r="GN128" s="2">
        <f t="shared" si="240"/>
        <v>1</v>
      </c>
      <c r="GO128" s="2">
        <f t="shared" si="240"/>
        <v>1</v>
      </c>
      <c r="GP128" s="2">
        <f t="shared" si="240"/>
        <v>1</v>
      </c>
      <c r="GQ128" s="2">
        <f t="shared" si="240"/>
        <v>1</v>
      </c>
      <c r="GR128" s="2">
        <f t="shared" si="240"/>
        <v>1</v>
      </c>
      <c r="GS128" s="2">
        <f t="shared" si="240"/>
        <v>1</v>
      </c>
      <c r="GT128" s="2">
        <f t="shared" si="240"/>
        <v>1</v>
      </c>
      <c r="GU128" s="2">
        <f t="shared" si="240"/>
        <v>1</v>
      </c>
      <c r="GV128" s="2">
        <f t="shared" si="240"/>
        <v>1</v>
      </c>
      <c r="GW128" s="2">
        <f t="shared" si="240"/>
        <v>1</v>
      </c>
      <c r="GX128" s="2">
        <f t="array" ref="GX128:HQ128">MMULT(ED128:GW128,$QJ$28:$RC$99)</f>
        <v>-1.5814338581442763E-2</v>
      </c>
      <c r="GY128" s="2">
        <v>-0.84290043148401461</v>
      </c>
      <c r="GZ128" s="2">
        <v>-6.9558741142419736E-2</v>
      </c>
      <c r="HA128" s="2">
        <v>0.20044391667276085</v>
      </c>
      <c r="HB128" s="2">
        <v>0.20255821909942962</v>
      </c>
      <c r="HC128" s="2">
        <v>-0.70088262606670049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>
        <v>0</v>
      </c>
      <c r="HK128" s="2">
        <v>0</v>
      </c>
      <c r="HL128" s="2">
        <v>0</v>
      </c>
      <c r="HM128" s="2">
        <v>0</v>
      </c>
      <c r="HN128" s="2">
        <v>0</v>
      </c>
      <c r="HO128" s="2">
        <v>0</v>
      </c>
      <c r="HP128" s="2">
        <v>0</v>
      </c>
      <c r="HQ128" s="2">
        <v>0</v>
      </c>
      <c r="HR128" s="2">
        <f t="shared" si="258"/>
        <v>6.3475316533185402E-2</v>
      </c>
      <c r="HS128" s="2">
        <f t="shared" si="258"/>
        <v>1.9275847511363469</v>
      </c>
      <c r="HT128" s="2">
        <f t="shared" si="258"/>
        <v>0.50942210304610458</v>
      </c>
      <c r="HU128" s="2">
        <f t="shared" si="258"/>
        <v>1.9403703517409943</v>
      </c>
      <c r="HV128" s="2">
        <f t="shared" si="258"/>
        <v>0.57439641502074135</v>
      </c>
      <c r="HW128" s="2">
        <f t="shared" si="258"/>
        <v>1.2010126283016298</v>
      </c>
      <c r="HX128" s="2">
        <f t="shared" si="258"/>
        <v>1</v>
      </c>
      <c r="HY128" s="2">
        <f t="shared" si="258"/>
        <v>1</v>
      </c>
      <c r="HZ128" s="2">
        <f t="shared" si="258"/>
        <v>1</v>
      </c>
      <c r="IA128" s="2">
        <f t="shared" si="258"/>
        <v>1</v>
      </c>
      <c r="IB128" s="2">
        <f t="shared" si="258"/>
        <v>1</v>
      </c>
      <c r="IC128" s="2">
        <f t="shared" si="258"/>
        <v>1</v>
      </c>
      <c r="ID128" s="2">
        <f t="shared" si="258"/>
        <v>1</v>
      </c>
      <c r="IE128" s="2">
        <f t="shared" si="258"/>
        <v>1</v>
      </c>
      <c r="IF128" s="2">
        <f t="shared" si="258"/>
        <v>1</v>
      </c>
      <c r="IG128" s="2">
        <f t="shared" si="258"/>
        <v>1</v>
      </c>
      <c r="IH128" s="2">
        <f t="shared" si="250"/>
        <v>1</v>
      </c>
      <c r="II128" s="2">
        <f t="shared" si="250"/>
        <v>1</v>
      </c>
      <c r="IJ128" s="2">
        <f t="shared" si="250"/>
        <v>1</v>
      </c>
      <c r="IK128" s="2">
        <f t="shared" si="250"/>
        <v>1</v>
      </c>
      <c r="IL128" s="2">
        <f t="shared" si="185"/>
        <v>6.3475316533185402E-2</v>
      </c>
      <c r="IM128" s="2">
        <f t="shared" si="259"/>
        <v>0.12235405222292103</v>
      </c>
      <c r="IN128" s="2">
        <f t="shared" si="259"/>
        <v>0.98195427772347998</v>
      </c>
      <c r="IO128" s="2">
        <f t="shared" si="259"/>
        <v>0.98846754527220693</v>
      </c>
      <c r="IP128" s="2">
        <f t="shared" si="259"/>
        <v>1.114541773852562</v>
      </c>
      <c r="IQ128" s="2">
        <f t="shared" si="259"/>
        <v>0.68985734809109434</v>
      </c>
      <c r="IR128" s="2">
        <f t="shared" si="259"/>
        <v>1.2010126283016298</v>
      </c>
      <c r="IS128" s="2">
        <f t="shared" si="259"/>
        <v>1</v>
      </c>
      <c r="IT128" s="2">
        <f t="shared" si="259"/>
        <v>1</v>
      </c>
      <c r="IU128" s="2">
        <f t="shared" si="259"/>
        <v>1</v>
      </c>
      <c r="IV128" s="2">
        <f t="shared" si="259"/>
        <v>1</v>
      </c>
      <c r="IW128" s="2">
        <f t="shared" si="259"/>
        <v>1</v>
      </c>
      <c r="IX128" s="2">
        <f t="shared" si="259"/>
        <v>1</v>
      </c>
      <c r="IY128" s="2">
        <f t="shared" si="259"/>
        <v>1</v>
      </c>
      <c r="IZ128" s="2">
        <f t="shared" si="259"/>
        <v>1</v>
      </c>
      <c r="JA128" s="2">
        <f t="shared" si="259"/>
        <v>1</v>
      </c>
      <c r="JB128" s="2">
        <f t="shared" si="251"/>
        <v>1</v>
      </c>
      <c r="JC128" s="2">
        <f t="shared" si="251"/>
        <v>1</v>
      </c>
      <c r="JD128" s="2">
        <f t="shared" si="251"/>
        <v>1</v>
      </c>
      <c r="JE128" s="2">
        <f t="shared" si="214"/>
        <v>1</v>
      </c>
      <c r="JF128" s="2">
        <f t="shared" si="187"/>
        <v>1</v>
      </c>
      <c r="JG128" s="2">
        <f t="shared" si="241"/>
        <v>3.2335729239852479E-2</v>
      </c>
      <c r="JH128" s="2">
        <f t="shared" si="241"/>
        <v>3.7402283015730102</v>
      </c>
      <c r="JI128" s="2">
        <f t="shared" si="241"/>
        <v>0.29261022972200917</v>
      </c>
      <c r="JJ128" s="2">
        <f t="shared" si="241"/>
        <v>2.3304092960230096</v>
      </c>
      <c r="JK128" s="2">
        <f t="shared" si="241"/>
        <v>0.57439641502074135</v>
      </c>
      <c r="JL128" s="2">
        <f t="shared" si="241"/>
        <v>1.2010126283016298</v>
      </c>
      <c r="JM128" s="2">
        <f t="shared" si="231"/>
        <v>1</v>
      </c>
      <c r="JN128" s="2">
        <f t="shared" si="231"/>
        <v>1</v>
      </c>
      <c r="JO128" s="2">
        <f t="shared" si="231"/>
        <v>1</v>
      </c>
      <c r="JP128" s="2">
        <f t="shared" si="231"/>
        <v>1</v>
      </c>
      <c r="JQ128" s="2">
        <f t="shared" si="231"/>
        <v>1</v>
      </c>
      <c r="JR128" s="2">
        <f t="shared" si="231"/>
        <v>1</v>
      </c>
      <c r="JS128" s="2">
        <f t="shared" si="231"/>
        <v>1</v>
      </c>
      <c r="JT128" s="2">
        <f t="shared" si="231"/>
        <v>1</v>
      </c>
      <c r="JU128" s="2">
        <f t="shared" si="231"/>
        <v>1</v>
      </c>
      <c r="JV128" s="2">
        <f t="shared" si="231"/>
        <v>1</v>
      </c>
      <c r="JW128" s="2">
        <f t="shared" si="206"/>
        <v>1</v>
      </c>
      <c r="JX128" s="2">
        <f t="shared" si="206"/>
        <v>1</v>
      </c>
      <c r="JY128" s="2">
        <f t="shared" si="242"/>
        <v>0.12316562226836791</v>
      </c>
      <c r="JZ128" s="2">
        <f t="shared" si="242"/>
        <v>1.1071977707013656</v>
      </c>
      <c r="KA128" s="2">
        <f t="shared" si="242"/>
        <v>0.61182237889434576</v>
      </c>
      <c r="KB128" s="2">
        <f t="shared" si="242"/>
        <v>1.9403703517409943</v>
      </c>
      <c r="KC128" s="2">
        <f t="shared" si="242"/>
        <v>0.57439641502074135</v>
      </c>
      <c r="KD128" s="2">
        <f t="shared" si="242"/>
        <v>1.2010126283016298</v>
      </c>
      <c r="KE128" s="2">
        <f t="shared" si="242"/>
        <v>1</v>
      </c>
      <c r="KF128" s="2">
        <f t="shared" si="242"/>
        <v>1</v>
      </c>
      <c r="KG128" s="2">
        <f t="shared" si="242"/>
        <v>1</v>
      </c>
      <c r="KH128" s="2">
        <f t="shared" si="242"/>
        <v>1</v>
      </c>
      <c r="KI128" s="2">
        <f t="shared" si="242"/>
        <v>1</v>
      </c>
      <c r="KJ128" s="2">
        <f t="shared" si="242"/>
        <v>1</v>
      </c>
      <c r="KK128" s="2">
        <f t="shared" si="232"/>
        <v>1</v>
      </c>
      <c r="KL128" s="2">
        <f t="shared" si="232"/>
        <v>1</v>
      </c>
      <c r="KM128" s="2">
        <f t="shared" si="232"/>
        <v>1</v>
      </c>
      <c r="KN128" s="2">
        <f t="shared" si="232"/>
        <v>1</v>
      </c>
      <c r="KO128" s="2">
        <f t="shared" si="215"/>
        <v>1</v>
      </c>
      <c r="KP128" s="2">
        <f t="shared" si="243"/>
        <v>3.6459994258968488E-2</v>
      </c>
      <c r="KQ128" s="2">
        <f t="shared" si="243"/>
        <v>2.3150536282364071</v>
      </c>
      <c r="KR128" s="2">
        <f t="shared" si="243"/>
        <v>0.50942210304610458</v>
      </c>
      <c r="KS128" s="2">
        <f t="shared" si="243"/>
        <v>1.9403703517409943</v>
      </c>
      <c r="KT128" s="2">
        <f t="shared" si="243"/>
        <v>0.57439641502074135</v>
      </c>
      <c r="KU128" s="2">
        <f t="shared" si="243"/>
        <v>1.2010126283016298</v>
      </c>
      <c r="KV128" s="2">
        <f t="shared" si="243"/>
        <v>1</v>
      </c>
      <c r="KW128" s="2">
        <f t="shared" si="243"/>
        <v>1</v>
      </c>
      <c r="KX128" s="2">
        <f t="shared" si="243"/>
        <v>1</v>
      </c>
      <c r="KY128" s="2">
        <f t="shared" si="243"/>
        <v>1</v>
      </c>
      <c r="KZ128" s="2">
        <f t="shared" si="243"/>
        <v>1</v>
      </c>
      <c r="LA128" s="2">
        <f t="shared" si="243"/>
        <v>1</v>
      </c>
      <c r="LB128" s="2">
        <f t="shared" si="243"/>
        <v>1</v>
      </c>
      <c r="LC128" s="2">
        <f t="shared" si="243"/>
        <v>1</v>
      </c>
      <c r="LD128" s="2">
        <f t="shared" si="243"/>
        <v>1</v>
      </c>
      <c r="LE128" s="2">
        <f t="shared" si="243"/>
        <v>1</v>
      </c>
      <c r="LF128" s="2">
        <f t="array" ref="LF128:LY128">MMULT(IL128:LE128,$QJ$28:$RC$99)</f>
        <v>-1.5843787063803641E-2</v>
      </c>
      <c r="LG128" s="2">
        <v>-0.84109102467011521</v>
      </c>
      <c r="LH128" s="2">
        <v>-6.8488066402364448E-2</v>
      </c>
      <c r="LI128" s="2">
        <v>0.19568088071737799</v>
      </c>
      <c r="LJ128" s="2">
        <v>0.20177607099095529</v>
      </c>
      <c r="LK128" s="2">
        <v>-0.70024227784980786</v>
      </c>
      <c r="LL128" s="2">
        <v>0</v>
      </c>
      <c r="LM128" s="2">
        <v>0</v>
      </c>
      <c r="LN128" s="2">
        <v>0</v>
      </c>
      <c r="LO128" s="2">
        <v>0</v>
      </c>
      <c r="LP128" s="2">
        <v>0</v>
      </c>
      <c r="LQ128" s="2">
        <v>0</v>
      </c>
      <c r="LR128" s="2">
        <v>0</v>
      </c>
      <c r="LS128" s="2">
        <v>0</v>
      </c>
      <c r="LT128" s="2">
        <v>0</v>
      </c>
      <c r="LU128" s="2">
        <v>0</v>
      </c>
      <c r="LV128" s="2">
        <v>0</v>
      </c>
      <c r="LW128" s="2">
        <v>0</v>
      </c>
      <c r="LX128" s="2">
        <v>0</v>
      </c>
      <c r="LY128" s="2">
        <v>0</v>
      </c>
      <c r="LZ128" s="2">
        <f t="shared" si="260"/>
        <v>6.268165475587717E-2</v>
      </c>
      <c r="MA128" s="2">
        <f t="shared" si="260"/>
        <v>1.8856206702435361</v>
      </c>
      <c r="MB128" s="2">
        <f t="shared" si="260"/>
        <v>0.50605123346298908</v>
      </c>
      <c r="MC128" s="2">
        <f t="shared" si="260"/>
        <v>1.949916243979094</v>
      </c>
      <c r="MD128" s="2">
        <f t="shared" si="260"/>
        <v>0.58444611116486544</v>
      </c>
      <c r="ME128" s="2">
        <f t="shared" si="260"/>
        <v>1.166032531819984</v>
      </c>
      <c r="MF128" s="2">
        <f t="shared" si="260"/>
        <v>1</v>
      </c>
      <c r="MG128" s="2">
        <f t="shared" si="260"/>
        <v>1</v>
      </c>
      <c r="MH128" s="2">
        <f t="shared" si="260"/>
        <v>1</v>
      </c>
      <c r="MI128" s="2">
        <f t="shared" si="260"/>
        <v>1</v>
      </c>
      <c r="MJ128" s="2">
        <f t="shared" si="260"/>
        <v>1</v>
      </c>
      <c r="MK128" s="2">
        <f t="shared" si="260"/>
        <v>1</v>
      </c>
      <c r="ML128" s="2">
        <f t="shared" si="260"/>
        <v>1</v>
      </c>
      <c r="MM128" s="2">
        <f t="shared" si="260"/>
        <v>1</v>
      </c>
      <c r="MN128" s="2">
        <f t="shared" si="260"/>
        <v>1</v>
      </c>
      <c r="MO128" s="2">
        <f t="shared" si="260"/>
        <v>1</v>
      </c>
      <c r="MP128" s="2">
        <f t="shared" si="252"/>
        <v>1</v>
      </c>
      <c r="MQ128" s="2">
        <f t="shared" si="252"/>
        <v>1</v>
      </c>
      <c r="MR128" s="2">
        <f t="shared" si="252"/>
        <v>1</v>
      </c>
      <c r="MS128" s="2">
        <f t="shared" si="252"/>
        <v>1</v>
      </c>
      <c r="MT128" s="2">
        <f t="shared" si="189"/>
        <v>6.268165475587717E-2</v>
      </c>
      <c r="MU128" s="2">
        <f t="shared" si="261"/>
        <v>0.11819382385275104</v>
      </c>
      <c r="MV128" s="2">
        <f t="shared" si="261"/>
        <v>0.95422066602004962</v>
      </c>
      <c r="MW128" s="2">
        <f t="shared" si="261"/>
        <v>0.98675752041513931</v>
      </c>
      <c r="MX128" s="2">
        <f t="shared" si="261"/>
        <v>1.1396209658907825</v>
      </c>
      <c r="MY128" s="2">
        <f t="shared" si="261"/>
        <v>0.68148317871391184</v>
      </c>
      <c r="MZ128" s="2">
        <f t="shared" si="261"/>
        <v>1.166032531819984</v>
      </c>
      <c r="NA128" s="2">
        <f t="shared" si="261"/>
        <v>1</v>
      </c>
      <c r="NB128" s="2">
        <f t="shared" si="261"/>
        <v>1</v>
      </c>
      <c r="NC128" s="2">
        <f t="shared" si="261"/>
        <v>1</v>
      </c>
      <c r="ND128" s="2">
        <f t="shared" si="261"/>
        <v>1</v>
      </c>
      <c r="NE128" s="2">
        <f t="shared" si="261"/>
        <v>1</v>
      </c>
      <c r="NF128" s="2">
        <f t="shared" si="261"/>
        <v>1</v>
      </c>
      <c r="NG128" s="2">
        <f t="shared" si="261"/>
        <v>1</v>
      </c>
      <c r="NH128" s="2">
        <f t="shared" si="261"/>
        <v>1</v>
      </c>
      <c r="NI128" s="2">
        <f t="shared" si="261"/>
        <v>1</v>
      </c>
      <c r="NJ128" s="2">
        <f t="shared" si="253"/>
        <v>1</v>
      </c>
      <c r="NK128" s="2">
        <f t="shared" si="253"/>
        <v>1</v>
      </c>
      <c r="NL128" s="2">
        <f t="shared" si="253"/>
        <v>1</v>
      </c>
      <c r="NM128" s="2">
        <f t="shared" si="217"/>
        <v>1</v>
      </c>
      <c r="NN128" s="2">
        <f t="shared" si="191"/>
        <v>1</v>
      </c>
      <c r="NO128" s="2">
        <f t="shared" si="244"/>
        <v>3.1720128704712879E-2</v>
      </c>
      <c r="NP128" s="2">
        <f t="shared" si="244"/>
        <v>3.6768023748906176</v>
      </c>
      <c r="NQ128" s="2">
        <f t="shared" si="244"/>
        <v>0.29575967544762738</v>
      </c>
      <c r="NR128" s="2">
        <f t="shared" si="244"/>
        <v>2.2736657748038565</v>
      </c>
      <c r="NS128" s="2">
        <f t="shared" si="244"/>
        <v>0.58444611116486544</v>
      </c>
      <c r="NT128" s="2">
        <f t="shared" si="244"/>
        <v>1.166032531819984</v>
      </c>
      <c r="NU128" s="2">
        <f t="shared" si="233"/>
        <v>1</v>
      </c>
      <c r="NV128" s="2">
        <f t="shared" si="233"/>
        <v>1</v>
      </c>
      <c r="NW128" s="2">
        <f t="shared" si="233"/>
        <v>1</v>
      </c>
      <c r="NX128" s="2">
        <f t="shared" si="233"/>
        <v>1</v>
      </c>
      <c r="NY128" s="2">
        <f t="shared" si="233"/>
        <v>1</v>
      </c>
      <c r="NZ128" s="2">
        <f t="shared" si="233"/>
        <v>1</v>
      </c>
      <c r="OA128" s="2">
        <f t="shared" si="233"/>
        <v>1</v>
      </c>
      <c r="OB128" s="2">
        <f t="shared" si="233"/>
        <v>1</v>
      </c>
      <c r="OC128" s="2">
        <f t="shared" si="233"/>
        <v>1</v>
      </c>
      <c r="OD128" s="2">
        <f t="shared" si="233"/>
        <v>1</v>
      </c>
      <c r="OE128" s="2">
        <f t="shared" si="207"/>
        <v>1</v>
      </c>
      <c r="OF128" s="2">
        <f t="shared" si="207"/>
        <v>1</v>
      </c>
      <c r="OG128" s="2">
        <f t="shared" si="245"/>
        <v>0.12222397680797432</v>
      </c>
      <c r="OH128" s="2">
        <f t="shared" si="245"/>
        <v>1.1020436678559218</v>
      </c>
      <c r="OI128" s="2">
        <f t="shared" si="245"/>
        <v>0.59007220098547497</v>
      </c>
      <c r="OJ128" s="2">
        <f t="shared" si="245"/>
        <v>1.949916243979094</v>
      </c>
      <c r="OK128" s="2">
        <f t="shared" si="245"/>
        <v>0.58444611116486544</v>
      </c>
      <c r="OL128" s="2">
        <f t="shared" si="245"/>
        <v>1.166032531819984</v>
      </c>
      <c r="OM128" s="2">
        <f t="shared" si="245"/>
        <v>1</v>
      </c>
      <c r="ON128" s="2">
        <f t="shared" si="245"/>
        <v>1</v>
      </c>
      <c r="OO128" s="2">
        <f t="shared" si="245"/>
        <v>1</v>
      </c>
      <c r="OP128" s="2">
        <f t="shared" si="245"/>
        <v>1</v>
      </c>
      <c r="OQ128" s="2">
        <f t="shared" si="245"/>
        <v>1</v>
      </c>
      <c r="OR128" s="2">
        <f t="shared" si="245"/>
        <v>1</v>
      </c>
      <c r="OS128" s="2">
        <f t="shared" si="234"/>
        <v>1</v>
      </c>
      <c r="OT128" s="2">
        <f t="shared" si="234"/>
        <v>1</v>
      </c>
      <c r="OU128" s="2">
        <f t="shared" si="234"/>
        <v>1</v>
      </c>
      <c r="OV128" s="2">
        <f t="shared" si="234"/>
        <v>1</v>
      </c>
      <c r="OW128" s="2">
        <f t="shared" si="218"/>
        <v>1</v>
      </c>
      <c r="OX128" s="2">
        <f t="shared" si="246"/>
        <v>3.6634049363451104E-2</v>
      </c>
      <c r="OY128" s="2">
        <f t="shared" si="246"/>
        <v>2.1986950441761657</v>
      </c>
      <c r="OZ128" s="2">
        <f t="shared" si="246"/>
        <v>0.50605123346298908</v>
      </c>
      <c r="PA128" s="2">
        <f t="shared" si="246"/>
        <v>1.949916243979094</v>
      </c>
      <c r="PB128" s="2">
        <f t="shared" si="246"/>
        <v>0.58444611116486544</v>
      </c>
      <c r="PC128" s="2">
        <f t="shared" si="246"/>
        <v>1.166032531819984</v>
      </c>
      <c r="PD128" s="2">
        <f t="shared" si="246"/>
        <v>1</v>
      </c>
      <c r="PE128" s="2">
        <f t="shared" si="246"/>
        <v>1</v>
      </c>
      <c r="PF128" s="2">
        <f t="shared" si="246"/>
        <v>1</v>
      </c>
      <c r="PG128" s="2">
        <f t="shared" si="246"/>
        <v>1</v>
      </c>
      <c r="PH128" s="2">
        <f t="shared" si="246"/>
        <v>1</v>
      </c>
      <c r="PI128" s="2">
        <f t="shared" si="246"/>
        <v>1</v>
      </c>
      <c r="PJ128" s="2">
        <f t="shared" si="246"/>
        <v>1</v>
      </c>
      <c r="PK128" s="2">
        <f t="shared" si="246"/>
        <v>1</v>
      </c>
      <c r="PL128" s="2">
        <f t="shared" si="246"/>
        <v>1</v>
      </c>
      <c r="PM128" s="2">
        <f t="shared" si="246"/>
        <v>1</v>
      </c>
      <c r="PN128" s="2">
        <f t="array" ref="PN128:QG128">MMULT(MT128:PM128,$QJ$28:$RC$99)</f>
        <v>-1.3372348960979961E-2</v>
      </c>
      <c r="PO128" s="2">
        <v>-0.81786426482948382</v>
      </c>
      <c r="PP128" s="2">
        <v>-8.9813093982401448E-2</v>
      </c>
      <c r="PQ128" s="2">
        <v>0.17373649974402727</v>
      </c>
      <c r="PR128" s="2">
        <v>0.23021359399871422</v>
      </c>
      <c r="PS128" s="2">
        <v>-0.66930092415946185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>
        <v>0</v>
      </c>
      <c r="QG128" s="2">
        <v>0</v>
      </c>
      <c r="QI128" s="2">
        <v>0</v>
      </c>
      <c r="QJ128" s="2">
        <v>0</v>
      </c>
      <c r="QK128" s="2">
        <v>0</v>
      </c>
      <c r="QL128" s="2">
        <v>0</v>
      </c>
      <c r="QM128" s="2">
        <v>0</v>
      </c>
      <c r="QN128" s="2">
        <v>0</v>
      </c>
      <c r="QO128" s="2">
        <v>0</v>
      </c>
      <c r="QP128" s="2">
        <v>0</v>
      </c>
      <c r="QQ128" s="2">
        <v>0</v>
      </c>
      <c r="QR128" s="2">
        <v>0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>
        <v>0</v>
      </c>
    </row>
    <row r="129" spans="451:471" x14ac:dyDescent="0.2">
      <c r="QI129" s="2">
        <v>0</v>
      </c>
      <c r="QJ129" s="2">
        <v>0</v>
      </c>
      <c r="QK129" s="2">
        <v>0</v>
      </c>
      <c r="QL129" s="2">
        <v>0</v>
      </c>
      <c r="QM129" s="2">
        <v>0</v>
      </c>
      <c r="QN129" s="2">
        <v>0</v>
      </c>
      <c r="QO129" s="2">
        <v>0</v>
      </c>
      <c r="QP129" s="2">
        <v>0</v>
      </c>
      <c r="QQ129" s="2">
        <v>0</v>
      </c>
      <c r="QR129" s="2">
        <v>0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"/>
  <sheetViews>
    <sheetView topLeftCell="E1" workbookViewId="0">
      <selection activeCell="M1" sqref="M1:T1"/>
    </sheetView>
  </sheetViews>
  <sheetFormatPr baseColWidth="10" defaultColWidth="8.83203125" defaultRowHeight="15" x14ac:dyDescent="0.2"/>
  <cols>
    <col min="1" max="1" width="8.83203125" style="2"/>
    <col min="8" max="8" width="8.83203125" style="2"/>
    <col min="13" max="13" width="8.83203125" style="5"/>
    <col min="14" max="19" width="8.83203125" style="6"/>
    <col min="20" max="20" width="8.83203125" style="7"/>
    <col min="21" max="21" width="8.83203125" style="5"/>
    <col min="22" max="25" width="8.83203125" style="6"/>
    <col min="26" max="26" width="8.83203125" style="7"/>
  </cols>
  <sheetData>
    <row r="1" spans="2:29" x14ac:dyDescent="0.2">
      <c r="M1" s="1" t="s">
        <v>82</v>
      </c>
      <c r="N1" s="3" t="s">
        <v>128</v>
      </c>
      <c r="O1" s="3" t="s">
        <v>129</v>
      </c>
      <c r="P1" s="3" t="s">
        <v>130</v>
      </c>
      <c r="Q1" s="3" t="s">
        <v>131</v>
      </c>
      <c r="R1" s="3" t="s">
        <v>132</v>
      </c>
      <c r="S1" s="3" t="s">
        <v>87</v>
      </c>
      <c r="T1" s="4" t="s">
        <v>133</v>
      </c>
      <c r="U1" s="1"/>
      <c r="V1" s="3"/>
      <c r="W1" s="3"/>
      <c r="X1" s="3"/>
      <c r="Y1" s="3"/>
      <c r="Z1" s="4"/>
    </row>
    <row r="2" spans="2:29" s="2" customFormat="1" x14ac:dyDescent="0.2">
      <c r="M2" s="5"/>
      <c r="N2" s="6"/>
      <c r="O2" s="6"/>
      <c r="P2" s="6"/>
      <c r="Q2" s="6"/>
      <c r="R2" s="6"/>
      <c r="S2" s="6"/>
      <c r="T2" s="7"/>
      <c r="U2" s="5"/>
      <c r="V2" s="6"/>
      <c r="W2" s="6"/>
      <c r="X2" s="6"/>
      <c r="Y2" s="6"/>
      <c r="Z2" s="7"/>
    </row>
    <row r="3" spans="2:29" x14ac:dyDescent="0.2">
      <c r="D3" t="s">
        <v>135</v>
      </c>
      <c r="F3" t="s">
        <v>102</v>
      </c>
      <c r="G3" t="s">
        <v>82</v>
      </c>
      <c r="H3" s="2" t="s">
        <v>83</v>
      </c>
      <c r="I3" t="s">
        <v>84</v>
      </c>
      <c r="J3" t="s">
        <v>85</v>
      </c>
      <c r="K3" t="s">
        <v>86</v>
      </c>
      <c r="L3" t="s">
        <v>87</v>
      </c>
      <c r="M3" s="5" t="s">
        <v>22</v>
      </c>
      <c r="N3" s="6" t="s">
        <v>23</v>
      </c>
      <c r="O3" s="6" t="s">
        <v>24</v>
      </c>
      <c r="P3" s="6" t="s">
        <v>25</v>
      </c>
      <c r="Q3" s="6" t="s">
        <v>26</v>
      </c>
      <c r="R3" s="6" t="s">
        <v>27</v>
      </c>
      <c r="S3" s="6" t="s">
        <v>28</v>
      </c>
      <c r="T3" s="7" t="s">
        <v>43</v>
      </c>
      <c r="U3" s="5" t="s">
        <v>1</v>
      </c>
      <c r="V3" s="6" t="s">
        <v>2</v>
      </c>
      <c r="W3" s="6" t="s">
        <v>3</v>
      </c>
      <c r="X3" s="6" t="s">
        <v>4</v>
      </c>
      <c r="Y3" s="6" t="s">
        <v>5</v>
      </c>
      <c r="Z3" s="7" t="s">
        <v>6</v>
      </c>
    </row>
    <row r="4" spans="2:29" x14ac:dyDescent="0.2">
      <c r="F4">
        <v>0</v>
      </c>
      <c r="G4">
        <v>1</v>
      </c>
      <c r="H4" s="2">
        <v>1</v>
      </c>
      <c r="I4">
        <v>1</v>
      </c>
      <c r="J4">
        <v>1</v>
      </c>
      <c r="K4">
        <v>1</v>
      </c>
      <c r="L4">
        <v>1</v>
      </c>
      <c r="M4" s="5">
        <v>1</v>
      </c>
      <c r="N4" s="6">
        <v>1</v>
      </c>
      <c r="O4" s="6">
        <v>1</v>
      </c>
      <c r="P4" s="6">
        <v>1</v>
      </c>
      <c r="Q4" s="6">
        <v>1</v>
      </c>
      <c r="R4" s="6">
        <v>1</v>
      </c>
      <c r="S4" s="6">
        <v>1</v>
      </c>
      <c r="T4" s="7">
        <v>1</v>
      </c>
      <c r="U4" s="5" t="s">
        <v>134</v>
      </c>
      <c r="V4" s="6" t="s">
        <v>134</v>
      </c>
      <c r="W4" s="6" t="s">
        <v>134</v>
      </c>
      <c r="X4" s="11" t="s">
        <v>134</v>
      </c>
      <c r="Y4" s="11" t="s">
        <v>134</v>
      </c>
      <c r="Z4" s="7" t="s">
        <v>134</v>
      </c>
    </row>
    <row r="5" spans="2:29" x14ac:dyDescent="0.2">
      <c r="D5">
        <v>1</v>
      </c>
      <c r="E5" s="2"/>
      <c r="F5">
        <v>0.1</v>
      </c>
      <c r="G5">
        <v>1.0068548737585645</v>
      </c>
      <c r="H5" s="2">
        <v>0.97574831158302222</v>
      </c>
      <c r="I5">
        <v>1.1029217116107368</v>
      </c>
      <c r="J5">
        <v>1.0370136855891268</v>
      </c>
      <c r="K5">
        <v>0.9825604976725788</v>
      </c>
      <c r="L5">
        <v>0.97939092249927251</v>
      </c>
      <c r="M5" s="5">
        <v>1.0068548737585645</v>
      </c>
      <c r="N5" s="6">
        <v>0.98243694307905638</v>
      </c>
      <c r="O5" s="6">
        <v>1.0761739979124334</v>
      </c>
      <c r="P5" s="6">
        <v>1.1437449090737182</v>
      </c>
      <c r="Q5" s="6">
        <v>1.0189286830057276</v>
      </c>
      <c r="R5" s="6">
        <v>0.96231083222689129</v>
      </c>
      <c r="S5" s="6">
        <v>0.97939092249927251</v>
      </c>
      <c r="T5" s="7">
        <v>1.1104821007094083</v>
      </c>
      <c r="U5" s="5">
        <v>3.7884945296997596E-2</v>
      </c>
      <c r="V5" s="6">
        <v>-0.28548900990057247</v>
      </c>
      <c r="W5" s="6">
        <v>1.0465830910889318</v>
      </c>
      <c r="X5" s="6">
        <v>0.44581134303435022</v>
      </c>
      <c r="Y5" s="6">
        <v>-0.14546103702162305</v>
      </c>
      <c r="Z5" s="7">
        <v>-0.21027841941967551</v>
      </c>
      <c r="AA5" s="2"/>
    </row>
    <row r="6" spans="2:29" x14ac:dyDescent="0.2">
      <c r="D6" s="2">
        <v>1</v>
      </c>
      <c r="E6" s="2"/>
      <c r="F6">
        <v>0.2</v>
      </c>
      <c r="G6">
        <v>1.0075769890593995</v>
      </c>
      <c r="H6" s="2">
        <v>0.94290219801988551</v>
      </c>
      <c r="I6">
        <v>1.2093166182177864</v>
      </c>
      <c r="J6">
        <v>1.08916226860687</v>
      </c>
      <c r="K6">
        <v>0.97090779259567539</v>
      </c>
      <c r="L6">
        <v>0.9579443161160649</v>
      </c>
      <c r="M6" s="5">
        <v>1.0075769890593995</v>
      </c>
      <c r="N6" s="6">
        <v>0.95004655765836599</v>
      </c>
      <c r="O6" s="6">
        <v>1.1402672974195254</v>
      </c>
      <c r="P6" s="6">
        <v>1.3171420313620723</v>
      </c>
      <c r="Q6" s="6">
        <v>1.0574761339915943</v>
      </c>
      <c r="R6" s="6">
        <v>0.93007560138982248</v>
      </c>
      <c r="S6" s="6">
        <v>0.9579443161160649</v>
      </c>
      <c r="T6" s="7">
        <v>1.2184795970033726</v>
      </c>
      <c r="U6" s="5">
        <v>-2.0633296925937069E-2</v>
      </c>
      <c r="V6" s="6">
        <v>-0.36941468409753259</v>
      </c>
      <c r="W6" s="6">
        <v>1.0582752631673717</v>
      </c>
      <c r="X6">
        <v>0.60569859941153925</v>
      </c>
      <c r="Y6" s="6">
        <v>-8.2159004781069397E-2</v>
      </c>
      <c r="Z6" s="7">
        <v>-0.21562134569270913</v>
      </c>
      <c r="AA6" s="5"/>
      <c r="AB6" s="2"/>
      <c r="AC6" s="2"/>
    </row>
    <row r="7" spans="2:29" x14ac:dyDescent="0.2">
      <c r="D7" s="2">
        <v>1</v>
      </c>
      <c r="E7" s="2"/>
      <c r="F7">
        <v>0.30000000000000004</v>
      </c>
      <c r="G7">
        <v>1.0027282143733771</v>
      </c>
      <c r="H7" s="2">
        <v>0.90186537476351569</v>
      </c>
      <c r="I7">
        <v>1.3145767642442112</v>
      </c>
      <c r="J7">
        <v>1.1581534054714346</v>
      </c>
      <c r="K7">
        <v>0.96612869671636492</v>
      </c>
      <c r="L7">
        <v>0.93626665336073067</v>
      </c>
      <c r="M7" s="5">
        <v>1.0027282143733771</v>
      </c>
      <c r="N7" s="6">
        <v>0.90432585684179667</v>
      </c>
      <c r="O7" s="6">
        <v>1.1855712661405153</v>
      </c>
      <c r="P7" s="6">
        <v>1.5224815562630525</v>
      </c>
      <c r="Q7" s="6">
        <v>1.1189252402257368</v>
      </c>
      <c r="R7" s="6">
        <v>0.9045540815903953</v>
      </c>
      <c r="S7" s="6">
        <v>0.93626665336073067</v>
      </c>
      <c r="T7" s="7">
        <v>1.3181632114673298</v>
      </c>
      <c r="U7" s="5">
        <v>-7.1311467738264245E-2</v>
      </c>
      <c r="V7" s="6">
        <v>-0.44546048542282113</v>
      </c>
      <c r="W7" s="6">
        <v>1.0174478118560215</v>
      </c>
      <c r="X7" s="6">
        <v>0.7818412829972532</v>
      </c>
      <c r="Y7" s="6">
        <v>-7.1339517870178115E-3</v>
      </c>
      <c r="Z7" s="7">
        <v>-0.21466432248748391</v>
      </c>
      <c r="AA7" s="2"/>
      <c r="AB7" s="2"/>
      <c r="AC7" s="2"/>
    </row>
    <row r="8" spans="2:29" x14ac:dyDescent="0.2">
      <c r="B8" s="2"/>
      <c r="C8" s="2"/>
      <c r="D8" s="2">
        <v>1</v>
      </c>
      <c r="E8" s="2"/>
      <c r="F8">
        <v>0.4</v>
      </c>
      <c r="G8">
        <v>0.99331469551174667</v>
      </c>
      <c r="H8" s="2">
        <v>0.85381010093532128</v>
      </c>
      <c r="I8">
        <v>1.4128061805889907</v>
      </c>
      <c r="J8">
        <v>1.2455305252063207</v>
      </c>
      <c r="K8">
        <v>0.96948100223827183</v>
      </c>
      <c r="L8">
        <v>0.91501145161856812</v>
      </c>
      <c r="M8" s="5">
        <v>0.99331469551174667</v>
      </c>
      <c r="N8" s="6">
        <v>0.84810212043542232</v>
      </c>
      <c r="O8" s="6">
        <v>1.206268187650732</v>
      </c>
      <c r="P8" s="6">
        <v>1.7596932241237415</v>
      </c>
      <c r="Q8" s="6">
        <v>1.2075181818953848</v>
      </c>
      <c r="R8" s="6">
        <v>0.88708621917466535</v>
      </c>
      <c r="S8" s="6">
        <v>0.91501145161856812</v>
      </c>
      <c r="T8" s="7">
        <v>1.4033611410888671</v>
      </c>
      <c r="U8" s="5">
        <v>-0.10984570115314399</v>
      </c>
      <c r="V8" s="6">
        <v>-0.5062251113541506</v>
      </c>
      <c r="W8" s="6">
        <v>0.9133140098197281</v>
      </c>
      <c r="X8" s="6">
        <v>0.97044240926232783</v>
      </c>
      <c r="Y8" s="6">
        <v>8.1661086636833372E-2</v>
      </c>
      <c r="Z8" s="7">
        <v>-0.20690666407408914</v>
      </c>
      <c r="AA8" s="2"/>
      <c r="AB8" s="2"/>
      <c r="AC8" s="2"/>
    </row>
    <row r="9" spans="2:29" x14ac:dyDescent="0.2">
      <c r="B9" s="2"/>
      <c r="C9" s="2"/>
      <c r="D9" s="2">
        <v>1</v>
      </c>
      <c r="E9" s="2"/>
      <c r="F9">
        <v>0.5</v>
      </c>
      <c r="G9">
        <v>0.98075907414274832</v>
      </c>
      <c r="H9" s="2">
        <v>0.80062035249268559</v>
      </c>
      <c r="I9">
        <v>1.4972395662081568</v>
      </c>
      <c r="J9">
        <v>1.3522418873239002</v>
      </c>
      <c r="K9">
        <v>0.98246091404373159</v>
      </c>
      <c r="L9">
        <v>0.89488532054591285</v>
      </c>
      <c r="M9" s="5">
        <v>0.98075907414274832</v>
      </c>
      <c r="N9" s="6">
        <v>0.78521567565056716</v>
      </c>
      <c r="O9" s="6">
        <v>1.1987204692635702</v>
      </c>
      <c r="P9" s="6">
        <v>2.0246300567853357</v>
      </c>
      <c r="Q9" s="6">
        <v>1.3285248006284596</v>
      </c>
      <c r="R9" s="6">
        <v>0.87918984998785532</v>
      </c>
      <c r="S9" s="6">
        <v>0.89488532054591285</v>
      </c>
      <c r="T9" s="7">
        <v>1.4684312907242021</v>
      </c>
      <c r="U9" s="5">
        <v>-0.13245671382591087</v>
      </c>
      <c r="V9" s="6">
        <v>-0.54560193510573241</v>
      </c>
      <c r="W9" s="6">
        <v>0.74108837741247446</v>
      </c>
      <c r="X9" s="6">
        <v>1.1623913690261658</v>
      </c>
      <c r="Y9" s="6">
        <v>0.18689259017284357</v>
      </c>
      <c r="Z9" s="7">
        <v>-0.19174487873951823</v>
      </c>
      <c r="AA9" s="2"/>
      <c r="AB9" s="2"/>
      <c r="AC9" s="2"/>
    </row>
    <row r="10" spans="2:29" x14ac:dyDescent="0.2">
      <c r="B10" s="2"/>
      <c r="C10" s="2"/>
      <c r="D10" s="2">
        <v>1</v>
      </c>
      <c r="E10" s="2"/>
      <c r="F10">
        <v>0.6</v>
      </c>
      <c r="G10">
        <v>0.9668233527465645</v>
      </c>
      <c r="H10" s="2">
        <v>0.74468971391417482</v>
      </c>
      <c r="I10">
        <v>1.5610238560714855</v>
      </c>
      <c r="J10">
        <v>1.4780087990115538</v>
      </c>
      <c r="K10">
        <v>1.0068595202728405</v>
      </c>
      <c r="L10">
        <v>0.87666247587066448</v>
      </c>
      <c r="M10" s="5">
        <v>0.9668233527465645</v>
      </c>
      <c r="N10" s="6">
        <v>0.71998340596238242</v>
      </c>
      <c r="O10" s="6">
        <v>1.1624784087910767</v>
      </c>
      <c r="P10" s="6">
        <v>2.3072069947406009</v>
      </c>
      <c r="Q10" s="6">
        <v>1.4881472303318102</v>
      </c>
      <c r="R10" s="6">
        <v>0.88267595989633785</v>
      </c>
      <c r="S10" s="6">
        <v>0.87666247587066448</v>
      </c>
      <c r="T10" s="7">
        <v>1.5092343182444041</v>
      </c>
      <c r="U10" s="5">
        <v>-0.1363546753389239</v>
      </c>
      <c r="V10" s="6">
        <v>-0.56005720383536417</v>
      </c>
      <c r="W10" s="6">
        <v>0.50533339665779897</v>
      </c>
      <c r="X10" s="6">
        <v>1.3414429613695524</v>
      </c>
      <c r="Y10" s="6">
        <v>0.31163510244418052</v>
      </c>
      <c r="Z10" s="7">
        <v>-0.16838520309620633</v>
      </c>
      <c r="AA10" s="2"/>
      <c r="AB10" s="2"/>
      <c r="AC10" s="2"/>
    </row>
    <row r="11" spans="2:29" x14ac:dyDescent="0.2">
      <c r="B11" s="2"/>
      <c r="C11" s="2"/>
      <c r="D11" s="2">
        <v>1</v>
      </c>
      <c r="E11" s="2"/>
      <c r="F11">
        <v>0.7</v>
      </c>
      <c r="G11">
        <v>0.95348813907496355</v>
      </c>
      <c r="H11" s="2">
        <v>0.68860891172561278</v>
      </c>
      <c r="I11">
        <v>1.5983062455397166</v>
      </c>
      <c r="J11">
        <v>1.6205304795978106</v>
      </c>
      <c r="K11">
        <v>1.0447879345325677</v>
      </c>
      <c r="L11">
        <v>0.86120827992667159</v>
      </c>
      <c r="M11" s="5">
        <v>0.95348813907496355</v>
      </c>
      <c r="N11" s="6">
        <v>0.6565804297916904</v>
      </c>
      <c r="O11" s="6">
        <v>1.1006079243453544</v>
      </c>
      <c r="P11" s="6">
        <v>2.590103986628653</v>
      </c>
      <c r="Q11" s="6">
        <v>1.6931106926260679</v>
      </c>
      <c r="R11" s="6">
        <v>0.89978001998693258</v>
      </c>
      <c r="S11" s="6">
        <v>0.86120827992667159</v>
      </c>
      <c r="T11" s="7">
        <v>1.5239660477315562</v>
      </c>
      <c r="U11" s="5">
        <v>-0.12010235072945688</v>
      </c>
      <c r="V11" s="6">
        <v>-0.54935517430753822</v>
      </c>
      <c r="W11" s="6">
        <v>0.22206897225632743</v>
      </c>
      <c r="X11" s="6">
        <v>1.4833514496311409</v>
      </c>
      <c r="Y11" s="6">
        <v>0.45888459624024114</v>
      </c>
      <c r="Z11" s="7">
        <v>-0.1357519983104705</v>
      </c>
      <c r="AA11" s="2"/>
      <c r="AB11" s="2"/>
      <c r="AC11" s="2"/>
    </row>
    <row r="12" spans="2:29" x14ac:dyDescent="0.2">
      <c r="B12" s="2"/>
      <c r="C12" s="2"/>
      <c r="D12" s="2">
        <v>1</v>
      </c>
      <c r="E12" s="2"/>
      <c r="F12">
        <v>0.79999999999999993</v>
      </c>
      <c r="G12">
        <v>0.94280288260067313</v>
      </c>
      <c r="H12" s="2">
        <v>0.6348186790526672</v>
      </c>
      <c r="I12">
        <v>1.605437650522751</v>
      </c>
      <c r="J12">
        <v>1.7746790889377819</v>
      </c>
      <c r="K12">
        <v>1.0986364395208887</v>
      </c>
      <c r="L12">
        <v>0.84951207620857039</v>
      </c>
      <c r="M12" s="5">
        <v>0.94280288260067313</v>
      </c>
      <c r="N12" s="6">
        <v>0.59850888053960616</v>
      </c>
      <c r="O12" s="6">
        <v>1.0191618086062704</v>
      </c>
      <c r="P12" s="6">
        <v>2.8491366269761289</v>
      </c>
      <c r="Q12" s="6">
        <v>1.9497271155627793</v>
      </c>
      <c r="R12" s="6">
        <v>0.93330492273578169</v>
      </c>
      <c r="S12" s="6">
        <v>0.84951207620857039</v>
      </c>
      <c r="T12" s="7">
        <v>1.5136112447485017</v>
      </c>
      <c r="U12" s="5">
        <v>-8.3800386983265432E-2</v>
      </c>
      <c r="V12" s="6">
        <v>-0.51646383881132862</v>
      </c>
      <c r="W12" s="6">
        <v>-8.1651502745078167E-2</v>
      </c>
      <c r="X12" s="6">
        <v>1.5572590262590296</v>
      </c>
      <c r="Y12" s="6">
        <v>0.6306353892052764</v>
      </c>
      <c r="Z12" s="7">
        <v>-9.2396886400577541E-2</v>
      </c>
      <c r="AA12" s="2"/>
      <c r="AB12" s="2"/>
      <c r="AC12" s="2"/>
    </row>
    <row r="13" spans="2:29" x14ac:dyDescent="0.2">
      <c r="B13" s="2"/>
      <c r="C13" s="2"/>
      <c r="D13" s="2">
        <v>1</v>
      </c>
      <c r="E13" s="2"/>
      <c r="F13">
        <v>0.89999999999999991</v>
      </c>
      <c r="G13">
        <v>0.93672806167831046</v>
      </c>
      <c r="H13" s="2">
        <v>0.58531614396334708</v>
      </c>
      <c r="I13">
        <v>1.5819759449907009</v>
      </c>
      <c r="J13">
        <v>1.9319822848496164</v>
      </c>
      <c r="K13">
        <v>1.1709150123736229</v>
      </c>
      <c r="L13">
        <v>0.84272890264655609</v>
      </c>
      <c r="M13" s="5">
        <v>0.93672806167831046</v>
      </c>
      <c r="N13" s="6">
        <v>0.54828205700380905</v>
      </c>
      <c r="O13" s="6">
        <v>0.92595605996472918</v>
      </c>
      <c r="P13" s="6">
        <v>3.0563495007802657</v>
      </c>
      <c r="Q13" s="6">
        <v>2.2621870609703087</v>
      </c>
      <c r="R13" s="6">
        <v>0.98676392347000186</v>
      </c>
      <c r="S13" s="6">
        <v>0.84272890264655609</v>
      </c>
      <c r="T13" s="7">
        <v>1.4818812605728529</v>
      </c>
      <c r="U13" s="5">
        <v>-2.9054328697099015E-2</v>
      </c>
      <c r="V13" s="6">
        <v>-0.46669276418951755</v>
      </c>
      <c r="W13" s="6">
        <v>-0.37153331674661955</v>
      </c>
      <c r="X13" s="6">
        <v>1.5305140981932412</v>
      </c>
      <c r="Y13" s="6">
        <v>0.82635242048265578</v>
      </c>
      <c r="Z13" s="7">
        <v>-3.6419499969668763E-2</v>
      </c>
      <c r="AA13" s="2"/>
      <c r="AB13" s="2"/>
      <c r="AC13" s="2"/>
    </row>
    <row r="14" spans="2:29" x14ac:dyDescent="0.2">
      <c r="B14" s="2"/>
      <c r="C14" s="2"/>
      <c r="D14" s="2">
        <v>1</v>
      </c>
      <c r="E14" s="2"/>
      <c r="F14">
        <v>0.99999999999999989</v>
      </c>
      <c r="G14">
        <v>0.93699201686125333</v>
      </c>
      <c r="H14" s="2">
        <v>0.54148012621476371</v>
      </c>
      <c r="I14">
        <v>1.5311309871734271</v>
      </c>
      <c r="J14">
        <v>2.0807819085764301</v>
      </c>
      <c r="K14">
        <v>1.2639069236174199</v>
      </c>
      <c r="L14">
        <v>0.84222817621463664</v>
      </c>
      <c r="M14" s="5">
        <v>0.93699201686125333</v>
      </c>
      <c r="N14" s="6">
        <v>0.50736255555225751</v>
      </c>
      <c r="O14" s="6">
        <v>0.82907700018600305</v>
      </c>
      <c r="P14" s="6">
        <v>3.185949657771237</v>
      </c>
      <c r="Q14" s="6">
        <v>2.6299146607876192</v>
      </c>
      <c r="R14" s="6">
        <v>1.0644980231833516</v>
      </c>
      <c r="S14" s="6">
        <v>0.84222817621463664</v>
      </c>
      <c r="T14" s="7">
        <v>1.4346575117503912</v>
      </c>
      <c r="U14" s="5">
        <v>4.1266391204572435E-2</v>
      </c>
      <c r="V14" s="6">
        <v>-0.40640340101294481</v>
      </c>
      <c r="W14" s="6">
        <v>-0.61284896369642416</v>
      </c>
      <c r="X14" s="6">
        <v>1.3769983715624992</v>
      </c>
      <c r="Y14" s="6">
        <v>1.0407647178743942</v>
      </c>
      <c r="Z14" s="7">
        <v>3.4577883420754414E-2</v>
      </c>
      <c r="AA14" s="2"/>
      <c r="AB14" s="2"/>
      <c r="AC14" s="2"/>
    </row>
    <row r="15" spans="2:29" x14ac:dyDescent="0.2">
      <c r="B15" s="2"/>
      <c r="C15" s="2"/>
      <c r="D15" s="2">
        <v>1</v>
      </c>
      <c r="E15" s="2"/>
      <c r="F15">
        <v>1.0999999999999999</v>
      </c>
      <c r="G15">
        <v>0.94498133991922495</v>
      </c>
      <c r="H15" s="2">
        <v>0.50403546376075814</v>
      </c>
      <c r="I15">
        <v>1.4594061522514161</v>
      </c>
      <c r="J15">
        <v>2.2073819591621162</v>
      </c>
      <c r="K15">
        <v>1.3790679559485017</v>
      </c>
      <c r="L15">
        <v>0.84964447933070697</v>
      </c>
      <c r="M15" s="5">
        <v>0.94498133991922495</v>
      </c>
      <c r="N15" s="6">
        <v>0.47630410791144917</v>
      </c>
      <c r="O15" s="6">
        <v>0.73559245676534613</v>
      </c>
      <c r="P15" s="6">
        <v>3.2214668115699765</v>
      </c>
      <c r="Q15" s="6">
        <v>3.0441297264192988</v>
      </c>
      <c r="R15" s="6">
        <v>1.1717174753935271</v>
      </c>
      <c r="S15" s="6">
        <v>0.84964447933070697</v>
      </c>
      <c r="T15" s="7">
        <v>1.3791115812409036</v>
      </c>
      <c r="U15" s="5">
        <v>0.12341545990934395</v>
      </c>
      <c r="V15" s="6">
        <v>-0.3417400894515828</v>
      </c>
      <c r="W15" s="6">
        <v>-0.7783278084962395</v>
      </c>
      <c r="X15" s="6">
        <v>1.0870795798593709</v>
      </c>
      <c r="Y15" s="6">
        <v>1.2611928105132892</v>
      </c>
      <c r="Z15" s="7">
        <v>0.12346005165925041</v>
      </c>
      <c r="AA15" s="2"/>
      <c r="AB15" s="2"/>
      <c r="AC15" s="2"/>
    </row>
    <row r="16" spans="2:29" x14ac:dyDescent="0.2">
      <c r="B16" s="2"/>
      <c r="C16" s="2"/>
      <c r="D16" s="2">
        <v>1</v>
      </c>
      <c r="E16" s="2"/>
      <c r="F16">
        <v>1.2</v>
      </c>
      <c r="G16">
        <v>0.96167510884312213</v>
      </c>
      <c r="H16" s="2">
        <v>0.47313210832444713</v>
      </c>
      <c r="I16">
        <v>1.3754654254741792</v>
      </c>
      <c r="J16">
        <v>2.2981978245483043</v>
      </c>
      <c r="K16">
        <v>1.5161454857200778</v>
      </c>
      <c r="L16">
        <v>0.86692018654648673</v>
      </c>
      <c r="M16" s="5">
        <v>0.96167510884312213</v>
      </c>
      <c r="N16" s="6">
        <v>0.45499937177008853</v>
      </c>
      <c r="O16" s="6">
        <v>0.65077685668198104</v>
      </c>
      <c r="P16" s="6">
        <v>3.1610916485661664</v>
      </c>
      <c r="Q16" s="6">
        <v>3.4844022569806152</v>
      </c>
      <c r="R16" s="6">
        <v>1.3143771273120635</v>
      </c>
      <c r="S16" s="6">
        <v>0.86692018654648673</v>
      </c>
      <c r="T16" s="7">
        <v>1.3227508627528326</v>
      </c>
      <c r="U16" s="5">
        <v>0.21320397021129736</v>
      </c>
      <c r="V16" s="6">
        <v>-0.27772983669281665</v>
      </c>
      <c r="W16" s="6">
        <v>-0.8541590644875533</v>
      </c>
      <c r="X16" s="6">
        <v>0.67550425498231481</v>
      </c>
      <c r="Y16" s="6">
        <v>1.4651648928559766</v>
      </c>
      <c r="Z16" s="7">
        <v>0.23338110656337266</v>
      </c>
      <c r="AA16" s="2"/>
      <c r="AB16" s="2"/>
      <c r="AC16" s="2"/>
    </row>
    <row r="17" spans="2:29" x14ac:dyDescent="0.2">
      <c r="B17" s="2"/>
      <c r="C17" s="2"/>
      <c r="D17" s="2">
        <v>1</v>
      </c>
      <c r="E17" s="2"/>
      <c r="F17">
        <v>1.3</v>
      </c>
      <c r="G17">
        <v>0.98762213396148446</v>
      </c>
      <c r="H17" s="2">
        <v>0.44848949642219477</v>
      </c>
      <c r="I17">
        <v>1.2885743393539053</v>
      </c>
      <c r="J17">
        <v>2.3424828101585793</v>
      </c>
      <c r="K17">
        <v>1.6721009345196973</v>
      </c>
      <c r="L17">
        <v>0.89632070064338154</v>
      </c>
      <c r="M17" s="5">
        <v>0.98762213396148446</v>
      </c>
      <c r="N17" s="6">
        <v>0.44293815351579957</v>
      </c>
      <c r="O17" s="6">
        <v>0.57791205655939526</v>
      </c>
      <c r="P17" s="6">
        <v>3.0184632395479709</v>
      </c>
      <c r="Q17" s="6">
        <v>3.9168676959624871</v>
      </c>
      <c r="R17" s="6">
        <v>1.4987386811751482</v>
      </c>
      <c r="S17" s="6">
        <v>0.89632070064338154</v>
      </c>
      <c r="T17" s="7">
        <v>1.272624538800714</v>
      </c>
      <c r="U17" s="5">
        <v>0.30637520799848467</v>
      </c>
      <c r="V17" s="6">
        <v>-0.21788596232413951</v>
      </c>
      <c r="W17" s="6">
        <v>-0.84165929901337011</v>
      </c>
      <c r="X17" s="6">
        <v>0.1833067989736657</v>
      </c>
      <c r="Y17" s="6">
        <v>1.6197686994388114</v>
      </c>
      <c r="Z17" s="7">
        <v>0.36734811436300607</v>
      </c>
      <c r="AA17" s="2"/>
      <c r="AB17" s="2"/>
      <c r="AC17" s="2"/>
    </row>
    <row r="18" spans="2:29" x14ac:dyDescent="0.2">
      <c r="B18" s="2"/>
      <c r="C18" s="2"/>
      <c r="D18" s="2">
        <v>1</v>
      </c>
      <c r="E18" s="2"/>
      <c r="F18">
        <v>1.4000000000000001</v>
      </c>
      <c r="G18">
        <v>1.0229501504428191</v>
      </c>
      <c r="H18" s="2">
        <v>0.42955491585961919</v>
      </c>
      <c r="I18">
        <v>1.207133565671505</v>
      </c>
      <c r="J18">
        <v>2.3348591843430375</v>
      </c>
      <c r="K18">
        <v>1.8400992256078403</v>
      </c>
      <c r="L18">
        <v>0.94038980941908801</v>
      </c>
      <c r="M18" s="5">
        <v>1.0229501504428191</v>
      </c>
      <c r="N18" s="6">
        <v>0.43941326580204998</v>
      </c>
      <c r="O18" s="6">
        <v>0.51853015723334539</v>
      </c>
      <c r="P18" s="6">
        <v>2.8184868925368725</v>
      </c>
      <c r="Q18" s="6">
        <v>4.2963725770129768</v>
      </c>
      <c r="R18" s="6">
        <v>1.7304105600815685</v>
      </c>
      <c r="S18" s="6">
        <v>0.94038980941908801</v>
      </c>
      <c r="T18" s="7">
        <v>1.2348374626082428</v>
      </c>
      <c r="U18" s="5">
        <v>0.39883824182266236</v>
      </c>
      <c r="V18" s="6">
        <v>-0.16425361522177204</v>
      </c>
      <c r="W18" s="6">
        <v>-0.75421413883473942</v>
      </c>
      <c r="X18" s="6">
        <v>-0.32831225470394604</v>
      </c>
      <c r="Y18" s="6">
        <v>1.6845920850823299</v>
      </c>
      <c r="Z18" s="7">
        <v>0.52737927584901878</v>
      </c>
      <c r="AA18" s="2"/>
      <c r="AB18" s="2"/>
      <c r="AC18" s="2"/>
    </row>
    <row r="19" spans="2:29" x14ac:dyDescent="0.2">
      <c r="B19" s="2"/>
      <c r="C19" s="2"/>
      <c r="D19" s="2">
        <v>1</v>
      </c>
      <c r="E19" s="2"/>
      <c r="F19">
        <v>1.5000000000000002</v>
      </c>
      <c r="G19">
        <v>1.067389782326017</v>
      </c>
      <c r="H19" s="2">
        <v>0.41563877337784033</v>
      </c>
      <c r="I19">
        <v>1.1377315115869573</v>
      </c>
      <c r="J19">
        <v>2.27682035921779</v>
      </c>
      <c r="K19">
        <v>2.0090193515361636</v>
      </c>
      <c r="L19">
        <v>1.0017965558131854</v>
      </c>
      <c r="M19" s="5">
        <v>1.067389782326017</v>
      </c>
      <c r="N19" s="6">
        <v>0.44364857984202571</v>
      </c>
      <c r="O19" s="6">
        <v>0.47288532990931909</v>
      </c>
      <c r="P19" s="6">
        <v>2.5904102689048152</v>
      </c>
      <c r="Q19" s="6">
        <v>4.57417616164006</v>
      </c>
      <c r="R19" s="6">
        <v>2.0126286669309676</v>
      </c>
      <c r="S19" s="6">
        <v>1.0017965558131854</v>
      </c>
      <c r="T19" s="7">
        <v>1.2144029904982527</v>
      </c>
      <c r="U19" s="5">
        <v>0.48672796132972995</v>
      </c>
      <c r="V19" s="6">
        <v>-0.11773133918076095</v>
      </c>
      <c r="W19" s="6">
        <v>-0.6113597103374796</v>
      </c>
      <c r="X19" s="6">
        <v>-0.79104426805017325</v>
      </c>
      <c r="Y19" s="6">
        <v>1.6195067779805892</v>
      </c>
      <c r="Z19" s="7">
        <v>0.71311522041664455</v>
      </c>
      <c r="AA19" s="2"/>
      <c r="AB19" s="2"/>
      <c r="AC19" s="2"/>
    </row>
    <row r="20" spans="2:29" x14ac:dyDescent="0.2">
      <c r="B20" s="2"/>
      <c r="C20" s="2"/>
      <c r="D20" s="2">
        <v>1</v>
      </c>
      <c r="E20" s="2"/>
      <c r="F20">
        <v>1.6000000000000003</v>
      </c>
      <c r="G20">
        <v>1.1202957427087652</v>
      </c>
      <c r="H20" s="2">
        <v>0.40600864802346698</v>
      </c>
      <c r="I20">
        <v>1.084861623604009</v>
      </c>
      <c r="J20">
        <v>2.1766503307330027</v>
      </c>
      <c r="K20">
        <v>2.1640005812039584</v>
      </c>
      <c r="L20">
        <v>1.083012853502417</v>
      </c>
      <c r="M20" s="5">
        <v>1.1202957427087652</v>
      </c>
      <c r="N20" s="6">
        <v>0.45484975988363158</v>
      </c>
      <c r="O20" s="6">
        <v>0.44046320109200698</v>
      </c>
      <c r="P20" s="6">
        <v>2.3613644118172084</v>
      </c>
      <c r="Q20" s="6">
        <v>4.7102725807840065</v>
      </c>
      <c r="R20" s="6">
        <v>2.3436404444305881</v>
      </c>
      <c r="S20" s="6">
        <v>1.083012853502417</v>
      </c>
      <c r="T20" s="7">
        <v>1.21536585835169</v>
      </c>
      <c r="U20" s="5">
        <v>0.56631396712639892</v>
      </c>
      <c r="V20" s="6">
        <v>-7.8495899926501397E-2</v>
      </c>
      <c r="W20" s="6">
        <v>-0.43279146351175096</v>
      </c>
      <c r="X20" s="6">
        <v>-1.1454352994867933</v>
      </c>
      <c r="Y20" s="6">
        <v>1.3965024630365628</v>
      </c>
      <c r="Z20" s="7">
        <v>0.9198624738166653</v>
      </c>
      <c r="AA20" s="2"/>
      <c r="AB20" s="2"/>
      <c r="AC20" s="2"/>
    </row>
    <row r="21" spans="2:29" x14ac:dyDescent="0.2">
      <c r="B21" s="2"/>
      <c r="C21" s="2"/>
      <c r="D21" s="2">
        <v>1</v>
      </c>
      <c r="E21" s="2"/>
      <c r="F21">
        <v>1.7000000000000004</v>
      </c>
      <c r="G21">
        <v>1.1806525757512969</v>
      </c>
      <c r="H21" s="2">
        <v>0.39993959339254004</v>
      </c>
      <c r="I21">
        <v>1.051173218884607</v>
      </c>
      <c r="J21">
        <v>2.0477332993204311</v>
      </c>
      <c r="K21">
        <v>2.2883198441434764</v>
      </c>
      <c r="L21">
        <v>1.1857690505765186</v>
      </c>
      <c r="M21" s="5">
        <v>1.1806525757512969</v>
      </c>
      <c r="N21" s="6">
        <v>0.47218971108382873</v>
      </c>
      <c r="O21" s="6">
        <v>0.4204057897458372</v>
      </c>
      <c r="P21" s="6">
        <v>2.1525224036638542</v>
      </c>
      <c r="Q21" s="6">
        <v>4.685868744348336</v>
      </c>
      <c r="R21" s="6">
        <v>2.713418849005417</v>
      </c>
      <c r="S21" s="6">
        <v>1.1857690505765186</v>
      </c>
      <c r="T21" s="7">
        <v>1.2410703684368931</v>
      </c>
      <c r="U21" s="5">
        <v>0.63382282019950498</v>
      </c>
      <c r="V21" s="6">
        <v>-4.640671156574401E-2</v>
      </c>
      <c r="W21" s="6">
        <v>-0.23435157251270858</v>
      </c>
      <c r="X21" s="6">
        <v>-1.3542022528437048</v>
      </c>
      <c r="Y21" s="6">
        <v>1.0119630093083267</v>
      </c>
      <c r="Z21" s="7">
        <v>1.1363773491902662</v>
      </c>
      <c r="AA21" s="2"/>
      <c r="AB21" s="2"/>
      <c r="AC21" s="2"/>
    </row>
    <row r="22" spans="2:29" x14ac:dyDescent="0.2">
      <c r="B22" s="2"/>
      <c r="C22" s="2"/>
      <c r="D22" s="2">
        <v>1</v>
      </c>
      <c r="E22" s="2"/>
      <c r="F22">
        <v>1.8000000000000005</v>
      </c>
      <c r="G22">
        <v>1.2470603067486663</v>
      </c>
      <c r="H22" s="2">
        <v>0.39672730571031817</v>
      </c>
      <c r="I22">
        <v>1.0379913091014672</v>
      </c>
      <c r="J22">
        <v>1.9058098801642616</v>
      </c>
      <c r="K22">
        <v>2.366393183065624</v>
      </c>
      <c r="L22">
        <v>1.3102883233404705</v>
      </c>
      <c r="M22" s="5">
        <v>1.2470603067486663</v>
      </c>
      <c r="N22" s="6">
        <v>0.49474287555468127</v>
      </c>
      <c r="O22" s="6">
        <v>0.41179949541055116</v>
      </c>
      <c r="P22" s="6">
        <v>1.9782140924102123</v>
      </c>
      <c r="Q22" s="6">
        <v>4.509895508639822</v>
      </c>
      <c r="R22" s="6">
        <v>3.1006573562033757</v>
      </c>
      <c r="S22" s="6">
        <v>1.3102883233404705</v>
      </c>
      <c r="T22" s="7">
        <v>1.2944377603305255</v>
      </c>
      <c r="U22" s="5">
        <v>0.68526045581314643</v>
      </c>
      <c r="V22" s="6">
        <v>-2.1325856722155794E-2</v>
      </c>
      <c r="W22" s="6">
        <v>-2.6582618322861216E-2</v>
      </c>
      <c r="X22" s="6">
        <v>-1.4080928134369761</v>
      </c>
      <c r="Y22" s="6">
        <v>0.49407792355666125</v>
      </c>
      <c r="Z22" s="7">
        <v>1.3432616977069645</v>
      </c>
      <c r="AA22" s="2"/>
      <c r="AB22" s="2"/>
      <c r="AC22" s="2"/>
    </row>
    <row r="23" spans="2:29" x14ac:dyDescent="0.2">
      <c r="D23" s="2">
        <v>1</v>
      </c>
      <c r="E23" s="2"/>
      <c r="F23">
        <v>1.9000000000000006</v>
      </c>
      <c r="G23">
        <v>1.3177046669139263</v>
      </c>
      <c r="H23" s="2">
        <v>0.39567442204810888</v>
      </c>
      <c r="I23">
        <v>1.0458566952200348</v>
      </c>
      <c r="J23">
        <v>1.7661147366330356</v>
      </c>
      <c r="K23">
        <v>2.3871354288548088</v>
      </c>
      <c r="L23">
        <v>1.4544213901179117</v>
      </c>
      <c r="M23" s="5">
        <v>1.3177046669139263</v>
      </c>
      <c r="N23" s="6">
        <v>0.52138203251126358</v>
      </c>
      <c r="O23" s="6">
        <v>0.4138187434263324</v>
      </c>
      <c r="P23" s="6">
        <v>1.8471029218344288</v>
      </c>
      <c r="Q23" s="6">
        <v>4.2159550592392989</v>
      </c>
      <c r="R23" s="6">
        <v>3.4719008288347282</v>
      </c>
      <c r="S23" s="6">
        <v>1.4544213901179117</v>
      </c>
      <c r="T23" s="7">
        <v>1.3781302482146156</v>
      </c>
      <c r="U23" s="5">
        <v>0.7163290000317214</v>
      </c>
      <c r="V23" s="6">
        <v>-3.331657808079703E-3</v>
      </c>
      <c r="W23" s="6">
        <v>0.18466612131581076</v>
      </c>
      <c r="X23" s="6">
        <v>-1.3226081078770582</v>
      </c>
      <c r="Y23" s="6">
        <v>-9.8863492800869174E-2</v>
      </c>
      <c r="Z23" s="7">
        <v>1.5134184329299787</v>
      </c>
      <c r="AA23" s="2"/>
      <c r="AB23" s="2"/>
      <c r="AC23" s="2"/>
    </row>
    <row r="24" spans="2:29" x14ac:dyDescent="0.2">
      <c r="D24" s="2">
        <v>1</v>
      </c>
      <c r="E24" s="2"/>
      <c r="F24">
        <v>2.0000000000000004</v>
      </c>
      <c r="G24">
        <v>1.3903261067550106</v>
      </c>
      <c r="H24" s="2">
        <v>0.39606097414870223</v>
      </c>
      <c r="I24">
        <v>1.0749245333646293</v>
      </c>
      <c r="J24">
        <v>1.64128825858885</v>
      </c>
      <c r="K24">
        <v>2.3466204845054501</v>
      </c>
      <c r="L24">
        <v>1.6129720099264662</v>
      </c>
      <c r="M24" s="5">
        <v>1.3903261067550106</v>
      </c>
      <c r="N24" s="6">
        <v>0.5506539122257621</v>
      </c>
      <c r="O24" s="6">
        <v>0.42573565782073425</v>
      </c>
      <c r="P24" s="6">
        <v>1.7642610154804645</v>
      </c>
      <c r="Q24" s="6">
        <v>3.8514806485828736</v>
      </c>
      <c r="R24" s="6">
        <v>3.7850331594273738</v>
      </c>
      <c r="S24" s="6">
        <v>1.6129720099264662</v>
      </c>
      <c r="T24" s="7">
        <v>1.4944956415282915</v>
      </c>
      <c r="U24" s="5">
        <v>0.72253415189384673</v>
      </c>
      <c r="V24" s="6">
        <v>7.1804051322529889E-3</v>
      </c>
      <c r="W24" s="6">
        <v>0.39642689908475648</v>
      </c>
      <c r="X24" s="6">
        <v>-1.1279821082994625</v>
      </c>
      <c r="Y24" s="6">
        <v>-0.69002524453031244</v>
      </c>
      <c r="Z24" s="7">
        <v>1.6160119463563254</v>
      </c>
      <c r="AA24" s="2"/>
      <c r="AB24" s="2"/>
      <c r="AC24" s="2"/>
    </row>
    <row r="25" spans="2:29" x14ac:dyDescent="0.2">
      <c r="D25" s="2">
        <v>1</v>
      </c>
      <c r="E25" s="2"/>
      <c r="F25">
        <v>2.1000000000000005</v>
      </c>
      <c r="G25">
        <v>1.4622114972926956</v>
      </c>
      <c r="H25" s="2">
        <v>0.39711050307455947</v>
      </c>
      <c r="I25">
        <v>1.125142075036986</v>
      </c>
      <c r="J25">
        <v>1.5405183149731432</v>
      </c>
      <c r="K25">
        <v>2.2491303799487463</v>
      </c>
      <c r="L25">
        <v>1.7776237793891767</v>
      </c>
      <c r="M25" s="5">
        <v>1.4622114972926956</v>
      </c>
      <c r="N25" s="6">
        <v>0.5806595432913072</v>
      </c>
      <c r="O25" s="6">
        <v>0.44680573544829127</v>
      </c>
      <c r="P25" s="6">
        <v>1.7333019735413635</v>
      </c>
      <c r="Q25" s="6">
        <v>3.4648265430735479</v>
      </c>
      <c r="R25" s="6">
        <v>3.9981076463435055</v>
      </c>
      <c r="S25" s="6">
        <v>1.7776237793891767</v>
      </c>
      <c r="T25" s="7">
        <v>1.6451956782068418</v>
      </c>
      <c r="U25" s="5">
        <v>0.69957919314148231</v>
      </c>
      <c r="V25" s="6">
        <v>9.5211499774747101E-3</v>
      </c>
      <c r="W25" s="6">
        <v>0.60623911192321855</v>
      </c>
      <c r="X25" s="6">
        <v>-0.85731975498039936</v>
      </c>
      <c r="Y25" s="6">
        <v>-1.2020900763089448</v>
      </c>
      <c r="Z25" s="7">
        <v>1.6241143175993153</v>
      </c>
      <c r="AA25" s="2"/>
      <c r="AB25" s="2"/>
      <c r="AC25" s="2"/>
    </row>
    <row r="26" spans="2:29" x14ac:dyDescent="0.2">
      <c r="D26" s="2">
        <v>1</v>
      </c>
      <c r="E26" s="2"/>
      <c r="F26">
        <v>2.2000000000000006</v>
      </c>
      <c r="G26">
        <v>1.5302419453833072</v>
      </c>
      <c r="H26" s="2">
        <v>0.39796520414419717</v>
      </c>
      <c r="I26">
        <v>1.1961723557492732</v>
      </c>
      <c r="J26">
        <v>1.4698243075927699</v>
      </c>
      <c r="K26">
        <v>2.1062024692436609</v>
      </c>
      <c r="L26">
        <v>1.9377948734463295</v>
      </c>
      <c r="M26" s="5">
        <v>1.5302419453833072</v>
      </c>
      <c r="N26" s="6">
        <v>0.60898304818448123</v>
      </c>
      <c r="O26" s="6">
        <v>0.47603497574740472</v>
      </c>
      <c r="P26" s="6">
        <v>1.758163204550788</v>
      </c>
      <c r="Q26" s="6">
        <v>3.0957475860062464</v>
      </c>
      <c r="R26" s="6">
        <v>4.0813883473403667</v>
      </c>
      <c r="S26" s="6">
        <v>1.9377948734463295</v>
      </c>
      <c r="T26" s="7">
        <v>1.8304331126755011</v>
      </c>
      <c r="U26" s="5">
        <v>0.64412974537764567</v>
      </c>
      <c r="V26" s="6">
        <v>2.8818194831070594E-3</v>
      </c>
      <c r="W26" s="6">
        <v>0.8095227475314819</v>
      </c>
      <c r="X26" s="6">
        <v>-0.53733857153409348</v>
      </c>
      <c r="Y26" s="6">
        <v>-1.5757213970580795</v>
      </c>
      <c r="Z26" s="7">
        <v>1.5237967676022033</v>
      </c>
      <c r="AA26" s="2"/>
      <c r="AB26" s="2"/>
      <c r="AC26" s="2"/>
    </row>
    <row r="27" spans="2:29" x14ac:dyDescent="0.2">
      <c r="D27" s="2">
        <v>1</v>
      </c>
      <c r="E27" s="2"/>
      <c r="F27">
        <v>2.3000000000000007</v>
      </c>
      <c r="G27">
        <v>1.5910374463682249</v>
      </c>
      <c r="H27" s="2">
        <v>0.39768686697118089</v>
      </c>
      <c r="I27">
        <v>1.2870466245432826</v>
      </c>
      <c r="J27">
        <v>1.4330506006663244</v>
      </c>
      <c r="K27">
        <v>1.9339861005371302</v>
      </c>
      <c r="L27">
        <v>2.0823831329096176</v>
      </c>
      <c r="M27" s="5">
        <v>1.5910374463682249</v>
      </c>
      <c r="N27" s="6">
        <v>0.63273469728000753</v>
      </c>
      <c r="O27" s="6">
        <v>0.51184153976045177</v>
      </c>
      <c r="P27" s="6">
        <v>1.8444029383873164</v>
      </c>
      <c r="Q27" s="6">
        <v>2.7714999430550566</v>
      </c>
      <c r="R27" s="6">
        <v>4.027300035040164</v>
      </c>
      <c r="S27" s="6">
        <v>2.0823831329096176</v>
      </c>
      <c r="T27" s="7">
        <v>2.0477393748701878</v>
      </c>
      <c r="U27" s="5">
        <v>0.55498427245275272</v>
      </c>
      <c r="V27" s="6">
        <v>-1.3309895896689837E-2</v>
      </c>
      <c r="W27" s="6">
        <v>0.99684232850194476</v>
      </c>
      <c r="X27" s="6">
        <v>-0.18370906474970178</v>
      </c>
      <c r="Y27" s="6">
        <v>-1.7818443064191254</v>
      </c>
      <c r="Z27" s="7">
        <v>1.3204368484957674</v>
      </c>
      <c r="AA27" s="2"/>
      <c r="AB27" s="2"/>
      <c r="AC27" s="2"/>
    </row>
    <row r="28" spans="2:29" x14ac:dyDescent="0.2">
      <c r="D28" s="2">
        <v>1</v>
      </c>
      <c r="E28" s="2"/>
      <c r="F28">
        <v>2.4000000000000008</v>
      </c>
      <c r="G28">
        <v>1.6412387998738578</v>
      </c>
      <c r="H28" s="2">
        <v>0.3953032249648592</v>
      </c>
      <c r="I28">
        <v>1.3955408214496623</v>
      </c>
      <c r="J28">
        <v>1.4330824946428296</v>
      </c>
      <c r="K28">
        <v>1.7498336079598356</v>
      </c>
      <c r="L28">
        <v>2.2018822431454832</v>
      </c>
      <c r="M28" s="5">
        <v>1.6412387998738578</v>
      </c>
      <c r="N28" s="6">
        <v>0.64878699052759115</v>
      </c>
      <c r="O28" s="6">
        <v>0.55166178728916027</v>
      </c>
      <c r="P28" s="6">
        <v>1.9999251217789855</v>
      </c>
      <c r="Q28" s="6">
        <v>2.5076559121049442</v>
      </c>
      <c r="R28" s="6">
        <v>3.852927549825957</v>
      </c>
      <c r="S28" s="6">
        <v>2.2018822431454832</v>
      </c>
      <c r="T28" s="7">
        <v>2.2904157429710215</v>
      </c>
      <c r="U28" s="5">
        <v>0.43456444080457862</v>
      </c>
      <c r="V28" s="6">
        <v>-3.8850848134392123E-2</v>
      </c>
      <c r="W28" s="6">
        <v>1.1513418026675193</v>
      </c>
      <c r="X28" s="6">
        <v>0.19934651766729689</v>
      </c>
      <c r="Y28" s="6">
        <v>-1.8235767597787751</v>
      </c>
      <c r="Z28" s="7">
        <v>1.038589796488997</v>
      </c>
      <c r="AA28" s="2"/>
      <c r="AB28" s="2"/>
      <c r="AC28" s="2"/>
    </row>
    <row r="29" spans="2:29" x14ac:dyDescent="0.2">
      <c r="D29" s="2">
        <v>1</v>
      </c>
      <c r="E29" s="2"/>
      <c r="F29">
        <v>2.5000000000000009</v>
      </c>
      <c r="G29">
        <v>1.6779503345291407</v>
      </c>
      <c r="H29" s="2">
        <v>0.38991669734430245</v>
      </c>
      <c r="I29">
        <v>1.5173149850767866</v>
      </c>
      <c r="J29">
        <v>1.4729199041997838</v>
      </c>
      <c r="K29">
        <v>1.5692707485813748</v>
      </c>
      <c r="L29">
        <v>2.2901010922074172</v>
      </c>
      <c r="M29" s="5">
        <v>1.6779503345291407</v>
      </c>
      <c r="N29" s="6">
        <v>0.65426085274737</v>
      </c>
      <c r="O29" s="6">
        <v>0.59162644781216023</v>
      </c>
      <c r="P29" s="6">
        <v>2.2348834424601969</v>
      </c>
      <c r="Q29" s="6">
        <v>2.3114101206640014</v>
      </c>
      <c r="R29" s="6">
        <v>3.5937886552953575</v>
      </c>
      <c r="S29" s="6">
        <v>2.2901010922074172</v>
      </c>
      <c r="T29" s="7">
        <v>2.5459791867956723</v>
      </c>
      <c r="U29" s="5">
        <v>0.29042543511158397</v>
      </c>
      <c r="V29" s="6">
        <v>-7.2128678386727471E-2</v>
      </c>
      <c r="W29" s="6">
        <v>1.247110702679427</v>
      </c>
      <c r="X29" s="6">
        <v>0.61645616405112402</v>
      </c>
      <c r="Y29" s="6">
        <v>-1.728273056940663</v>
      </c>
      <c r="Z29" s="7">
        <v>0.71518942603937918</v>
      </c>
      <c r="AA29" s="2"/>
      <c r="AB29" s="2"/>
      <c r="AC29" s="2"/>
    </row>
    <row r="30" spans="2:29" x14ac:dyDescent="0.2">
      <c r="D30" s="2">
        <v>1</v>
      </c>
      <c r="E30" s="2"/>
      <c r="F30">
        <v>2.600000000000001</v>
      </c>
      <c r="G30">
        <v>1.6993238868961746</v>
      </c>
      <c r="H30" s="2">
        <v>0.38087748928751369</v>
      </c>
      <c r="I30">
        <v>1.6449629619855479</v>
      </c>
      <c r="J30">
        <v>1.5563737274530545</v>
      </c>
      <c r="K30">
        <v>1.4041789965717026</v>
      </c>
      <c r="L30">
        <v>2.3449201283533592</v>
      </c>
      <c r="M30" s="5">
        <v>1.6993238868961746</v>
      </c>
      <c r="N30" s="6">
        <v>0.64723421552731386</v>
      </c>
      <c r="O30" s="6">
        <v>0.62652936293200734</v>
      </c>
      <c r="P30" s="6">
        <v>2.5601771366676642</v>
      </c>
      <c r="Q30" s="6">
        <v>2.1854272989055907</v>
      </c>
      <c r="R30" s="6">
        <v>3.2926875928720079</v>
      </c>
      <c r="S30" s="6">
        <v>2.3449201283533592</v>
      </c>
      <c r="T30" s="7">
        <v>2.7953248543615254</v>
      </c>
      <c r="U30" s="5">
        <v>0.13621543548904314</v>
      </c>
      <c r="V30" s="6">
        <v>-0.10962554805899406</v>
      </c>
      <c r="W30" s="6">
        <v>1.2499635935049536</v>
      </c>
      <c r="X30" s="6">
        <v>1.0763246449193311</v>
      </c>
      <c r="Y30" s="6">
        <v>-1.5344171725492304</v>
      </c>
      <c r="Z30" s="7">
        <v>0.3895728528510719</v>
      </c>
      <c r="AA30" s="2"/>
      <c r="AB30" s="2"/>
      <c r="AC30" s="2"/>
    </row>
    <row r="31" spans="2:29" x14ac:dyDescent="0.2">
      <c r="D31" s="2">
        <v>1</v>
      </c>
      <c r="E31" s="2"/>
      <c r="F31">
        <v>2.7000000000000011</v>
      </c>
      <c r="G31">
        <v>1.7051934216269493</v>
      </c>
      <c r="H31" s="2">
        <v>0.36799158773250362</v>
      </c>
      <c r="I31">
        <v>1.7673077037777776</v>
      </c>
      <c r="J31">
        <v>1.6881848331836502</v>
      </c>
      <c r="K31">
        <v>1.2623873140715285</v>
      </c>
      <c r="L31">
        <v>2.3680156627776316</v>
      </c>
      <c r="M31" s="5">
        <v>1.7051934216269493</v>
      </c>
      <c r="N31" s="6">
        <v>0.62749683461552153</v>
      </c>
      <c r="O31" s="6">
        <v>0.65035436792506951</v>
      </c>
      <c r="P31" s="6">
        <v>2.9835420610862675</v>
      </c>
      <c r="Q31" s="6">
        <v>2.1311431172189996</v>
      </c>
      <c r="R31" s="6">
        <v>2.9893529322131647</v>
      </c>
      <c r="S31" s="6">
        <v>2.3680156627776316</v>
      </c>
      <c r="T31" s="7">
        <v>3.0136014704724956</v>
      </c>
      <c r="U31" s="5">
        <v>-8.6717398276769872E-3</v>
      </c>
      <c r="V31" s="6">
        <v>-0.14591536684090675</v>
      </c>
      <c r="W31" s="6">
        <v>1.1226918703841384</v>
      </c>
      <c r="X31" s="6">
        <v>1.5846329984876859</v>
      </c>
      <c r="Y31" s="6">
        <v>-1.2792853690965933</v>
      </c>
      <c r="Z31" s="7">
        <v>9.4944787747244158E-2</v>
      </c>
      <c r="AA31" s="2"/>
      <c r="AB31" s="2"/>
      <c r="AC31" s="2"/>
    </row>
    <row r="32" spans="2:29" x14ac:dyDescent="0.2">
      <c r="D32" s="2">
        <v>1</v>
      </c>
      <c r="E32" s="2"/>
      <c r="F32">
        <v>2.8000000000000012</v>
      </c>
      <c r="G32">
        <v>1.6975895389306392</v>
      </c>
      <c r="H32" s="2">
        <v>0.35169441591933231</v>
      </c>
      <c r="I32">
        <v>1.8695013360623758</v>
      </c>
      <c r="J32">
        <v>1.8733003271505919</v>
      </c>
      <c r="K32">
        <v>1.1483219227523838</v>
      </c>
      <c r="L32">
        <v>2.363909085902808</v>
      </c>
      <c r="M32" s="5">
        <v>1.6975895389306392</v>
      </c>
      <c r="N32" s="6">
        <v>0.59703276136497985</v>
      </c>
      <c r="O32" s="6">
        <v>0.65749318044686866</v>
      </c>
      <c r="P32" s="6">
        <v>3.5021374644541172</v>
      </c>
      <c r="Q32" s="6">
        <v>2.1511518335662374</v>
      </c>
      <c r="R32" s="6">
        <v>2.7145286267357425</v>
      </c>
      <c r="S32" s="6">
        <v>2.363909085902808</v>
      </c>
      <c r="T32" s="7">
        <v>3.1736459111163424</v>
      </c>
      <c r="U32" s="5">
        <v>-0.12136854555776166</v>
      </c>
      <c r="V32" s="6">
        <v>-0.17446237032194734</v>
      </c>
      <c r="W32" s="6">
        <v>0.83645940088801918</v>
      </c>
      <c r="X32" s="6">
        <v>2.1339648751057587</v>
      </c>
      <c r="Y32" s="6">
        <v>-0.99117955859739948</v>
      </c>
      <c r="Z32" s="7">
        <v>-0.14594225980441897</v>
      </c>
      <c r="AA32" s="2"/>
      <c r="AB32" s="2"/>
      <c r="AC32" s="2"/>
    </row>
    <row r="33" spans="4:29" x14ac:dyDescent="0.2">
      <c r="D33" s="2">
        <v>1</v>
      </c>
      <c r="E33" s="2"/>
      <c r="F33">
        <v>2.9000000000000012</v>
      </c>
      <c r="G33">
        <v>1.680919712515397</v>
      </c>
      <c r="H33" s="2">
        <v>0.33309911366811412</v>
      </c>
      <c r="I33">
        <v>1.9345995839553816</v>
      </c>
      <c r="J33">
        <v>2.1149778082048023</v>
      </c>
      <c r="K33">
        <v>1.0641514023520484</v>
      </c>
      <c r="L33">
        <v>2.3388272108167478</v>
      </c>
      <c r="M33" s="5">
        <v>1.680919712515397</v>
      </c>
      <c r="N33" s="6">
        <v>0.55991286638613991</v>
      </c>
      <c r="O33" s="6">
        <v>0.64441340671823988</v>
      </c>
      <c r="P33" s="6">
        <v>4.0916351878278752</v>
      </c>
      <c r="Q33" s="6">
        <v>2.2506566005446023</v>
      </c>
      <c r="R33" s="6">
        <v>2.4888662562497723</v>
      </c>
      <c r="S33" s="6">
        <v>2.3388272108167478</v>
      </c>
      <c r="T33" s="7">
        <v>3.2519065764946866</v>
      </c>
      <c r="U33" s="5">
        <v>-0.17970519405357083</v>
      </c>
      <c r="V33" s="6">
        <v>-0.18918598790534435</v>
      </c>
      <c r="W33" s="6">
        <v>0.38756871997277031</v>
      </c>
      <c r="X33" s="6">
        <v>2.6912820222676825</v>
      </c>
      <c r="Y33" s="6">
        <v>-0.6868687511740118</v>
      </c>
      <c r="Z33" s="7">
        <v>-0.32086342654437078</v>
      </c>
      <c r="AA33" s="2"/>
      <c r="AB33" s="2"/>
      <c r="AC33" s="2"/>
    </row>
    <row r="34" spans="4:29" x14ac:dyDescent="0.2">
      <c r="D34" s="2">
        <v>1</v>
      </c>
      <c r="E34" s="2"/>
      <c r="F34">
        <v>3.0000000000000013</v>
      </c>
      <c r="G34">
        <v>1.661648500119925</v>
      </c>
      <c r="H34" s="2">
        <v>0.31385721833826341</v>
      </c>
      <c r="I34">
        <v>1.9470150800569299</v>
      </c>
      <c r="J34">
        <v>2.4115567316041289</v>
      </c>
      <c r="K34">
        <v>1.0109481725175813</v>
      </c>
      <c r="L34">
        <v>2.2997364005939338</v>
      </c>
      <c r="M34" s="5">
        <v>1.661648500119925</v>
      </c>
      <c r="N34" s="6">
        <v>0.52152037610358726</v>
      </c>
      <c r="O34" s="6">
        <v>0.61108473708931932</v>
      </c>
      <c r="P34" s="6">
        <v>4.6953373228460409</v>
      </c>
      <c r="Q34" s="6">
        <v>2.4379588707376652</v>
      </c>
      <c r="R34" s="6">
        <v>2.3249143114525976</v>
      </c>
      <c r="S34" s="6">
        <v>2.2997364005939338</v>
      </c>
      <c r="T34" s="7">
        <v>3.2352546874874735</v>
      </c>
      <c r="U34" s="5">
        <v>-0.16724722916953136</v>
      </c>
      <c r="V34" s="6">
        <v>-0.18622618464740931</v>
      </c>
      <c r="W34" s="6">
        <v>-0.18612172465097149</v>
      </c>
      <c r="X34" s="6">
        <v>3.1872790287386605</v>
      </c>
      <c r="Y34" s="6">
        <v>-0.37288343227512977</v>
      </c>
      <c r="Z34" s="7">
        <v>-0.42559986940801059</v>
      </c>
      <c r="AA34" s="2"/>
      <c r="AB34" s="2"/>
      <c r="AC34" s="2"/>
    </row>
    <row r="35" spans="4:29" x14ac:dyDescent="0.2">
      <c r="D35" s="2">
        <v>1</v>
      </c>
      <c r="E35" s="2"/>
      <c r="F35">
        <v>3.1000000000000014</v>
      </c>
      <c r="G35">
        <v>1.6474702666814907</v>
      </c>
      <c r="H35" s="2">
        <v>0.29585387673863223</v>
      </c>
      <c r="I35">
        <v>1.8973752390251872</v>
      </c>
      <c r="J35">
        <v>2.7524336139525349</v>
      </c>
      <c r="K35">
        <v>0.98957471589702239</v>
      </c>
      <c r="L35">
        <v>2.2537072369351456</v>
      </c>
      <c r="M35" s="5">
        <v>1.6474702666814907</v>
      </c>
      <c r="N35" s="6">
        <v>0.48741046520934728</v>
      </c>
      <c r="O35" s="6">
        <v>0.56134582009349066</v>
      </c>
      <c r="P35" s="6">
        <v>5.2223993861741507</v>
      </c>
      <c r="Q35" s="6">
        <v>2.7237387115524943</v>
      </c>
      <c r="R35" s="6">
        <v>2.2302116987051601</v>
      </c>
      <c r="S35" s="6">
        <v>2.2537072369351456</v>
      </c>
      <c r="T35" s="7">
        <v>3.1258692910316821</v>
      </c>
      <c r="U35" s="5">
        <v>-7.7367056146695409E-2</v>
      </c>
      <c r="V35" s="6">
        <v>-0.16502449734063715</v>
      </c>
      <c r="W35" s="6">
        <v>-0.80020882564735873</v>
      </c>
      <c r="X35" s="6">
        <v>3.5172255288801004</v>
      </c>
      <c r="Y35" s="6">
        <v>-4.9032458175014518E-2</v>
      </c>
      <c r="Z35" s="7">
        <v>-0.46065804440849251</v>
      </c>
      <c r="AA35" s="2"/>
      <c r="AB35" s="2"/>
      <c r="AC35" s="2"/>
    </row>
    <row r="36" spans="4:29" x14ac:dyDescent="0.2">
      <c r="D36" s="2">
        <v>1</v>
      </c>
      <c r="E36" s="2"/>
      <c r="F36">
        <v>3.2000000000000015</v>
      </c>
      <c r="G36">
        <v>1.6461750888905859</v>
      </c>
      <c r="H36" s="2">
        <v>0.28085231887013595</v>
      </c>
      <c r="I36">
        <v>1.786973314927458</v>
      </c>
      <c r="J36">
        <v>3.1150018373801496</v>
      </c>
      <c r="K36">
        <v>1.0011416808825784</v>
      </c>
      <c r="L36">
        <v>2.2076047917122352</v>
      </c>
      <c r="M36" s="5">
        <v>1.6461750888905859</v>
      </c>
      <c r="N36" s="6">
        <v>0.46233209098117323</v>
      </c>
      <c r="O36" s="6">
        <v>0.50187559925643033</v>
      </c>
      <c r="P36" s="6">
        <v>5.566425159348328</v>
      </c>
      <c r="Q36" s="6">
        <v>3.1185581754270828</v>
      </c>
      <c r="R36" s="6">
        <v>2.2101251718992216</v>
      </c>
      <c r="S36" s="6">
        <v>2.2076047917122352</v>
      </c>
      <c r="T36" s="7">
        <v>2.9416709555458134</v>
      </c>
      <c r="U36" s="5">
        <v>8.5381164583621036E-2</v>
      </c>
      <c r="V36" s="6">
        <v>-0.12810597288281589</v>
      </c>
      <c r="W36" s="6">
        <v>-1.3410661514126876</v>
      </c>
      <c r="X36" s="6">
        <v>3.5637665779248175</v>
      </c>
      <c r="Y36" s="6">
        <v>0.28677172002573165</v>
      </c>
      <c r="Z36" s="7">
        <v>-0.42845826318174757</v>
      </c>
      <c r="AA36" s="2"/>
      <c r="AB36" s="2"/>
      <c r="AC36" s="2"/>
    </row>
    <row r="37" spans="4:29" x14ac:dyDescent="0.2">
      <c r="D37" s="2">
        <v>1</v>
      </c>
      <c r="E37" s="2"/>
      <c r="F37">
        <v>3.3000000000000016</v>
      </c>
      <c r="G37">
        <v>1.6645464995982149</v>
      </c>
      <c r="H37" s="2">
        <v>0.27023268216206903</v>
      </c>
      <c r="I37">
        <v>1.6291620087426495</v>
      </c>
      <c r="J37">
        <v>3.4651869295374991</v>
      </c>
      <c r="K37">
        <v>1.0469290599021688</v>
      </c>
      <c r="L37">
        <v>2.168015584298796</v>
      </c>
      <c r="M37" s="5">
        <v>1.6645464995982149</v>
      </c>
      <c r="N37" s="6">
        <v>0.44981486516990898</v>
      </c>
      <c r="O37" s="6">
        <v>0.44025281929907034</v>
      </c>
      <c r="P37" s="6">
        <v>5.6453508987940859</v>
      </c>
      <c r="Q37" s="6">
        <v>3.6278048945259767</v>
      </c>
      <c r="R37" s="6">
        <v>2.2697585175231896</v>
      </c>
      <c r="S37" s="6">
        <v>2.168015584298796</v>
      </c>
      <c r="T37" s="7">
        <v>2.7118159189309736</v>
      </c>
      <c r="U37" s="5">
        <v>0.30713884246825612</v>
      </c>
      <c r="V37" s="6">
        <v>-7.9696619854184234E-2</v>
      </c>
      <c r="W37" s="6">
        <v>-1.7045592282962603</v>
      </c>
      <c r="X37" s="6">
        <v>3.2410093074232167</v>
      </c>
      <c r="Y37" s="6">
        <v>0.63254307293800272</v>
      </c>
      <c r="Z37" s="7">
        <v>-0.33155936035948325</v>
      </c>
      <c r="AA37" s="2"/>
      <c r="AB37" s="2"/>
      <c r="AC37" s="2"/>
    </row>
    <row r="38" spans="4:29" x14ac:dyDescent="0.2">
      <c r="D38" s="2">
        <v>1</v>
      </c>
      <c r="E38" s="2"/>
      <c r="F38">
        <v>3.4000000000000017</v>
      </c>
      <c r="G38">
        <v>1.7076028573842372</v>
      </c>
      <c r="H38" s="2">
        <v>0.26491299489929909</v>
      </c>
      <c r="I38">
        <v>1.4460614692682057</v>
      </c>
      <c r="J38">
        <v>3.7632036988647934</v>
      </c>
      <c r="K38">
        <v>1.127650295470179</v>
      </c>
      <c r="L38">
        <v>2.1412929196403385</v>
      </c>
      <c r="M38" s="5">
        <v>1.7076028573842372</v>
      </c>
      <c r="N38" s="6">
        <v>0.45236618704825898</v>
      </c>
      <c r="O38" s="6">
        <v>0.38308047463232114</v>
      </c>
      <c r="P38" s="6">
        <v>5.4418238699359698</v>
      </c>
      <c r="Q38" s="6">
        <v>4.2435777629393554</v>
      </c>
      <c r="R38" s="6">
        <v>2.4146295935206301</v>
      </c>
      <c r="S38" s="6">
        <v>2.1412929196403385</v>
      </c>
      <c r="T38" s="7">
        <v>2.4692986968756365</v>
      </c>
      <c r="U38" s="5">
        <v>0.56883516798405809</v>
      </c>
      <c r="V38" s="6">
        <v>-2.3949170791715525E-2</v>
      </c>
      <c r="W38" s="6">
        <v>-1.8365232848803421</v>
      </c>
      <c r="X38" s="6">
        <v>2.5394742423851246</v>
      </c>
      <c r="Y38" s="6">
        <v>0.97521283529280711</v>
      </c>
      <c r="Z38" s="7">
        <v>-0.17211416346470704</v>
      </c>
      <c r="AA38" s="2"/>
      <c r="AB38" s="2"/>
      <c r="AC38" s="2"/>
    </row>
    <row r="39" spans="4:29" x14ac:dyDescent="0.2">
      <c r="D39" s="2">
        <v>1</v>
      </c>
      <c r="E39" s="2"/>
      <c r="F39">
        <v>3.5000000000000018</v>
      </c>
      <c r="G39">
        <v>1.7783135331950266</v>
      </c>
      <c r="H39" s="2">
        <v>0.26544284800372592</v>
      </c>
      <c r="I39">
        <v>1.2618573517665808</v>
      </c>
      <c r="J39">
        <v>3.9730817780145244</v>
      </c>
      <c r="K39">
        <v>1.2419716269607304</v>
      </c>
      <c r="L39">
        <v>2.1335927516058546</v>
      </c>
      <c r="M39" s="5">
        <v>1.7783135331950266</v>
      </c>
      <c r="N39" s="6">
        <v>0.47204060889485627</v>
      </c>
      <c r="O39" s="6">
        <v>0.3349510092273606</v>
      </c>
      <c r="P39" s="6">
        <v>5.0134624507574657</v>
      </c>
      <c r="Q39" s="6">
        <v>4.9344548398887307</v>
      </c>
      <c r="R39" s="6">
        <v>2.6498616609835448</v>
      </c>
      <c r="S39" s="6">
        <v>2.1335927516058546</v>
      </c>
      <c r="T39" s="7">
        <v>2.243978005608148</v>
      </c>
      <c r="U39" s="5">
        <v>0.85048120264677374</v>
      </c>
      <c r="V39" s="6">
        <v>3.6403526219606318E-2</v>
      </c>
      <c r="W39" s="6">
        <v>-1.7486075678073916</v>
      </c>
      <c r="X39" s="6">
        <v>1.54336738896493</v>
      </c>
      <c r="Y39" s="6">
        <v>1.2838335963552494</v>
      </c>
      <c r="Z39" s="7">
        <v>4.7336641847355268E-2</v>
      </c>
      <c r="AA39" s="2"/>
      <c r="AB39" s="2"/>
      <c r="AC39" s="2"/>
    </row>
    <row r="40" spans="4:29" x14ac:dyDescent="0.2">
      <c r="D40" s="2">
        <v>1</v>
      </c>
      <c r="E40" s="2"/>
      <c r="F40">
        <v>3.6000000000000019</v>
      </c>
      <c r="G40">
        <v>1.8776990979135921</v>
      </c>
      <c r="H40" s="2">
        <v>0.27219370014322036</v>
      </c>
      <c r="I40">
        <v>1.096339955706727</v>
      </c>
      <c r="J40">
        <v>4.0718771766577797</v>
      </c>
      <c r="K40">
        <v>1.3844170147412291</v>
      </c>
      <c r="L40">
        <v>2.1507602480098096</v>
      </c>
      <c r="M40" s="5">
        <v>1.8776990979135921</v>
      </c>
      <c r="N40" s="6">
        <v>0.51109786521668765</v>
      </c>
      <c r="O40" s="6">
        <v>0.29841682915866835</v>
      </c>
      <c r="P40" s="6">
        <v>4.4641616435002227</v>
      </c>
      <c r="Q40" s="6">
        <v>5.6371760453015076</v>
      </c>
      <c r="R40" s="6">
        <v>2.9775490819738462</v>
      </c>
      <c r="S40" s="6">
        <v>2.1507602480098096</v>
      </c>
      <c r="T40" s="7">
        <v>2.0585965458371489</v>
      </c>
      <c r="U40" s="5">
        <v>1.1338588283260786</v>
      </c>
      <c r="V40" s="6">
        <v>0.10059921707156713</v>
      </c>
      <c r="W40" s="6">
        <v>-1.5004524579880183</v>
      </c>
      <c r="X40" s="6">
        <v>0.40914942208743771</v>
      </c>
      <c r="Y40" s="6">
        <v>1.5066355200572765</v>
      </c>
      <c r="Z40" s="7">
        <v>0.32160501525618085</v>
      </c>
      <c r="AA40" s="2"/>
      <c r="AB40" s="2"/>
      <c r="AC40" s="2"/>
    </row>
    <row r="41" spans="4:29" x14ac:dyDescent="0.2">
      <c r="D41" s="2">
        <v>1</v>
      </c>
      <c r="E41" s="2"/>
      <c r="F41">
        <v>3.700000000000002</v>
      </c>
      <c r="G41">
        <v>2.0050852988602426</v>
      </c>
      <c r="H41" s="2">
        <v>0.28556269141803936</v>
      </c>
      <c r="I41">
        <v>0.96176686016897683</v>
      </c>
      <c r="J41">
        <v>4.0549116624320121</v>
      </c>
      <c r="K41">
        <v>1.543298730972186</v>
      </c>
      <c r="L41">
        <v>2.1979137546570908</v>
      </c>
      <c r="M41" s="5">
        <v>2.0050852988602426</v>
      </c>
      <c r="N41" s="6">
        <v>0.5725775544652747</v>
      </c>
      <c r="O41" s="6">
        <v>0.27464473310653015</v>
      </c>
      <c r="P41" s="6">
        <v>3.8998796578398025</v>
      </c>
      <c r="Q41" s="6">
        <v>6.2579400228356414</v>
      </c>
      <c r="R41" s="6">
        <v>3.3920375083486007</v>
      </c>
      <c r="S41" s="6">
        <v>2.1979137546570908</v>
      </c>
      <c r="T41" s="7">
        <v>1.9284245922557901</v>
      </c>
      <c r="U41" s="5">
        <v>1.4028567210333263</v>
      </c>
      <c r="V41" s="6">
        <v>0.16971681555731824</v>
      </c>
      <c r="W41" s="6">
        <v>-1.1645778732161645</v>
      </c>
      <c r="X41" s="6">
        <v>-0.67962899109321462</v>
      </c>
      <c r="Y41" s="6">
        <v>1.5777834766665897</v>
      </c>
      <c r="Z41" s="7">
        <v>0.63915190397022925</v>
      </c>
      <c r="AA41" s="2"/>
      <c r="AB41" s="2"/>
      <c r="AC41" s="2"/>
    </row>
    <row r="42" spans="4:29" x14ac:dyDescent="0.2">
      <c r="D42" s="2">
        <v>1</v>
      </c>
      <c r="E42" s="2"/>
      <c r="F42">
        <v>3.800000000000002</v>
      </c>
      <c r="G42">
        <v>2.1582704421202576</v>
      </c>
      <c r="H42" s="2">
        <v>0.30613706325468404</v>
      </c>
      <c r="I42">
        <v>0.86342438106349395</v>
      </c>
      <c r="J42">
        <v>3.9359513784391367</v>
      </c>
      <c r="K42">
        <v>1.6999737100745473</v>
      </c>
      <c r="L42">
        <v>2.2785906288038555</v>
      </c>
      <c r="M42" s="5">
        <v>2.1582704421202576</v>
      </c>
      <c r="N42" s="6">
        <v>0.66072657486008424</v>
      </c>
      <c r="O42" s="6">
        <v>0.26432620436127124</v>
      </c>
      <c r="P42" s="6">
        <v>3.3983963828248176</v>
      </c>
      <c r="Q42" s="6">
        <v>6.6910138674782083</v>
      </c>
      <c r="R42" s="6">
        <v>3.8735441649887861</v>
      </c>
      <c r="S42" s="6">
        <v>2.2785906288038555</v>
      </c>
      <c r="T42" s="7">
        <v>1.8635033206553169</v>
      </c>
      <c r="U42" s="5">
        <v>1.6417962740022525</v>
      </c>
      <c r="V42" s="6">
        <v>0.24616943500304306</v>
      </c>
      <c r="W42" s="6">
        <v>-0.79773915133539863</v>
      </c>
      <c r="X42" s="6">
        <v>-1.5586277079092157</v>
      </c>
      <c r="Y42" s="6">
        <v>1.4381890885262747</v>
      </c>
      <c r="Z42" s="7">
        <v>0.97760910569106096</v>
      </c>
      <c r="AA42" s="2"/>
      <c r="AB42" s="2"/>
      <c r="AC42" s="2"/>
    </row>
    <row r="43" spans="4:29" x14ac:dyDescent="0.2">
      <c r="D43" s="2">
        <v>1</v>
      </c>
      <c r="E43" s="2"/>
      <c r="F43">
        <v>3.9000000000000021</v>
      </c>
      <c r="G43">
        <v>2.3334445536606934</v>
      </c>
      <c r="H43" s="2">
        <v>0.33479657841864802</v>
      </c>
      <c r="I43">
        <v>0.80221902990189697</v>
      </c>
      <c r="J43">
        <v>3.7431861208501687</v>
      </c>
      <c r="K43">
        <v>1.8309365486774412</v>
      </c>
      <c r="L43">
        <v>2.3934355757953032</v>
      </c>
      <c r="M43" s="5">
        <v>2.3334445536606934</v>
      </c>
      <c r="N43" s="6">
        <v>0.78122925249522945</v>
      </c>
      <c r="O43" s="6">
        <v>0.26858018635348219</v>
      </c>
      <c r="P43" s="6">
        <v>3.0028551386106672</v>
      </c>
      <c r="Q43" s="6">
        <v>6.8535362771667065</v>
      </c>
      <c r="R43" s="6">
        <v>4.3822286726284565</v>
      </c>
      <c r="S43" s="6">
        <v>2.3934355757953032</v>
      </c>
      <c r="T43" s="7">
        <v>1.8719336261675463</v>
      </c>
      <c r="U43" s="5">
        <v>1.8326501050997182</v>
      </c>
      <c r="V43" s="6">
        <v>0.33300953450183263</v>
      </c>
      <c r="W43" s="6">
        <v>-0.4296986661281299</v>
      </c>
      <c r="X43" s="6">
        <v>-2.1170920313662105</v>
      </c>
      <c r="Y43" s="6">
        <v>1.066350074173962</v>
      </c>
      <c r="Z43" s="7">
        <v>1.3005176974483041</v>
      </c>
      <c r="AA43" s="2"/>
      <c r="AB43" s="2"/>
      <c r="AC43" s="2"/>
    </row>
    <row r="44" spans="4:29" x14ac:dyDescent="0.2">
      <c r="D44" s="2">
        <v>1</v>
      </c>
      <c r="E44" s="2"/>
      <c r="F44">
        <v>4.0000000000000018</v>
      </c>
      <c r="G44">
        <v>2.5248004631402008</v>
      </c>
      <c r="H44" s="2">
        <v>0.37273897015505048</v>
      </c>
      <c r="I44">
        <v>0.77748464783786808</v>
      </c>
      <c r="J44">
        <v>3.5125329721658951</v>
      </c>
      <c r="K44">
        <v>1.9132437249093395</v>
      </c>
      <c r="L44">
        <v>2.538694168293516</v>
      </c>
      <c r="M44" s="5">
        <v>2.5248004631402008</v>
      </c>
      <c r="N44" s="6">
        <v>0.94109152447787292</v>
      </c>
      <c r="O44" s="6">
        <v>0.28979882694644904</v>
      </c>
      <c r="P44" s="6">
        <v>2.7309404608833012</v>
      </c>
      <c r="Q44" s="6">
        <v>6.72033166753355</v>
      </c>
      <c r="R44" s="6">
        <v>4.8571406869515039</v>
      </c>
      <c r="S44" s="6">
        <v>2.538694168293516</v>
      </c>
      <c r="T44" s="7">
        <v>1.9629935989454452</v>
      </c>
      <c r="U44" s="5">
        <v>1.9521393861973404</v>
      </c>
      <c r="V44" s="6">
        <v>0.4329826241713482</v>
      </c>
      <c r="W44" s="6">
        <v>-6.5771284157871382E-2</v>
      </c>
      <c r="X44" s="6">
        <v>-2.3146199789159212</v>
      </c>
      <c r="Y44" s="6">
        <v>0.50323693385961721</v>
      </c>
      <c r="Z44" s="7">
        <v>1.5587256820346929</v>
      </c>
      <c r="AA44" s="2"/>
      <c r="AB44" s="2"/>
      <c r="AC44" s="2"/>
    </row>
    <row r="45" spans="4:29" x14ac:dyDescent="0.2">
      <c r="D45" s="2">
        <v>1</v>
      </c>
      <c r="E45" s="2"/>
      <c r="F45">
        <v>4.1000000000000014</v>
      </c>
      <c r="G45">
        <v>2.7238724309001601</v>
      </c>
      <c r="H45" s="2">
        <v>0.42139310325291734</v>
      </c>
      <c r="I45">
        <v>0.78906477307032274</v>
      </c>
      <c r="J45">
        <v>3.2802621250669861</v>
      </c>
      <c r="K45">
        <v>1.9315839354493642</v>
      </c>
      <c r="L45">
        <v>2.7051807122022407</v>
      </c>
      <c r="M45" s="5">
        <v>2.7238724309001601</v>
      </c>
      <c r="N45" s="6">
        <v>1.1478210565220861</v>
      </c>
      <c r="O45" s="6">
        <v>0.33250645339166229</v>
      </c>
      <c r="P45" s="6">
        <v>2.588339289327156</v>
      </c>
      <c r="Q45" s="6">
        <v>6.3361016248423834</v>
      </c>
      <c r="R45" s="6">
        <v>5.2252836061773182</v>
      </c>
      <c r="S45" s="6">
        <v>2.7051807122022407</v>
      </c>
      <c r="T45" s="7">
        <v>2.1493117815607432</v>
      </c>
      <c r="U45" s="5">
        <v>1.9697600094841832</v>
      </c>
      <c r="V45" s="6">
        <v>0.54700854673111454</v>
      </c>
      <c r="W45" s="6">
        <v>0.30492358712065515</v>
      </c>
      <c r="X45" s="6">
        <v>-2.1760196959640763</v>
      </c>
      <c r="Y45" s="6">
        <v>-0.1484637934454652</v>
      </c>
      <c r="Z45" s="7">
        <v>1.699711741763527</v>
      </c>
      <c r="AA45" s="2"/>
      <c r="AB45" s="2"/>
      <c r="AC45" s="2"/>
    </row>
    <row r="46" spans="4:29" x14ac:dyDescent="0.2">
      <c r="D46" s="2">
        <v>1</v>
      </c>
      <c r="E46" s="2"/>
      <c r="F46">
        <v>4.2000000000000011</v>
      </c>
      <c r="G46">
        <v>2.918752465037036</v>
      </c>
      <c r="H46" s="2">
        <v>0.48214067950127298</v>
      </c>
      <c r="I46">
        <v>0.83846936526199889</v>
      </c>
      <c r="J46">
        <v>3.0773290329730814</v>
      </c>
      <c r="K46">
        <v>1.8835509662202465</v>
      </c>
      <c r="L46">
        <v>2.8786365166462202</v>
      </c>
      <c r="M46" s="5">
        <v>2.918752465037036</v>
      </c>
      <c r="N46" s="6">
        <v>1.407249296788972</v>
      </c>
      <c r="O46" s="6">
        <v>0.40426018950842119</v>
      </c>
      <c r="P46" s="6">
        <v>2.5802461209792602</v>
      </c>
      <c r="Q46" s="6">
        <v>5.7963060734340646</v>
      </c>
      <c r="R46" s="6">
        <v>5.4220585923258726</v>
      </c>
      <c r="S46" s="6">
        <v>2.8786365166462202</v>
      </c>
      <c r="T46" s="7">
        <v>2.4472845267164982</v>
      </c>
      <c r="U46" s="5">
        <v>1.8482766657952499</v>
      </c>
      <c r="V46" s="6">
        <v>0.67162298018095712</v>
      </c>
      <c r="W46" s="6">
        <v>0.70014477633239725</v>
      </c>
      <c r="X46" s="6">
        <v>-1.7655223823451944</v>
      </c>
      <c r="Y46" s="6">
        <v>-0.75684028147162397</v>
      </c>
      <c r="Z46" s="7">
        <v>1.684311920014933</v>
      </c>
      <c r="AA46" s="2"/>
      <c r="AB46" s="2"/>
      <c r="AC46" s="2"/>
    </row>
    <row r="47" spans="4:29" x14ac:dyDescent="0.2">
      <c r="D47" s="2">
        <v>1</v>
      </c>
      <c r="E47" s="2"/>
      <c r="F47">
        <v>4.3000000000000007</v>
      </c>
      <c r="G47">
        <v>3.0935277640592087</v>
      </c>
      <c r="H47" s="2">
        <v>0.5557176992891083</v>
      </c>
      <c r="I47">
        <v>0.92909372833680171</v>
      </c>
      <c r="J47">
        <v>2.9271576485979485</v>
      </c>
      <c r="K47">
        <v>1.78021587915504</v>
      </c>
      <c r="L47">
        <v>3.0420430962052261</v>
      </c>
      <c r="M47" s="5">
        <v>3.0935277640592087</v>
      </c>
      <c r="N47" s="6">
        <v>1.7191281317299629</v>
      </c>
      <c r="O47" s="6">
        <v>0.51631382913526724</v>
      </c>
      <c r="P47" s="6">
        <v>2.7196038131654534</v>
      </c>
      <c r="Q47" s="6">
        <v>5.2109725268241966</v>
      </c>
      <c r="R47" s="6">
        <v>5.4154934249385063</v>
      </c>
      <c r="S47" s="6">
        <v>3.0420430962052261</v>
      </c>
      <c r="T47" s="7">
        <v>2.8741772440231799</v>
      </c>
      <c r="U47" s="5">
        <v>1.5492290876567594</v>
      </c>
      <c r="V47" s="6">
        <v>0.79514868150437712</v>
      </c>
      <c r="W47" s="6">
        <v>1.1337082652942445</v>
      </c>
      <c r="X47" s="6">
        <v>-1.1517897211253554</v>
      </c>
      <c r="Y47" s="6">
        <v>-1.2083742525254624</v>
      </c>
      <c r="Z47" s="7">
        <v>1.5038916388317078</v>
      </c>
      <c r="AA47" s="2"/>
      <c r="AB47" s="2"/>
      <c r="AC47" s="2"/>
    </row>
    <row r="48" spans="4:29" x14ac:dyDescent="0.2">
      <c r="D48" s="2">
        <v>1</v>
      </c>
      <c r="E48" s="2"/>
      <c r="F48">
        <v>4.4000000000000004</v>
      </c>
      <c r="G48">
        <v>3.2285982825683868</v>
      </c>
      <c r="H48" s="2">
        <v>0.64117041580214784</v>
      </c>
      <c r="I48">
        <v>1.065211018320847</v>
      </c>
      <c r="J48">
        <v>2.8469710887480111</v>
      </c>
      <c r="K48">
        <v>1.6418761157151549</v>
      </c>
      <c r="L48">
        <v>3.1794148444125607</v>
      </c>
      <c r="M48" s="5">
        <v>3.2285982825683868</v>
      </c>
      <c r="N48" s="6">
        <v>2.0700817032924728</v>
      </c>
      <c r="O48" s="6">
        <v>0.68298179153380678</v>
      </c>
      <c r="P48" s="6">
        <v>3.0326249725752792</v>
      </c>
      <c r="Q48" s="6">
        <v>4.6743738327469302</v>
      </c>
      <c r="R48" s="6">
        <v>5.2202052949911986</v>
      </c>
      <c r="S48" s="6">
        <v>3.1794148444125607</v>
      </c>
      <c r="T48" s="7">
        <v>3.4391384643236087</v>
      </c>
      <c r="U48" s="5">
        <v>1.0467733745457479</v>
      </c>
      <c r="V48" s="6">
        <v>0.89361740905389497</v>
      </c>
      <c r="W48" s="6">
        <v>1.5992869143788859</v>
      </c>
      <c r="X48" s="6">
        <v>-0.3793513143826579</v>
      </c>
      <c r="Y48" s="6">
        <v>-1.4428949548279797</v>
      </c>
      <c r="Z48" s="7">
        <v>1.1876121188132458</v>
      </c>
      <c r="AA48" s="2"/>
      <c r="AB48" s="2"/>
      <c r="AC48" s="2"/>
    </row>
    <row r="49" spans="4:29" x14ac:dyDescent="0.2">
      <c r="D49" s="2">
        <v>1</v>
      </c>
      <c r="E49" s="2"/>
      <c r="F49">
        <v>4.5</v>
      </c>
      <c r="G49">
        <v>3.3028824389683575</v>
      </c>
      <c r="H49" s="2">
        <v>0.73444118109988665</v>
      </c>
      <c r="I49">
        <v>1.2489511112125777</v>
      </c>
      <c r="J49">
        <v>2.8512873857214172</v>
      </c>
      <c r="K49">
        <v>1.4916368881894451</v>
      </c>
      <c r="L49">
        <v>3.2795655199678744</v>
      </c>
      <c r="M49" s="5">
        <v>3.3028824389683575</v>
      </c>
      <c r="N49" s="6">
        <v>2.4257728795099949</v>
      </c>
      <c r="O49" s="6">
        <v>0.91728112925498151</v>
      </c>
      <c r="P49" s="6">
        <v>3.5611185487831696</v>
      </c>
      <c r="Q49" s="6">
        <v>4.2530854433713126</v>
      </c>
      <c r="R49" s="6">
        <v>4.8919209068182798</v>
      </c>
      <c r="S49" s="6">
        <v>3.2795655199678744</v>
      </c>
      <c r="T49" s="7">
        <v>4.1251386923540387</v>
      </c>
      <c r="U49" s="5">
        <v>0.35137243093914206</v>
      </c>
      <c r="V49" s="6">
        <v>0.93041089933534937</v>
      </c>
      <c r="W49" s="6">
        <v>2.0453778166582244</v>
      </c>
      <c r="X49" s="6">
        <v>0.54302773463091836</v>
      </c>
      <c r="Y49" s="6">
        <v>-1.4587554612799865</v>
      </c>
      <c r="Z49" s="7">
        <v>0.79438078601211271</v>
      </c>
      <c r="AA49" s="2"/>
      <c r="AB49" s="2"/>
      <c r="AC49" s="2"/>
    </row>
    <row r="50" spans="4:29" x14ac:dyDescent="0.2">
      <c r="D50" s="2">
        <v>1</v>
      </c>
      <c r="E50" s="2"/>
      <c r="F50">
        <v>4.5999999999999996</v>
      </c>
      <c r="G50">
        <v>3.2988727687562149</v>
      </c>
      <c r="H50" s="2">
        <v>0.82725259566921705</v>
      </c>
      <c r="I50">
        <v>1.4742865816524904</v>
      </c>
      <c r="J50">
        <v>2.9555766356741944</v>
      </c>
      <c r="K50">
        <v>1.3501250234591586</v>
      </c>
      <c r="L50">
        <v>3.3382910016149827</v>
      </c>
      <c r="M50" s="5">
        <v>3.2988727687562149</v>
      </c>
      <c r="N50" s="6">
        <v>2.7290010607360755</v>
      </c>
      <c r="O50" s="6">
        <v>1.2196074014323197</v>
      </c>
      <c r="P50" s="6">
        <v>4.3573669750200761</v>
      </c>
      <c r="Q50" s="6">
        <v>3.9903979745749627</v>
      </c>
      <c r="R50" s="6">
        <v>4.5071102168689263</v>
      </c>
      <c r="S50" s="6">
        <v>3.3382910016149827</v>
      </c>
      <c r="T50" s="7">
        <v>4.8634838575560861</v>
      </c>
      <c r="U50" s="5">
        <v>-0.46326716295525594</v>
      </c>
      <c r="V50" s="6">
        <v>0.86693777072173328</v>
      </c>
      <c r="W50" s="6">
        <v>2.3473020460319844</v>
      </c>
      <c r="X50" s="6">
        <v>1.6323117359193886</v>
      </c>
      <c r="Y50" s="6">
        <v>-1.2924572630433642</v>
      </c>
      <c r="Z50" s="7">
        <v>0.3943504705455006</v>
      </c>
      <c r="AA50" s="2"/>
      <c r="AB50" s="2"/>
      <c r="AC50" s="2"/>
    </row>
    <row r="51" spans="4:29" x14ac:dyDescent="0.2">
      <c r="D51" s="2">
        <v>1</v>
      </c>
      <c r="E51" s="2"/>
      <c r="F51">
        <v>4.6999999999999993</v>
      </c>
      <c r="G51">
        <v>3.2102290063773067</v>
      </c>
      <c r="H51" s="2">
        <v>0.90782873524423269</v>
      </c>
      <c r="I51">
        <v>1.7184115204189729</v>
      </c>
      <c r="J51">
        <v>3.1777497329052937</v>
      </c>
      <c r="K51">
        <v>1.2331454355807732</v>
      </c>
      <c r="L51">
        <v>3.3584356140769742</v>
      </c>
      <c r="M51" s="5">
        <v>3.2102290063773067</v>
      </c>
      <c r="N51" s="6">
        <v>2.9143381387038603</v>
      </c>
      <c r="O51" s="6">
        <v>1.5600233572110751</v>
      </c>
      <c r="P51" s="6">
        <v>5.4606817500327711</v>
      </c>
      <c r="Q51" s="6">
        <v>3.9186275785501841</v>
      </c>
      <c r="R51" s="6">
        <v>4.1414395481909319</v>
      </c>
      <c r="S51" s="6">
        <v>3.3584356140769742</v>
      </c>
      <c r="T51" s="7">
        <v>5.5164945077419167</v>
      </c>
      <c r="U51" s="5">
        <v>-1.2508768859646024</v>
      </c>
      <c r="V51" s="6">
        <v>0.68875258219361934</v>
      </c>
      <c r="W51" s="6">
        <v>2.3053249891065644</v>
      </c>
      <c r="X51" s="6">
        <v>2.893562630728598</v>
      </c>
      <c r="Y51" s="6">
        <v>-0.9900844324599436</v>
      </c>
      <c r="Z51" s="7">
        <v>5.0970061932562774E-2</v>
      </c>
      <c r="AA51" s="2"/>
      <c r="AB51" s="2"/>
      <c r="AC51" s="2"/>
    </row>
    <row r="52" spans="4:29" x14ac:dyDescent="0.2">
      <c r="D52" s="2">
        <v>1</v>
      </c>
      <c r="E52" s="2"/>
      <c r="F52">
        <v>4.7999999999999989</v>
      </c>
      <c r="G52">
        <v>3.0486973915632953</v>
      </c>
      <c r="H52" s="2">
        <v>0.96500311210794043</v>
      </c>
      <c r="I52">
        <v>1.9353515794738017</v>
      </c>
      <c r="J52">
        <v>3.5342891618199119</v>
      </c>
      <c r="K52">
        <v>1.1521081369671706</v>
      </c>
      <c r="L52">
        <v>3.3484850140014952</v>
      </c>
      <c r="M52" s="5">
        <v>3.0486973915632953</v>
      </c>
      <c r="N52" s="6">
        <v>2.9420024707339403</v>
      </c>
      <c r="O52" s="6">
        <v>1.8676202972152367</v>
      </c>
      <c r="P52" s="6">
        <v>6.8400921116453048</v>
      </c>
      <c r="Q52" s="6">
        <v>4.0718833017276017</v>
      </c>
      <c r="R52" s="6">
        <v>3.8578168311437531</v>
      </c>
      <c r="S52" s="6">
        <v>3.3484850140014952</v>
      </c>
      <c r="T52" s="7">
        <v>5.9003013120996828</v>
      </c>
      <c r="U52" s="5">
        <v>-1.8278439206057759</v>
      </c>
      <c r="V52" s="6">
        <v>0.43427308229334982</v>
      </c>
      <c r="W52" s="6">
        <v>1.7200118749668398</v>
      </c>
      <c r="X52" s="6">
        <v>4.247571100882447</v>
      </c>
      <c r="Y52" s="6">
        <v>-0.58609822047726456</v>
      </c>
      <c r="Z52" s="7">
        <v>-0.18820198222236084</v>
      </c>
      <c r="AA52" s="2"/>
      <c r="AB52" s="2"/>
      <c r="AC52" s="2"/>
    </row>
    <row r="53" spans="4:29" x14ac:dyDescent="0.2">
      <c r="D53" s="2">
        <v>1</v>
      </c>
      <c r="E53" s="2"/>
      <c r="F53">
        <v>4.8999999999999986</v>
      </c>
      <c r="G53">
        <v>2.8446602222561528</v>
      </c>
      <c r="H53" s="2">
        <v>0.99468335170290234</v>
      </c>
      <c r="I53">
        <v>2.0624138954123397</v>
      </c>
      <c r="J53">
        <v>4.0272639530817802</v>
      </c>
      <c r="K53">
        <v>1.1159257914853207</v>
      </c>
      <c r="L53">
        <v>3.3207952176325022</v>
      </c>
      <c r="M53" s="5">
        <v>2.8446602222561528</v>
      </c>
      <c r="N53" s="6">
        <v>2.829536164329673</v>
      </c>
      <c r="O53" s="6">
        <v>2.0514487660873852</v>
      </c>
      <c r="P53" s="6">
        <v>8.3058851373290921</v>
      </c>
      <c r="Q53" s="6">
        <v>4.4941277143630867</v>
      </c>
      <c r="R53" s="6">
        <v>3.7057610315972176</v>
      </c>
      <c r="S53" s="6">
        <v>3.3207952176325022</v>
      </c>
      <c r="T53" s="7">
        <v>5.8668667701078441</v>
      </c>
      <c r="U53" s="5">
        <v>-2.0537199746684602</v>
      </c>
      <c r="V53" s="6">
        <v>0.19366107351739173</v>
      </c>
      <c r="W53" s="6">
        <v>0.56009892477682599</v>
      </c>
      <c r="X53" s="6">
        <v>5.4415355453900629</v>
      </c>
      <c r="Y53" s="6">
        <v>-9.6241603319210736E-2</v>
      </c>
      <c r="Z53" s="7">
        <v>-0.29099678612046426</v>
      </c>
      <c r="AA53" s="2"/>
      <c r="AB53" s="2"/>
      <c r="AC53" s="2"/>
    </row>
    <row r="54" spans="4:29" x14ac:dyDescent="0.2">
      <c r="D54" s="2">
        <v>1</v>
      </c>
      <c r="E54" s="2"/>
      <c r="F54">
        <v>4.9999999999999982</v>
      </c>
      <c r="G54">
        <v>2.6379533966296047</v>
      </c>
      <c r="H54" s="2">
        <v>1.0037353268114186</v>
      </c>
      <c r="I54">
        <v>2.0473713644291665</v>
      </c>
      <c r="J54">
        <v>4.6225962708979207</v>
      </c>
      <c r="K54">
        <v>1.1328598163033285</v>
      </c>
      <c r="L54">
        <v>3.2902856567774026</v>
      </c>
      <c r="M54" s="5">
        <v>2.6379533966296047</v>
      </c>
      <c r="N54" s="6">
        <v>2.6478070146793082</v>
      </c>
      <c r="O54" s="6">
        <v>2.0550189655796496</v>
      </c>
      <c r="P54" s="6">
        <v>9.4641712343534525</v>
      </c>
      <c r="Q54" s="6">
        <v>5.2367535622938703</v>
      </c>
      <c r="R54" s="6">
        <v>3.7274324047223248</v>
      </c>
      <c r="S54" s="6">
        <v>3.2902856567774026</v>
      </c>
      <c r="T54" s="7">
        <v>5.4008702449581083</v>
      </c>
      <c r="U54" s="5">
        <v>-1.9070014303913509</v>
      </c>
      <c r="V54" s="6">
        <v>6.1669285956831521E-2</v>
      </c>
      <c r="W54" s="6">
        <v>-0.89331117896950463</v>
      </c>
      <c r="X54" s="6">
        <v>6.0301655216862073</v>
      </c>
      <c r="Y54" s="6">
        <v>0.4743330852874289</v>
      </c>
      <c r="Z54" s="7">
        <v>-0.23478097275714566</v>
      </c>
      <c r="AA54" s="2"/>
      <c r="AB54" s="2"/>
      <c r="AC54" s="2"/>
    </row>
    <row r="55" spans="4:29" x14ac:dyDescent="0.2">
      <c r="D55" s="2">
        <v>1</v>
      </c>
      <c r="E55" s="2"/>
      <c r="F55">
        <v>5.0999999999999979</v>
      </c>
      <c r="G55">
        <v>2.463259936177884</v>
      </c>
      <c r="H55" s="2">
        <v>1.0070172088942686</v>
      </c>
      <c r="I55">
        <v>1.8837516596184394</v>
      </c>
      <c r="J55">
        <v>5.2332970574190174</v>
      </c>
      <c r="K55">
        <v>1.2107924085428061</v>
      </c>
      <c r="L55">
        <v>3.2738390230810732</v>
      </c>
      <c r="M55" s="5">
        <v>2.463259936177884</v>
      </c>
      <c r="N55" s="6">
        <v>2.4805451457109271</v>
      </c>
      <c r="O55" s="6">
        <v>1.8969703385189072</v>
      </c>
      <c r="P55" s="6">
        <v>9.8582320171893691</v>
      </c>
      <c r="Q55" s="6">
        <v>6.3364363487723523</v>
      </c>
      <c r="R55" s="6">
        <v>3.96393943593776</v>
      </c>
      <c r="S55" s="6">
        <v>3.2738390230810732</v>
      </c>
      <c r="T55" s="7">
        <v>4.6401699928467002</v>
      </c>
      <c r="U55" s="5">
        <v>-1.4924971164890541</v>
      </c>
      <c r="V55" s="6">
        <v>8.1329276258380892E-2</v>
      </c>
      <c r="W55" s="6">
        <v>-2.1315359407385026</v>
      </c>
      <c r="X55" s="6">
        <v>5.5508580675287984</v>
      </c>
      <c r="Y55" s="6">
        <v>1.1068484989492351</v>
      </c>
      <c r="Z55" s="7">
        <v>-1.0302471068501832E-3</v>
      </c>
      <c r="AA55" s="2"/>
      <c r="AB55" s="2"/>
      <c r="AC55" s="2"/>
    </row>
    <row r="56" spans="4:29" x14ac:dyDescent="0.2">
      <c r="D56" s="2">
        <v>1</v>
      </c>
      <c r="E56" s="2"/>
      <c r="F56">
        <v>5.1999999999999975</v>
      </c>
      <c r="G56">
        <v>2.3394539733317949</v>
      </c>
      <c r="H56" s="2">
        <v>1.0200011820630948</v>
      </c>
      <c r="I56">
        <v>1.6210641762814675</v>
      </c>
      <c r="J56">
        <v>5.7327678844036765</v>
      </c>
      <c r="K56">
        <v>1.3542295160931748</v>
      </c>
      <c r="L56">
        <v>3.2900796073560326</v>
      </c>
      <c r="M56" s="5">
        <v>2.3394539733317949</v>
      </c>
      <c r="N56" s="6">
        <v>2.3862458181806345</v>
      </c>
      <c r="O56" s="6">
        <v>1.6534873760072339</v>
      </c>
      <c r="P56" s="6">
        <v>9.2931846483436971</v>
      </c>
      <c r="Q56" s="6">
        <v>7.7634834779704844</v>
      </c>
      <c r="R56" s="6">
        <v>4.4555229145777826</v>
      </c>
      <c r="S56" s="6">
        <v>3.2900796073560326</v>
      </c>
      <c r="T56" s="7">
        <v>3.7924050282275124</v>
      </c>
      <c r="U56" s="5">
        <v>-0.97529968123711741</v>
      </c>
      <c r="V56" s="6">
        <v>0.23171710007452634</v>
      </c>
      <c r="W56" s="6">
        <v>-2.7456666957827687</v>
      </c>
      <c r="X56" s="6">
        <v>3.8572313302017229</v>
      </c>
      <c r="Y56" s="6">
        <v>1.7294886593409826</v>
      </c>
      <c r="Z56" s="7">
        <v>0.4241246823756632</v>
      </c>
      <c r="AA56" s="2"/>
      <c r="AB56" s="2"/>
      <c r="AC56" s="2"/>
    </row>
    <row r="57" spans="4:29" x14ac:dyDescent="0.2">
      <c r="D57" s="2">
        <v>1</v>
      </c>
      <c r="E57" s="2"/>
      <c r="F57">
        <v>5.2999999999999972</v>
      </c>
      <c r="G57">
        <v>2.2681999999304612</v>
      </c>
      <c r="H57" s="2">
        <v>1.0533606289091737</v>
      </c>
      <c r="I57">
        <v>1.3346183204618876</v>
      </c>
      <c r="J57">
        <v>6.0047433234593592</v>
      </c>
      <c r="K57">
        <v>1.5566901404110014</v>
      </c>
      <c r="L57">
        <v>3.3586639595562056</v>
      </c>
      <c r="M57" s="5">
        <v>2.2681999999304612</v>
      </c>
      <c r="N57" s="6">
        <v>2.3892325784185382</v>
      </c>
      <c r="O57" s="6">
        <v>1.4058343933954389</v>
      </c>
      <c r="P57" s="6">
        <v>8.0140404491600634</v>
      </c>
      <c r="Q57" s="6">
        <v>9.3475247273279738</v>
      </c>
      <c r="R57" s="6">
        <v>5.2283990707949197</v>
      </c>
      <c r="S57" s="6">
        <v>3.3586639595562056</v>
      </c>
      <c r="T57" s="7">
        <v>3.0271812743788455</v>
      </c>
      <c r="U57" s="5">
        <v>-0.50087371371099154</v>
      </c>
      <c r="V57" s="6">
        <v>0.46102616340460589</v>
      </c>
      <c r="W57" s="6">
        <v>-2.6858542752561783</v>
      </c>
      <c r="X57" s="6">
        <v>1.3208323181243167</v>
      </c>
      <c r="Y57" s="6">
        <v>2.1794455069669549</v>
      </c>
      <c r="Z57" s="7">
        <v>1.0379853144815681</v>
      </c>
      <c r="AA57" s="2"/>
      <c r="AB57" s="2"/>
      <c r="AC57" s="2"/>
    </row>
    <row r="58" spans="4:29" x14ac:dyDescent="0.2">
      <c r="D58" s="2">
        <v>1</v>
      </c>
      <c r="E58" s="2"/>
      <c r="F58">
        <v>5.3999999999999968</v>
      </c>
      <c r="G58">
        <v>2.239279230589597</v>
      </c>
      <c r="H58" s="2">
        <v>1.1122064147440156</v>
      </c>
      <c r="I58">
        <v>1.0838933212302337</v>
      </c>
      <c r="J58">
        <v>5.9969343480285389</v>
      </c>
      <c r="K58">
        <v>1.7901186174865642</v>
      </c>
      <c r="L58">
        <v>3.4976766702523454</v>
      </c>
      <c r="M58" s="5">
        <v>2.239279230589597</v>
      </c>
      <c r="N58" s="6">
        <v>2.4905407246647933</v>
      </c>
      <c r="O58" s="6">
        <v>1.2055131047704619</v>
      </c>
      <c r="P58" s="6">
        <v>6.5000370876843192</v>
      </c>
      <c r="Q58" s="6">
        <v>10.735223824250538</v>
      </c>
      <c r="R58" s="6">
        <v>6.2612561253671375</v>
      </c>
      <c r="S58" s="6">
        <v>3.4976766702523454</v>
      </c>
      <c r="T58" s="7">
        <v>2.4271398024056405</v>
      </c>
      <c r="U58" s="5">
        <v>-0.15533482156063372</v>
      </c>
      <c r="V58" s="6">
        <v>0.72291859172990891</v>
      </c>
      <c r="W58" s="6">
        <v>-2.1978462906667819</v>
      </c>
      <c r="X58" s="6">
        <v>-1.3222906479494647</v>
      </c>
      <c r="Y58" s="6">
        <v>2.2157598927728106</v>
      </c>
      <c r="Z58" s="7">
        <v>1.7946916241533903</v>
      </c>
      <c r="AA58" s="2"/>
      <c r="AB58" s="2"/>
      <c r="AC58" s="2"/>
    </row>
    <row r="59" spans="4:29" x14ac:dyDescent="0.2">
      <c r="D59" s="2">
        <v>1</v>
      </c>
      <c r="E59" s="2"/>
      <c r="F59">
        <v>5.4999999999999964</v>
      </c>
      <c r="G59">
        <v>2.2371330356183345</v>
      </c>
      <c r="H59" s="2">
        <v>1.197944347255155</v>
      </c>
      <c r="I59">
        <v>0.89504906232853276</v>
      </c>
      <c r="J59">
        <v>5.7402851938694672</v>
      </c>
      <c r="K59">
        <v>1.999842118965562</v>
      </c>
      <c r="L59">
        <v>3.7176022843868823</v>
      </c>
      <c r="M59" s="5">
        <v>2.2371330356183345</v>
      </c>
      <c r="N59" s="6">
        <v>2.6799608740767491</v>
      </c>
      <c r="O59" s="6">
        <v>1.0722189647324927</v>
      </c>
      <c r="P59" s="6">
        <v>5.1378368802712266</v>
      </c>
      <c r="Q59" s="6">
        <v>11.479664105574557</v>
      </c>
      <c r="R59" s="6">
        <v>7.4346176298794768</v>
      </c>
      <c r="S59" s="6">
        <v>3.7176022843868823</v>
      </c>
      <c r="T59" s="7">
        <v>2.0023438258343744</v>
      </c>
      <c r="U59" s="5">
        <v>3.0493320915399132E-2</v>
      </c>
      <c r="V59" s="6">
        <v>0.9895068314783364</v>
      </c>
      <c r="W59" s="6">
        <v>-1.5757098974601791</v>
      </c>
      <c r="X59" s="6">
        <v>-3.3450201141870237</v>
      </c>
      <c r="Y59" s="6">
        <v>1.6397152324396438</v>
      </c>
      <c r="Z59" s="7">
        <v>2.5715524914090175</v>
      </c>
      <c r="AA59" s="2"/>
      <c r="AB59" s="2"/>
      <c r="AC59" s="2"/>
    </row>
    <row r="60" spans="4:29" x14ac:dyDescent="0.2">
      <c r="D60" s="2">
        <v>1</v>
      </c>
      <c r="E60" s="2"/>
      <c r="F60">
        <v>5.5999999999999961</v>
      </c>
      <c r="G60">
        <v>2.2453778947726768</v>
      </c>
      <c r="H60" s="2">
        <v>1.3101077810396822</v>
      </c>
      <c r="I60">
        <v>0.76875134173819903</v>
      </c>
      <c r="J60">
        <v>5.3279303251911365</v>
      </c>
      <c r="K60">
        <v>2.1180616639744918</v>
      </c>
      <c r="L60">
        <v>4.0119871685341471</v>
      </c>
      <c r="M60" s="5">
        <v>2.2453778947726768</v>
      </c>
      <c r="N60" s="6">
        <v>2.9416870513161846</v>
      </c>
      <c r="O60" s="6">
        <v>1.0071471144959103</v>
      </c>
      <c r="P60" s="6">
        <v>4.0958535861783254</v>
      </c>
      <c r="Q60" s="6">
        <v>11.284884970114494</v>
      </c>
      <c r="R60" s="6">
        <v>8.4976362180297453</v>
      </c>
      <c r="S60" s="6">
        <v>4.0119871685341471</v>
      </c>
      <c r="T60" s="7">
        <v>1.7261372693157879</v>
      </c>
      <c r="U60" s="5">
        <v>5.9620542640688383E-2</v>
      </c>
      <c r="V60" s="6">
        <v>1.2458517346458897</v>
      </c>
      <c r="W60" s="6">
        <v>-1.0024540885587454</v>
      </c>
      <c r="X60" s="6">
        <v>-4.3427160406875149</v>
      </c>
      <c r="Y60" s="6">
        <v>0.48593589103981655</v>
      </c>
      <c r="Z60" s="7">
        <v>3.1594304435910092</v>
      </c>
      <c r="AA60" s="2"/>
      <c r="AB60" s="2"/>
      <c r="AC60" s="2"/>
    </row>
    <row r="61" spans="4:29" x14ac:dyDescent="0.2">
      <c r="D61" s="2">
        <v>1</v>
      </c>
      <c r="E61" s="2"/>
      <c r="F61">
        <v>5.6999999999999957</v>
      </c>
      <c r="G61">
        <v>2.2490571441464722</v>
      </c>
      <c r="H61" s="2">
        <v>1.447114694184332</v>
      </c>
      <c r="I61">
        <v>0.69455824461678439</v>
      </c>
      <c r="J61">
        <v>4.8717419857319673</v>
      </c>
      <c r="K61">
        <v>2.0970292971735249</v>
      </c>
      <c r="L61">
        <v>4.349488373105082</v>
      </c>
      <c r="M61" s="5">
        <v>2.2490571441464722</v>
      </c>
      <c r="N61" s="6">
        <v>3.2546436413546092</v>
      </c>
      <c r="O61" s="6">
        <v>1.0051054417518244</v>
      </c>
      <c r="P61" s="6">
        <v>3.3837085618358826</v>
      </c>
      <c r="Q61" s="6">
        <v>10.21618567235026</v>
      </c>
      <c r="R61" s="6">
        <v>9.1210045461169678</v>
      </c>
      <c r="S61" s="6">
        <v>4.349488373105082</v>
      </c>
      <c r="T61" s="7">
        <v>1.5621011820812118</v>
      </c>
      <c r="U61" s="5">
        <v>-4.8470717102919898E-2</v>
      </c>
      <c r="V61" s="6">
        <v>1.4798882124763333</v>
      </c>
      <c r="W61" s="6">
        <v>-0.54219063539989865</v>
      </c>
      <c r="X61" s="6">
        <v>-4.33245562669428</v>
      </c>
      <c r="Y61" s="6">
        <v>-0.89998277476709732</v>
      </c>
      <c r="Z61" s="7">
        <v>3.3219689734946054</v>
      </c>
      <c r="AA61" s="2"/>
      <c r="AB61" s="2"/>
    </row>
    <row r="62" spans="4:29" x14ac:dyDescent="0.2">
      <c r="D62" s="2">
        <v>1</v>
      </c>
      <c r="E62" s="2"/>
      <c r="F62">
        <v>5.7999999999999954</v>
      </c>
      <c r="G62">
        <v>2.2356837513520929</v>
      </c>
      <c r="H62" s="2">
        <v>1.6060854235349478</v>
      </c>
      <c r="I62">
        <v>0.66031321465821968</v>
      </c>
      <c r="J62">
        <v>4.4614391998522835</v>
      </c>
      <c r="K62">
        <v>1.938065109021073</v>
      </c>
      <c r="L62">
        <v>4.6763809632330657</v>
      </c>
      <c r="M62" s="5">
        <v>2.2356837513520929</v>
      </c>
      <c r="N62" s="6">
        <v>3.5906990846805269</v>
      </c>
      <c r="O62" s="6">
        <v>1.0605194290300697</v>
      </c>
      <c r="P62" s="6">
        <v>2.945947260056657</v>
      </c>
      <c r="Q62" s="6">
        <v>8.6465596492526053</v>
      </c>
      <c r="R62" s="6">
        <v>9.0631307813323616</v>
      </c>
      <c r="S62" s="6">
        <v>4.6763809632330657</v>
      </c>
      <c r="T62" s="7">
        <v>1.4762515248144483</v>
      </c>
      <c r="U62" s="5">
        <v>-0.265307515494909</v>
      </c>
      <c r="V62" s="6">
        <v>1.6755336230573152</v>
      </c>
      <c r="W62" s="6">
        <v>-0.19459869731071514</v>
      </c>
      <c r="X62" s="6">
        <v>-3.6281666940876129</v>
      </c>
      <c r="Y62" s="6">
        <v>-2.0415681320456986</v>
      </c>
      <c r="Z62" s="7">
        <v>2.9229304840857098</v>
      </c>
      <c r="AA62" s="2"/>
      <c r="AB62" s="2"/>
    </row>
    <row r="63" spans="4:29" x14ac:dyDescent="0.2">
      <c r="D63" s="2">
        <v>1</v>
      </c>
      <c r="E63" s="2"/>
      <c r="F63">
        <v>5.899999999999995</v>
      </c>
      <c r="G63">
        <v>2.1959956410474906</v>
      </c>
      <c r="H63" s="2">
        <v>1.7822214187957939</v>
      </c>
      <c r="I63">
        <v>0.6556385051546415</v>
      </c>
      <c r="J63">
        <v>4.1461086469144472</v>
      </c>
      <c r="K63">
        <v>1.6887156707643867</v>
      </c>
      <c r="L63">
        <v>4.9340744699222219</v>
      </c>
      <c r="M63" s="5">
        <v>2.1959956410474906</v>
      </c>
      <c r="N63" s="6">
        <v>3.9137504670570373</v>
      </c>
      <c r="O63" s="6">
        <v>1.1684929868738585</v>
      </c>
      <c r="P63" s="6">
        <v>2.7183484754717213</v>
      </c>
      <c r="Q63" s="6">
        <v>7.0015986447361547</v>
      </c>
      <c r="R63" s="6">
        <v>8.3322488780761397</v>
      </c>
      <c r="S63" s="6">
        <v>4.9340744699222219</v>
      </c>
      <c r="T63" s="7">
        <v>1.4397792994224854</v>
      </c>
      <c r="U63" s="5">
        <v>-0.55464823788955653</v>
      </c>
      <c r="V63" s="6">
        <v>1.8109563210291333</v>
      </c>
      <c r="W63" s="6">
        <v>5.9163247632392987E-2</v>
      </c>
      <c r="X63" s="6">
        <v>-2.6102585675415795</v>
      </c>
      <c r="Y63" s="6">
        <v>-2.6313010996670512</v>
      </c>
      <c r="Z63" s="7">
        <v>2.0276018122364619</v>
      </c>
      <c r="AA63" s="2"/>
      <c r="AB63" s="2"/>
    </row>
    <row r="64" spans="4:29" x14ac:dyDescent="0.2">
      <c r="D64" s="2">
        <v>1</v>
      </c>
      <c r="E64" s="2"/>
      <c r="F64">
        <v>5.9999999999999947</v>
      </c>
      <c r="G64">
        <v>2.1247541037741819</v>
      </c>
      <c r="H64" s="2">
        <v>1.9682766877407731</v>
      </c>
      <c r="I64">
        <v>0.67214586418469824</v>
      </c>
      <c r="J64">
        <v>3.9393874863439695</v>
      </c>
      <c r="K64">
        <v>1.4118048890876647</v>
      </c>
      <c r="L64">
        <v>5.0819013256803567</v>
      </c>
      <c r="M64" s="5">
        <v>2.1247541037741819</v>
      </c>
      <c r="N64" s="6">
        <v>4.182103969640262</v>
      </c>
      <c r="O64" s="6">
        <v>1.3229690352361174</v>
      </c>
      <c r="P64" s="6">
        <v>2.6478430063670535</v>
      </c>
      <c r="Q64" s="6">
        <v>5.5616465132311816</v>
      </c>
      <c r="R64" s="6">
        <v>7.1746531374566116</v>
      </c>
      <c r="S64" s="6">
        <v>5.0819013256803567</v>
      </c>
      <c r="T64" s="7">
        <v>1.4281446832612816</v>
      </c>
      <c r="U64" s="5">
        <v>-0.87299114224912078</v>
      </c>
      <c r="V64" s="6">
        <v>1.8620115117864677</v>
      </c>
      <c r="W64" s="6">
        <v>0.23421053098501704</v>
      </c>
      <c r="X64" s="6">
        <v>-1.5572818444202896</v>
      </c>
      <c r="Y64" s="6">
        <v>-2.6651546445761261</v>
      </c>
      <c r="Z64" s="7">
        <v>0.87324321724302356</v>
      </c>
      <c r="AA64" s="2"/>
    </row>
    <row r="65" spans="4:27" x14ac:dyDescent="0.2">
      <c r="D65" s="2">
        <v>1</v>
      </c>
      <c r="E65" s="2"/>
      <c r="F65">
        <v>6.0999999999999943</v>
      </c>
      <c r="G65">
        <v>2.021397412597667</v>
      </c>
      <c r="H65" s="2">
        <v>2.1546237211530861</v>
      </c>
      <c r="I65">
        <v>0.70248061135164475</v>
      </c>
      <c r="J65">
        <v>3.8346522780303904</v>
      </c>
      <c r="K65">
        <v>1.1556847418491634</v>
      </c>
      <c r="L65">
        <v>5.108723113370826</v>
      </c>
      <c r="M65" s="5">
        <v>2.021397412597667</v>
      </c>
      <c r="N65" s="6">
        <v>4.3553508150604054</v>
      </c>
      <c r="O65" s="6">
        <v>1.5135813888683756</v>
      </c>
      <c r="P65" s="6">
        <v>2.6937688765917658</v>
      </c>
      <c r="Q65" s="6">
        <v>4.4316491280168577</v>
      </c>
      <c r="R65" s="6">
        <v>5.9040733524548168</v>
      </c>
      <c r="S65" s="6">
        <v>5.108723113370826</v>
      </c>
      <c r="T65" s="7">
        <v>1.419992490186242</v>
      </c>
      <c r="U65" s="5">
        <v>-1.1732496913363408</v>
      </c>
      <c r="V65" s="6">
        <v>1.8099848984790332</v>
      </c>
      <c r="W65" s="6">
        <v>0.33579771786782181</v>
      </c>
      <c r="X65" s="6">
        <v>-0.60780090950005572</v>
      </c>
      <c r="Y65" s="6">
        <v>-2.3378182677867461</v>
      </c>
      <c r="Z65" s="7">
        <v>-0.26814436759858046</v>
      </c>
      <c r="AA65" s="2"/>
    </row>
    <row r="66" spans="4:27" x14ac:dyDescent="0.2">
      <c r="D66" s="2">
        <v>1</v>
      </c>
      <c r="E66" s="2"/>
      <c r="F66">
        <v>6.199999999999994</v>
      </c>
      <c r="G66">
        <v>1.8901041655069146</v>
      </c>
      <c r="H66" s="2">
        <v>2.3302736674365785</v>
      </c>
      <c r="I66">
        <v>0.73930540775826237</v>
      </c>
      <c r="J66">
        <v>3.8178273044439588</v>
      </c>
      <c r="K66">
        <v>0.94424123553031714</v>
      </c>
      <c r="L66">
        <v>5.0282724521606408</v>
      </c>
      <c r="M66" s="5">
        <v>1.8901041655069146</v>
      </c>
      <c r="N66" s="6">
        <v>4.4044599655929515</v>
      </c>
      <c r="O66" s="6">
        <v>1.7227839238925411</v>
      </c>
      <c r="P66" s="6">
        <v>2.8225403720625688</v>
      </c>
      <c r="Q66" s="6">
        <v>3.6049499709895438</v>
      </c>
      <c r="R66" s="6">
        <v>4.7479021928112211</v>
      </c>
      <c r="S66" s="6">
        <v>5.0282724521606408</v>
      </c>
      <c r="T66" s="7">
        <v>1.3973642307856797</v>
      </c>
      <c r="U66" s="5">
        <v>-1.4124328278751115</v>
      </c>
      <c r="V66" s="6">
        <v>1.651048658922222</v>
      </c>
      <c r="W66" s="6">
        <v>0.36149734554402529</v>
      </c>
      <c r="X66" s="6">
        <v>0.1961703529032939</v>
      </c>
      <c r="Y66" s="6">
        <v>-1.8665999902843311</v>
      </c>
      <c r="Z66" s="7">
        <v>-1.21016742796042</v>
      </c>
      <c r="AA66" s="2"/>
    </row>
    <row r="67" spans="4:27" x14ac:dyDescent="0.2">
      <c r="D67" s="2">
        <v>1</v>
      </c>
      <c r="E67" s="2"/>
      <c r="F67">
        <v>6.2999999999999936</v>
      </c>
      <c r="G67">
        <v>1.7389108470226458</v>
      </c>
      <c r="H67" s="2">
        <v>2.4848334529375293</v>
      </c>
      <c r="I67">
        <v>0.77478008046044955</v>
      </c>
      <c r="J67">
        <v>3.8738863486110491</v>
      </c>
      <c r="K67">
        <v>0.78236474379229848</v>
      </c>
      <c r="L67">
        <v>4.8666896277787428</v>
      </c>
      <c r="M67" s="5">
        <v>1.7389108470226458</v>
      </c>
      <c r="N67" s="6">
        <v>4.3209038443578045</v>
      </c>
      <c r="O67" s="6">
        <v>1.9251994625977558</v>
      </c>
      <c r="P67" s="6">
        <v>3.0014099768715057</v>
      </c>
      <c r="Q67" s="6">
        <v>3.0307921006115661</v>
      </c>
      <c r="R67" s="6">
        <v>3.8075263837537525</v>
      </c>
      <c r="S67" s="6">
        <v>4.8666896277787428</v>
      </c>
      <c r="T67" s="7">
        <v>1.3472734859697539</v>
      </c>
      <c r="U67" s="5">
        <v>-1.56086333195536</v>
      </c>
      <c r="V67" s="6">
        <v>1.4027964804051667</v>
      </c>
      <c r="W67" s="6">
        <v>0.30765837006874852</v>
      </c>
      <c r="X67" s="6">
        <v>0.85311981648441859</v>
      </c>
      <c r="Y67" s="6">
        <v>-1.3947589849200648</v>
      </c>
      <c r="Z67" s="7">
        <v>-1.8824366449548635</v>
      </c>
      <c r="AA67" s="2"/>
    </row>
    <row r="68" spans="4:27" x14ac:dyDescent="0.2">
      <c r="D68" s="2">
        <v>1</v>
      </c>
      <c r="E68" s="2"/>
      <c r="F68">
        <v>6.3999999999999932</v>
      </c>
      <c r="G68">
        <v>1.5779314991158437</v>
      </c>
      <c r="H68" s="2">
        <v>2.6108329635176108</v>
      </c>
      <c r="I68">
        <v>0.80083708177201185</v>
      </c>
      <c r="J68">
        <v>3.9884512677408419</v>
      </c>
      <c r="K68">
        <v>0.66528943854630518</v>
      </c>
      <c r="L68">
        <v>4.6517851231696694</v>
      </c>
      <c r="M68" s="5">
        <v>1.5779314991158437</v>
      </c>
      <c r="N68" s="6">
        <v>4.119715572064405</v>
      </c>
      <c r="O68" s="6">
        <v>2.0908518514976171</v>
      </c>
      <c r="P68" s="6">
        <v>3.194099674047457</v>
      </c>
      <c r="Q68" s="6">
        <v>2.653474504584604</v>
      </c>
      <c r="R68" s="6">
        <v>3.0947835128316044</v>
      </c>
      <c r="S68" s="6">
        <v>4.6517851231696694</v>
      </c>
      <c r="T68" s="7">
        <v>1.2636660569880682</v>
      </c>
      <c r="U68" s="5">
        <v>-1.6085574466105559</v>
      </c>
      <c r="V68" s="6">
        <v>1.10317660825562</v>
      </c>
      <c r="W68" s="6">
        <v>0.17750555872586957</v>
      </c>
      <c r="X68" s="6">
        <v>1.365576222154226</v>
      </c>
      <c r="Y68" s="6">
        <v>-0.98485182681138894</v>
      </c>
      <c r="Z68" s="7">
        <v>-2.2965129924420538</v>
      </c>
      <c r="AA68" s="2"/>
    </row>
    <row r="69" spans="4:27" x14ac:dyDescent="0.2">
      <c r="D69" s="2">
        <v>1</v>
      </c>
      <c r="E69" s="2"/>
      <c r="F69">
        <v>6.4999999999999929</v>
      </c>
      <c r="G69">
        <v>1.4171993577005357</v>
      </c>
      <c r="H69" s="2">
        <v>2.7054687745886525</v>
      </c>
      <c r="I69">
        <v>0.81028119220562334</v>
      </c>
      <c r="J69">
        <v>4.1470015930418933</v>
      </c>
      <c r="K69">
        <v>0.5853943784300214</v>
      </c>
      <c r="L69">
        <v>4.4073870292903337</v>
      </c>
      <c r="M69" s="5">
        <v>1.4171993577005357</v>
      </c>
      <c r="N69" s="6">
        <v>3.8341886096258939</v>
      </c>
      <c r="O69" s="6">
        <v>2.1921904641487804</v>
      </c>
      <c r="P69" s="6">
        <v>3.3602373948886046</v>
      </c>
      <c r="Q69" s="6">
        <v>2.4276314199070677</v>
      </c>
      <c r="R69" s="6">
        <v>2.5800595905119534</v>
      </c>
      <c r="S69" s="6">
        <v>4.4073870292903337</v>
      </c>
      <c r="T69" s="7">
        <v>1.1483299851506337</v>
      </c>
      <c r="U69" s="5">
        <v>-1.5653998019629412</v>
      </c>
      <c r="V69" s="6">
        <v>0.80061941545188486</v>
      </c>
      <c r="W69" s="6">
        <v>-1.2464202174447037E-2</v>
      </c>
      <c r="X69" s="6">
        <v>1.7258824209101138</v>
      </c>
      <c r="Y69" s="6">
        <v>-0.64842068172952749</v>
      </c>
      <c r="Z69" s="7">
        <v>-2.5002928427393822</v>
      </c>
      <c r="AA69" s="2"/>
    </row>
    <row r="70" spans="4:27" x14ac:dyDescent="0.2">
      <c r="D70" s="2">
        <v>1</v>
      </c>
      <c r="E70" s="2"/>
      <c r="F70">
        <v>6.5999999999999925</v>
      </c>
      <c r="G70">
        <v>1.2648515387232566</v>
      </c>
      <c r="H70" s="2">
        <v>2.7709568466079872</v>
      </c>
      <c r="I70">
        <v>0.79834424133712245</v>
      </c>
      <c r="J70">
        <v>4.3336277519228634</v>
      </c>
      <c r="K70">
        <v>0.53560530220040015</v>
      </c>
      <c r="L70">
        <v>4.1517265546217947</v>
      </c>
      <c r="M70" s="5">
        <v>1.2648515387232566</v>
      </c>
      <c r="N70" s="6">
        <v>3.5048490311678555</v>
      </c>
      <c r="O70" s="6">
        <v>2.212177441483159</v>
      </c>
      <c r="P70" s="6">
        <v>3.4597267598463577</v>
      </c>
      <c r="Q70" s="6">
        <v>2.3211140016926861</v>
      </c>
      <c r="R70" s="6">
        <v>2.2236867559416327</v>
      </c>
      <c r="S70" s="6">
        <v>4.1517265546217947</v>
      </c>
      <c r="T70" s="7">
        <v>1.0097869420861103</v>
      </c>
      <c r="U70" s="5">
        <v>-1.4551663751766459</v>
      </c>
      <c r="V70" s="6">
        <v>0.53947495862201456</v>
      </c>
      <c r="W70" s="6">
        <v>-0.23156341556299226</v>
      </c>
      <c r="X70" s="6">
        <v>1.9174893783128357</v>
      </c>
      <c r="Y70" s="6">
        <v>-0.37410076868762376</v>
      </c>
      <c r="Z70" s="7">
        <v>-2.5475389333452947</v>
      </c>
      <c r="AA70" s="2"/>
    </row>
    <row r="71" spans="4:27" x14ac:dyDescent="0.2">
      <c r="D71" s="2">
        <v>1</v>
      </c>
      <c r="E71" s="2"/>
      <c r="F71">
        <v>6.6999999999999922</v>
      </c>
      <c r="G71">
        <v>1.1261660826652076</v>
      </c>
      <c r="H71" s="2">
        <v>2.8133637663130551</v>
      </c>
      <c r="I71">
        <v>0.76396850909302505</v>
      </c>
      <c r="J71">
        <v>4.5304994687044591</v>
      </c>
      <c r="K71">
        <v>0.51057422469249691</v>
      </c>
      <c r="L71">
        <v>3.8978792426212765</v>
      </c>
      <c r="M71" s="5">
        <v>1.1261660826652076</v>
      </c>
      <c r="N71" s="6">
        <v>3.1683148518210076</v>
      </c>
      <c r="O71" s="6">
        <v>2.1493213220865224</v>
      </c>
      <c r="P71" s="6">
        <v>3.4611589245528878</v>
      </c>
      <c r="Q71" s="6">
        <v>2.3131562537035482</v>
      </c>
      <c r="R71" s="6">
        <v>1.9901566722463353</v>
      </c>
      <c r="S71" s="6">
        <v>3.8978792426212765</v>
      </c>
      <c r="T71" s="7">
        <v>0.86035542316487101</v>
      </c>
      <c r="U71" s="5">
        <v>-1.306654005358632</v>
      </c>
      <c r="V71" s="6">
        <v>0.3478764331225549</v>
      </c>
      <c r="W71" s="6">
        <v>-0.44126043061651565</v>
      </c>
      <c r="X71" s="6">
        <v>1.9245221752689659</v>
      </c>
      <c r="Y71" s="6">
        <v>-0.14406947266754561</v>
      </c>
      <c r="Z71" s="7">
        <v>-2.4842120602928563</v>
      </c>
      <c r="AA71" s="2"/>
    </row>
    <row r="72" spans="4:27" x14ac:dyDescent="0.2">
      <c r="D72" s="2">
        <v>1</v>
      </c>
      <c r="E72" s="2"/>
      <c r="F72">
        <v>6.7999999999999918</v>
      </c>
      <c r="G72">
        <v>1.0035207376515312</v>
      </c>
      <c r="H72" s="2">
        <v>2.840532133232498</v>
      </c>
      <c r="I72">
        <v>0.71009215521381963</v>
      </c>
      <c r="J72">
        <v>4.7185321869766552</v>
      </c>
      <c r="K72">
        <v>0.50679140766689112</v>
      </c>
      <c r="L72">
        <v>3.6548841425632252</v>
      </c>
      <c r="M72" s="5">
        <v>1.0035207376515312</v>
      </c>
      <c r="N72" s="6">
        <v>2.8505329016643537</v>
      </c>
      <c r="O72" s="6">
        <v>2.0170395844411733</v>
      </c>
      <c r="P72" s="6">
        <v>3.3505926900960308</v>
      </c>
      <c r="Q72" s="6">
        <v>2.3913115691594333</v>
      </c>
      <c r="R72" s="6">
        <v>1.8522638794690154</v>
      </c>
      <c r="S72" s="6">
        <v>3.6548841425632252</v>
      </c>
      <c r="T72" s="7">
        <v>0.71259220340073781</v>
      </c>
      <c r="U72" s="5">
        <v>-1.1458945038547099</v>
      </c>
      <c r="V72" s="6">
        <v>0.2332717107133972</v>
      </c>
      <c r="W72" s="6">
        <v>-0.60637754443593195</v>
      </c>
      <c r="X72" s="6">
        <v>1.7428093281389874</v>
      </c>
      <c r="Y72" s="6">
        <v>5.8553765229751517E-2</v>
      </c>
      <c r="Z72" s="7">
        <v>-2.3450031312951043</v>
      </c>
      <c r="AA72" s="2"/>
    </row>
    <row r="73" spans="4:27" x14ac:dyDescent="0.2">
      <c r="D73" s="2">
        <v>1</v>
      </c>
      <c r="E73" s="2"/>
      <c r="F73">
        <v>6.8999999999999915</v>
      </c>
      <c r="G73">
        <v>0.89698718189426641</v>
      </c>
      <c r="H73" s="2">
        <v>2.8600181084557343</v>
      </c>
      <c r="I73">
        <v>0.64269300020583908</v>
      </c>
      <c r="J73">
        <v>4.8790613343322553</v>
      </c>
      <c r="K73">
        <v>0.52228497773844718</v>
      </c>
      <c r="L73">
        <v>3.4288786163622573</v>
      </c>
      <c r="M73" s="5">
        <v>0.89698718189426641</v>
      </c>
      <c r="N73" s="6">
        <v>2.5653995832702794</v>
      </c>
      <c r="O73" s="6">
        <v>1.8381136187664449</v>
      </c>
      <c r="P73" s="6">
        <v>3.1357385671503017</v>
      </c>
      <c r="Q73" s="6">
        <v>2.5482604403862403</v>
      </c>
      <c r="R73" s="6">
        <v>1.7908517918145992</v>
      </c>
      <c r="S73" s="6">
        <v>3.4288786163622573</v>
      </c>
      <c r="T73" s="7">
        <v>0.57648738307780678</v>
      </c>
      <c r="U73" s="5">
        <v>-0.99177242591330561</v>
      </c>
      <c r="V73" s="6">
        <v>0.18590246861248727</v>
      </c>
      <c r="W73" s="6">
        <v>-0.70536078679500491</v>
      </c>
      <c r="X73" s="6">
        <v>1.3865038563878422</v>
      </c>
      <c r="Y73" s="6">
        <v>0.24692675789020269</v>
      </c>
      <c r="Z73" s="7">
        <v>-2.1543323480137819</v>
      </c>
      <c r="AA73" s="2"/>
    </row>
    <row r="74" spans="4:27" x14ac:dyDescent="0.2">
      <c r="D74" s="2">
        <v>1</v>
      </c>
      <c r="E74" s="2"/>
      <c r="F74">
        <v>6.9999999999999911</v>
      </c>
      <c r="G74">
        <v>0.80516625246887075</v>
      </c>
      <c r="H74" s="2">
        <v>2.8777126269549953</v>
      </c>
      <c r="I74">
        <v>0.56901999785481916</v>
      </c>
      <c r="J74">
        <v>4.9958329582542227</v>
      </c>
      <c r="K74">
        <v>0.55617675924493148</v>
      </c>
      <c r="L74">
        <v>3.2240176729604704</v>
      </c>
      <c r="M74" s="5">
        <v>0.80516625246887075</v>
      </c>
      <c r="N74" s="6">
        <v>2.3170370915277032</v>
      </c>
      <c r="O74" s="6">
        <v>1.6374760328167175</v>
      </c>
      <c r="P74" s="6">
        <v>2.8427288591888527</v>
      </c>
      <c r="Q74" s="6">
        <v>2.7785661844508525</v>
      </c>
      <c r="R74" s="6">
        <v>1.7931237010955399</v>
      </c>
      <c r="S74" s="6">
        <v>3.2240176729604704</v>
      </c>
      <c r="T74" s="7">
        <v>0.45815569925260963</v>
      </c>
      <c r="U74" s="5">
        <v>-0.85513096824938983</v>
      </c>
      <c r="V74" s="6">
        <v>0.18654085694512168</v>
      </c>
      <c r="W74" s="6">
        <v>-0.73441807813320537</v>
      </c>
      <c r="X74" s="6">
        <v>0.88746969501115691</v>
      </c>
      <c r="Y74" s="6">
        <v>0.42935583001211014</v>
      </c>
      <c r="Z74" s="7">
        <v>-1.9287016460662689</v>
      </c>
      <c r="AA74" s="2"/>
    </row>
    <row r="75" spans="4:27" x14ac:dyDescent="0.2">
      <c r="D75" s="2">
        <v>1</v>
      </c>
      <c r="E75" s="2"/>
      <c r="F75">
        <v>7.0999999999999908</v>
      </c>
      <c r="G75">
        <v>0.72596098824438904</v>
      </c>
      <c r="H75" s="2">
        <v>2.8973262798447585</v>
      </c>
      <c r="I75">
        <v>0.49580938457919854</v>
      </c>
      <c r="J75">
        <v>5.0565552733344861</v>
      </c>
      <c r="K75">
        <v>0.6081561437408689</v>
      </c>
      <c r="L75">
        <v>3.0431382871490049</v>
      </c>
      <c r="M75" s="5">
        <v>0.72596098824438904</v>
      </c>
      <c r="N75" s="6">
        <v>2.1033458493825403</v>
      </c>
      <c r="O75" s="6">
        <v>1.4365215597349685</v>
      </c>
      <c r="P75" s="6">
        <v>2.5070875581626728</v>
      </c>
      <c r="Q75" s="6">
        <v>3.0751751556436564</v>
      </c>
      <c r="R75" s="6">
        <v>1.8507032455827319</v>
      </c>
      <c r="S75" s="6">
        <v>3.0431382871490049</v>
      </c>
      <c r="T75" s="7">
        <v>0.35993827080995733</v>
      </c>
      <c r="U75" s="5">
        <v>-0.74012563460721814</v>
      </c>
      <c r="V75" s="6">
        <v>0.21412722986501617</v>
      </c>
      <c r="W75" s="6">
        <v>-0.70447635003305142</v>
      </c>
      <c r="X75" s="6">
        <v>0.28904550107917804</v>
      </c>
      <c r="Y75" s="6">
        <v>0.60837728907423716</v>
      </c>
      <c r="Z75" s="7">
        <v>-1.6791299141224718</v>
      </c>
      <c r="AA75" s="2"/>
    </row>
    <row r="76" spans="4:27" x14ac:dyDescent="0.2">
      <c r="D76" s="2">
        <v>1</v>
      </c>
      <c r="E76" s="2"/>
      <c r="F76">
        <v>7.1999999999999904</v>
      </c>
      <c r="G76">
        <v>0.65714112554742765</v>
      </c>
      <c r="H76" s="2">
        <v>2.9205380729279984</v>
      </c>
      <c r="I76">
        <v>0.42812472784820937</v>
      </c>
      <c r="J76">
        <v>5.0536420584700581</v>
      </c>
      <c r="K76">
        <v>0.67785221705977849</v>
      </c>
      <c r="L76">
        <v>2.8881916901359772</v>
      </c>
      <c r="M76" s="5">
        <v>0.65714112554742765</v>
      </c>
      <c r="N76" s="6">
        <v>1.9192056764480201</v>
      </c>
      <c r="O76" s="6">
        <v>1.2503545676426331</v>
      </c>
      <c r="P76" s="6">
        <v>2.1635891309247581</v>
      </c>
      <c r="Q76" s="6">
        <v>3.4256224735604714</v>
      </c>
      <c r="R76" s="6">
        <v>1.9577671404523009</v>
      </c>
      <c r="S76" s="6">
        <v>2.8881916901359772</v>
      </c>
      <c r="T76" s="7">
        <v>0.28133836553285846</v>
      </c>
      <c r="U76" s="5">
        <v>-0.64641306213690253</v>
      </c>
      <c r="V76" s="6">
        <v>0.25076895210850303</v>
      </c>
      <c r="W76" s="6">
        <v>-0.6340352005618638</v>
      </c>
      <c r="X76" s="6">
        <v>-0.3613536378073347</v>
      </c>
      <c r="Y76" s="6">
        <v>0.77965542754524331</v>
      </c>
      <c r="Z76" s="7">
        <v>-1.4133174489820395</v>
      </c>
      <c r="AA76" s="2"/>
    </row>
    <row r="77" spans="4:27" x14ac:dyDescent="0.2">
      <c r="D77" s="2">
        <v>1</v>
      </c>
      <c r="E77" s="2"/>
      <c r="F77">
        <v>7.2999999999999901</v>
      </c>
      <c r="G77">
        <v>0.596678375817009</v>
      </c>
      <c r="H77" s="2">
        <v>2.947480070266459</v>
      </c>
      <c r="I77">
        <v>0.36900234446682623</v>
      </c>
      <c r="J77">
        <v>4.9842845457730194</v>
      </c>
      <c r="K77">
        <v>0.76408722924991701</v>
      </c>
      <c r="L77">
        <v>2.760474797352598</v>
      </c>
      <c r="M77" s="5">
        <v>0.596678375817009</v>
      </c>
      <c r="N77" s="6">
        <v>1.7586976210795944</v>
      </c>
      <c r="O77" s="6">
        <v>1.0876270561975692</v>
      </c>
      <c r="P77" s="6">
        <v>1.8392126828800142</v>
      </c>
      <c r="Q77" s="6">
        <v>3.8084281683728873</v>
      </c>
      <c r="R77" s="6">
        <v>2.1092435393233728</v>
      </c>
      <c r="S77" s="6">
        <v>2.760474797352598</v>
      </c>
      <c r="T77" s="7">
        <v>0.22017571956913434</v>
      </c>
      <c r="U77" s="5">
        <v>-0.57121870716511181</v>
      </c>
      <c r="V77" s="6">
        <v>0.28374956495964876</v>
      </c>
      <c r="W77" s="6">
        <v>-0.54212335345466622</v>
      </c>
      <c r="X77" s="6">
        <v>-1.0170168293891759</v>
      </c>
      <c r="Y77" s="6">
        <v>0.93108048696812384</v>
      </c>
      <c r="Z77" s="7">
        <v>-1.1375368414176585</v>
      </c>
      <c r="AA77" s="2"/>
    </row>
    <row r="78" spans="4:27" x14ac:dyDescent="0.2">
      <c r="D78" s="2">
        <v>1</v>
      </c>
      <c r="E78" s="2"/>
      <c r="F78">
        <v>7.3999999999999897</v>
      </c>
      <c r="G78">
        <v>0.54289738411440569</v>
      </c>
      <c r="H78" s="2">
        <v>2.9772879859199279</v>
      </c>
      <c r="I78">
        <v>0.31970005715727651</v>
      </c>
      <c r="J78">
        <v>4.8502386925922236</v>
      </c>
      <c r="K78">
        <v>0.8640683144534026</v>
      </c>
      <c r="L78">
        <v>2.6606843218524463</v>
      </c>
      <c r="M78" s="5">
        <v>0.54289738411440569</v>
      </c>
      <c r="N78" s="6">
        <v>1.6163618593111764</v>
      </c>
      <c r="O78" s="6">
        <v>0.95183913927227359</v>
      </c>
      <c r="P78" s="6">
        <v>1.5506215872481679</v>
      </c>
      <c r="Q78" s="6">
        <v>4.1909375718048381</v>
      </c>
      <c r="R78" s="6">
        <v>2.2990130172756378</v>
      </c>
      <c r="S78" s="6">
        <v>2.6606843218524463</v>
      </c>
      <c r="T78" s="7">
        <v>0.17356432473191138</v>
      </c>
      <c r="U78" s="5">
        <v>-0.51086719105231038</v>
      </c>
      <c r="V78" s="6">
        <v>0.30543947669226523</v>
      </c>
      <c r="W78" s="6">
        <v>-0.44391806951980073</v>
      </c>
      <c r="X78" s="6">
        <v>-1.6334362256643522</v>
      </c>
      <c r="Y78" s="6">
        <v>1.0430866517957786</v>
      </c>
      <c r="Z78" s="7">
        <v>-0.85830992619417035</v>
      </c>
      <c r="AA78" s="2"/>
    </row>
    <row r="79" spans="4:27" x14ac:dyDescent="0.2">
      <c r="D79" s="2">
        <v>1</v>
      </c>
      <c r="E79" s="2"/>
      <c r="F79">
        <v>7.4999999999999893</v>
      </c>
      <c r="G79">
        <v>0.49450493760654729</v>
      </c>
      <c r="H79" s="2">
        <v>3.0085679656049118</v>
      </c>
      <c r="I79">
        <v>0.28021873056286639</v>
      </c>
      <c r="J79">
        <v>4.6575973006401501</v>
      </c>
      <c r="K79">
        <v>0.97270455960907198</v>
      </c>
      <c r="L79">
        <v>2.5888128121137646</v>
      </c>
      <c r="M79" s="5">
        <v>0.49450493760654729</v>
      </c>
      <c r="N79" s="6">
        <v>1.4877517141165137</v>
      </c>
      <c r="O79" s="6">
        <v>0.84305709613391389</v>
      </c>
      <c r="P79" s="6">
        <v>1.3051460030584161</v>
      </c>
      <c r="Q79" s="6">
        <v>4.5304661311555794</v>
      </c>
      <c r="R79" s="6">
        <v>2.5181500263174428</v>
      </c>
      <c r="S79" s="6">
        <v>2.5888128121137646</v>
      </c>
      <c r="T79" s="7">
        <v>0.13856954587317613</v>
      </c>
      <c r="U79" s="5">
        <v>-0.46172586906185031</v>
      </c>
      <c r="V79" s="6">
        <v>0.31221211613240984</v>
      </c>
      <c r="W79" s="6">
        <v>-0.34932307500736309</v>
      </c>
      <c r="X79" s="6">
        <v>-2.1687052512813652</v>
      </c>
      <c r="Y79" s="6">
        <v>1.0914965643706276</v>
      </c>
      <c r="Z79" s="7">
        <v>-0.5838437126376993</v>
      </c>
      <c r="AA79" s="2"/>
    </row>
    <row r="80" spans="4:27" x14ac:dyDescent="0.2">
      <c r="D80" s="2">
        <v>1</v>
      </c>
      <c r="E80" s="2"/>
      <c r="F80">
        <v>7.599999999999989</v>
      </c>
      <c r="G80">
        <v>0.45055221030203596</v>
      </c>
      <c r="H80" s="2">
        <v>3.0397304091464097</v>
      </c>
      <c r="I80">
        <v>0.24983544215580414</v>
      </c>
      <c r="J80">
        <v>4.4164976423359521</v>
      </c>
      <c r="K80">
        <v>1.0823676273275273</v>
      </c>
      <c r="L80">
        <v>2.5439155793249069</v>
      </c>
      <c r="M80" s="5">
        <v>0.45055221030203596</v>
      </c>
      <c r="N80" s="6">
        <v>1.3695572545632271</v>
      </c>
      <c r="O80" s="6">
        <v>0.75943239080353664</v>
      </c>
      <c r="P80" s="6">
        <v>1.1033976412530691</v>
      </c>
      <c r="Q80" s="6">
        <v>4.7802740742327829</v>
      </c>
      <c r="R80" s="6">
        <v>2.7534518697154318</v>
      </c>
      <c r="S80" s="6">
        <v>2.5439155793249069</v>
      </c>
      <c r="T80" s="7">
        <v>0.11256391067508401</v>
      </c>
      <c r="U80" s="5">
        <v>-0.42068071636279858</v>
      </c>
      <c r="V80" s="6">
        <v>0.3031537419384544</v>
      </c>
      <c r="W80" s="6">
        <v>-0.26350420501643612</v>
      </c>
      <c r="X80" s="6">
        <v>-2.5856488754431433</v>
      </c>
      <c r="Y80" s="6">
        <v>1.0536397473517116</v>
      </c>
      <c r="Z80" s="7">
        <v>-0.32503144039812365</v>
      </c>
      <c r="AA80" s="2"/>
    </row>
    <row r="81" spans="4:27" x14ac:dyDescent="0.2">
      <c r="D81" s="2">
        <v>1</v>
      </c>
      <c r="E81" s="2"/>
      <c r="F81">
        <v>7.6999999999999886</v>
      </c>
      <c r="G81">
        <v>0.41036879433398787</v>
      </c>
      <c r="H81" s="2">
        <v>3.0691987139926025</v>
      </c>
      <c r="I81">
        <v>0.22751788955957936</v>
      </c>
      <c r="J81">
        <v>4.1404675255515233</v>
      </c>
      <c r="K81">
        <v>1.1834325090794136</v>
      </c>
      <c r="L81">
        <v>2.5238065240341401</v>
      </c>
      <c r="M81" s="5">
        <v>0.41036879433398787</v>
      </c>
      <c r="N81" s="6">
        <v>1.2595033758325704</v>
      </c>
      <c r="O81" s="6">
        <v>0.69829761404657187</v>
      </c>
      <c r="P81" s="6">
        <v>0.94203043320345625</v>
      </c>
      <c r="Q81" s="6">
        <v>4.8999638725252703</v>
      </c>
      <c r="R81" s="6">
        <v>2.9867546871687156</v>
      </c>
      <c r="S81" s="6">
        <v>2.5238065240341401</v>
      </c>
      <c r="T81" s="7">
        <v>9.3366242027977983E-2</v>
      </c>
      <c r="U81" s="5">
        <v>-0.38530096964733695</v>
      </c>
      <c r="V81" s="6">
        <v>0.27896006900976034</v>
      </c>
      <c r="W81" s="6">
        <v>-0.18821695552048986</v>
      </c>
      <c r="X81" s="6">
        <v>-2.8567806376996043</v>
      </c>
      <c r="Y81" s="6">
        <v>0.91678574063900553</v>
      </c>
      <c r="Z81" s="7">
        <v>-9.5652129856041213E-2</v>
      </c>
      <c r="AA81" s="2"/>
    </row>
    <row r="82" spans="4:27" x14ac:dyDescent="0.2">
      <c r="D82" s="2">
        <v>1</v>
      </c>
      <c r="E82" s="2"/>
      <c r="F82">
        <v>7.7999999999999883</v>
      </c>
      <c r="G82">
        <v>0.37349201637256885</v>
      </c>
      <c r="H82" s="2">
        <v>3.0955224229483616</v>
      </c>
      <c r="I82">
        <v>0.2121920510517063</v>
      </c>
      <c r="J82">
        <v>3.8451415147960333</v>
      </c>
      <c r="K82">
        <v>1.2657247754553278</v>
      </c>
      <c r="L82">
        <v>2.5247851533536987</v>
      </c>
      <c r="M82" s="5">
        <v>0.37349201637256885</v>
      </c>
      <c r="N82" s="6">
        <v>1.1561529114734834</v>
      </c>
      <c r="O82" s="6">
        <v>0.65684525200196031</v>
      </c>
      <c r="P82" s="6">
        <v>0.8159084646086352</v>
      </c>
      <c r="Q82" s="6">
        <v>4.8668908804091684</v>
      </c>
      <c r="R82" s="6">
        <v>3.1956831213015557</v>
      </c>
      <c r="S82" s="6">
        <v>2.5247851533536987</v>
      </c>
      <c r="T82" s="7">
        <v>7.9252037005532849E-2</v>
      </c>
      <c r="U82" s="5">
        <v>-0.35382544544131717</v>
      </c>
      <c r="V82" s="6">
        <v>0.24113718727513642</v>
      </c>
      <c r="W82" s="6">
        <v>-0.12315502526892635</v>
      </c>
      <c r="X82" s="6">
        <v>-2.970351761294296</v>
      </c>
      <c r="Y82" s="6">
        <v>0.68572092482419156</v>
      </c>
      <c r="Z82" s="7">
        <v>8.8649703101942076E-2</v>
      </c>
      <c r="AA82" s="2"/>
    </row>
    <row r="83" spans="4:27" x14ac:dyDescent="0.2">
      <c r="D83" s="2">
        <v>1</v>
      </c>
      <c r="E83" s="2"/>
      <c r="F83">
        <v>7.8999999999999879</v>
      </c>
      <c r="G83">
        <v>0.3396037052457247</v>
      </c>
      <c r="H83" s="2">
        <v>3.1174261514476296</v>
      </c>
      <c r="I83">
        <v>0.20288688450579417</v>
      </c>
      <c r="J83">
        <v>3.5463971732926662</v>
      </c>
      <c r="K83">
        <v>1.3205766940442514</v>
      </c>
      <c r="L83">
        <v>2.5415364646545284</v>
      </c>
      <c r="M83" s="5">
        <v>0.3396037052457247</v>
      </c>
      <c r="N83" s="6">
        <v>1.0586894718615347</v>
      </c>
      <c r="O83" s="6">
        <v>0.6324848795440976</v>
      </c>
      <c r="P83" s="6">
        <v>0.71951747370950414</v>
      </c>
      <c r="Q83" s="6">
        <v>4.683289454874707</v>
      </c>
      <c r="R83" s="6">
        <v>3.3562938222863914</v>
      </c>
      <c r="S83" s="6">
        <v>2.5415364646545284</v>
      </c>
      <c r="T83" s="7">
        <v>6.8901137723929112E-2</v>
      </c>
      <c r="U83" s="5">
        <v>-0.32506363554628137</v>
      </c>
      <c r="V83" s="6">
        <v>0.19148701157256268</v>
      </c>
      <c r="W83" s="6">
        <v>-6.6990039380976182E-2</v>
      </c>
      <c r="X83" s="6">
        <v>-2.9339466369309322</v>
      </c>
      <c r="Y83" s="6">
        <v>0.38531334742279238</v>
      </c>
      <c r="Z83" s="7">
        <v>0.21279395581736602</v>
      </c>
      <c r="AA83" s="2"/>
    </row>
    <row r="84" spans="4:27" x14ac:dyDescent="0.2">
      <c r="D84" s="2">
        <v>1</v>
      </c>
      <c r="E84" s="2"/>
      <c r="F84">
        <v>7.9999999999999876</v>
      </c>
      <c r="G84">
        <v>0.30847928926331281</v>
      </c>
      <c r="H84" s="2">
        <v>3.1338198252628739</v>
      </c>
      <c r="I84">
        <v>0.19879404317551111</v>
      </c>
      <c r="J84">
        <v>3.2583521874098489</v>
      </c>
      <c r="K84">
        <v>1.342787444939886</v>
      </c>
      <c r="L84">
        <v>2.5673439445171717</v>
      </c>
      <c r="M84" s="5">
        <v>0.30847928926331281</v>
      </c>
      <c r="N84" s="6">
        <v>0.96671851237637052</v>
      </c>
      <c r="O84" s="6">
        <v>0.62298471364758046</v>
      </c>
      <c r="P84" s="6">
        <v>0.64774100542497459</v>
      </c>
      <c r="Q84" s="6">
        <v>4.3752744084463595</v>
      </c>
      <c r="R84" s="6">
        <v>3.4473972155401014</v>
      </c>
      <c r="S84" s="6">
        <v>2.5673439445171717</v>
      </c>
      <c r="T84" s="7">
        <v>6.1323845148561984E-2</v>
      </c>
      <c r="U84" s="5">
        <v>-0.29826888037398519</v>
      </c>
      <c r="V84" s="6">
        <v>0.13181211472802981</v>
      </c>
      <c r="W84" s="6">
        <v>-1.805322974302518E-2</v>
      </c>
      <c r="X84" s="6">
        <v>-2.7728612198533007</v>
      </c>
      <c r="Y84" s="6">
        <v>5.5665039952353036E-2</v>
      </c>
      <c r="Z84" s="7">
        <v>0.26572315488151516</v>
      </c>
      <c r="AA84" s="2"/>
    </row>
    <row r="85" spans="4:27" x14ac:dyDescent="0.2">
      <c r="D85" s="2">
        <v>1</v>
      </c>
      <c r="E85" s="2"/>
      <c r="F85">
        <v>8.0999999999999872</v>
      </c>
      <c r="G85">
        <v>0.27994992917092787</v>
      </c>
      <c r="H85" s="2">
        <v>3.1437885743932354</v>
      </c>
      <c r="I85">
        <v>0.19927623855718915</v>
      </c>
      <c r="J85">
        <v>2.9918249293220081</v>
      </c>
      <c r="K85">
        <v>1.3317097020347219</v>
      </c>
      <c r="L85">
        <v>2.5946810956308313</v>
      </c>
      <c r="M85" s="5">
        <v>0.27994992917092787</v>
      </c>
      <c r="N85" s="6">
        <v>0.88010338872975857</v>
      </c>
      <c r="O85" s="6">
        <v>0.62648236192415196</v>
      </c>
      <c r="P85" s="6">
        <v>0.59619961833691804</v>
      </c>
      <c r="Q85" s="6">
        <v>3.9842422851674644</v>
      </c>
      <c r="R85" s="6">
        <v>3.4553619887376601</v>
      </c>
      <c r="S85" s="6">
        <v>2.5946810956308313</v>
      </c>
      <c r="T85" s="7">
        <v>5.5787368869534025E-2</v>
      </c>
      <c r="U85" s="5">
        <v>-0.27301494405322602</v>
      </c>
      <c r="V85" s="6">
        <v>6.3773840295833439E-2</v>
      </c>
      <c r="W85" s="6">
        <v>2.5269761861219743E-2</v>
      </c>
      <c r="X85" s="6">
        <v>-2.523428831298411</v>
      </c>
      <c r="Y85" s="6">
        <v>-0.25864335692722934</v>
      </c>
      <c r="Z85" s="7">
        <v>0.24380399092990143</v>
      </c>
      <c r="AA85" s="2"/>
    </row>
    <row r="86" spans="4:27" x14ac:dyDescent="0.2">
      <c r="D86" s="2">
        <v>1</v>
      </c>
      <c r="E86" s="2"/>
      <c r="F86">
        <v>8.1999999999999869</v>
      </c>
      <c r="G86">
        <v>0.25387630045266779</v>
      </c>
      <c r="H86" s="2">
        <v>3.1465745933220406</v>
      </c>
      <c r="I86">
        <v>0.20384799554775504</v>
      </c>
      <c r="J86">
        <v>2.7536664211501685</v>
      </c>
      <c r="K86">
        <v>1.2910587735544403</v>
      </c>
      <c r="L86">
        <v>2.6161047427031519</v>
      </c>
      <c r="M86" s="5">
        <v>0.25387630045266779</v>
      </c>
      <c r="N86" s="6">
        <v>0.79884071685095737</v>
      </c>
      <c r="O86" s="6">
        <v>0.64142292369019049</v>
      </c>
      <c r="P86" s="6">
        <v>0.56132938035862212</v>
      </c>
      <c r="Q86" s="6">
        <v>3.5551451924681814</v>
      </c>
      <c r="R86" s="6">
        <v>3.3775449806042861</v>
      </c>
      <c r="S86" s="6">
        <v>2.6161047427031519</v>
      </c>
      <c r="T86" s="7">
        <v>5.1752174964355947E-2</v>
      </c>
      <c r="U86" s="5">
        <v>-0.24909058715033397</v>
      </c>
      <c r="V86" s="6">
        <v>-1.1148401941292225E-2</v>
      </c>
      <c r="W86" s="6">
        <v>6.4335288647697997E-2</v>
      </c>
      <c r="X86" s="6">
        <v>-2.2242263337110915</v>
      </c>
      <c r="Y86" s="6">
        <v>-0.52040534984100073</v>
      </c>
      <c r="Z86" s="7">
        <v>0.15273761701559974</v>
      </c>
      <c r="AA86" s="2"/>
    </row>
    <row r="87" spans="4:27" x14ac:dyDescent="0.2">
      <c r="D87" s="2">
        <v>1</v>
      </c>
      <c r="E87" s="2"/>
      <c r="F87">
        <v>8.2999999999999865</v>
      </c>
      <c r="G87">
        <v>0.23013181174086125</v>
      </c>
      <c r="H87" s="2">
        <v>3.141558894004977</v>
      </c>
      <c r="I87">
        <v>0.21214329628672871</v>
      </c>
      <c r="J87">
        <v>2.5469796625797914</v>
      </c>
      <c r="K87">
        <v>1.2276286320665222</v>
      </c>
      <c r="L87">
        <v>2.6252286190339511</v>
      </c>
      <c r="M87" s="5">
        <v>0.23013181174086125</v>
      </c>
      <c r="N87" s="6">
        <v>0.72297263996798167</v>
      </c>
      <c r="O87" s="6">
        <v>0.6664606592531056</v>
      </c>
      <c r="P87" s="6">
        <v>0.54032466119493694</v>
      </c>
      <c r="Q87" s="6">
        <v>3.1267451590740816</v>
      </c>
      <c r="R87" s="6">
        <v>3.2228058184465347</v>
      </c>
      <c r="S87" s="6">
        <v>2.6252286190339511</v>
      </c>
      <c r="T87" s="7">
        <v>4.88209211231432E-2</v>
      </c>
      <c r="U87" s="5">
        <v>-0.22641686763459384</v>
      </c>
      <c r="V87" s="6">
        <v>-9.1633583126784809E-2</v>
      </c>
      <c r="W87" s="6">
        <v>0.10014971409964638</v>
      </c>
      <c r="X87" s="6">
        <v>-1.9086954418903337</v>
      </c>
      <c r="Y87" s="6">
        <v>-0.7076934016173978</v>
      </c>
      <c r="Z87" s="7">
        <v>6.9706098182243078E-3</v>
      </c>
      <c r="AA87" s="2"/>
    </row>
    <row r="88" spans="4:27" x14ac:dyDescent="0.2">
      <c r="D88" s="2">
        <v>1</v>
      </c>
      <c r="E88" s="2"/>
      <c r="F88">
        <v>8.3999999999999861</v>
      </c>
      <c r="G88">
        <v>0.20859292692574918</v>
      </c>
      <c r="H88" s="2">
        <v>3.1282478766966837</v>
      </c>
      <c r="I88">
        <v>0.22387793836768424</v>
      </c>
      <c r="J88">
        <v>2.3719273327721031</v>
      </c>
      <c r="K88">
        <v>1.1495200932309613</v>
      </c>
      <c r="L88">
        <v>2.6174988646667967</v>
      </c>
      <c r="M88" s="5">
        <v>0.20859292692574918</v>
      </c>
      <c r="N88" s="6">
        <v>0.65253038074942138</v>
      </c>
      <c r="O88" s="6">
        <v>0.70034568533793928</v>
      </c>
      <c r="P88" s="6">
        <v>0.53102220121897858</v>
      </c>
      <c r="Q88" s="6">
        <v>2.7265781287052531</v>
      </c>
      <c r="R88" s="6">
        <v>3.0088675389437114</v>
      </c>
      <c r="S88" s="6">
        <v>2.6174988646667967</v>
      </c>
      <c r="T88" s="7">
        <v>4.6699354438217738E-2</v>
      </c>
      <c r="U88" s="5">
        <v>-0.20498658743350831</v>
      </c>
      <c r="V88" s="6">
        <v>-0.17645663622048177</v>
      </c>
      <c r="W88" s="6">
        <v>0.13333539773684475</v>
      </c>
      <c r="X88" s="6">
        <v>-1.6012037968251671</v>
      </c>
      <c r="Y88" s="6">
        <v>-0.81548892150063734</v>
      </c>
      <c r="Z88" s="7">
        <v>-0.17330584312298453</v>
      </c>
      <c r="AA88" s="2"/>
    </row>
    <row r="89" spans="4:27" x14ac:dyDescent="0.2">
      <c r="D89" s="2">
        <v>1</v>
      </c>
      <c r="E89" s="2"/>
      <c r="F89">
        <v>8.4999999999999858</v>
      </c>
      <c r="G89">
        <v>0.18913449425415974</v>
      </c>
      <c r="H89" s="2">
        <v>3.1062675667608808</v>
      </c>
      <c r="I89">
        <v>0.23881037583409756</v>
      </c>
      <c r="J89">
        <v>2.2267389032147591</v>
      </c>
      <c r="K89">
        <v>1.0645308477663953</v>
      </c>
      <c r="L89">
        <v>2.5905674504093543</v>
      </c>
      <c r="M89" s="5">
        <v>0.18913449425415974</v>
      </c>
      <c r="N89" s="6">
        <v>0.58750234525741851</v>
      </c>
      <c r="O89" s="6">
        <v>0.74180892505943363</v>
      </c>
      <c r="P89" s="6">
        <v>0.5317683543611228</v>
      </c>
      <c r="Q89" s="6">
        <v>2.3704322523936208</v>
      </c>
      <c r="R89" s="6">
        <v>2.757738964180299</v>
      </c>
      <c r="S89" s="6">
        <v>2.5905674504093543</v>
      </c>
      <c r="T89" s="7">
        <v>4.5167279656027855E-2</v>
      </c>
      <c r="U89" s="5">
        <v>-0.18482280943991025</v>
      </c>
      <c r="V89" s="6">
        <v>-0.26440543545466749</v>
      </c>
      <c r="W89" s="6">
        <v>0.16412429686430852</v>
      </c>
      <c r="X89" s="6">
        <v>-1.3165265468680289</v>
      </c>
      <c r="Y89" s="6">
        <v>-0.85208220665553913</v>
      </c>
      <c r="Z89" s="7">
        <v>-0.36639386527154277</v>
      </c>
      <c r="AA89" s="2"/>
    </row>
    <row r="90" spans="4:27" x14ac:dyDescent="0.2">
      <c r="D90" s="2">
        <v>1</v>
      </c>
      <c r="E90" s="2"/>
      <c r="F90">
        <v>8.5999999999999854</v>
      </c>
      <c r="G90">
        <v>0.17162836503776727</v>
      </c>
      <c r="H90" s="2">
        <v>3.0753667896057504</v>
      </c>
      <c r="I90">
        <v>0.25670279774054583</v>
      </c>
      <c r="J90">
        <v>2.1086220233984982</v>
      </c>
      <c r="K90">
        <v>0.97910365189985404</v>
      </c>
      <c r="L90">
        <v>2.5442200916124884</v>
      </c>
      <c r="M90" s="5">
        <v>0.17162836503776727</v>
      </c>
      <c r="N90" s="6">
        <v>0.52782017399148218</v>
      </c>
      <c r="O90" s="6">
        <v>0.78945525897015667</v>
      </c>
      <c r="P90" s="6">
        <v>0.54128917278372524</v>
      </c>
      <c r="Q90" s="6">
        <v>2.0645595235859293</v>
      </c>
      <c r="R90" s="6">
        <v>2.4910551829347685</v>
      </c>
      <c r="S90" s="6">
        <v>2.5442200916124884</v>
      </c>
      <c r="T90" s="7">
        <v>4.4057481476830536E-2</v>
      </c>
      <c r="U90" s="5">
        <v>-0.1659525279136852</v>
      </c>
      <c r="V90" s="6">
        <v>-0.35419201349154456</v>
      </c>
      <c r="W90" s="6">
        <v>0.19236616033831644</v>
      </c>
      <c r="X90" s="6">
        <v>-1.0615068791817299</v>
      </c>
      <c r="Y90" s="6">
        <v>-0.83313536777136454</v>
      </c>
      <c r="Z90" s="7">
        <v>-0.55300662217392138</v>
      </c>
      <c r="AA90" s="2"/>
    </row>
    <row r="91" spans="4:27" x14ac:dyDescent="0.2">
      <c r="D91" s="2">
        <v>1</v>
      </c>
      <c r="E91" s="2"/>
      <c r="F91">
        <v>8.6999999999999851</v>
      </c>
      <c r="G91">
        <v>0.15594398867142281</v>
      </c>
      <c r="H91" s="2">
        <v>3.0354291640625721</v>
      </c>
      <c r="I91">
        <v>0.27728360790176071</v>
      </c>
      <c r="J91">
        <v>2.0144375273784139</v>
      </c>
      <c r="K91">
        <v>0.89790377421212297</v>
      </c>
      <c r="L91">
        <v>2.4799661259745704</v>
      </c>
      <c r="M91" s="5">
        <v>0.15594398867142281</v>
      </c>
      <c r="N91" s="6">
        <v>0.47335693117348016</v>
      </c>
      <c r="O91" s="6">
        <v>0.84167475014149551</v>
      </c>
      <c r="P91" s="6">
        <v>0.55857050548418852</v>
      </c>
      <c r="Q91" s="6">
        <v>1.8087710587476147</v>
      </c>
      <c r="R91" s="6">
        <v>2.2267709444307839</v>
      </c>
      <c r="S91" s="6">
        <v>2.4799661259745704</v>
      </c>
      <c r="T91" s="7">
        <v>4.3240711809403413E-2</v>
      </c>
      <c r="U91" s="5">
        <v>-0.14839163266667826</v>
      </c>
      <c r="V91" s="6">
        <v>-0.44437195143407426</v>
      </c>
      <c r="W91" s="6">
        <v>0.21754995882526462</v>
      </c>
      <c r="X91" s="6">
        <v>-0.83750662120039421</v>
      </c>
      <c r="Y91" s="6">
        <v>-0.77613502045423</v>
      </c>
      <c r="Z91" s="7">
        <v>-0.7187564221137358</v>
      </c>
      <c r="AA91" s="2"/>
    </row>
    <row r="92" spans="4:27" x14ac:dyDescent="0.2">
      <c r="D92" s="2">
        <v>1</v>
      </c>
      <c r="E92" s="2"/>
      <c r="F92">
        <v>8.7999999999999847</v>
      </c>
      <c r="G92">
        <v>0.14195003850443172</v>
      </c>
      <c r="H92" s="2">
        <v>2.9864923993189358</v>
      </c>
      <c r="I92">
        <v>0.3002127895055986</v>
      </c>
      <c r="J92">
        <v>1.94112069915842</v>
      </c>
      <c r="K92">
        <v>0.8238766478090086</v>
      </c>
      <c r="L92">
        <v>2.4004688071897418</v>
      </c>
      <c r="M92" s="5">
        <v>0.14195003850443172</v>
      </c>
      <c r="N92" s="6">
        <v>0.42393271107651559</v>
      </c>
      <c r="O92" s="6">
        <v>0.89658321403680585</v>
      </c>
      <c r="P92" s="6">
        <v>0.58274925986140713</v>
      </c>
      <c r="Q92" s="6">
        <v>1.5992440146153182</v>
      </c>
      <c r="R92" s="6">
        <v>1.9776901940375737</v>
      </c>
      <c r="S92" s="6">
        <v>2.4004688071897418</v>
      </c>
      <c r="T92" s="7">
        <v>4.2615217029842577E-2</v>
      </c>
      <c r="U92" s="5">
        <v>-0.13213779989562002</v>
      </c>
      <c r="V92" s="6">
        <v>-0.53328613472965547</v>
      </c>
      <c r="W92" s="6">
        <v>0.23884424624141617</v>
      </c>
      <c r="X92" s="6">
        <v>-0.64271051321269435</v>
      </c>
      <c r="Y92" s="6">
        <v>-0.69668122737937344</v>
      </c>
      <c r="Z92" s="7">
        <v>-0.85493242137624514</v>
      </c>
      <c r="AA92" s="2"/>
    </row>
    <row r="93" spans="4:27" x14ac:dyDescent="0.2">
      <c r="D93" s="2">
        <v>1</v>
      </c>
      <c r="E93" s="2"/>
      <c r="F93">
        <v>8.8999999999999844</v>
      </c>
      <c r="G93">
        <v>0.1295164286922989</v>
      </c>
      <c r="H93" s="2">
        <v>2.9287719371166414</v>
      </c>
      <c r="I93">
        <v>0.32505245715004377</v>
      </c>
      <c r="J93">
        <v>1.8858954247358755</v>
      </c>
      <c r="K93">
        <v>0.75856752873624878</v>
      </c>
      <c r="L93">
        <v>2.308979641699322</v>
      </c>
      <c r="M93" s="5">
        <v>0.1295164286922989</v>
      </c>
      <c r="N93" s="6">
        <v>0.37932408174957361</v>
      </c>
      <c r="O93" s="6">
        <v>0.95200451459185775</v>
      </c>
      <c r="P93" s="6">
        <v>0.61301494173842175</v>
      </c>
      <c r="Q93" s="6">
        <v>1.4305790317968914</v>
      </c>
      <c r="R93" s="6">
        <v>1.7515169807061639</v>
      </c>
      <c r="S93" s="6">
        <v>2.308979641699322</v>
      </c>
      <c r="T93" s="7">
        <v>4.2099633387730186E-2</v>
      </c>
      <c r="U93" s="5">
        <v>-0.11716859463923077</v>
      </c>
      <c r="V93" s="6">
        <v>-0.6190390064630158</v>
      </c>
      <c r="W93" s="6">
        <v>0.25516524194542622</v>
      </c>
      <c r="X93" s="6">
        <v>-0.47387951037226095</v>
      </c>
      <c r="Y93" s="6">
        <v>-0.60678331991486967</v>
      </c>
      <c r="Z93" s="7">
        <v>-0.95795043324632079</v>
      </c>
      <c r="AA93" s="2"/>
    </row>
    <row r="94" spans="4:27" x14ac:dyDescent="0.2">
      <c r="D94" s="2">
        <v>1</v>
      </c>
      <c r="E94" s="2"/>
      <c r="F94">
        <v>8.999999999999984</v>
      </c>
      <c r="G94">
        <v>0.11851631957658565</v>
      </c>
      <c r="H94" s="2">
        <v>2.8626845980263331</v>
      </c>
      <c r="I94">
        <v>0.35124583789468367</v>
      </c>
      <c r="J94">
        <v>1.8463447970839681</v>
      </c>
      <c r="K94">
        <v>0.70251998382603509</v>
      </c>
      <c r="L94">
        <v>2.2088787205404783</v>
      </c>
      <c r="M94" s="5">
        <v>0.11851631957658565</v>
      </c>
      <c r="N94" s="6">
        <v>0.33927484266665853</v>
      </c>
      <c r="O94" s="6">
        <v>1.005506050261965</v>
      </c>
      <c r="P94" s="6">
        <v>0.6485209252942481</v>
      </c>
      <c r="Q94" s="6">
        <v>1.2970941169847134</v>
      </c>
      <c r="R94" s="6">
        <v>1.5517814430277699</v>
      </c>
      <c r="S94" s="6">
        <v>2.2088787205404783</v>
      </c>
      <c r="T94" s="7">
        <v>4.1628363973871929E-2</v>
      </c>
      <c r="U94" s="5">
        <v>-0.10344272737247828</v>
      </c>
      <c r="V94" s="6">
        <v>-0.69952556196387872</v>
      </c>
      <c r="W94" s="6">
        <v>0.26528063922230849</v>
      </c>
      <c r="X94" s="6">
        <v>-0.327506837006657</v>
      </c>
      <c r="Y94" s="6">
        <v>-0.5146278553462631</v>
      </c>
      <c r="Z94" s="7">
        <v>-1.0281097959555487</v>
      </c>
      <c r="AA94" s="2"/>
    </row>
    <row r="95" spans="4:27" x14ac:dyDescent="0.2">
      <c r="D95" s="2">
        <v>1</v>
      </c>
      <c r="E95" s="2"/>
      <c r="F95">
        <v>9.0999999999999837</v>
      </c>
      <c r="G95">
        <v>0.10882788321780332</v>
      </c>
      <c r="H95" s="2">
        <v>2.7888668247238662</v>
      </c>
      <c r="I95">
        <v>0.37810858499450528</v>
      </c>
      <c r="J95">
        <v>1.8203940573345443</v>
      </c>
      <c r="K95">
        <v>0.65564195766699651</v>
      </c>
      <c r="L95">
        <v>2.103357682508213</v>
      </c>
      <c r="M95" s="5">
        <v>0.10882788321780332</v>
      </c>
      <c r="N95" s="6">
        <v>0.30350647311105489</v>
      </c>
      <c r="O95" s="6">
        <v>1.0544944888344601</v>
      </c>
      <c r="P95" s="6">
        <v>0.68830662115117081</v>
      </c>
      <c r="Q95" s="6">
        <v>1.1935267234761873</v>
      </c>
      <c r="R95" s="6">
        <v>1.3790495486336016</v>
      </c>
      <c r="S95" s="6">
        <v>2.103357682508213</v>
      </c>
      <c r="T95" s="7">
        <v>4.1148756931430878E-2</v>
      </c>
      <c r="U95" s="5">
        <v>-9.0902991837270269E-2</v>
      </c>
      <c r="V95" s="6">
        <v>-0.7725143669881912</v>
      </c>
      <c r="W95" s="6">
        <v>0.26795230940295384</v>
      </c>
      <c r="X95" s="6">
        <v>-0.20049158431898434</v>
      </c>
      <c r="Y95" s="6">
        <v>-0.42513777732439567</v>
      </c>
      <c r="Z95" s="7">
        <v>-1.0682097664419459</v>
      </c>
      <c r="AA95" s="2"/>
    </row>
    <row r="96" spans="4:27" x14ac:dyDescent="0.2">
      <c r="D96" s="2">
        <v>1</v>
      </c>
      <c r="E96" s="2"/>
      <c r="F96">
        <v>9.1999999999999833</v>
      </c>
      <c r="G96">
        <v>0.10033572120913166</v>
      </c>
      <c r="H96" s="2">
        <v>2.7081817246286954</v>
      </c>
      <c r="I96">
        <v>0.40483629977527424</v>
      </c>
      <c r="J96">
        <v>1.8062464802201714</v>
      </c>
      <c r="K96">
        <v>0.61749242836115625</v>
      </c>
      <c r="L96">
        <v>1.9952367672520899</v>
      </c>
      <c r="M96" s="5">
        <v>0.10033572120913166</v>
      </c>
      <c r="N96" s="6">
        <v>0.27172736650601015</v>
      </c>
      <c r="O96" s="6">
        <v>1.0963702685177017</v>
      </c>
      <c r="P96" s="6">
        <v>0.73123414153444732</v>
      </c>
      <c r="Q96" s="6">
        <v>1.1153435252899448</v>
      </c>
      <c r="R96" s="6">
        <v>1.2320435965659562</v>
      </c>
      <c r="S96" s="6">
        <v>1.9952367672520899</v>
      </c>
      <c r="T96" s="7">
        <v>4.0619542109588368E-2</v>
      </c>
      <c r="U96" s="5">
        <v>-7.9479890573347992E-2</v>
      </c>
      <c r="V96" s="6">
        <v>-0.83578535137937304</v>
      </c>
      <c r="W96" s="6">
        <v>0.26211239875219267</v>
      </c>
      <c r="X96" s="6">
        <v>-9.0476713604307521E-2</v>
      </c>
      <c r="Y96" s="6">
        <v>-0.34079719120497187</v>
      </c>
      <c r="Z96" s="7">
        <v>-1.0823578022733042</v>
      </c>
      <c r="AA96" s="2"/>
    </row>
    <row r="97" spans="4:27" x14ac:dyDescent="0.2">
      <c r="D97" s="2">
        <v>1</v>
      </c>
      <c r="E97" s="2"/>
      <c r="F97">
        <v>9.2999999999999829</v>
      </c>
      <c r="G97">
        <v>9.2931905103133775E-2</v>
      </c>
      <c r="H97" s="2">
        <v>2.6217097544479921</v>
      </c>
      <c r="I97">
        <v>0.43053106474494363</v>
      </c>
      <c r="J97">
        <v>1.8022987146136829</v>
      </c>
      <c r="K97">
        <v>0.58748251942600238</v>
      </c>
      <c r="L97">
        <v>1.8868861220535529</v>
      </c>
      <c r="M97" s="5">
        <v>9.2931905103133775E-2</v>
      </c>
      <c r="N97" s="6">
        <v>0.24364048210832095</v>
      </c>
      <c r="O97" s="6">
        <v>1.1287274920346988</v>
      </c>
      <c r="P97" s="6">
        <v>0.77594558459107221</v>
      </c>
      <c r="Q97" s="6">
        <v>1.0588189896194919</v>
      </c>
      <c r="R97" s="6">
        <v>1.1085126128539806</v>
      </c>
      <c r="S97" s="6">
        <v>1.8868861220535529</v>
      </c>
      <c r="T97" s="7">
        <v>4.0010072052828242E-2</v>
      </c>
      <c r="U97" s="5">
        <v>-6.9095323326377647E-2</v>
      </c>
      <c r="V97" s="6">
        <v>-0.88730983783008677</v>
      </c>
      <c r="W97" s="6">
        <v>0.24705609069125395</v>
      </c>
      <c r="X97" s="6">
        <v>4.0279606591509115E-3</v>
      </c>
      <c r="Y97" s="6">
        <v>-0.26244105296926595</v>
      </c>
      <c r="Z97" s="7">
        <v>-1.0750962544286473</v>
      </c>
      <c r="AA97" s="2"/>
    </row>
    <row r="98" spans="4:27" x14ac:dyDescent="0.2">
      <c r="D98" s="2">
        <v>1</v>
      </c>
      <c r="E98" s="2"/>
      <c r="F98">
        <v>9.3999999999999826</v>
      </c>
      <c r="G98">
        <v>8.651665654385618E-2</v>
      </c>
      <c r="H98" s="2">
        <v>2.5307197570626787</v>
      </c>
      <c r="I98">
        <v>0.45424751791352486</v>
      </c>
      <c r="J98">
        <v>1.8070520723520016</v>
      </c>
      <c r="K98">
        <v>0.56500421776730325</v>
      </c>
      <c r="L98">
        <v>1.7802175163663612</v>
      </c>
      <c r="M98" s="5">
        <v>8.651665654385618E-2</v>
      </c>
      <c r="N98" s="6">
        <v>0.21894941203054291</v>
      </c>
      <c r="O98" s="6">
        <v>1.1495731681804404</v>
      </c>
      <c r="P98" s="6">
        <v>0.82084891860638809</v>
      </c>
      <c r="Q98" s="6">
        <v>1.0209920426040269</v>
      </c>
      <c r="R98" s="6">
        <v>1.0058304052902272</v>
      </c>
      <c r="S98" s="6">
        <v>1.7802175163663612</v>
      </c>
      <c r="T98" s="7">
        <v>3.9299976493223587E-2</v>
      </c>
      <c r="U98" s="5">
        <v>-5.9665980670060507E-2</v>
      </c>
      <c r="V98" s="6">
        <v>-0.92544858412777153</v>
      </c>
      <c r="W98" s="6">
        <v>0.22262324433491154</v>
      </c>
      <c r="X98" s="6">
        <v>8.3657690637966312E-2</v>
      </c>
      <c r="Y98" s="6">
        <v>-0.18988671155717851</v>
      </c>
      <c r="Z98" s="7">
        <v>-1.0508428625302528</v>
      </c>
      <c r="AA98" s="2"/>
    </row>
    <row r="99" spans="4:27" x14ac:dyDescent="0.2">
      <c r="D99" s="2">
        <v>1</v>
      </c>
      <c r="E99" s="2"/>
      <c r="F99">
        <v>9.4999999999999822</v>
      </c>
      <c r="G99">
        <v>8.0998708969121716E-2</v>
      </c>
      <c r="H99" s="2">
        <v>2.4366200376224385</v>
      </c>
      <c r="I99">
        <v>0.47505571361192578</v>
      </c>
      <c r="J99">
        <v>1.8190302527412761</v>
      </c>
      <c r="K99">
        <v>0.54950517711456681</v>
      </c>
      <c r="L99">
        <v>1.6767175495475031</v>
      </c>
      <c r="M99" s="5">
        <v>8.0998708969121716E-2</v>
      </c>
      <c r="N99" s="6">
        <v>0.19736307729571032</v>
      </c>
      <c r="O99" s="6">
        <v>1.1575302707738451</v>
      </c>
      <c r="P99" s="6">
        <v>0.86414071479768861</v>
      </c>
      <c r="Q99" s="6">
        <v>0.99956654120935018</v>
      </c>
      <c r="R99" s="6">
        <v>0.92136497403520312</v>
      </c>
      <c r="S99" s="6">
        <v>1.6767175495475031</v>
      </c>
      <c r="T99" s="7">
        <v>3.847889949097081E-2</v>
      </c>
      <c r="U99" s="5">
        <v>-5.110626677940576E-2</v>
      </c>
      <c r="V99" s="6">
        <v>-0.94913509704469656</v>
      </c>
      <c r="W99" s="6">
        <v>0.18933405403014508</v>
      </c>
      <c r="X99" s="6">
        <v>0.14829386155479182</v>
      </c>
      <c r="Y99" s="6">
        <v>-0.12238871318255672</v>
      </c>
      <c r="Z99" s="7">
        <v>-1.013581540236437</v>
      </c>
      <c r="AA99" s="2"/>
    </row>
    <row r="100" spans="4:27" x14ac:dyDescent="0.2">
      <c r="D100" s="2">
        <v>1</v>
      </c>
      <c r="E100" s="2"/>
      <c r="F100">
        <v>9.5999999999999819</v>
      </c>
      <c r="G100">
        <v>7.6295403187975064E-2</v>
      </c>
      <c r="H100" s="2">
        <v>2.3408927376537401</v>
      </c>
      <c r="I100">
        <v>0.49211432871955374</v>
      </c>
      <c r="J100">
        <v>1.8367108446629599</v>
      </c>
      <c r="K100">
        <v>0.54052647513079199</v>
      </c>
      <c r="L100">
        <v>1.5775012083190745</v>
      </c>
      <c r="M100" s="5">
        <v>7.6295403187975064E-2</v>
      </c>
      <c r="N100" s="6">
        <v>0.17859935523909484</v>
      </c>
      <c r="O100" s="6">
        <v>1.1519868581949486</v>
      </c>
      <c r="P100" s="6">
        <v>0.90387172437323704</v>
      </c>
      <c r="Q100" s="6">
        <v>0.99279083870016938</v>
      </c>
      <c r="R100" s="6">
        <v>0.85268116764727453</v>
      </c>
      <c r="S100" s="6">
        <v>1.5775012083190745</v>
      </c>
      <c r="T100" s="7">
        <v>3.7546061124238049E-2</v>
      </c>
      <c r="U100" s="5">
        <v>-4.3330689729054267E-2</v>
      </c>
      <c r="V100" s="6">
        <v>-0.95800966696916967</v>
      </c>
      <c r="W100" s="6">
        <v>0.14844460493334374</v>
      </c>
      <c r="X100" s="6">
        <v>0.19723045593266389</v>
      </c>
      <c r="Y100" s="6">
        <v>-5.8945113689040304E-2</v>
      </c>
      <c r="Z100" s="7">
        <v>-0.9667278754549381</v>
      </c>
      <c r="AA100" s="2"/>
    </row>
    <row r="101" spans="4:27" x14ac:dyDescent="0.2">
      <c r="D101" s="2">
        <v>1</v>
      </c>
      <c r="E101" s="2"/>
      <c r="F101">
        <v>9.6999999999999815</v>
      </c>
      <c r="G101">
        <v>7.2332571023310893E-2</v>
      </c>
      <c r="H101" s="2">
        <v>2.2450181042286053</v>
      </c>
      <c r="I101">
        <v>0.50474463459859442</v>
      </c>
      <c r="J101">
        <v>1.8584763439278087</v>
      </c>
      <c r="K101">
        <v>0.53771615437675879</v>
      </c>
      <c r="L101">
        <v>1.4833719744565161</v>
      </c>
      <c r="M101" s="5">
        <v>7.2332571023310893E-2</v>
      </c>
      <c r="N101" s="6">
        <v>0.16238793147273436</v>
      </c>
      <c r="O101" s="6">
        <v>1.1331608426860966</v>
      </c>
      <c r="P101" s="6">
        <v>0.9380559631259735</v>
      </c>
      <c r="Q101" s="6">
        <v>0.9993327526570398</v>
      </c>
      <c r="R101" s="6">
        <v>0.79763307361501756</v>
      </c>
      <c r="S101" s="6">
        <v>1.4833719744565161</v>
      </c>
      <c r="T101" s="7">
        <v>3.6509477130737933E-2</v>
      </c>
      <c r="U101" s="5">
        <v>-3.625572320745666E-2</v>
      </c>
      <c r="V101" s="6">
        <v>-0.95247640985673399</v>
      </c>
      <c r="W101" s="6">
        <v>0.1018988088883547</v>
      </c>
      <c r="X101" s="6">
        <v>0.22939198387014384</v>
      </c>
      <c r="Y101" s="6">
        <v>1.5036397932027877E-3</v>
      </c>
      <c r="Z101" s="7">
        <v>-0.91310416481272128</v>
      </c>
      <c r="AA101" s="2"/>
    </row>
    <row r="102" spans="4:27" x14ac:dyDescent="0.2">
      <c r="D102" s="2">
        <v>1</v>
      </c>
      <c r="E102" s="2"/>
      <c r="F102">
        <v>9.7999999999999812</v>
      </c>
      <c r="G102">
        <v>6.9044258546483758E-2</v>
      </c>
      <c r="H102" s="2">
        <v>2.1503974556823939</v>
      </c>
      <c r="I102">
        <v>0.51249409049722461</v>
      </c>
      <c r="J102">
        <v>1.8825892414369885</v>
      </c>
      <c r="K102">
        <v>0.54082720308943255</v>
      </c>
      <c r="L102">
        <v>1.3948803753565309</v>
      </c>
      <c r="M102" s="5">
        <v>6.9044258546483758E-2</v>
      </c>
      <c r="N102" s="6">
        <v>0.14847259790783607</v>
      </c>
      <c r="O102" s="6">
        <v>1.1020659882574944</v>
      </c>
      <c r="P102" s="6">
        <v>0.96481586107010942</v>
      </c>
      <c r="Q102" s="6">
        <v>1.0181554740126229</v>
      </c>
      <c r="R102" s="6">
        <v>0.75438925204841045</v>
      </c>
      <c r="S102" s="6">
        <v>1.3948803753565309</v>
      </c>
      <c r="T102" s="7">
        <v>3.5384774487835419E-2</v>
      </c>
      <c r="U102" s="5">
        <v>-2.9801176672528237E-2</v>
      </c>
      <c r="V102" s="6">
        <v>-0.93367015481571447</v>
      </c>
      <c r="W102" s="6">
        <v>5.2172592013366624E-2</v>
      </c>
      <c r="X102" s="6">
        <v>0.24358931030182915</v>
      </c>
      <c r="Y102" s="6">
        <v>5.9945302988351427E-2</v>
      </c>
      <c r="Z102" s="7">
        <v>-0.85497593782134806</v>
      </c>
      <c r="AA102" s="2"/>
    </row>
    <row r="103" spans="4:27" x14ac:dyDescent="0.2">
      <c r="D103" s="2">
        <v>1</v>
      </c>
      <c r="E103" s="2"/>
      <c r="F103">
        <v>9.8999999999999808</v>
      </c>
      <c r="G103">
        <v>6.6372335688805267E-2</v>
      </c>
      <c r="H103" s="2">
        <v>2.058284073265463</v>
      </c>
      <c r="I103">
        <v>0.51517915300126771</v>
      </c>
      <c r="J103">
        <v>1.9071942059881744</v>
      </c>
      <c r="K103">
        <v>0.54970521497442904</v>
      </c>
      <c r="L103">
        <v>1.3123767868922471</v>
      </c>
      <c r="M103" s="5">
        <v>6.6372335688805267E-2</v>
      </c>
      <c r="N103" s="6">
        <v>0.13661312145369678</v>
      </c>
      <c r="O103" s="6">
        <v>1.0603850455009005</v>
      </c>
      <c r="P103" s="6">
        <v>0.98254669564991293</v>
      </c>
      <c r="Q103" s="6">
        <v>1.0483946010007148</v>
      </c>
      <c r="R103" s="6">
        <v>0.72142036376605312</v>
      </c>
      <c r="S103" s="6">
        <v>1.3123767868922471</v>
      </c>
      <c r="T103" s="7">
        <v>3.419364368287451E-2</v>
      </c>
      <c r="U103" s="5">
        <v>-2.3891125421131185E-2</v>
      </c>
      <c r="V103" s="6">
        <v>-0.90333841485923483</v>
      </c>
      <c r="W103" s="6">
        <v>2.0297480300046707E-3</v>
      </c>
      <c r="X103" s="6">
        <v>0.23879457235184007</v>
      </c>
      <c r="Y103" s="6">
        <v>0.11720650488168713</v>
      </c>
      <c r="Z103" s="7">
        <v>-0.79411807875783336</v>
      </c>
    </row>
    <row r="104" spans="4:27" x14ac:dyDescent="0.2">
      <c r="E104" s="2"/>
      <c r="F104">
        <v>9.9999999999999805</v>
      </c>
      <c r="G104">
        <v>6.4266033462257538E-2</v>
      </c>
      <c r="H104" s="2">
        <v>1.9697297727105476</v>
      </c>
      <c r="I104">
        <v>0.51290004010322554</v>
      </c>
      <c r="J104">
        <v>1.9303481559073563</v>
      </c>
      <c r="K104">
        <v>0.56426850406576989</v>
      </c>
      <c r="L104">
        <v>1.2360567596049647</v>
      </c>
      <c r="M104" s="5">
        <v>6.4266033462257538E-2</v>
      </c>
      <c r="N104" s="6">
        <v>0.126586719484621</v>
      </c>
      <c r="O104" s="6">
        <v>1.0102744794157572</v>
      </c>
      <c r="P104" s="6">
        <v>0.99007564657807057</v>
      </c>
      <c r="Q104" s="6">
        <v>1.0892346662599615</v>
      </c>
      <c r="R104" s="6">
        <v>0.69746789868267645</v>
      </c>
      <c r="S104" s="6">
        <v>1.2360567596049647</v>
      </c>
      <c r="T104" s="7">
        <v>3.2962051140067124E-2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</vt:lpstr>
      <vt:lpstr>SUMMARY</vt:lpstr>
    </vt:vector>
  </TitlesOfParts>
  <Company>UoA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Arvay</dc:creator>
  <cp:lastModifiedBy>Microsoft Office User</cp:lastModifiedBy>
  <dcterms:created xsi:type="dcterms:W3CDTF">2015-02-11T22:20:57Z</dcterms:created>
  <dcterms:modified xsi:type="dcterms:W3CDTF">2016-02-06T10:00:58Z</dcterms:modified>
</cp:coreProperties>
</file>