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9375"/>
  </bookViews>
  <sheets>
    <sheet name="Quotation" sheetId="3" r:id="rId1"/>
  </sheets>
  <definedNames>
    <definedName name="_xlnm.Print_Area" localSheetId="0">Quotation!$A$1:$T$65,Quotation!#REF!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3" i="3" l="1"/>
  <c r="S29" i="3" l="1"/>
</calcChain>
</file>

<file path=xl/sharedStrings.xml><?xml version="1.0" encoding="utf-8"?>
<sst xmlns="http://schemas.openxmlformats.org/spreadsheetml/2006/main" count="34" uniqueCount="32">
  <si>
    <t>:</t>
  </si>
  <si>
    <t xml:space="preserve">  Date     :</t>
  </si>
  <si>
    <t>No.</t>
  </si>
  <si>
    <t>Item</t>
  </si>
  <si>
    <t>Amount</t>
  </si>
  <si>
    <t>Price</t>
  </si>
  <si>
    <t>Discount</t>
  </si>
  <si>
    <t>Total</t>
  </si>
  <si>
    <t>Sincerely,</t>
  </si>
  <si>
    <t>www.durenworks.com</t>
  </si>
  <si>
    <t xml:space="preserve">  No         </t>
  </si>
  <si>
    <t>PT. WIDYA SOLUSI UTAMA</t>
  </si>
  <si>
    <t xml:space="preserve">THANK YOU FOR YOUR BUSINESS, </t>
  </si>
  <si>
    <t xml:space="preserve">HOPE THIS ITEM USEFUL FOR YOU  </t>
  </si>
  <si>
    <t>QUOTATION</t>
  </si>
  <si>
    <t>TERM &amp; CONDITION</t>
  </si>
  <si>
    <t>Dear</t>
  </si>
  <si>
    <t>Page 1</t>
  </si>
  <si>
    <t>Propose Project     :</t>
  </si>
  <si>
    <t>Andrie Widyastama</t>
  </si>
  <si>
    <t>1 Web</t>
  </si>
  <si>
    <t>Web &amp; Engine System</t>
  </si>
  <si>
    <t>Jl. Letjen Suprapto No.34 - 2nd Floor Kota Lama - Semarang</t>
  </si>
  <si>
    <t>1. Prices are exclude Tax PPN 10%
2. Free yearly maintenance 1 year
3. Exclude development fee outside website spec
4. Development &amp; testing</t>
  </si>
  <si>
    <t>Ibu Igrit</t>
  </si>
  <si>
    <t>Surya Cipta Internusa</t>
  </si>
  <si>
    <t>Jl. Kayumas Barat No 59-60 Semarang</t>
  </si>
  <si>
    <t>Website Catalog</t>
  </si>
  <si>
    <t>Digital Marketing</t>
  </si>
  <si>
    <t>Manageable Content</t>
  </si>
  <si>
    <t>QUO-0317006</t>
  </si>
  <si>
    <t>1 Sys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</si>
</sst>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m\ yyyy"/>
    <numFmt numFmtId="165" formatCode="_([$IDR]\ * #,##0_);_([$IDR]\ * \(#,##0\);_([$IDR]\ * &quot;-&quot;_);_(@_)"/>
  </numFmts>
  <fonts count="18">
    <font>
      <sz val="11"/>
      <color theme="1"/>
      <name val="Calibri"/>
      <family val="2"/>
      <scheme val="minor"/>
    </font>
    <font>
      <sz val="16"/>
      <color theme="1"/>
      <name val="Source Sans Pro"/>
      <family val="2"/>
    </font>
    <font>
      <sz val="12"/>
      <color rgb="FFEE0000"/>
      <name val="Source Sans Pro"/>
      <family val="2"/>
    </font>
    <font>
      <b/>
      <sz val="38"/>
      <color theme="1"/>
      <name val="Source Sans Pro"/>
      <family val="2"/>
    </font>
    <font>
      <sz val="12"/>
      <color theme="1"/>
      <name val="Source Sans Pro"/>
      <family val="2"/>
    </font>
    <font>
      <b/>
      <sz val="12"/>
      <color theme="1"/>
      <name val="Source Sans Pro"/>
      <family val="2"/>
    </font>
    <font>
      <sz val="12"/>
      <color theme="0"/>
      <name val="Source Sans Pro"/>
      <family val="2"/>
    </font>
    <font>
      <sz val="12"/>
      <color theme="1"/>
      <name val="Calibri"/>
      <family val="2"/>
      <scheme val="minor"/>
    </font>
    <font>
      <b/>
      <sz val="11"/>
      <color rgb="FFEE0000"/>
      <name val="Calibri"/>
      <family val="2"/>
      <scheme val="minor"/>
    </font>
    <font>
      <sz val="14"/>
      <color theme="1"/>
      <name val="Source Sans Pro"/>
      <family val="2"/>
    </font>
    <font>
      <sz val="14"/>
      <color theme="1"/>
      <name val="Calibri"/>
      <family val="2"/>
      <scheme val="minor"/>
    </font>
    <font>
      <sz val="14"/>
      <color rgb="FFEE0000"/>
      <name val="Source Sans Pro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36"/>
      <color theme="1"/>
      <name val="Source Sans Pro"/>
      <family val="2"/>
    </font>
    <font>
      <b/>
      <sz val="11"/>
      <color rgb="FFFF0000"/>
      <name val="Source Code Pro"/>
      <family val="3"/>
    </font>
    <font>
      <sz val="9"/>
      <color theme="1"/>
      <name val="Source Sans Pro"/>
      <family val="2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EE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2" fillId="0" borderId="0" xfId="0" applyFont="1"/>
    <xf numFmtId="0" fontId="3" fillId="0" borderId="0" xfId="0" applyFont="1" applyAlignment="1">
      <alignment vertical="center"/>
    </xf>
    <xf numFmtId="0" fontId="1" fillId="0" borderId="0" xfId="0" applyFont="1" applyAlignment="1"/>
    <xf numFmtId="0" fontId="4" fillId="0" borderId="0" xfId="0" applyFont="1"/>
    <xf numFmtId="0" fontId="0" fillId="0" borderId="0" xfId="0" applyFill="1" applyAlignment="1"/>
    <xf numFmtId="0" fontId="4" fillId="0" borderId="0" xfId="0" applyFont="1" applyFill="1"/>
    <xf numFmtId="0" fontId="0" fillId="0" borderId="0" xfId="0" applyAlignment="1"/>
    <xf numFmtId="0" fontId="7" fillId="0" borderId="0" xfId="0" applyFont="1" applyFill="1"/>
    <xf numFmtId="0" fontId="5" fillId="0" borderId="0" xfId="0" applyFont="1"/>
    <xf numFmtId="0" fontId="8" fillId="0" borderId="0" xfId="0" applyFont="1" applyAlignment="1">
      <alignment vertical="center"/>
    </xf>
    <xf numFmtId="0" fontId="9" fillId="0" borderId="0" xfId="0" applyFont="1" applyAlignment="1"/>
    <xf numFmtId="0" fontId="10" fillId="0" borderId="0" xfId="0" applyFont="1"/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5" fillId="0" borderId="0" xfId="0" applyFont="1" applyAlignment="1"/>
    <xf numFmtId="0" fontId="2" fillId="0" borderId="0" xfId="0" applyFont="1" applyAlignment="1">
      <alignment horizontal="left"/>
    </xf>
    <xf numFmtId="0" fontId="0" fillId="2" borderId="0" xfId="0" applyFill="1" applyAlignment="1">
      <alignment horizontal="righ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horizontal="left" vertical="center"/>
    </xf>
    <xf numFmtId="0" fontId="13" fillId="0" borderId="0" xfId="0" applyNumberFormat="1" applyFont="1" applyAlignment="1">
      <alignment horizontal="justify" vertical="center"/>
    </xf>
    <xf numFmtId="0" fontId="5" fillId="0" borderId="0" xfId="0" applyFont="1" applyAlignment="1">
      <alignment horizontal="center"/>
    </xf>
    <xf numFmtId="165" fontId="16" fillId="2" borderId="0" xfId="0" applyNumberFormat="1" applyFont="1" applyFill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4" fillId="2" borderId="0" xfId="0" applyFont="1" applyFill="1" applyAlignment="1">
      <alignment horizontal="center" vertical="center"/>
    </xf>
    <xf numFmtId="0" fontId="17" fillId="0" borderId="0" xfId="0" applyFont="1" applyAlignment="1">
      <alignment horizontal="justify" vertical="top" wrapText="1"/>
    </xf>
    <xf numFmtId="0" fontId="17" fillId="0" borderId="0" xfId="0" applyFont="1" applyAlignment="1">
      <alignment horizontal="justify" vertical="top"/>
    </xf>
    <xf numFmtId="0" fontId="14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164" fontId="9" fillId="0" borderId="0" xfId="0" applyNumberFormat="1" applyFont="1" applyAlignment="1">
      <alignment horizontal="left"/>
    </xf>
    <xf numFmtId="0" fontId="2" fillId="0" borderId="0" xfId="0" applyFont="1" applyAlignment="1">
      <alignment horizontal="right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right"/>
    </xf>
    <xf numFmtId="0" fontId="6" fillId="3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center" vertical="center"/>
    </xf>
    <xf numFmtId="9" fontId="16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859051</xdr:colOff>
      <xdr:row>69</xdr:row>
      <xdr:rowOff>24639</xdr:rowOff>
    </xdr:to>
    <xdr:pic>
      <xdr:nvPicPr>
        <xdr:cNvPr id="2" name="Picture 1" hidden="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730847" cy="9423158"/>
        </a:xfrm>
        <a:prstGeom prst="rect">
          <a:avLst/>
        </a:prstGeom>
        <a:ln>
          <a:noFill/>
        </a:ln>
        <a:effectLst/>
        <a:scene3d>
          <a:camera prst="orthographicFront">
            <a:rot lat="0" lon="0" rev="0"/>
          </a:camera>
          <a:lightRig rig="chilly" dir="t">
            <a:rot lat="0" lon="0" rev="18480000"/>
          </a:lightRig>
        </a:scene3d>
        <a:sp3d prstMaterial="clear">
          <a:bevelT h="63500"/>
        </a:sp3d>
      </xdr:spPr>
    </xdr:pic>
    <xdr:clientData/>
  </xdr:twoCellAnchor>
  <xdr:twoCellAnchor editAs="oneCell">
    <xdr:from>
      <xdr:col>1</xdr:col>
      <xdr:colOff>0</xdr:colOff>
      <xdr:row>2</xdr:row>
      <xdr:rowOff>116531</xdr:rowOff>
    </xdr:from>
    <xdr:to>
      <xdr:col>6</xdr:col>
      <xdr:colOff>167178</xdr:colOff>
      <xdr:row>5</xdr:row>
      <xdr:rowOff>99334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535631"/>
          <a:ext cx="2215053" cy="801953"/>
        </a:xfrm>
        <a:prstGeom prst="rect">
          <a:avLst/>
        </a:prstGeom>
      </xdr:spPr>
    </xdr:pic>
    <xdr:clientData/>
  </xdr:twoCellAnchor>
  <xdr:twoCellAnchor>
    <xdr:from>
      <xdr:col>16</xdr:col>
      <xdr:colOff>117232</xdr:colOff>
      <xdr:row>62</xdr:row>
      <xdr:rowOff>7776</xdr:rowOff>
    </xdr:from>
    <xdr:to>
      <xdr:col>18</xdr:col>
      <xdr:colOff>934048</xdr:colOff>
      <xdr:row>62</xdr:row>
      <xdr:rowOff>7776</xdr:rowOff>
    </xdr:to>
    <xdr:cxnSp macro="">
      <xdr:nvCxnSpPr>
        <xdr:cNvPr id="4" name="Straight Connector 3"/>
        <xdr:cNvCxnSpPr/>
      </xdr:nvCxnSpPr>
      <xdr:spPr>
        <a:xfrm>
          <a:off x="5432182" y="8780301"/>
          <a:ext cx="1388316" cy="0"/>
        </a:xfrm>
        <a:prstGeom prst="line">
          <a:avLst/>
        </a:prstGeom>
        <a:ln w="9525"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109571</xdr:colOff>
      <xdr:row>17</xdr:row>
      <xdr:rowOff>145206</xdr:rowOff>
    </xdr:from>
    <xdr:to>
      <xdr:col>1</xdr:col>
      <xdr:colOff>313004</xdr:colOff>
      <xdr:row>19</xdr:row>
      <xdr:rowOff>14585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646" y="3002706"/>
          <a:ext cx="203433" cy="221804"/>
        </a:xfrm>
        <a:prstGeom prst="rect">
          <a:avLst/>
        </a:prstGeom>
      </xdr:spPr>
    </xdr:pic>
    <xdr:clientData/>
  </xdr:twoCellAnchor>
  <xdr:twoCellAnchor editAs="oneCell">
    <xdr:from>
      <xdr:col>1</xdr:col>
      <xdr:colOff>82822</xdr:colOff>
      <xdr:row>58</xdr:row>
      <xdr:rowOff>129799</xdr:rowOff>
    </xdr:from>
    <xdr:to>
      <xdr:col>1</xdr:col>
      <xdr:colOff>347999</xdr:colOff>
      <xdr:row>59</xdr:row>
      <xdr:rowOff>94019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1897" y="8226049"/>
          <a:ext cx="265177" cy="173771"/>
        </a:xfrm>
        <a:prstGeom prst="rect">
          <a:avLst/>
        </a:prstGeom>
      </xdr:spPr>
    </xdr:pic>
    <xdr:clientData/>
  </xdr:twoCellAnchor>
  <xdr:twoCellAnchor editAs="oneCell">
    <xdr:from>
      <xdr:col>1</xdr:col>
      <xdr:colOff>110964</xdr:colOff>
      <xdr:row>11</xdr:row>
      <xdr:rowOff>27703</xdr:rowOff>
    </xdr:from>
    <xdr:to>
      <xdr:col>1</xdr:col>
      <xdr:colOff>301259</xdr:colOff>
      <xdr:row>11</xdr:row>
      <xdr:rowOff>163429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0039" y="2132728"/>
          <a:ext cx="190295" cy="135726"/>
        </a:xfrm>
        <a:prstGeom prst="rect">
          <a:avLst/>
        </a:prstGeom>
      </xdr:spPr>
    </xdr:pic>
    <xdr:clientData/>
  </xdr:twoCellAnchor>
  <xdr:twoCellAnchor editAs="oneCell">
    <xdr:from>
      <xdr:col>1</xdr:col>
      <xdr:colOff>107156</xdr:colOff>
      <xdr:row>46</xdr:row>
      <xdr:rowOff>47624</xdr:rowOff>
    </xdr:from>
    <xdr:to>
      <xdr:col>1</xdr:col>
      <xdr:colOff>384525</xdr:colOff>
      <xdr:row>47</xdr:row>
      <xdr:rowOff>149304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422" y="6804421"/>
          <a:ext cx="277369" cy="27432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66</xdr:row>
      <xdr:rowOff>0</xdr:rowOff>
    </xdr:from>
    <xdr:ext cx="6730847" cy="9414824"/>
    <xdr:pic>
      <xdr:nvPicPr>
        <xdr:cNvPr id="9" name="Picture 8" hidden="1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730847" cy="9414824"/>
        </a:xfrm>
        <a:prstGeom prst="rect">
          <a:avLst/>
        </a:prstGeom>
        <a:ln>
          <a:noFill/>
        </a:ln>
        <a:effectLst/>
        <a:scene3d>
          <a:camera prst="orthographicFront">
            <a:rot lat="0" lon="0" rev="0"/>
          </a:camera>
          <a:lightRig rig="chilly" dir="t">
            <a:rot lat="0" lon="0" rev="18480000"/>
          </a:lightRig>
        </a:scene3d>
        <a:sp3d prstMaterial="clear">
          <a:bevelT h="63500"/>
        </a:sp3d>
      </xdr:spPr>
    </xdr:pic>
    <xdr:clientData/>
  </xdr:oneCellAnchor>
  <xdr:oneCellAnchor>
    <xdr:from>
      <xdr:col>1</xdr:col>
      <xdr:colOff>109571</xdr:colOff>
      <xdr:row>66</xdr:row>
      <xdr:rowOff>0</xdr:rowOff>
    </xdr:from>
    <xdr:ext cx="203433" cy="221804"/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646" y="3002706"/>
          <a:ext cx="203433" cy="221804"/>
        </a:xfrm>
        <a:prstGeom prst="rect">
          <a:avLst/>
        </a:prstGeom>
      </xdr:spPr>
    </xdr:pic>
    <xdr:clientData/>
  </xdr:oneCellAnchor>
  <xdr:oneCellAnchor>
    <xdr:from>
      <xdr:col>1</xdr:col>
      <xdr:colOff>82822</xdr:colOff>
      <xdr:row>66</xdr:row>
      <xdr:rowOff>0</xdr:rowOff>
    </xdr:from>
    <xdr:ext cx="265177" cy="173771"/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1897" y="8235574"/>
          <a:ext cx="265177" cy="173771"/>
        </a:xfrm>
        <a:prstGeom prst="rect">
          <a:avLst/>
        </a:prstGeom>
      </xdr:spPr>
    </xdr:pic>
    <xdr:clientData/>
  </xdr:oneCellAnchor>
  <xdr:oneCellAnchor>
    <xdr:from>
      <xdr:col>1</xdr:col>
      <xdr:colOff>110964</xdr:colOff>
      <xdr:row>66</xdr:row>
      <xdr:rowOff>0</xdr:rowOff>
    </xdr:from>
    <xdr:ext cx="190295" cy="135726"/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0039" y="2132728"/>
          <a:ext cx="190295" cy="135726"/>
        </a:xfrm>
        <a:prstGeom prst="rect">
          <a:avLst/>
        </a:prstGeom>
      </xdr:spPr>
    </xdr:pic>
    <xdr:clientData/>
  </xdr:oneCellAnchor>
  <xdr:oneCellAnchor>
    <xdr:from>
      <xdr:col>1</xdr:col>
      <xdr:colOff>107156</xdr:colOff>
      <xdr:row>66</xdr:row>
      <xdr:rowOff>0</xdr:rowOff>
    </xdr:from>
    <xdr:ext cx="277369" cy="273130"/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" y="6772274"/>
          <a:ext cx="277369" cy="273130"/>
        </a:xfrm>
        <a:prstGeom prst="rect">
          <a:avLst/>
        </a:prstGeom>
      </xdr:spPr>
    </xdr:pic>
    <xdr:clientData/>
  </xdr:oneCellAnchor>
  <xdr:twoCellAnchor editAs="oneCell">
    <xdr:from>
      <xdr:col>1</xdr:col>
      <xdr:colOff>95820</xdr:colOff>
      <xdr:row>66</xdr:row>
      <xdr:rowOff>0</xdr:rowOff>
    </xdr:from>
    <xdr:to>
      <xdr:col>1</xdr:col>
      <xdr:colOff>323713</xdr:colOff>
      <xdr:row>67</xdr:row>
      <xdr:rowOff>45519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5628" y="15193551"/>
          <a:ext cx="227893" cy="2360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"/>
  <sheetViews>
    <sheetView showGridLines="0" tabSelected="1" view="pageBreakPreview" topLeftCell="A12" zoomScale="130" zoomScaleNormal="55" zoomScaleSheetLayoutView="130" workbookViewId="0">
      <selection activeCell="G18" sqref="G18:S20"/>
    </sheetView>
  </sheetViews>
  <sheetFormatPr defaultRowHeight="15"/>
  <cols>
    <col min="1" max="1" width="3.28515625" customWidth="1"/>
    <col min="2" max="2" width="6.28515625" customWidth="1"/>
    <col min="3" max="3" width="1.140625" customWidth="1"/>
    <col min="4" max="4" width="13.140625" customWidth="1"/>
    <col min="5" max="5" width="1" customWidth="1"/>
    <col min="7" max="7" width="11.28515625" customWidth="1"/>
    <col min="8" max="8" width="0.42578125" customWidth="1"/>
    <col min="9" max="9" width="8.85546875" customWidth="1"/>
    <col min="10" max="10" width="1.85546875" customWidth="1"/>
    <col min="11" max="11" width="0.42578125" customWidth="1"/>
    <col min="12" max="12" width="5.7109375" customWidth="1"/>
    <col min="13" max="13" width="6" customWidth="1"/>
    <col min="14" max="14" width="2.28515625" customWidth="1"/>
    <col min="15" max="15" width="0.42578125" customWidth="1"/>
    <col min="16" max="17" width="8.140625" customWidth="1"/>
    <col min="18" max="18" width="0.42578125" customWidth="1"/>
    <col min="19" max="19" width="15.7109375" customWidth="1"/>
    <col min="20" max="20" width="2.5703125" customWidth="1"/>
  </cols>
  <sheetData>
    <row r="1" spans="1:20" ht="21.75" customHeight="1">
      <c r="A1" s="1"/>
      <c r="B1" s="3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2" t="s">
        <v>17</v>
      </c>
      <c r="T1" s="1"/>
    </row>
    <row r="2" spans="1:20" s="2" customFormat="1" ht="11.25" customHeight="1"/>
    <row r="3" spans="1:20">
      <c r="M3" s="36" t="s">
        <v>14</v>
      </c>
      <c r="N3" s="36"/>
      <c r="O3" s="36"/>
      <c r="P3" s="36"/>
      <c r="Q3" s="36"/>
      <c r="R3" s="36"/>
      <c r="S3" s="36"/>
    </row>
    <row r="4" spans="1:20" ht="30" customHeight="1">
      <c r="K4" s="5"/>
      <c r="M4" s="36"/>
      <c r="N4" s="36"/>
      <c r="O4" s="36"/>
      <c r="P4" s="36"/>
      <c r="Q4" s="36"/>
      <c r="R4" s="36"/>
      <c r="S4" s="36"/>
      <c r="T4" s="5"/>
    </row>
    <row r="5" spans="1:20" ht="19.5" customHeight="1">
      <c r="K5" s="6"/>
      <c r="M5" s="14" t="s">
        <v>10</v>
      </c>
      <c r="N5" s="14"/>
      <c r="O5" s="15"/>
      <c r="P5" s="16" t="s">
        <v>0</v>
      </c>
      <c r="Q5" s="37" t="s">
        <v>30</v>
      </c>
      <c r="R5" s="37"/>
      <c r="S5" s="37"/>
      <c r="T5" s="6"/>
    </row>
    <row r="6" spans="1:20" ht="19.5" customHeight="1">
      <c r="K6" s="6"/>
      <c r="M6" s="14" t="s">
        <v>1</v>
      </c>
      <c r="N6" s="14"/>
      <c r="O6" s="15"/>
      <c r="P6" s="16" t="s">
        <v>0</v>
      </c>
      <c r="Q6" s="38">
        <v>42795</v>
      </c>
      <c r="R6" s="38"/>
      <c r="S6" s="38"/>
      <c r="T6" s="6"/>
    </row>
    <row r="7" spans="1:20" ht="11.25" customHeight="1">
      <c r="T7" s="2"/>
    </row>
    <row r="8" spans="1:20" ht="2.25" customHeight="1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2"/>
    </row>
    <row r="9" spans="1:20" ht="3.95" customHeight="1">
      <c r="T9" s="2"/>
    </row>
    <row r="10" spans="1:20" ht="15.75" customHeight="1">
      <c r="B10" s="3"/>
      <c r="D10" s="21" t="s">
        <v>16</v>
      </c>
      <c r="E10" s="4" t="s">
        <v>0</v>
      </c>
      <c r="F10" s="40" t="s">
        <v>24</v>
      </c>
      <c r="G10" s="40"/>
      <c r="H10" s="40"/>
      <c r="I10" s="40"/>
      <c r="K10" s="4"/>
      <c r="L10" s="39"/>
      <c r="M10" s="39"/>
      <c r="N10" s="39"/>
      <c r="O10" s="10"/>
      <c r="P10" s="40"/>
      <c r="Q10" s="40"/>
      <c r="R10" s="40"/>
      <c r="S10" s="40"/>
      <c r="T10" s="2"/>
    </row>
    <row r="11" spans="1:20">
      <c r="B11" s="3"/>
      <c r="F11" s="26" t="s">
        <v>25</v>
      </c>
      <c r="G11" s="26"/>
      <c r="H11" s="26"/>
      <c r="I11" s="26"/>
      <c r="O11" s="10"/>
      <c r="P11" s="26"/>
      <c r="Q11" s="26"/>
      <c r="R11" s="26"/>
      <c r="S11" s="26"/>
      <c r="T11" s="2"/>
    </row>
    <row r="12" spans="1:20">
      <c r="B12" s="3"/>
      <c r="F12" s="26" t="s">
        <v>26</v>
      </c>
      <c r="G12" s="26"/>
      <c r="H12" s="26"/>
      <c r="I12" s="26"/>
      <c r="O12" s="10"/>
      <c r="P12" s="26"/>
      <c r="Q12" s="26"/>
      <c r="R12" s="26"/>
      <c r="S12" s="26"/>
      <c r="T12" s="2"/>
    </row>
    <row r="13" spans="1:20">
      <c r="B13" s="3"/>
      <c r="F13" s="26">
        <v>81914408393</v>
      </c>
      <c r="G13" s="26"/>
      <c r="H13" s="26"/>
      <c r="I13" s="26"/>
      <c r="O13" s="10"/>
      <c r="P13" s="26"/>
      <c r="Q13" s="26"/>
      <c r="R13" s="26"/>
      <c r="S13" s="26"/>
      <c r="T13" s="2"/>
    </row>
    <row r="14" spans="1:20" ht="18" customHeight="1">
      <c r="B14" s="3"/>
      <c r="F14" s="26"/>
      <c r="G14" s="26"/>
      <c r="H14" s="26"/>
      <c r="I14" s="26"/>
      <c r="L14" s="41"/>
      <c r="M14" s="41"/>
      <c r="N14" s="41"/>
      <c r="P14" s="26"/>
      <c r="Q14" s="26"/>
      <c r="R14" s="26"/>
      <c r="S14" s="26"/>
      <c r="T14" s="2"/>
    </row>
    <row r="15" spans="1:20" ht="3.95" customHeight="1">
      <c r="T15" s="2"/>
    </row>
    <row r="16" spans="1:20" ht="2.25" customHeight="1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2"/>
    </row>
    <row r="17" spans="2:20" ht="3.95" customHeight="1">
      <c r="T17" s="2"/>
    </row>
    <row r="18" spans="2:20" ht="12" customHeight="1">
      <c r="B18" s="3"/>
      <c r="G18" s="27" t="s">
        <v>27</v>
      </c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"/>
    </row>
    <row r="19" spans="2:20" ht="15.75">
      <c r="B19" s="3"/>
      <c r="D19" s="4" t="s">
        <v>18</v>
      </c>
      <c r="E19" s="4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"/>
    </row>
    <row r="20" spans="2:20" ht="11.25" customHeight="1">
      <c r="B20" s="3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"/>
    </row>
    <row r="21" spans="2:20" ht="3.95" customHeight="1">
      <c r="T21" s="2"/>
    </row>
    <row r="22" spans="2:20" ht="2.25" customHeight="1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2"/>
    </row>
    <row r="23" spans="2:20" ht="3.95" customHeight="1">
      <c r="T23" s="2"/>
    </row>
    <row r="24" spans="2:20" s="7" customFormat="1" ht="6.75" customHeight="1">
      <c r="B24" s="28" t="s">
        <v>2</v>
      </c>
      <c r="C24" s="12"/>
      <c r="D24" s="28" t="s">
        <v>3</v>
      </c>
      <c r="E24" s="28"/>
      <c r="F24" s="28"/>
      <c r="G24" s="28"/>
      <c r="H24" s="12"/>
      <c r="I24" s="28" t="s">
        <v>4</v>
      </c>
      <c r="J24" s="28"/>
      <c r="K24" s="12"/>
      <c r="L24" s="28" t="s">
        <v>5</v>
      </c>
      <c r="M24" s="28"/>
      <c r="N24" s="28"/>
      <c r="O24" s="12"/>
      <c r="P24" s="28" t="s">
        <v>6</v>
      </c>
      <c r="Q24" s="28"/>
      <c r="R24" s="12"/>
      <c r="S24" s="28" t="s">
        <v>7</v>
      </c>
      <c r="T24" s="9"/>
    </row>
    <row r="25" spans="2:20" s="7" customFormat="1" ht="9.75" customHeight="1">
      <c r="B25" s="28"/>
      <c r="C25" s="12"/>
      <c r="D25" s="28"/>
      <c r="E25" s="28"/>
      <c r="F25" s="28"/>
      <c r="G25" s="28"/>
      <c r="H25" s="12"/>
      <c r="I25" s="28"/>
      <c r="J25" s="28"/>
      <c r="K25" s="12"/>
      <c r="L25" s="28"/>
      <c r="M25" s="28"/>
      <c r="N25" s="28"/>
      <c r="O25" s="12"/>
      <c r="P25" s="28"/>
      <c r="Q25" s="28"/>
      <c r="R25" s="12"/>
      <c r="S25" s="28"/>
    </row>
    <row r="26" spans="2:20" ht="6.75" customHeight="1">
      <c r="T26" s="2"/>
    </row>
    <row r="27" spans="2:20" ht="2.25" customHeight="1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2"/>
    </row>
    <row r="28" spans="2:20" s="2" customFormat="1" ht="3.95" customHeight="1"/>
    <row r="29" spans="2:20" ht="16.5" customHeight="1">
      <c r="B29" s="42">
        <v>1</v>
      </c>
      <c r="D29" s="43" t="s">
        <v>21</v>
      </c>
      <c r="E29" s="43"/>
      <c r="F29" s="43"/>
      <c r="G29" s="43"/>
      <c r="H29" s="23"/>
      <c r="I29" s="44" t="s">
        <v>20</v>
      </c>
      <c r="J29" s="44"/>
      <c r="K29" s="23"/>
      <c r="L29" s="29">
        <v>17000000</v>
      </c>
      <c r="M29" s="29"/>
      <c r="N29" s="29"/>
      <c r="O29" s="23"/>
      <c r="P29" s="45">
        <v>0</v>
      </c>
      <c r="Q29" s="45"/>
      <c r="R29" s="24"/>
      <c r="S29" s="29">
        <f>L29-(L29*P29)</f>
        <v>17000000</v>
      </c>
      <c r="T29" s="2"/>
    </row>
    <row r="30" spans="2:20" ht="15.75" customHeight="1">
      <c r="B30" s="42"/>
      <c r="D30" s="43"/>
      <c r="E30" s="43"/>
      <c r="F30" s="43"/>
      <c r="G30" s="43"/>
      <c r="H30" s="23"/>
      <c r="I30" s="44"/>
      <c r="J30" s="44"/>
      <c r="K30" s="23"/>
      <c r="L30" s="29"/>
      <c r="M30" s="29"/>
      <c r="N30" s="29"/>
      <c r="O30" s="23"/>
      <c r="P30" s="45"/>
      <c r="Q30" s="45"/>
      <c r="R30" s="24"/>
      <c r="S30" s="29"/>
      <c r="T30" s="2"/>
    </row>
    <row r="31" spans="2:20" s="2" customFormat="1" ht="2.25" customHeight="1">
      <c r="B31" s="11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</row>
    <row r="32" spans="2:20" s="2" customFormat="1" ht="2.25" customHeight="1">
      <c r="B32" s="11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</row>
    <row r="33" spans="2:20" ht="16.5" customHeight="1">
      <c r="B33" s="42">
        <v>2</v>
      </c>
      <c r="D33" s="43" t="s">
        <v>28</v>
      </c>
      <c r="E33" s="43"/>
      <c r="F33" s="43"/>
      <c r="G33" s="43"/>
      <c r="H33" s="23"/>
      <c r="I33" s="44" t="s">
        <v>31</v>
      </c>
      <c r="J33" s="44"/>
      <c r="K33" s="23"/>
      <c r="L33" s="29"/>
      <c r="M33" s="29"/>
      <c r="N33" s="29"/>
      <c r="O33" s="23"/>
      <c r="P33" s="45">
        <v>0</v>
      </c>
      <c r="Q33" s="45"/>
      <c r="R33" s="24"/>
      <c r="S33" s="29">
        <f>L33</f>
        <v>0</v>
      </c>
      <c r="T33" s="2"/>
    </row>
    <row r="34" spans="2:20" ht="15.75" customHeight="1">
      <c r="B34" s="42"/>
      <c r="D34" s="43"/>
      <c r="E34" s="43"/>
      <c r="F34" s="43"/>
      <c r="G34" s="43"/>
      <c r="H34" s="23"/>
      <c r="I34" s="44"/>
      <c r="J34" s="44"/>
      <c r="K34" s="23"/>
      <c r="L34" s="29"/>
      <c r="M34" s="29"/>
      <c r="N34" s="29"/>
      <c r="O34" s="23"/>
      <c r="P34" s="45"/>
      <c r="Q34" s="45"/>
      <c r="R34" s="24"/>
      <c r="S34" s="29"/>
      <c r="T34" s="2"/>
    </row>
    <row r="35" spans="2:20" s="2" customFormat="1" ht="2.25" customHeight="1">
      <c r="B35" s="11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</row>
    <row r="36" spans="2:20" ht="16.5" customHeight="1">
      <c r="B36" s="42">
        <v>3</v>
      </c>
      <c r="D36" s="43" t="s">
        <v>29</v>
      </c>
      <c r="E36" s="43"/>
      <c r="F36" s="43"/>
      <c r="G36" s="43"/>
      <c r="H36" s="23"/>
      <c r="I36" s="44"/>
      <c r="J36" s="44"/>
      <c r="K36" s="23"/>
      <c r="L36" s="29">
        <v>3000000</v>
      </c>
      <c r="M36" s="29"/>
      <c r="N36" s="29"/>
      <c r="O36" s="23"/>
      <c r="P36" s="45">
        <v>0</v>
      </c>
      <c r="Q36" s="45"/>
      <c r="R36" s="24"/>
      <c r="S36" s="29">
        <v>3000000</v>
      </c>
      <c r="T36" s="2"/>
    </row>
    <row r="37" spans="2:20" ht="15.75" customHeight="1">
      <c r="B37" s="42"/>
      <c r="D37" s="43"/>
      <c r="E37" s="43"/>
      <c r="F37" s="43"/>
      <c r="G37" s="43"/>
      <c r="H37" s="23"/>
      <c r="I37" s="44"/>
      <c r="J37" s="44"/>
      <c r="K37" s="23"/>
      <c r="L37" s="29"/>
      <c r="M37" s="29"/>
      <c r="N37" s="29"/>
      <c r="O37" s="23"/>
      <c r="P37" s="45"/>
      <c r="Q37" s="45"/>
      <c r="R37" s="24"/>
      <c r="S37" s="29"/>
      <c r="T37" s="2"/>
    </row>
    <row r="38" spans="2:20" s="2" customFormat="1" ht="2.25" customHeight="1">
      <c r="B38" s="11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</row>
    <row r="39" spans="2:20" ht="3.95" customHeight="1">
      <c r="T39" s="2"/>
    </row>
    <row r="40" spans="2:20" ht="2.2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2"/>
    </row>
    <row r="41" spans="2:20" ht="3.95" customHeight="1"/>
    <row r="42" spans="2:20" ht="2.25" customHeight="1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2"/>
    </row>
    <row r="43" spans="2:20" ht="3.95" customHeight="1">
      <c r="T43" s="2"/>
    </row>
    <row r="44" spans="2:20" ht="13.5" customHeight="1">
      <c r="B44" s="3"/>
      <c r="D44" s="30" t="s">
        <v>15</v>
      </c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2"/>
    </row>
    <row r="45" spans="2:20" ht="13.5" customHeight="1">
      <c r="B45" s="3"/>
      <c r="D45" s="34" t="s">
        <v>23</v>
      </c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2"/>
    </row>
    <row r="46" spans="2:20" ht="13.5" customHeight="1">
      <c r="B46" s="3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2"/>
    </row>
    <row r="47" spans="2:20" ht="13.5" customHeight="1">
      <c r="B47" s="3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2"/>
    </row>
    <row r="48" spans="2:20" ht="13.5" customHeight="1">
      <c r="B48" s="3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2"/>
    </row>
    <row r="49" spans="1:20" ht="13.5" customHeight="1">
      <c r="B49" s="3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2"/>
    </row>
    <row r="50" spans="1:20" ht="13.5" customHeight="1">
      <c r="B50" s="3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2"/>
    </row>
    <row r="51" spans="1:20" ht="13.5" customHeight="1">
      <c r="B51" s="3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2"/>
    </row>
    <row r="52" spans="1:20" ht="3.95" customHeight="1">
      <c r="G52" s="18" t="s">
        <v>11</v>
      </c>
      <c r="T52" s="2"/>
    </row>
    <row r="53" spans="1:20" ht="2.25" customHeight="1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2"/>
    </row>
    <row r="54" spans="1:20" ht="3.95" customHeight="1">
      <c r="T54" s="2"/>
    </row>
    <row r="55" spans="1:20" ht="6.75" customHeight="1">
      <c r="B55" s="3"/>
      <c r="D55" s="17"/>
      <c r="E55" s="17"/>
      <c r="F55" s="17"/>
      <c r="G55" s="17"/>
      <c r="H55" s="17"/>
      <c r="I55" s="17"/>
      <c r="J55" s="17"/>
      <c r="K55" s="17"/>
      <c r="L55" s="17"/>
      <c r="M55" s="17"/>
      <c r="Q55" s="13"/>
      <c r="S55" s="8"/>
    </row>
    <row r="56" spans="1:20" ht="15" customHeight="1">
      <c r="B56" s="3"/>
      <c r="D56" s="18"/>
      <c r="E56" s="17"/>
      <c r="F56" s="17"/>
      <c r="G56" s="17"/>
      <c r="H56" s="17"/>
      <c r="I56" s="17"/>
      <c r="J56" s="17"/>
      <c r="K56" s="17"/>
      <c r="L56" s="17"/>
      <c r="M56" s="17"/>
      <c r="Q56" s="31" t="s">
        <v>8</v>
      </c>
      <c r="R56" s="31"/>
      <c r="S56" s="31"/>
    </row>
    <row r="57" spans="1:20" ht="6" customHeight="1">
      <c r="B57" s="3"/>
      <c r="D57" s="17"/>
      <c r="E57" s="17"/>
      <c r="F57" s="17"/>
      <c r="G57" s="17"/>
      <c r="H57" s="17"/>
      <c r="I57" s="17"/>
      <c r="J57" s="17"/>
      <c r="K57" s="17"/>
      <c r="L57" s="17"/>
      <c r="M57" s="17"/>
      <c r="Q57" s="13"/>
      <c r="S57" s="8"/>
    </row>
    <row r="58" spans="1:20" ht="3.95" customHeight="1"/>
    <row r="59" spans="1:20" ht="16.5" customHeight="1">
      <c r="B59" s="3"/>
      <c r="D59" s="20" t="s">
        <v>12</v>
      </c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1:20" ht="16.5" customHeight="1">
      <c r="B60" s="3"/>
      <c r="D60" s="32" t="s">
        <v>13</v>
      </c>
      <c r="E60" s="32"/>
      <c r="F60" s="32"/>
      <c r="G60" s="32"/>
      <c r="H60" s="19"/>
      <c r="I60" s="19"/>
      <c r="J60" s="19"/>
      <c r="K60" s="19"/>
      <c r="L60" s="19"/>
      <c r="M60" s="19"/>
      <c r="N60" s="19"/>
      <c r="O60" s="19"/>
      <c r="P60" s="19"/>
    </row>
    <row r="61" spans="1:20" ht="3.95" customHeight="1"/>
    <row r="62" spans="1:20" ht="16.5" customHeight="1">
      <c r="B62" s="3"/>
      <c r="Q62" s="31" t="s">
        <v>19</v>
      </c>
      <c r="R62" s="31"/>
      <c r="S62" s="31"/>
    </row>
    <row r="63" spans="1:20" ht="16.5" customHeight="1">
      <c r="B63" s="3"/>
    </row>
    <row r="64" spans="1:20" ht="21" customHeight="1">
      <c r="A64" s="1"/>
      <c r="B64" s="3"/>
      <c r="C64" s="1"/>
      <c r="D64" s="33" t="s">
        <v>9</v>
      </c>
      <c r="E64" s="33"/>
      <c r="F64" s="33"/>
      <c r="G64" s="25" t="s">
        <v>22</v>
      </c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1"/>
      <c r="S64" s="1"/>
      <c r="T64" s="1"/>
    </row>
    <row r="65" spans="2:2">
      <c r="B65" s="3"/>
    </row>
  </sheetData>
  <sheetProtection formatCells="0" formatColumns="0" formatRows="0" insertColumns="0" insertRows="0" insertHyperlinks="0" deleteColumns="0" deleteRows="0" sort="0" autoFilter="0" pivotTables="0"/>
  <mergeCells count="46">
    <mergeCell ref="B36:B37"/>
    <mergeCell ref="D36:G37"/>
    <mergeCell ref="I36:J37"/>
    <mergeCell ref="L36:N37"/>
    <mergeCell ref="P36:Q37"/>
    <mergeCell ref="B33:B34"/>
    <mergeCell ref="D33:G34"/>
    <mergeCell ref="I33:J34"/>
    <mergeCell ref="L33:N34"/>
    <mergeCell ref="P33:Q34"/>
    <mergeCell ref="B29:B30"/>
    <mergeCell ref="D29:G30"/>
    <mergeCell ref="I29:J30"/>
    <mergeCell ref="L29:N30"/>
    <mergeCell ref="P29:Q30"/>
    <mergeCell ref="B24:B25"/>
    <mergeCell ref="D24:G25"/>
    <mergeCell ref="I24:J25"/>
    <mergeCell ref="L24:N25"/>
    <mergeCell ref="P24:Q25"/>
    <mergeCell ref="Q62:S62"/>
    <mergeCell ref="D64:F64"/>
    <mergeCell ref="D45:S51"/>
    <mergeCell ref="M3:S4"/>
    <mergeCell ref="Q5:S5"/>
    <mergeCell ref="Q6:S6"/>
    <mergeCell ref="L10:N10"/>
    <mergeCell ref="P10:S10"/>
    <mergeCell ref="P11:S11"/>
    <mergeCell ref="P12:S12"/>
    <mergeCell ref="P13:S13"/>
    <mergeCell ref="L14:N14"/>
    <mergeCell ref="F10:I10"/>
    <mergeCell ref="F11:I11"/>
    <mergeCell ref="F12:I12"/>
    <mergeCell ref="F13:I13"/>
    <mergeCell ref="S36:S37"/>
    <mergeCell ref="D44:S44"/>
    <mergeCell ref="Q56:S56"/>
    <mergeCell ref="D60:G60"/>
    <mergeCell ref="S29:S30"/>
    <mergeCell ref="P14:S14"/>
    <mergeCell ref="G18:S20"/>
    <mergeCell ref="S24:S25"/>
    <mergeCell ref="S33:S34"/>
    <mergeCell ref="F14:I14"/>
  </mergeCells>
  <pageMargins left="0" right="0" top="0" bottom="0" header="0.3" footer="0.3"/>
  <pageSetup paperSize="9" scale="93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Quotation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 T410</dc:creator>
  <cp:lastModifiedBy>Yuni</cp:lastModifiedBy>
  <cp:lastPrinted>2017-03-01T06:38:59Z</cp:lastPrinted>
  <dcterms:created xsi:type="dcterms:W3CDTF">2015-10-30T05:28:15Z</dcterms:created>
  <dcterms:modified xsi:type="dcterms:W3CDTF">2017-03-01T07:27:18Z</dcterms:modified>
</cp:coreProperties>
</file>