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6872" windowHeight="0" tabRatio="500" firstSheet="0" activeTab="1" autoFilterDateGrouping="1"/>
  </bookViews>
  <sheets>
    <sheet xmlns:r="http://schemas.openxmlformats.org/officeDocument/2006/relationships" name="📊 자산 현황표" sheetId="1" state="visible" r:id="rId1"/>
    <sheet xmlns:r="http://schemas.openxmlformats.org/officeDocument/2006/relationships" name="🗺 통합 로드맵 초안" sheetId="2" state="visible" r:id="rId2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1">
    <numFmt numFmtId="164" formatCode="0&quot;세&quot;"/>
  </numFmts>
  <fonts count="15">
    <font>
      <name val="Calibri"/>
      <charset val="1"/>
      <family val="2"/>
      <color theme="1"/>
      <sz val="11"/>
    </font>
    <font>
      <name val="Arial"/>
      <family val="2"/>
      <color rgb="FF2D2419"/>
      <sz val="9"/>
    </font>
    <font>
      <name val="돋움"/>
      <charset val="129"/>
      <family val="3"/>
      <sz val="8"/>
    </font>
    <font>
      <name val="나눔고딕"/>
      <charset val="129"/>
      <family val="3"/>
      <b val="1"/>
      <color rgb="FFFFFFFF"/>
      <sz val="14"/>
    </font>
    <font>
      <name val="나눔고딕"/>
      <charset val="129"/>
      <family val="3"/>
      <color rgb="FF2D2419"/>
      <sz val="8"/>
    </font>
    <font>
      <name val="나눔고딕"/>
      <charset val="129"/>
      <family val="3"/>
      <color theme="1"/>
      <sz val="11"/>
    </font>
    <font>
      <name val="나눔고딕"/>
      <charset val="129"/>
      <family val="3"/>
      <b val="1"/>
      <color rgb="FFFFFFFF"/>
      <sz val="9"/>
    </font>
    <font>
      <name val="나눔고딕"/>
      <charset val="129"/>
      <family val="3"/>
      <color rgb="FF2D2419"/>
      <sz val="9"/>
    </font>
    <font>
      <name val="나눔고딕"/>
      <charset val="129"/>
      <family val="3"/>
      <color rgb="FF0000FF"/>
      <sz val="9"/>
    </font>
    <font>
      <name val="나눔고딕"/>
      <charset val="129"/>
      <family val="3"/>
      <b val="1"/>
      <color rgb="FF2D2419"/>
      <sz val="9"/>
    </font>
    <font>
      <name val="나눔고딕"/>
      <charset val="129"/>
      <family val="3"/>
      <b val="1"/>
      <color rgb="FFC5A572"/>
      <sz val="10"/>
    </font>
    <font>
      <name val="나눔고딕"/>
      <charset val="129"/>
      <family val="3"/>
      <b val="1"/>
      <color rgb="FFFFFFFF"/>
      <sz val="11"/>
    </font>
    <font>
      <name val="나눔고딕"/>
      <charset val="129"/>
      <family val="3"/>
      <color rgb="FFFFFFFF"/>
      <sz val="9"/>
    </font>
    <font>
      <name val="나눔고딕"/>
      <charset val="129"/>
      <family val="3"/>
      <color rgb="FF3F5A33"/>
      <sz val="8"/>
    </font>
    <font>
      <name val="나눔고딕"/>
      <charset val="129"/>
      <family val="3"/>
      <b val="1"/>
      <color rgb="FF3F5A33"/>
      <sz val="9"/>
    </font>
  </fonts>
  <fills count="10">
    <fill>
      <patternFill/>
    </fill>
    <fill>
      <patternFill patternType="gray125"/>
    </fill>
    <fill>
      <patternFill patternType="solid">
        <fgColor rgb="FFC5A572"/>
        <bgColor rgb="FFC8C0B0"/>
      </patternFill>
    </fill>
    <fill>
      <patternFill patternType="solid">
        <fgColor rgb="FF3F5A33"/>
        <bgColor rgb="FF5A7A4A"/>
      </patternFill>
    </fill>
    <fill>
      <patternFill patternType="solid">
        <fgColor rgb="FFF5EDD0"/>
        <bgColor rgb="FFEDE5CC"/>
      </patternFill>
    </fill>
    <fill>
      <patternFill patternType="solid">
        <fgColor rgb="FF5A7A4A"/>
        <bgColor rgb="FF3F5A33"/>
      </patternFill>
    </fill>
    <fill>
      <patternFill patternType="solid">
        <fgColor rgb="FFFFFFFF"/>
        <bgColor rgb="FFEEF3E8"/>
      </patternFill>
    </fill>
    <fill>
      <patternFill patternType="solid">
        <fgColor rgb="FFF0EDE6"/>
        <bgColor rgb="FFEEF3E8"/>
      </patternFill>
    </fill>
    <fill>
      <patternFill patternType="solid">
        <fgColor rgb="FFEDE5CC"/>
        <bgColor rgb="FFF5EDD0"/>
      </patternFill>
    </fill>
    <fill>
      <patternFill patternType="solid">
        <fgColor rgb="FFEEF3E8"/>
        <bgColor rgb="FFF0EDE6"/>
      </patternFill>
    </fill>
  </fills>
  <borders count="6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8C0B0"/>
      </left>
      <right style="thin">
        <color rgb="FFC8C0B0"/>
      </right>
      <top style="thin">
        <color rgb="FFC8C0B0"/>
      </top>
      <bottom style="thin">
        <color rgb="FFC8C0B0"/>
      </bottom>
      <diagonal/>
    </border>
    <border>
      <left/>
      <right/>
      <top/>
      <bottom style="thin">
        <color rgb="FFC5A572"/>
      </bottom>
      <diagonal/>
    </border>
    <border>
      <left/>
      <right/>
      <top/>
      <bottom style="thin">
        <color rgb="FFC8C0B0"/>
      </bottom>
      <diagonal/>
    </border>
    <border>
      <left style="thin">
        <color rgb="FFC5A572"/>
      </left>
      <right style="thin">
        <color rgb="FFC5A572"/>
      </right>
      <top style="thin">
        <color rgb="FFC5A572"/>
      </top>
      <bottom style="thin">
        <color rgb="FFC5A572"/>
      </bottom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0" fillId="2" borderId="0" pivotButton="0" quotePrefix="0" xfId="0"/>
    <xf numFmtId="0" fontId="0" fillId="6" borderId="2" pivotButton="0" quotePrefix="0" xfId="0"/>
    <xf numFmtId="0" fontId="1" fillId="6" borderId="4" applyAlignment="1" pivotButton="0" quotePrefix="0" xfId="0">
      <alignment horizontal="left" vertical="center" wrapText="1" indent="1"/>
    </xf>
    <xf numFmtId="0" fontId="0" fillId="7" borderId="2" pivotButton="0" quotePrefix="0" xfId="0"/>
    <xf numFmtId="0" fontId="1" fillId="7" borderId="4" applyAlignment="1" pivotButton="0" quotePrefix="0" xfId="0">
      <alignment horizontal="left" vertical="center" wrapText="1" indent="1"/>
    </xf>
    <xf numFmtId="0" fontId="0" fillId="8" borderId="2" pivotButton="0" quotePrefix="0" xfId="0"/>
    <xf numFmtId="0" fontId="0" fillId="4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5" fillId="3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 indent="1"/>
    </xf>
    <xf numFmtId="0" fontId="7" fillId="6" borderId="2" applyAlignment="1" pivotButton="0" quotePrefix="0" xfId="0">
      <alignment horizontal="left" vertical="center" wrapText="1" indent="1"/>
    </xf>
    <xf numFmtId="3" fontId="8" fillId="6" borderId="3" applyAlignment="1" pivotButton="0" quotePrefix="0" xfId="0">
      <alignment horizontal="center" vertical="center" wrapText="1"/>
    </xf>
    <xf numFmtId="0" fontId="7" fillId="7" borderId="2" applyAlignment="1" pivotButton="0" quotePrefix="0" xfId="0">
      <alignment horizontal="left" vertical="center" wrapText="1" indent="1"/>
    </xf>
    <xf numFmtId="3" fontId="8" fillId="7" borderId="3" applyAlignment="1" pivotButton="0" quotePrefix="0" xfId="0">
      <alignment horizontal="center" vertical="center" wrapText="1"/>
    </xf>
    <xf numFmtId="0" fontId="9" fillId="8" borderId="2" applyAlignment="1" pivotButton="0" quotePrefix="0" xfId="0">
      <alignment horizontal="left" vertical="center" wrapText="1" indent="1"/>
    </xf>
    <xf numFmtId="3" fontId="9" fillId="8" borderId="5" applyAlignment="1" pivotButton="0" quotePrefix="0" xfId="0">
      <alignment horizontal="center" vertical="center" wrapText="1"/>
    </xf>
    <xf numFmtId="0" fontId="5" fillId="6" borderId="2" pivotButton="0" quotePrefix="0" xfId="0"/>
    <xf numFmtId="0" fontId="7" fillId="6" borderId="4" applyAlignment="1" pivotButton="0" quotePrefix="0" xfId="0">
      <alignment horizontal="left" vertical="center" wrapText="1" indent="1"/>
    </xf>
    <xf numFmtId="0" fontId="5" fillId="7" borderId="2" pivotButton="0" quotePrefix="0" xfId="0"/>
    <xf numFmtId="0" fontId="7" fillId="7" borderId="4" applyAlignment="1" pivotButton="0" quotePrefix="0" xfId="0">
      <alignment horizontal="left" vertical="center" wrapText="1" indent="1"/>
    </xf>
    <xf numFmtId="0" fontId="5" fillId="8" borderId="2" pivotButton="0" quotePrefix="0" xfId="0"/>
    <xf numFmtId="0" fontId="5" fillId="4" borderId="0" pivotButton="0" quotePrefix="0" xfId="0"/>
    <xf numFmtId="0" fontId="10" fillId="3" borderId="0" applyAlignment="1" pivotButton="0" quotePrefix="0" xfId="0">
      <alignment horizontal="left" vertical="center" wrapText="1" indent="1"/>
    </xf>
    <xf numFmtId="3" fontId="11" fillId="3" borderId="0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13" fillId="9" borderId="0" applyAlignment="1" pivotButton="0" quotePrefix="0" xfId="0">
      <alignment horizontal="center" vertical="center" wrapText="1"/>
    </xf>
    <xf numFmtId="0" fontId="5" fillId="2" borderId="0" pivotButton="0" quotePrefix="0" xfId="0"/>
    <xf numFmtId="0" fontId="14" fillId="9" borderId="0" applyAlignment="1" pivotButton="0" quotePrefix="0" xfId="0">
      <alignment horizontal="left" vertical="center" wrapText="1" indent="1"/>
    </xf>
    <xf numFmtId="0" fontId="4" fillId="9" borderId="0" applyAlignment="1" pivotButton="0" quotePrefix="0" xfId="0">
      <alignment horizontal="left" vertical="center" wrapText="1" indent="1"/>
    </xf>
    <xf numFmtId="0" fontId="5" fillId="8" borderId="0" pivotButton="0" quotePrefix="0" xfId="0"/>
    <xf numFmtId="0" fontId="14" fillId="8" borderId="2" applyAlignment="1" pivotButton="0" quotePrefix="0" xfId="0">
      <alignment horizontal="center" vertical="center" wrapText="1"/>
    </xf>
    <xf numFmtId="164" fontId="8" fillId="8" borderId="3" applyAlignment="1" pivotButton="0" quotePrefix="0" xfId="0">
      <alignment horizontal="center" vertical="center" wrapText="1"/>
    </xf>
    <xf numFmtId="0" fontId="8" fillId="8" borderId="3" applyAlignment="1" pivotButton="0" quotePrefix="0" xfId="0">
      <alignment horizontal="left" vertical="center" wrapText="1" indent="1"/>
    </xf>
    <xf numFmtId="0" fontId="5" fillId="7" borderId="0" pivotButton="0" quotePrefix="0" xfId="0"/>
    <xf numFmtId="0" fontId="7" fillId="7" borderId="2" applyAlignment="1" pivotButton="0" quotePrefix="0" xfId="0">
      <alignment horizontal="center" vertical="center" wrapText="1"/>
    </xf>
    <xf numFmtId="164" fontId="8" fillId="7" borderId="3" applyAlignment="1" pivotButton="0" quotePrefix="0" xfId="0">
      <alignment horizontal="center" vertical="center" wrapText="1"/>
    </xf>
    <xf numFmtId="0" fontId="8" fillId="7" borderId="4" applyAlignment="1" pivotButton="0" quotePrefix="0" xfId="0">
      <alignment horizontal="left" vertical="center" wrapText="1" indent="1"/>
    </xf>
    <xf numFmtId="0" fontId="5" fillId="6" borderId="0" pivotButton="0" quotePrefix="0" xfId="0"/>
    <xf numFmtId="0" fontId="7" fillId="6" borderId="2" applyAlignment="1" pivotButton="0" quotePrefix="0" xfId="0">
      <alignment horizontal="center" vertical="center" wrapText="1"/>
    </xf>
    <xf numFmtId="164" fontId="8" fillId="6" borderId="3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left" vertical="center" wrapText="1" indent="1"/>
    </xf>
    <xf numFmtId="164" fontId="8" fillId="8" borderId="3" applyAlignment="1" pivotButton="0" quotePrefix="0" xfId="0">
      <alignment horizontal="center" vertical="center" wrapText="1"/>
    </xf>
    <xf numFmtId="164" fontId="8" fillId="7" borderId="3" applyAlignment="1" pivotButton="0" quotePrefix="0" xfId="0">
      <alignment horizontal="center" vertical="center" wrapText="1"/>
    </xf>
    <xf numFmtId="164" fontId="8" fillId="6" borderId="3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C0B0"/>
      <rgbColor rgb="FF5A7A4A"/>
      <rgbColor rgb="FF9999FF"/>
      <rgbColor rgb="FF993366"/>
      <rgbColor rgb="FFF5EDD0"/>
      <rgbColor rgb="FFEEF3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EDE6"/>
      <rgbColor rgb="FFEDE5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C5A572"/>
      <rgbColor rgb="FF003366"/>
      <rgbColor rgb="FF339966"/>
      <rgbColor rgb="FF003300"/>
      <rgbColor rgb="FF2D2419"/>
      <rgbColor rgb="FF993300"/>
      <rgbColor rgb="FF993366"/>
      <rgbColor rgb="FF333399"/>
      <rgbColor rgb="FF3F5A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3F5A33"/>
    <outlinePr summaryBelow="1" summaryRight="1"/>
    <pageSetUpPr/>
  </sheetPr>
  <dimension ref="A1:D32"/>
  <sheetViews>
    <sheetView topLeftCell="A15" zoomScaleNormal="100" workbookViewId="0">
      <selection activeCell="A32" sqref="A32:D32"/>
    </sheetView>
  </sheetViews>
  <sheetFormatPr baseColWidth="8" defaultColWidth="8.6640625" defaultRowHeight="14.4"/>
  <cols>
    <col width="3" customWidth="1" min="1" max="1"/>
    <col width="32" customWidth="1" min="2" max="2"/>
    <col width="18" customWidth="1" min="3" max="3"/>
    <col width="26" customWidth="1" min="4" max="4"/>
  </cols>
  <sheetData>
    <row r="1" ht="12" customHeight="1">
      <c r="A1" s="1" t="n"/>
      <c r="B1" s="1" t="n"/>
      <c r="C1" s="1" t="n"/>
      <c r="D1" s="1" t="n"/>
    </row>
    <row r="2" ht="36" customHeight="1">
      <c r="A2" s="8" t="inlineStr">
        <is>
          <t>내 집도, 은퇴도 — 1기    |    과제 1. 자산 현황표</t>
        </is>
      </c>
    </row>
    <row r="3" ht="9.75" customHeight="1">
      <c r="A3" s="9" t="inlineStr">
        <is>
          <t>본인 숫자로 채워 제출해주세요  •  마감: 5월 10일(일) 23:59</t>
        </is>
      </c>
    </row>
    <row r="4" ht="19.5" customHeight="1">
      <c r="A4" s="10" t="n"/>
      <c r="B4" s="11" t="inlineStr">
        <is>
          <t>항목</t>
        </is>
      </c>
      <c r="C4" s="11" t="inlineStr">
        <is>
          <t>금액 (만원)</t>
        </is>
      </c>
      <c r="D4" s="11" t="inlineStr">
        <is>
          <t>메모</t>
        </is>
      </c>
    </row>
    <row r="5" ht="19.5" customHeight="1">
      <c r="A5" s="12" t="inlineStr">
        <is>
          <t>자산 - 내가 가진 것</t>
        </is>
      </c>
    </row>
    <row r="6" ht="21.75" customHeight="1">
      <c r="A6" s="2" t="n"/>
      <c r="B6" s="13" t="inlineStr">
        <is>
          <t>예금 / 적금</t>
        </is>
      </c>
      <c r="C6" s="14" t="n"/>
      <c r="D6" s="3" t="n"/>
    </row>
    <row r="7" ht="21.75" customHeight="1">
      <c r="A7" s="4" t="n"/>
      <c r="B7" s="15" t="inlineStr">
        <is>
          <t>주식 / ETF</t>
        </is>
      </c>
      <c r="C7" s="16" t="n"/>
      <c r="D7" s="5" t="n"/>
    </row>
    <row r="8" ht="21.75" customHeight="1">
      <c r="A8" s="2" t="n"/>
      <c r="B8" s="13" t="inlineStr">
        <is>
          <t>연금 (퇴직·개인)</t>
        </is>
      </c>
      <c r="C8" s="14" t="n"/>
      <c r="D8" s="3" t="n"/>
    </row>
    <row r="9" ht="21.75" customHeight="1">
      <c r="A9" s="4" t="n"/>
      <c r="B9" s="15" t="inlineStr">
        <is>
          <t>부동산 (현재 시세)</t>
        </is>
      </c>
      <c r="C9" s="16" t="n"/>
      <c r="D9" s="5" t="n"/>
    </row>
    <row r="10" ht="21.75" customHeight="1">
      <c r="A10" s="2" t="n"/>
      <c r="B10" s="13" t="inlineStr">
        <is>
          <t>기타 자산</t>
        </is>
      </c>
      <c r="C10" s="14" t="n"/>
      <c r="D10" s="3" t="n"/>
    </row>
    <row r="11" ht="21.75" customHeight="1">
      <c r="A11" s="6" t="n"/>
      <c r="B11" s="17" t="inlineStr">
        <is>
          <t>자산 합계 ▶</t>
        </is>
      </c>
      <c r="C11" s="18">
        <f>SUM(C6:C10)</f>
        <v/>
      </c>
      <c r="D11" s="6" t="n"/>
    </row>
    <row r="12" ht="6" customHeight="1">
      <c r="A12" s="7" t="n"/>
      <c r="B12" s="7" t="n"/>
      <c r="C12" s="7" t="n"/>
      <c r="D12" s="7" t="n"/>
    </row>
    <row r="13" ht="19.5" customHeight="1">
      <c r="A13" s="12" t="inlineStr">
        <is>
          <t>부채 - 내가 진 것</t>
        </is>
      </c>
    </row>
    <row r="14" ht="21.75" customHeight="1">
      <c r="A14" s="19" t="n"/>
      <c r="B14" s="13" t="inlineStr">
        <is>
          <t>주택담보대출</t>
        </is>
      </c>
      <c r="C14" s="14" t="n"/>
      <c r="D14" s="20" t="n"/>
    </row>
    <row r="15" ht="21.75" customHeight="1">
      <c r="A15" s="21" t="n"/>
      <c r="B15" s="15" t="inlineStr">
        <is>
          <t>신용대출 / 카드론</t>
        </is>
      </c>
      <c r="C15" s="16" t="n"/>
      <c r="D15" s="22" t="n"/>
    </row>
    <row r="16" ht="21.75" customHeight="1">
      <c r="A16" s="19" t="n"/>
      <c r="B16" s="13" t="inlineStr">
        <is>
          <t>기타 부채</t>
        </is>
      </c>
      <c r="C16" s="14" t="n"/>
      <c r="D16" s="20" t="n"/>
    </row>
    <row r="17" ht="21.75" customHeight="1">
      <c r="A17" s="23" t="n"/>
      <c r="B17" s="17" t="inlineStr">
        <is>
          <t>부채 합계 ▶</t>
        </is>
      </c>
      <c r="C17" s="18">
        <f>SUM(C14:C16)</f>
        <v/>
      </c>
      <c r="D17" s="23" t="n"/>
    </row>
    <row r="18" ht="6" customHeight="1">
      <c r="A18" s="24" t="n"/>
      <c r="B18" s="24" t="n"/>
      <c r="C18" s="24" t="n"/>
      <c r="D18" s="24" t="n"/>
    </row>
    <row r="19" ht="19.5" customHeight="1">
      <c r="A19" s="12" t="inlineStr">
        <is>
          <t>소득 - 매달 들어오는 것</t>
        </is>
      </c>
    </row>
    <row r="20" ht="21.75" customHeight="1">
      <c r="A20" s="19" t="n"/>
      <c r="B20" s="13" t="inlineStr">
        <is>
          <t>월 세후 급여</t>
        </is>
      </c>
      <c r="C20" s="14" t="n"/>
      <c r="D20" s="20" t="n"/>
    </row>
    <row r="21" ht="21.75" customHeight="1">
      <c r="A21" s="21" t="n"/>
      <c r="B21" s="15" t="inlineStr">
        <is>
          <t>기타 정기 수입</t>
        </is>
      </c>
      <c r="C21" s="16" t="n"/>
      <c r="D21" s="22" t="n"/>
    </row>
    <row r="22" ht="21.75" customHeight="1">
      <c r="A22" s="23" t="n"/>
      <c r="B22" s="17" t="inlineStr">
        <is>
          <t>월 소득 합계 ▶</t>
        </is>
      </c>
      <c r="C22" s="18">
        <f>SUM(C20:C21)</f>
        <v/>
      </c>
      <c r="D22" s="23" t="n"/>
    </row>
    <row r="23" ht="6" customHeight="1">
      <c r="A23" s="24" t="n"/>
      <c r="B23" s="24" t="n"/>
      <c r="C23" s="24" t="n"/>
      <c r="D23" s="24" t="n"/>
    </row>
    <row r="24" ht="19.5" customHeight="1">
      <c r="A24" s="12" t="inlineStr">
        <is>
          <t>지출 - 매달 나가는 것</t>
        </is>
      </c>
    </row>
    <row r="25" ht="21.75" customHeight="1">
      <c r="A25" s="19" t="n"/>
      <c r="B25" s="13" t="inlineStr">
        <is>
          <t>고정 지출 (월세·관리비·보험 등)</t>
        </is>
      </c>
      <c r="C25" s="14" t="n"/>
      <c r="D25" s="20" t="n"/>
    </row>
    <row r="26" ht="21.75" customHeight="1">
      <c r="A26" s="21" t="n"/>
      <c r="B26" s="15" t="inlineStr">
        <is>
          <t>변동 지출 (식비·교통·쇼핑 등)</t>
        </is>
      </c>
      <c r="C26" s="16" t="n"/>
      <c r="D26" s="22" t="n"/>
    </row>
    <row r="27" ht="21.75" customHeight="1">
      <c r="A27" s="19" t="n"/>
      <c r="B27" s="13" t="inlineStr">
        <is>
          <t>저축 / 투자</t>
        </is>
      </c>
      <c r="C27" s="14" t="n"/>
      <c r="D27" s="20" t="n"/>
    </row>
    <row r="28" ht="21.75" customHeight="1">
      <c r="A28" s="23" t="n"/>
      <c r="B28" s="17" t="inlineStr">
        <is>
          <t>월 지출 합계 ▶</t>
        </is>
      </c>
      <c r="C28" s="18">
        <f>SUM(C25:C27)</f>
        <v/>
      </c>
      <c r="D28" s="23" t="n"/>
    </row>
    <row r="29" ht="6" customHeight="1">
      <c r="A29" s="24" t="n"/>
      <c r="B29" s="24" t="n"/>
      <c r="C29" s="24" t="n"/>
      <c r="D29" s="24" t="n"/>
    </row>
    <row r="30" ht="27.75" customHeight="1">
      <c r="A30" s="25" t="inlineStr">
        <is>
          <t>순자산 (자산 합계 − 부채 합계)</t>
        </is>
      </c>
      <c r="C30" s="26">
        <f>C11-C17</f>
        <v/>
      </c>
      <c r="D30" s="27" t="inlineStr">
        <is>
          <t>만원</t>
        </is>
      </c>
    </row>
    <row r="31" ht="18" customHeight="1">
      <c r="A31" s="28" t="n"/>
      <c r="B31" s="28" t="n"/>
      <c r="C31" s="28" t="n"/>
      <c r="D31" s="28" t="n"/>
    </row>
    <row r="32" ht="18" customHeight="1">
      <c r="A32" s="29" t="inlineStr">
        <is>
          <t>💡  파란색 칸에 본인 숫자를 입력하세요  •  금액은 만원 단위  •  합계는 자동 계산됩니다</t>
        </is>
      </c>
    </row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</sheetData>
  <mergeCells count="8">
    <mergeCell ref="A5:D5"/>
    <mergeCell ref="A30:B30"/>
    <mergeCell ref="A3:D3"/>
    <mergeCell ref="A24:D24"/>
    <mergeCell ref="A2:D2"/>
    <mergeCell ref="A19:D19"/>
    <mergeCell ref="A32:D32"/>
    <mergeCell ref="A13:D13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tabColor rgb="FFC5A572"/>
    <outlinePr summaryBelow="1" summaryRight="1"/>
    <pageSetUpPr/>
  </sheetPr>
  <dimension ref="A1:F19"/>
  <sheetViews>
    <sheetView tabSelected="1" zoomScaleNormal="100" workbookViewId="0">
      <selection activeCell="C21" sqref="C21"/>
    </sheetView>
  </sheetViews>
  <sheetFormatPr baseColWidth="8" defaultColWidth="8.6640625" defaultRowHeight="13.8"/>
  <cols>
    <col width="3" customWidth="1" style="28" min="1" max="1"/>
    <col width="12" customWidth="1" style="28" min="2" max="2"/>
    <col width="8" customWidth="1" style="28" min="3" max="3"/>
    <col width="24" customWidth="1" style="28" min="4" max="6"/>
    <col width="8.6640625" customWidth="1" style="28" min="7" max="16384"/>
  </cols>
  <sheetData>
    <row r="1" ht="7.5" customHeight="1">
      <c r="A1" s="30" t="n"/>
      <c r="B1" s="30" t="n"/>
      <c r="C1" s="30" t="n"/>
      <c r="D1" s="30" t="n"/>
      <c r="E1" s="30" t="n"/>
      <c r="F1" s="30" t="n"/>
    </row>
    <row r="2" ht="36" customHeight="1">
      <c r="A2" s="8" t="inlineStr">
        <is>
          <t>내 집도, 은퇴도 — 1기    |    과제 2 ★ 통합 로드맵 초안</t>
        </is>
      </c>
    </row>
    <row r="3" ht="15.75" customHeight="1">
      <c r="A3" s="9" t="inlineStr">
        <is>
          <t>시간축에 마일스톤을 박아주세요  •  지금 → 1년 → 3년 → 5년 → 10년 → 은퇴</t>
        </is>
      </c>
    </row>
    <row r="4" ht="7.5" customHeight="1"/>
    <row r="5" ht="19.5" customHeight="1">
      <c r="B5" s="31" t="inlineStr">
        <is>
          <t>📌 작성 가이드</t>
        </is>
      </c>
    </row>
    <row r="6" ht="19.5" customHeight="1">
      <c r="B6" s="32" t="inlineStr">
        <is>
          <t>① 자산 목표 (예: 3년 후 순자산 1억, 5년 후 ETF 5,000만원)</t>
        </is>
      </c>
    </row>
    <row r="7" ht="19.5" customHeight="1">
      <c r="B7" s="32" t="inlineStr">
        <is>
          <t>② 내 집 마련 목표 (예: 2027년 전세 → 2030년 매수)</t>
        </is>
      </c>
    </row>
    <row r="8" ht="19.5" customHeight="1">
      <c r="B8" s="32" t="inlineStr">
        <is>
          <t>③ 은퇴 목표 (몇 세에, 월 얼마로 살 건지)  ★ 정확하지 않아도 OK — 지금 숫자로 일단 채워주세요</t>
        </is>
      </c>
    </row>
    <row r="9" ht="9.75" customHeight="1"/>
    <row r="10" ht="21.75" customHeight="1">
      <c r="A10" s="10" t="n"/>
      <c r="B10" s="11" t="inlineStr">
        <is>
          <t>시점</t>
        </is>
      </c>
      <c r="C10" s="11" t="inlineStr">
        <is>
          <t>나이</t>
        </is>
      </c>
      <c r="D10" s="11" t="inlineStr">
        <is>
          <t>자산 목표</t>
        </is>
      </c>
      <c r="E10" s="11" t="inlineStr">
        <is>
          <t>내 집 마련 목표</t>
        </is>
      </c>
      <c r="F10" s="11" t="inlineStr">
        <is>
          <t>은퇴 / 기타</t>
        </is>
      </c>
    </row>
    <row r="11" ht="30" customHeight="1">
      <c r="A11" s="33" t="n"/>
      <c r="B11" s="34" t="inlineStr">
        <is>
          <t>지금 (현재)</t>
        </is>
      </c>
      <c r="C11" s="45" t="n"/>
      <c r="D11" s="36" t="n"/>
      <c r="E11" s="36" t="n"/>
      <c r="F11" s="36" t="n"/>
    </row>
    <row r="12" ht="30" customHeight="1">
      <c r="A12" s="37" t="n"/>
      <c r="B12" s="38" t="inlineStr">
        <is>
          <t>1년 후</t>
        </is>
      </c>
      <c r="C12" s="46" t="n"/>
      <c r="D12" s="40" t="n"/>
      <c r="E12" s="40" t="n"/>
      <c r="F12" s="40" t="n"/>
    </row>
    <row r="13" ht="30" customHeight="1">
      <c r="A13" s="41" t="n"/>
      <c r="B13" s="42" t="inlineStr">
        <is>
          <t>3년 후</t>
        </is>
      </c>
      <c r="C13" s="47" t="n"/>
      <c r="D13" s="44" t="n"/>
      <c r="E13" s="44" t="n"/>
      <c r="F13" s="44" t="n"/>
    </row>
    <row r="14" ht="30" customHeight="1">
      <c r="A14" s="37" t="n"/>
      <c r="B14" s="38" t="inlineStr">
        <is>
          <t>5년 후</t>
        </is>
      </c>
      <c r="C14" s="46" t="n"/>
      <c r="D14" s="40" t="n"/>
      <c r="E14" s="40" t="n"/>
      <c r="F14" s="40" t="n"/>
    </row>
    <row r="15" ht="30" customHeight="1">
      <c r="A15" s="41" t="n"/>
      <c r="B15" s="42" t="inlineStr">
        <is>
          <t>10년 후</t>
        </is>
      </c>
      <c r="C15" s="47" t="n"/>
      <c r="D15" s="44" t="n"/>
      <c r="E15" s="44" t="n"/>
      <c r="F15" s="44" t="n"/>
    </row>
    <row r="16" ht="30" customHeight="1">
      <c r="A16" s="33" t="n"/>
      <c r="B16" s="34" t="inlineStr">
        <is>
          <t>은퇴 시점</t>
        </is>
      </c>
      <c r="C16" s="45" t="n"/>
      <c r="D16" s="36" t="n"/>
      <c r="E16" s="36" t="n"/>
      <c r="F16" s="36" t="n"/>
    </row>
    <row r="17" ht="18" customHeight="1"/>
    <row r="18" ht="18" customHeight="1"/>
    <row r="19" ht="21.75" customHeight="1">
      <c r="A19" s="29" t="inlineStr">
        <is>
          <t>4주 동안 같이 다듬어가는 초안이에요. 정확하지 않아도 괜찮아요!</t>
        </is>
      </c>
    </row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</sheetData>
  <mergeCells count="7">
    <mergeCell ref="A2:F2"/>
    <mergeCell ref="B7:F7"/>
    <mergeCell ref="B6:F6"/>
    <mergeCell ref="A19:F19"/>
    <mergeCell ref="B5:F5"/>
    <mergeCell ref="B8:F8"/>
    <mergeCell ref="A3:F3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2026-05-03T12:23:49Z</dcterms:created>
  <dcterms:modified xmlns:dcterms="http://purl.org/dc/terms/" xmlns:xsi="http://www.w3.org/2001/XMLSchema-instance" xsi:type="dcterms:W3CDTF">2026-05-05T06:27:24Z</dcterms:modified>
  <cp:lastModifiedBy>박효은</cp:lastModifiedBy>
  <cp:revision>0</cp:revision>
</cp:coreProperties>
</file>