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<sst xmlns="http://schemas.openxmlformats.org/spreadsheetml/2006/main" count="310" uniqueCount="159">
  <si>
    <t>Armor Rating</t>
  </si>
  <si>
    <t>Capacity</t>
  </si>
  <si>
    <t>Availability</t>
  </si>
  <si>
    <t>Cost</t>
  </si>
  <si>
    <t>Source</t>
  </si>
  <si>
    <t>*Clothing*</t>
  </si>
  <si>
    <t>-</t>
  </si>
  <si>
    <t>20¥ -100,000¥</t>
  </si>
  <si>
    <t>Core</t>
  </si>
  <si>
    <t>*Electrochromic Modification*</t>
  </si>
  <si>
    <t>+2</t>
  </si>
  <si>
    <t>+500¥</t>
  </si>
  <si>
    <t>*Feedback Clothing*</t>
  </si>
  <si>
    <t>*(Synth)Leather*</t>
  </si>
  <si>
    <t>+200¥</t>
  </si>
  <si>
    <t>*Armante Suit*</t>
  </si>
  <si>
    <t>2,500¥</t>
  </si>
  <si>
    <t>SR5:R&amp;G</t>
  </si>
  <si>
    <t>*Armante Dress*</t>
  </si>
  <si>
    <t>*Mortimer of London, Berwick Suit*</t>
  </si>
  <si>
    <t>2,600¥</t>
  </si>
  <si>
    <t>*Mortimer of London, Berwick Dress*</t>
  </si>
  <si>
    <t>2,300¥</t>
  </si>
  <si>
    <t>*Mortimer of London, Crimson Sky Suit*</t>
  </si>
  <si>
    <t>2,400¥</t>
  </si>
  <si>
    <t>*Mortimer of London, Summit Suit*</t>
  </si>
  <si>
    <t>*Mortimer of London, Summit Dress*</t>
  </si>
  <si>
    <t>2,200¥</t>
  </si>
  <si>
    <t>*Mortimer of London, Greatcoat Coat*</t>
  </si>
  <si>
    <t>10/+3</t>
  </si>
  <si>
    <t>3,000¥</t>
  </si>
  <si>
    <t>*Mortimer of London, Ulysses Coat*</t>
  </si>
  <si>
    <t>3,100¥</t>
  </si>
  <si>
    <t>*Mortimer of London, Argentum Coat*</t>
  </si>
  <si>
    <t>12/+4</t>
  </si>
  <si>
    <t>3,600¥</t>
  </si>
  <si>
    <t>*Vashon Island, Ace of Cups*</t>
  </si>
  <si>
    <t>1,600¥</t>
  </si>
  <si>
    <t>*Vashon Island, Ace of Swords*</t>
  </si>
  <si>
    <t>1,300¥</t>
  </si>
  <si>
    <t>*Vashon Island, Ace of Wands*</t>
  </si>
  <si>
    <t>1,200¥</t>
  </si>
  <si>
    <t>*Vashon Island, Ace of Coins*</t>
  </si>
  <si>
    <t>2,100¥</t>
  </si>
  <si>
    <t>*Vashon Island, Ace of Spades*</t>
  </si>
  <si>
    <t>1,000¥</t>
  </si>
  <si>
    <t>*Vashon Island, Ace of Clubs*</t>
  </si>
  <si>
    <t>*Vashon Island, Ace of Hearts*</t>
  </si>
  <si>
    <t>*Vashon Island, Ace of Diamonds*</t>
  </si>
  <si>
    <t>1,400¥</t>
  </si>
  <si>
    <t>*Vashon Island, Steampunk*</t>
  </si>
  <si>
    <t>2,250¥</t>
  </si>
  <si>
    <t>*Vashon Island, Synergist Business Line*</t>
  </si>
  <si>
    <t>1,500¥</t>
  </si>
  <si>
    <t>*Vashon Island, Synergist Business Line Longcoat*</t>
  </si>
  <si>
    <t>10 / +3</t>
  </si>
  <si>
    <t>*Vashon Island, Sleeping Tiger*</t>
  </si>
  <si>
    <t>13,500¥</t>
  </si>
  <si>
    <t>*Executive Suite*</t>
  </si>
  <si>
    <t>2,000¥</t>
  </si>
  <si>
    <t>*Heritage*</t>
  </si>
  <si>
    <t>4/6/8/10/12</t>
  </si>
  <si>
    <t>Armor ÷ 2</t>
  </si>
  <si>
    <t>2,000¥ +(Armor Rating x 500)</t>
  </si>
  <si>
    <t>*Nightshade/Moonsilver*</t>
  </si>
  <si>
    <t>8,500¥</t>
  </si>
  <si>
    <t>*Second Skin*</t>
  </si>
  <si>
    <t>6/+2</t>
  </si>
  <si>
    <t>12,000¥</t>
  </si>
  <si>
    <t>*Globetrotter Jacket*</t>
  </si>
  <si>
    <t>*Globetrotter Vest*</t>
  </si>
  <si>
    <t>900¥</t>
  </si>
  <si>
    <t>*Globetrotter Clothing*</t>
  </si>
  <si>
    <t>600¥</t>
  </si>
  <si>
    <t>*Wild Hunt*</t>
  </si>
  <si>
    <t>*Industrious*</t>
  </si>
  <si>
    <t>1,100¥</t>
  </si>
  <si>
    <t>*Big Game Hunter*</t>
  </si>
  <si>
    <t>5,000¥</t>
  </si>
  <si>
    <t>*Rapid Transit*</t>
  </si>
  <si>
    <t>400+¥</t>
  </si>
  <si>
    <t>*Actioneer Business Clothes*</t>
  </si>
  <si>
    <t>*Armor Clothing*</t>
  </si>
  <si>
    <t>450¥</t>
  </si>
  <si>
    <t>*Armor Jacket*</t>
  </si>
  <si>
    <t>*Armor Vest*</t>
  </si>
  <si>
    <t>500¥</t>
  </si>
  <si>
    <t>*Chameleon Suit*</t>
  </si>
  <si>
    <t>10R</t>
  </si>
  <si>
    <t>1,700¥</t>
  </si>
  <si>
    <t>*Full Body Armor*</t>
  </si>
  <si>
    <t>14R</t>
  </si>
  <si>
    <t>*Full Body Armor, Helmet*</t>
  </si>
  <si>
    <t>+3</t>
  </si>
  <si>
    <t>*Full Body Armor, Chemical Seal*</t>
  </si>
  <si>
    <t>+6</t>
  </si>
  <si>
    <t>+6,000¥</t>
  </si>
  <si>
    <t>*Full Body Armor, Environmental Adaptation*</t>
  </si>
  <si>
    <t>+1,000¥</t>
  </si>
  <si>
    <t>*Lined Coat*</t>
  </si>
  <si>
    <t>*Urban Explorer Jumpsuit*</t>
  </si>
  <si>
    <t>650¥</t>
  </si>
  <si>
    <t>*Urban Explorer Jumpsuit, Helmet*</t>
  </si>
  <si>
    <t>+100¥</t>
  </si>
  <si>
    <t>*Helmet*</t>
  </si>
  <si>
    <t>100¥</t>
  </si>
  <si>
    <t>*Ballistic Shield*</t>
  </si>
  <si>
    <t>12R</t>
  </si>
  <si>
    <t>*Riot Shield*</t>
  </si>
  <si>
    <t>*Form-Fitting Body Armor*</t>
  </si>
  <si>
    <t>*Hardened Mil-Spec Battle Armor, Light*</t>
  </si>
  <si>
    <t>16F</t>
  </si>
  <si>
    <t>15,000¥</t>
  </si>
  <si>
    <t>*Hardened Mil-Spec Battle Armor, Medium*</t>
  </si>
  <si>
    <t>18F</t>
  </si>
  <si>
    <t>20,000¥</t>
  </si>
  <si>
    <t>*Hardened Mil-Spec Battle Armor, Heavy*</t>
  </si>
  <si>
    <t>22F</t>
  </si>
  <si>
    <t>25,000¥</t>
  </si>
  <si>
    <t>*Hardened Mil-Spec Battle Armor, Helmet*</t>
  </si>
  <si>
    <t>8F</t>
  </si>
  <si>
    <t>10,000¥</t>
  </si>
  <si>
    <t>*Security Armor, Light*</t>
  </si>
  <si>
    <t>8,000¥</t>
  </si>
  <si>
    <t>*Security Armor, Medium*</t>
  </si>
  <si>
    <t>16R</t>
  </si>
  <si>
    <t>14,000¥</t>
  </si>
  <si>
    <t>*Security Armor, Heavy*</t>
  </si>
  <si>
    <t>18R</t>
  </si>
  <si>
    <t>*Security Armor, Helmet*</t>
  </si>
  <si>
    <t>8R</t>
  </si>
  <si>
    <t>*Bike Racing Armor*</t>
  </si>
  <si>
    <t>*Bike Racing Helmet*</t>
  </si>
  <si>
    <t>200¥</t>
  </si>
  <si>
    <t>*Bunker Gear*</t>
  </si>
  <si>
    <t>*Bunker Gear Helmet*</t>
  </si>
  <si>
    <t>750¥</t>
  </si>
  <si>
    <t>*Riot Control Armor*</t>
  </si>
  <si>
    <t>*Riot Control Helmet*</t>
  </si>
  <si>
    <t>6R</t>
  </si>
  <si>
    <t>*Swat Armor*</t>
  </si>
  <si>
    <t>*Swat Helmet*</t>
  </si>
  <si>
    <t>*Securetech PPP Arms Kit*</t>
  </si>
  <si>
    <t>+1</t>
  </si>
  <si>
    <t>250¥</t>
  </si>
  <si>
    <t>*Securetech PPP Legs Kit*</t>
  </si>
  <si>
    <t>300¥</t>
  </si>
  <si>
    <t>*Securetech PPP Vitals Kit*</t>
  </si>
  <si>
    <t>350¥</t>
  </si>
  <si>
    <t>*Body Armor Bag*</t>
  </si>
  <si>
    <t>*Chain Mail*</t>
  </si>
  <si>
    <t>*Padded Leather*</t>
  </si>
  <si>
    <t>*Ares FlaShield*</t>
  </si>
  <si>
    <t>4,000¥</t>
  </si>
  <si>
    <t>*Murder Armor*</t>
  </si>
  <si>
    <t>*Gorepak*</t>
  </si>
  <si>
    <t>*Forearm Guards*</t>
  </si>
  <si>
    <t>*Ballistic Mask*</t>
  </si>
  <si>
    <t>150¥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</si>
</sst>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57"/>
    <col customWidth="1" min="2" max="2" width="13.71"/>
    <col customWidth="1" min="3" max="3" width="9.14"/>
    <col customWidth="1" min="4" max="4" width="10.0"/>
    <col customWidth="1" min="5" max="5" width="25.43"/>
    <col customWidth="1" min="6" max="6" width="9.14"/>
  </cols>
  <sheetData>
    <row r="1">
      <c r="A1" t="str">
        <f>IFERROR(__xludf.DUMMYFUNCTION("IMPORTHTML(""http://adragon202.no-ip.org/Shadowrun/index.php/SR5:Gear_Lists:Armor/Clothing"", ""table"", 0)"),"Article")</f>
        <v>Article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>
        <v>0.0</v>
      </c>
      <c r="C2">
        <v>0.0</v>
      </c>
      <c r="D2" t="s">
        <v>6</v>
      </c>
      <c r="E2" t="s">
        <v>7</v>
      </c>
      <c r="F2" t="s">
        <v>8</v>
      </c>
    </row>
    <row r="3">
      <c r="A3" t="s">
        <v>9</v>
      </c>
      <c r="B3" t="s">
        <v>6</v>
      </c>
      <c r="C3" t="s">
        <v>6</v>
      </c>
      <c r="D3" t="s">
        <v>10</v>
      </c>
      <c r="E3" t="s">
        <v>11</v>
      </c>
      <c r="F3" t="s">
        <v>8</v>
      </c>
    </row>
    <row r="4">
      <c r="A4" t="s">
        <v>12</v>
      </c>
      <c r="B4" t="s">
        <v>6</v>
      </c>
      <c r="C4" t="s">
        <v>6</v>
      </c>
      <c r="D4">
        <v>8.0</v>
      </c>
      <c r="E4" t="s">
        <v>11</v>
      </c>
      <c r="F4" t="s">
        <v>8</v>
      </c>
    </row>
    <row r="5">
      <c r="A5" t="s">
        <v>13</v>
      </c>
      <c r="B5">
        <v>4.0</v>
      </c>
      <c r="C5">
        <v>4.0</v>
      </c>
      <c r="D5" t="s">
        <v>6</v>
      </c>
      <c r="E5" t="s">
        <v>14</v>
      </c>
      <c r="F5" t="s">
        <v>8</v>
      </c>
    </row>
    <row r="6">
      <c r="A6" t="s">
        <v>15</v>
      </c>
      <c r="B6">
        <v>8.0</v>
      </c>
      <c r="C6">
        <v>4.0</v>
      </c>
      <c r="D6">
        <v>10.0</v>
      </c>
      <c r="E6" t="s">
        <v>16</v>
      </c>
      <c r="F6" t="s">
        <v>17</v>
      </c>
    </row>
    <row r="7">
      <c r="A7" t="s">
        <v>18</v>
      </c>
      <c r="B7">
        <v>8.0</v>
      </c>
      <c r="C7">
        <v>4.0</v>
      </c>
      <c r="D7">
        <v>10.0</v>
      </c>
      <c r="E7" t="s">
        <v>16</v>
      </c>
      <c r="F7" t="s">
        <v>17</v>
      </c>
    </row>
    <row r="8">
      <c r="A8" t="s">
        <v>19</v>
      </c>
      <c r="B8">
        <v>9.0</v>
      </c>
      <c r="C8">
        <v>5.0</v>
      </c>
      <c r="D8">
        <v>9.0</v>
      </c>
      <c r="E8" t="s">
        <v>20</v>
      </c>
      <c r="F8" t="s">
        <v>17</v>
      </c>
    </row>
    <row r="9">
      <c r="A9" t="s">
        <v>21</v>
      </c>
      <c r="B9">
        <v>8.0</v>
      </c>
      <c r="C9">
        <v>4.0</v>
      </c>
      <c r="D9">
        <v>8.0</v>
      </c>
      <c r="E9" t="s">
        <v>22</v>
      </c>
      <c r="F9" t="s">
        <v>17</v>
      </c>
    </row>
    <row r="10">
      <c r="A10" t="s">
        <v>23</v>
      </c>
      <c r="B10">
        <v>8.0</v>
      </c>
      <c r="C10">
        <v>5.0</v>
      </c>
      <c r="D10">
        <v>6.0</v>
      </c>
      <c r="E10" t="s">
        <v>24</v>
      </c>
      <c r="F10" t="s">
        <v>17</v>
      </c>
    </row>
    <row r="11">
      <c r="A11" t="s">
        <v>25</v>
      </c>
      <c r="B11">
        <v>8.0</v>
      </c>
      <c r="C11">
        <v>6.0</v>
      </c>
      <c r="D11">
        <v>7.0</v>
      </c>
      <c r="E11" t="s">
        <v>16</v>
      </c>
      <c r="F11" t="s">
        <v>17</v>
      </c>
    </row>
    <row r="12">
      <c r="A12" t="s">
        <v>26</v>
      </c>
      <c r="B12">
        <v>7.0</v>
      </c>
      <c r="C12">
        <v>5.0</v>
      </c>
      <c r="D12">
        <v>7.0</v>
      </c>
      <c r="E12" t="s">
        <v>27</v>
      </c>
      <c r="F12" t="s">
        <v>17</v>
      </c>
    </row>
    <row r="13">
      <c r="A13" t="s">
        <v>28</v>
      </c>
      <c r="B13" t="s">
        <v>29</v>
      </c>
      <c r="C13">
        <v>10.0</v>
      </c>
      <c r="D13">
        <v>8.0</v>
      </c>
      <c r="E13" t="s">
        <v>30</v>
      </c>
      <c r="F13" t="s">
        <v>17</v>
      </c>
    </row>
    <row r="14">
      <c r="A14" t="s">
        <v>31</v>
      </c>
      <c r="B14" t="s">
        <v>29</v>
      </c>
      <c r="C14">
        <v>12.0</v>
      </c>
      <c r="D14">
        <v>8.0</v>
      </c>
      <c r="E14" t="s">
        <v>32</v>
      </c>
      <c r="F14" t="s">
        <v>17</v>
      </c>
    </row>
    <row r="15">
      <c r="A15" t="s">
        <v>33</v>
      </c>
      <c r="B15" t="s">
        <v>34</v>
      </c>
      <c r="C15">
        <v>14.0</v>
      </c>
      <c r="D15">
        <v>10.0</v>
      </c>
      <c r="E15" t="s">
        <v>35</v>
      </c>
      <c r="F15" t="s">
        <v>17</v>
      </c>
    </row>
    <row r="16">
      <c r="A16" t="s">
        <v>36</v>
      </c>
      <c r="B16">
        <v>9.0</v>
      </c>
      <c r="C16">
        <v>8.0</v>
      </c>
      <c r="D16">
        <v>6.0</v>
      </c>
      <c r="E16" t="s">
        <v>37</v>
      </c>
      <c r="F16" t="s">
        <v>17</v>
      </c>
    </row>
    <row r="17">
      <c r="A17" t="s">
        <v>38</v>
      </c>
      <c r="B17">
        <v>7.0</v>
      </c>
      <c r="C17">
        <v>8.0</v>
      </c>
      <c r="D17">
        <v>6.0</v>
      </c>
      <c r="E17" t="s">
        <v>39</v>
      </c>
      <c r="F17" t="s">
        <v>17</v>
      </c>
    </row>
    <row r="18">
      <c r="A18" t="s">
        <v>40</v>
      </c>
      <c r="B18">
        <v>6.0</v>
      </c>
      <c r="C18">
        <v>8.0</v>
      </c>
      <c r="D18">
        <v>6.0</v>
      </c>
      <c r="E18" t="s">
        <v>41</v>
      </c>
      <c r="F18" t="s">
        <v>17</v>
      </c>
    </row>
    <row r="19">
      <c r="A19" t="s">
        <v>42</v>
      </c>
      <c r="B19">
        <v>7.0</v>
      </c>
      <c r="C19">
        <v>10.0</v>
      </c>
      <c r="D19">
        <v>4.0</v>
      </c>
      <c r="E19" t="s">
        <v>43</v>
      </c>
      <c r="F19" t="s">
        <v>17</v>
      </c>
    </row>
    <row r="20">
      <c r="A20" t="s">
        <v>44</v>
      </c>
      <c r="B20">
        <v>7.0</v>
      </c>
      <c r="C20">
        <v>6.0</v>
      </c>
      <c r="D20">
        <v>6.0</v>
      </c>
      <c r="E20" t="s">
        <v>45</v>
      </c>
      <c r="F20" t="s">
        <v>17</v>
      </c>
    </row>
    <row r="21">
      <c r="A21" t="s">
        <v>46</v>
      </c>
      <c r="B21">
        <v>7.0</v>
      </c>
      <c r="C21">
        <v>6.0</v>
      </c>
      <c r="D21">
        <v>6.0</v>
      </c>
      <c r="E21" t="s">
        <v>45</v>
      </c>
      <c r="F21" t="s">
        <v>17</v>
      </c>
    </row>
    <row r="22">
      <c r="A22" t="s">
        <v>47</v>
      </c>
      <c r="B22">
        <v>7.0</v>
      </c>
      <c r="C22">
        <v>6.0</v>
      </c>
      <c r="D22">
        <v>6.0</v>
      </c>
      <c r="E22" t="s">
        <v>45</v>
      </c>
      <c r="F22" t="s">
        <v>17</v>
      </c>
    </row>
    <row r="23">
      <c r="A23" t="s">
        <v>48</v>
      </c>
      <c r="B23">
        <v>8.0</v>
      </c>
      <c r="C23">
        <v>6.0</v>
      </c>
      <c r="D23">
        <v>8.0</v>
      </c>
      <c r="E23" t="s">
        <v>49</v>
      </c>
      <c r="F23" t="s">
        <v>17</v>
      </c>
    </row>
    <row r="24">
      <c r="A24" t="s">
        <v>50</v>
      </c>
      <c r="B24">
        <v>10.0</v>
      </c>
      <c r="C24">
        <v>14.0</v>
      </c>
      <c r="D24">
        <v>7.0</v>
      </c>
      <c r="E24" t="s">
        <v>51</v>
      </c>
      <c r="F24" t="s">
        <v>17</v>
      </c>
    </row>
    <row r="25">
      <c r="A25" t="s">
        <v>52</v>
      </c>
      <c r="B25">
        <v>9.0</v>
      </c>
      <c r="C25">
        <v>5.0</v>
      </c>
      <c r="D25">
        <v>8.0</v>
      </c>
      <c r="E25" t="s">
        <v>53</v>
      </c>
      <c r="F25" t="s">
        <v>17</v>
      </c>
    </row>
    <row r="26">
      <c r="A26" t="s">
        <v>54</v>
      </c>
      <c r="B26" t="s">
        <v>55</v>
      </c>
      <c r="C26">
        <v>6.0</v>
      </c>
      <c r="D26">
        <v>8.0</v>
      </c>
      <c r="E26" t="s">
        <v>22</v>
      </c>
      <c r="F26" t="s">
        <v>17</v>
      </c>
    </row>
    <row r="27">
      <c r="A27" t="s">
        <v>56</v>
      </c>
      <c r="B27">
        <v>13.0</v>
      </c>
      <c r="C27">
        <v>10.0</v>
      </c>
      <c r="D27">
        <v>10.0</v>
      </c>
      <c r="E27" t="s">
        <v>57</v>
      </c>
      <c r="F27" t="s">
        <v>17</v>
      </c>
    </row>
    <row r="28">
      <c r="A28" t="s">
        <v>58</v>
      </c>
      <c r="B28">
        <v>12.0</v>
      </c>
      <c r="C28">
        <v>4.0</v>
      </c>
      <c r="D28">
        <v>12.0</v>
      </c>
      <c r="E28" t="s">
        <v>59</v>
      </c>
      <c r="F28" t="s">
        <v>17</v>
      </c>
    </row>
    <row r="29">
      <c r="A29" t="s">
        <v>60</v>
      </c>
      <c r="B29" t="s">
        <v>61</v>
      </c>
      <c r="C29" t="s">
        <v>62</v>
      </c>
      <c r="D29">
        <v>16.0</v>
      </c>
      <c r="E29" t="s">
        <v>63</v>
      </c>
      <c r="F29" t="s">
        <v>17</v>
      </c>
    </row>
    <row r="30">
      <c r="A30" t="s">
        <v>64</v>
      </c>
      <c r="B30">
        <v>7.0</v>
      </c>
      <c r="C30">
        <v>2.0</v>
      </c>
      <c r="D30">
        <v>10.0</v>
      </c>
      <c r="E30" t="s">
        <v>65</v>
      </c>
      <c r="F30" t="s">
        <v>17</v>
      </c>
    </row>
    <row r="31">
      <c r="A31" t="s">
        <v>66</v>
      </c>
      <c r="B31" t="s">
        <v>67</v>
      </c>
      <c r="C31">
        <v>2.0</v>
      </c>
      <c r="D31">
        <v>14.0</v>
      </c>
      <c r="E31" t="s">
        <v>68</v>
      </c>
      <c r="F31" t="s">
        <v>17</v>
      </c>
    </row>
    <row r="32">
      <c r="A32" t="s">
        <v>69</v>
      </c>
      <c r="B32">
        <v>12.0</v>
      </c>
      <c r="C32">
        <v>10.0</v>
      </c>
      <c r="D32">
        <v>10.0</v>
      </c>
      <c r="E32" t="s">
        <v>39</v>
      </c>
      <c r="F32" t="s">
        <v>17</v>
      </c>
    </row>
    <row r="33">
      <c r="A33" t="s">
        <v>70</v>
      </c>
      <c r="B33">
        <v>9.0</v>
      </c>
      <c r="C33">
        <v>10.0</v>
      </c>
      <c r="D33">
        <v>7.0</v>
      </c>
      <c r="E33" t="s">
        <v>71</v>
      </c>
      <c r="F33" t="s">
        <v>17</v>
      </c>
    </row>
    <row r="34">
      <c r="A34" t="s">
        <v>72</v>
      </c>
      <c r="B34">
        <v>7.0</v>
      </c>
      <c r="C34">
        <v>10.0</v>
      </c>
      <c r="D34">
        <v>6.0</v>
      </c>
      <c r="E34" t="s">
        <v>73</v>
      </c>
      <c r="F34" t="s">
        <v>17</v>
      </c>
    </row>
    <row r="35">
      <c r="A35" t="s">
        <v>74</v>
      </c>
      <c r="B35">
        <v>12.0</v>
      </c>
      <c r="C35">
        <v>10.0</v>
      </c>
      <c r="D35">
        <v>12.0</v>
      </c>
      <c r="E35" t="s">
        <v>30</v>
      </c>
      <c r="F35" t="s">
        <v>17</v>
      </c>
    </row>
    <row r="36">
      <c r="A36" t="s">
        <v>75</v>
      </c>
      <c r="B36">
        <v>9.0</v>
      </c>
      <c r="C36">
        <v>6.0</v>
      </c>
      <c r="D36">
        <v>6.0</v>
      </c>
      <c r="E36" t="s">
        <v>76</v>
      </c>
      <c r="F36" t="s">
        <v>17</v>
      </c>
    </row>
    <row r="37">
      <c r="A37" t="s">
        <v>77</v>
      </c>
      <c r="B37">
        <v>14.0</v>
      </c>
      <c r="C37">
        <v>12.0</v>
      </c>
      <c r="D37">
        <v>12.0</v>
      </c>
      <c r="E37" t="s">
        <v>78</v>
      </c>
      <c r="F37" t="s">
        <v>17</v>
      </c>
    </row>
    <row r="38">
      <c r="A38" t="s">
        <v>79</v>
      </c>
      <c r="B38">
        <v>9.0</v>
      </c>
      <c r="C38">
        <v>6.0</v>
      </c>
      <c r="D38">
        <v>10.0</v>
      </c>
      <c r="E38" t="s">
        <v>80</v>
      </c>
      <c r="F38" t="s">
        <v>17</v>
      </c>
    </row>
    <row r="39">
      <c r="A39" t="s">
        <v>81</v>
      </c>
      <c r="B39">
        <v>8.0</v>
      </c>
      <c r="C39">
        <v>8.0</v>
      </c>
      <c r="D39">
        <v>8.0</v>
      </c>
      <c r="E39" t="s">
        <v>53</v>
      </c>
      <c r="F39" t="s">
        <v>8</v>
      </c>
    </row>
    <row r="40">
      <c r="A40" t="s">
        <v>82</v>
      </c>
      <c r="B40">
        <v>6.0</v>
      </c>
      <c r="C40">
        <v>6.0</v>
      </c>
      <c r="D40">
        <v>2.0</v>
      </c>
      <c r="E40" t="s">
        <v>83</v>
      </c>
      <c r="F40" t="s">
        <v>8</v>
      </c>
    </row>
    <row r="41">
      <c r="A41" t="s">
        <v>84</v>
      </c>
      <c r="B41">
        <v>12.0</v>
      </c>
      <c r="C41">
        <v>12.0</v>
      </c>
      <c r="D41">
        <v>2.0</v>
      </c>
      <c r="E41" t="s">
        <v>45</v>
      </c>
      <c r="F41" t="s">
        <v>8</v>
      </c>
    </row>
    <row r="42">
      <c r="A42" t="s">
        <v>85</v>
      </c>
      <c r="B42">
        <v>9.0</v>
      </c>
      <c r="C42">
        <v>9.0</v>
      </c>
      <c r="D42">
        <v>4.0</v>
      </c>
      <c r="E42" t="s">
        <v>86</v>
      </c>
      <c r="F42" t="s">
        <v>8</v>
      </c>
    </row>
    <row r="43">
      <c r="A43" t="s">
        <v>87</v>
      </c>
      <c r="B43">
        <v>9.0</v>
      </c>
      <c r="C43">
        <v>9.0</v>
      </c>
      <c r="D43" t="s">
        <v>88</v>
      </c>
      <c r="E43" t="s">
        <v>89</v>
      </c>
      <c r="F43" t="s">
        <v>8</v>
      </c>
    </row>
    <row r="44">
      <c r="A44" t="s">
        <v>90</v>
      </c>
      <c r="B44">
        <v>15.0</v>
      </c>
      <c r="C44">
        <v>15.0</v>
      </c>
      <c r="D44" t="s">
        <v>91</v>
      </c>
      <c r="E44" t="s">
        <v>59</v>
      </c>
      <c r="F44" t="s">
        <v>8</v>
      </c>
    </row>
    <row r="45">
      <c r="A45" t="s">
        <v>92</v>
      </c>
      <c r="B45" t="s">
        <v>93</v>
      </c>
      <c r="C45" t="s">
        <v>93</v>
      </c>
      <c r="D45" t="s">
        <v>6</v>
      </c>
      <c r="E45" t="s">
        <v>11</v>
      </c>
      <c r="F45" t="s">
        <v>8</v>
      </c>
    </row>
    <row r="46">
      <c r="A46" t="s">
        <v>94</v>
      </c>
      <c r="B46" t="s">
        <v>6</v>
      </c>
      <c r="C46" t="s">
        <v>6</v>
      </c>
      <c r="D46" t="s">
        <v>95</v>
      </c>
      <c r="E46" t="s">
        <v>96</v>
      </c>
      <c r="F46" t="s">
        <v>8</v>
      </c>
    </row>
    <row r="47">
      <c r="A47" t="s">
        <v>97</v>
      </c>
      <c r="B47" t="s">
        <v>6</v>
      </c>
      <c r="C47" t="s">
        <v>6</v>
      </c>
      <c r="D47" t="s">
        <v>93</v>
      </c>
      <c r="E47" t="s">
        <v>98</v>
      </c>
      <c r="F47" t="s">
        <v>8</v>
      </c>
    </row>
    <row r="48">
      <c r="A48" t="s">
        <v>99</v>
      </c>
      <c r="B48">
        <v>9.0</v>
      </c>
      <c r="C48">
        <v>9.0</v>
      </c>
      <c r="D48">
        <v>4.0</v>
      </c>
      <c r="E48" t="s">
        <v>71</v>
      </c>
      <c r="F48" t="s">
        <v>8</v>
      </c>
    </row>
    <row r="49">
      <c r="A49" t="s">
        <v>100</v>
      </c>
      <c r="B49">
        <v>9.0</v>
      </c>
      <c r="C49">
        <v>9.0</v>
      </c>
      <c r="D49">
        <v>8.0</v>
      </c>
      <c r="E49" t="s">
        <v>101</v>
      </c>
      <c r="F49" t="s">
        <v>8</v>
      </c>
    </row>
    <row r="50">
      <c r="A50" t="s">
        <v>102</v>
      </c>
      <c r="B50" t="s">
        <v>10</v>
      </c>
      <c r="C50" t="s">
        <v>10</v>
      </c>
      <c r="D50" t="s">
        <v>6</v>
      </c>
      <c r="E50" t="s">
        <v>103</v>
      </c>
      <c r="F50" t="s">
        <v>8</v>
      </c>
    </row>
    <row r="51">
      <c r="A51" t="s">
        <v>104</v>
      </c>
      <c r="B51" t="s">
        <v>10</v>
      </c>
      <c r="C51" t="s">
        <v>10</v>
      </c>
      <c r="D51">
        <v>2.0</v>
      </c>
      <c r="E51" t="s">
        <v>105</v>
      </c>
      <c r="F51" t="s">
        <v>8</v>
      </c>
    </row>
    <row r="52">
      <c r="A52" t="s">
        <v>106</v>
      </c>
      <c r="B52" t="s">
        <v>95</v>
      </c>
      <c r="C52" t="s">
        <v>95</v>
      </c>
      <c r="D52" t="s">
        <v>107</v>
      </c>
      <c r="E52" t="s">
        <v>41</v>
      </c>
      <c r="F52" t="s">
        <v>8</v>
      </c>
    </row>
    <row r="53">
      <c r="A53" t="s">
        <v>108</v>
      </c>
      <c r="B53" t="s">
        <v>95</v>
      </c>
      <c r="C53" t="s">
        <v>95</v>
      </c>
      <c r="D53" t="s">
        <v>88</v>
      </c>
      <c r="E53" t="s">
        <v>45</v>
      </c>
      <c r="F53" t="s">
        <v>8</v>
      </c>
    </row>
    <row r="54">
      <c r="A54" t="s">
        <v>109</v>
      </c>
      <c r="B54">
        <v>8.0</v>
      </c>
      <c r="C54">
        <v>3.0</v>
      </c>
      <c r="D54">
        <v>8.0</v>
      </c>
      <c r="E54" t="s">
        <v>39</v>
      </c>
      <c r="F54" t="s">
        <v>17</v>
      </c>
    </row>
    <row r="55">
      <c r="A55" t="s">
        <v>110</v>
      </c>
      <c r="B55">
        <v>15.0</v>
      </c>
      <c r="C55">
        <v>15.0</v>
      </c>
      <c r="D55" t="s">
        <v>111</v>
      </c>
      <c r="E55" t="s">
        <v>112</v>
      </c>
      <c r="F55" t="s">
        <v>17</v>
      </c>
    </row>
    <row r="56">
      <c r="A56" t="s">
        <v>113</v>
      </c>
      <c r="B56">
        <v>18.0</v>
      </c>
      <c r="C56">
        <v>18.0</v>
      </c>
      <c r="D56" t="s">
        <v>114</v>
      </c>
      <c r="E56" t="s">
        <v>115</v>
      </c>
      <c r="F56" t="s">
        <v>17</v>
      </c>
    </row>
    <row r="57">
      <c r="A57" t="s">
        <v>116</v>
      </c>
      <c r="B57">
        <v>20.0</v>
      </c>
      <c r="C57">
        <v>20.0</v>
      </c>
      <c r="D57" t="s">
        <v>117</v>
      </c>
      <c r="E57" t="s">
        <v>118</v>
      </c>
      <c r="F57" t="s">
        <v>17</v>
      </c>
    </row>
    <row r="58">
      <c r="A58" t="s">
        <v>119</v>
      </c>
      <c r="B58" t="s">
        <v>93</v>
      </c>
      <c r="C58">
        <v>8.0</v>
      </c>
      <c r="D58" t="s">
        <v>120</v>
      </c>
      <c r="E58" t="s">
        <v>121</v>
      </c>
      <c r="F58" t="s">
        <v>17</v>
      </c>
    </row>
    <row r="59">
      <c r="A59" t="s">
        <v>122</v>
      </c>
      <c r="B59">
        <v>15.0</v>
      </c>
      <c r="C59">
        <v>12.0</v>
      </c>
      <c r="D59" t="s">
        <v>91</v>
      </c>
      <c r="E59" t="s">
        <v>123</v>
      </c>
      <c r="F59" t="s">
        <v>17</v>
      </c>
    </row>
    <row r="60">
      <c r="A60" t="s">
        <v>124</v>
      </c>
      <c r="B60">
        <v>18.0</v>
      </c>
      <c r="C60">
        <v>14.0</v>
      </c>
      <c r="D60" t="s">
        <v>125</v>
      </c>
      <c r="E60" t="s">
        <v>126</v>
      </c>
      <c r="F60" t="s">
        <v>17</v>
      </c>
    </row>
    <row r="61">
      <c r="A61" t="s">
        <v>127</v>
      </c>
      <c r="B61">
        <v>20.0</v>
      </c>
      <c r="C61">
        <v>16.0</v>
      </c>
      <c r="D61" t="s">
        <v>128</v>
      </c>
      <c r="E61" t="s">
        <v>115</v>
      </c>
      <c r="F61" t="s">
        <v>17</v>
      </c>
    </row>
    <row r="62">
      <c r="A62" t="s">
        <v>129</v>
      </c>
      <c r="B62" t="s">
        <v>93</v>
      </c>
      <c r="C62">
        <v>5.0</v>
      </c>
      <c r="D62" t="s">
        <v>130</v>
      </c>
      <c r="E62" t="s">
        <v>78</v>
      </c>
      <c r="F62" t="s">
        <v>17</v>
      </c>
    </row>
    <row r="63">
      <c r="A63" t="s">
        <v>131</v>
      </c>
      <c r="B63">
        <v>8.0</v>
      </c>
      <c r="C63">
        <v>8.0</v>
      </c>
      <c r="D63">
        <v>6.0</v>
      </c>
      <c r="E63" t="s">
        <v>86</v>
      </c>
      <c r="F63" t="s">
        <v>17</v>
      </c>
    </row>
    <row r="64">
      <c r="A64" t="s">
        <v>132</v>
      </c>
      <c r="B64" t="s">
        <v>10</v>
      </c>
      <c r="C64">
        <v>6.0</v>
      </c>
      <c r="D64">
        <v>6.0</v>
      </c>
      <c r="E64" t="s">
        <v>133</v>
      </c>
      <c r="F64" t="s">
        <v>17</v>
      </c>
    </row>
    <row r="65">
      <c r="A65" t="s">
        <v>134</v>
      </c>
      <c r="B65">
        <v>6.0</v>
      </c>
      <c r="C65">
        <v>6.0</v>
      </c>
      <c r="D65">
        <v>6.0</v>
      </c>
      <c r="E65" t="s">
        <v>30</v>
      </c>
      <c r="F65" t="s">
        <v>17</v>
      </c>
    </row>
    <row r="66">
      <c r="A66" t="s">
        <v>135</v>
      </c>
      <c r="B66" t="s">
        <v>10</v>
      </c>
      <c r="C66">
        <v>3.0</v>
      </c>
      <c r="D66">
        <v>6.0</v>
      </c>
      <c r="E66" t="s">
        <v>136</v>
      </c>
      <c r="F66" t="s">
        <v>17</v>
      </c>
    </row>
    <row r="67">
      <c r="A67" t="s">
        <v>137</v>
      </c>
      <c r="B67">
        <v>14.0</v>
      </c>
      <c r="C67">
        <v>8.0</v>
      </c>
      <c r="D67" t="s">
        <v>88</v>
      </c>
      <c r="E67" t="s">
        <v>78</v>
      </c>
      <c r="F67" t="s">
        <v>17</v>
      </c>
    </row>
    <row r="68">
      <c r="A68" t="s">
        <v>138</v>
      </c>
      <c r="B68" t="s">
        <v>10</v>
      </c>
      <c r="C68">
        <v>6.0</v>
      </c>
      <c r="D68" t="s">
        <v>139</v>
      </c>
      <c r="E68" t="s">
        <v>45</v>
      </c>
      <c r="F68" t="s">
        <v>17</v>
      </c>
    </row>
    <row r="69">
      <c r="A69" t="s">
        <v>140</v>
      </c>
      <c r="B69">
        <v>15.0</v>
      </c>
      <c r="C69">
        <v>15.0</v>
      </c>
      <c r="D69" t="s">
        <v>125</v>
      </c>
      <c r="E69" t="s">
        <v>123</v>
      </c>
      <c r="F69" t="s">
        <v>17</v>
      </c>
    </row>
    <row r="70">
      <c r="A70" t="s">
        <v>141</v>
      </c>
      <c r="B70" t="s">
        <v>93</v>
      </c>
      <c r="C70">
        <v>8.0</v>
      </c>
      <c r="D70" t="s">
        <v>88</v>
      </c>
      <c r="E70" t="s">
        <v>53</v>
      </c>
      <c r="F70" t="s">
        <v>17</v>
      </c>
    </row>
    <row r="71">
      <c r="A71" t="s">
        <v>142</v>
      </c>
      <c r="B71" t="s">
        <v>143</v>
      </c>
      <c r="C71">
        <v>1.0</v>
      </c>
      <c r="D71">
        <v>6.0</v>
      </c>
      <c r="E71" t="s">
        <v>144</v>
      </c>
      <c r="F71" t="s">
        <v>17</v>
      </c>
    </row>
    <row r="72">
      <c r="A72" t="s">
        <v>145</v>
      </c>
      <c r="B72" t="s">
        <v>143</v>
      </c>
      <c r="C72">
        <v>1.0</v>
      </c>
      <c r="D72">
        <v>6.0</v>
      </c>
      <c r="E72" t="s">
        <v>146</v>
      </c>
      <c r="F72" t="s">
        <v>17</v>
      </c>
    </row>
    <row r="73">
      <c r="A73" t="s">
        <v>147</v>
      </c>
      <c r="B73" t="s">
        <v>143</v>
      </c>
      <c r="C73">
        <v>1.0</v>
      </c>
      <c r="D73">
        <v>6.0</v>
      </c>
      <c r="E73" t="s">
        <v>148</v>
      </c>
      <c r="F73" t="s">
        <v>17</v>
      </c>
    </row>
    <row r="74">
      <c r="A74" t="s">
        <v>149</v>
      </c>
      <c r="B74">
        <v>8.0</v>
      </c>
      <c r="C74">
        <v>4.0</v>
      </c>
      <c r="D74">
        <v>8.0</v>
      </c>
      <c r="E74" t="s">
        <v>136</v>
      </c>
      <c r="F74" t="s">
        <v>17</v>
      </c>
    </row>
    <row r="75">
      <c r="A75" t="s">
        <v>150</v>
      </c>
      <c r="B75">
        <v>8.0</v>
      </c>
      <c r="C75">
        <v>2.0</v>
      </c>
      <c r="D75">
        <v>8.0</v>
      </c>
      <c r="E75" t="s">
        <v>71</v>
      </c>
      <c r="F75" t="s">
        <v>17</v>
      </c>
    </row>
    <row r="76">
      <c r="A76" t="s">
        <v>151</v>
      </c>
      <c r="B76">
        <v>7.0</v>
      </c>
      <c r="C76">
        <v>2.0</v>
      </c>
      <c r="D76">
        <v>8.0</v>
      </c>
      <c r="E76" t="s">
        <v>73</v>
      </c>
      <c r="F76" t="s">
        <v>17</v>
      </c>
    </row>
    <row r="77">
      <c r="A77" t="s">
        <v>152</v>
      </c>
      <c r="B77" t="s">
        <v>95</v>
      </c>
      <c r="C77">
        <v>4.0</v>
      </c>
      <c r="D77" t="s">
        <v>107</v>
      </c>
      <c r="E77" t="s">
        <v>153</v>
      </c>
      <c r="F77" t="s">
        <v>17</v>
      </c>
    </row>
    <row r="78">
      <c r="A78" t="s">
        <v>154</v>
      </c>
      <c r="B78">
        <v>13.0</v>
      </c>
      <c r="C78">
        <v>4.0</v>
      </c>
      <c r="D78" t="s">
        <v>107</v>
      </c>
      <c r="E78" t="s">
        <v>78</v>
      </c>
      <c r="F78" t="s">
        <v>17</v>
      </c>
    </row>
    <row r="79">
      <c r="A79" t="s">
        <v>155</v>
      </c>
      <c r="B79" t="s">
        <v>6</v>
      </c>
      <c r="C79" t="s">
        <v>6</v>
      </c>
      <c r="D79" t="s">
        <v>130</v>
      </c>
      <c r="E79" t="s">
        <v>133</v>
      </c>
      <c r="F79" t="s">
        <v>17</v>
      </c>
    </row>
    <row r="80">
      <c r="A80" t="s">
        <v>156</v>
      </c>
      <c r="B80" t="s">
        <v>143</v>
      </c>
      <c r="C80">
        <v>3.0</v>
      </c>
      <c r="D80">
        <v>6.0</v>
      </c>
      <c r="E80" t="s">
        <v>146</v>
      </c>
      <c r="F80" t="s">
        <v>17</v>
      </c>
    </row>
    <row r="81">
      <c r="A81" t="s">
        <v>157</v>
      </c>
      <c r="B81" t="s">
        <v>10</v>
      </c>
      <c r="C81">
        <v>8.0</v>
      </c>
      <c r="D81">
        <v>6.0</v>
      </c>
      <c r="E81" t="s">
        <v>158</v>
      </c>
      <c r="F81" t="s">
        <v>17</v>
      </c>
    </row>
  </sheetData>
  <drawing r:id="rId1"/>
</worksheet>
</file>