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pat_mic\Buscador\.environment\.doc\"/>
    </mc:Choice>
  </mc:AlternateContent>
  <xr:revisionPtr revIDLastSave="0" documentId="13_ncr:1_{ED2F3A05-A2CD-4208-9530-6C42B3E34F0D}" xr6:coauthVersionLast="47" xr6:coauthVersionMax="47" xr10:uidLastSave="{00000000-0000-0000-0000-000000000000}"/>
  <bookViews>
    <workbookView xWindow="4605" yWindow="-16320" windowWidth="29040" windowHeight="15720" xr2:uid="{00000000-000D-0000-FFFF-FFFF00000000}"/>
  </bookViews>
  <sheets>
    <sheet name="Release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2" i="13" l="1"/>
  <c r="B132" i="13"/>
  <c r="C121" i="13"/>
  <c r="C110" i="13"/>
  <c r="C99" i="13"/>
  <c r="C88" i="13"/>
  <c r="C77" i="13"/>
  <c r="C65" i="13"/>
  <c r="C54" i="13"/>
  <c r="C43" i="13"/>
  <c r="C32" i="13"/>
  <c r="B54" i="13"/>
  <c r="C5" i="13"/>
  <c r="B121" i="13"/>
  <c r="B110" i="13"/>
  <c r="B99" i="13"/>
  <c r="B88" i="13"/>
  <c r="B77" i="13"/>
  <c r="B65" i="13"/>
  <c r="B43" i="13"/>
  <c r="B32" i="13"/>
  <c r="B5" i="13"/>
  <c r="AI3" i="13" l="1"/>
  <c r="AH3" i="13"/>
  <c r="AG3" i="13"/>
  <c r="AF3" i="13"/>
  <c r="AE3" i="13"/>
  <c r="AD3" i="13"/>
  <c r="AC3" i="13"/>
  <c r="AJ3" i="13"/>
</calcChain>
</file>

<file path=xl/sharedStrings.xml><?xml version="1.0" encoding="utf-8"?>
<sst xmlns="http://schemas.openxmlformats.org/spreadsheetml/2006/main" count="355" uniqueCount="71">
  <si>
    <t>x</t>
  </si>
  <si>
    <t>MAY</t>
  </si>
  <si>
    <t>JUN</t>
  </si>
  <si>
    <t>JUL</t>
  </si>
  <si>
    <t>AGO</t>
  </si>
  <si>
    <t>█</t>
  </si>
  <si>
    <t>.</t>
  </si>
  <si>
    <t>TEAM</t>
  </si>
  <si>
    <t xml:space="preserve">      Revisión de Requerimientos</t>
  </si>
  <si>
    <t>Patricio</t>
  </si>
  <si>
    <t xml:space="preserve">      Levantar ambiente de desarrollo</t>
  </si>
  <si>
    <t>ABR</t>
  </si>
  <si>
    <t>Fernando</t>
  </si>
  <si>
    <t>JuanCarlos</t>
  </si>
  <si>
    <t>Alfonso</t>
  </si>
  <si>
    <t>Keya</t>
  </si>
  <si>
    <t>LINEA DE DESARROLLO E IMPLEMENTACION</t>
  </si>
  <si>
    <t>HORAS</t>
  </si>
  <si>
    <r>
      <rPr>
        <sz val="8"/>
        <color theme="8" tint="0.39997558519241921"/>
        <rFont val="Calibri"/>
        <family val="2"/>
        <scheme val="minor"/>
      </rPr>
      <t>█</t>
    </r>
    <r>
      <rPr>
        <sz val="8"/>
        <color theme="8" tint="-0.499984740745262"/>
        <rFont val="Calibri"/>
        <family val="2"/>
        <scheme val="minor"/>
      </rPr>
      <t xml:space="preserve">  </t>
    </r>
    <r>
      <rPr>
        <b/>
        <sz val="8"/>
        <color theme="8" tint="0.39997558519241921"/>
        <rFont val="Calibri"/>
        <family val="2"/>
        <scheme val="minor"/>
      </rPr>
      <t>Desarrollo</t>
    </r>
    <r>
      <rPr>
        <sz val="8"/>
        <color theme="8" tint="-0.499984740745262"/>
        <rFont val="Calibri"/>
        <family val="2"/>
        <scheme val="minor"/>
      </rPr>
      <t xml:space="preserve"> 
</t>
    </r>
    <r>
      <rPr>
        <sz val="8"/>
        <color theme="0" tint="-0.499984740745262"/>
        <rFont val="Calibri"/>
        <family val="2"/>
        <scheme val="minor"/>
      </rPr>
      <t>█</t>
    </r>
    <r>
      <rPr>
        <sz val="8"/>
        <color theme="3"/>
        <rFont val="Calibri"/>
        <family val="2"/>
        <scheme val="minor"/>
      </rPr>
      <t xml:space="preserve">  </t>
    </r>
    <r>
      <rPr>
        <b/>
        <sz val="8"/>
        <color theme="0" tint="-0.499984740745262"/>
        <rFont val="Calibri"/>
        <family val="2"/>
        <scheme val="minor"/>
      </rPr>
      <t>Planificación</t>
    </r>
    <r>
      <rPr>
        <sz val="8"/>
        <color theme="3"/>
        <rFont val="Calibri"/>
        <family val="2"/>
        <scheme val="minor"/>
      </rPr>
      <t xml:space="preserve">  
</t>
    </r>
    <r>
      <rPr>
        <sz val="8"/>
        <color theme="5" tint="0.39997558519241921"/>
        <rFont val="Calibri"/>
        <family val="2"/>
        <scheme val="minor"/>
      </rPr>
      <t>█</t>
    </r>
    <r>
      <rPr>
        <sz val="8"/>
        <color theme="5"/>
        <rFont val="Calibri"/>
        <family val="2"/>
        <scheme val="minor"/>
      </rPr>
      <t xml:space="preserve">  </t>
    </r>
    <r>
      <rPr>
        <b/>
        <sz val="8"/>
        <color theme="5"/>
        <rFont val="Calibri"/>
        <family val="2"/>
        <scheme val="minor"/>
      </rPr>
      <t xml:space="preserve">QA + Seguridades </t>
    </r>
    <r>
      <rPr>
        <sz val="8"/>
        <color theme="5"/>
        <rFont val="Calibri"/>
        <family val="2"/>
        <scheme val="minor"/>
      </rPr>
      <t xml:space="preserve"> -   (Certificación con requirente) </t>
    </r>
  </si>
  <si>
    <t xml:space="preserve">      Arquitectura de la solución</t>
  </si>
  <si>
    <t>BUSCADORES ANDINOS</t>
  </si>
  <si>
    <t>Planificación y gestión</t>
  </si>
  <si>
    <t>Reunión de planificación y Alcance del Proyecto</t>
  </si>
  <si>
    <t>#</t>
  </si>
  <si>
    <t>Reunión del equipo de trabajo para desarrollo</t>
  </si>
  <si>
    <t xml:space="preserve">   Presentar al organismo DTA IBMETRO Bolivia</t>
  </si>
  <si>
    <t xml:space="preserve">   Presentar al organismo ONAC Colombia</t>
  </si>
  <si>
    <t xml:space="preserve">   Presentar al organismo SAE Ecuador</t>
  </si>
  <si>
    <t xml:space="preserve">   Presentar al organismo DA-INACAL Perú</t>
  </si>
  <si>
    <t>Presentación a Organismos (Stakeholders)</t>
  </si>
  <si>
    <t>Levantamiento D&amp;A para OECs</t>
  </si>
  <si>
    <t xml:space="preserve">   Realizar informe borrador de D&amp;A para OECs</t>
  </si>
  <si>
    <t xml:space="preserve">   Envío de propuesta a cada OA</t>
  </si>
  <si>
    <t xml:space="preserve">   Respuesta de cada OA </t>
  </si>
  <si>
    <t xml:space="preserve">   Actualizar informe borrador de D&amp;A para OECs</t>
  </si>
  <si>
    <t xml:space="preserve">   Reunión virtual para presentar propuesta</t>
  </si>
  <si>
    <t xml:space="preserve">   Respuesta de cada OA y CAN</t>
  </si>
  <si>
    <t xml:space="preserve">   Reunión virtual con las partes interesadas</t>
  </si>
  <si>
    <t xml:space="preserve">   Informe final con la propuesta</t>
  </si>
  <si>
    <t xml:space="preserve">   Diagnóstico de necesidades de los interesados</t>
  </si>
  <si>
    <t xml:space="preserve">      Planificación</t>
  </si>
  <si>
    <t xml:space="preserve">      Análisis y revisión de Requerimientos</t>
  </si>
  <si>
    <t xml:space="preserve"> Desarrollo</t>
  </si>
  <si>
    <t>Database</t>
  </si>
  <si>
    <t>FrontBack</t>
  </si>
  <si>
    <t>FrontEnd</t>
  </si>
  <si>
    <t xml:space="preserve">      Diseño, prototipado y arquitectura de la solución</t>
  </si>
  <si>
    <t>Control de calidad</t>
  </si>
  <si>
    <t>Pruebas Unitarias</t>
  </si>
  <si>
    <t>Pruebas de Integración</t>
  </si>
  <si>
    <t>Pruebas de Aceptación</t>
  </si>
  <si>
    <t xml:space="preserve">      Plan de pruebas</t>
  </si>
  <si>
    <t>Control de calidad, estabilización y documentación</t>
  </si>
  <si>
    <t>Documentación</t>
  </si>
  <si>
    <t>Diccionario de datos</t>
  </si>
  <si>
    <t>Manual técnico</t>
  </si>
  <si>
    <t>Paso a producción</t>
  </si>
  <si>
    <t xml:space="preserve">      Politicas de desarrollo</t>
  </si>
  <si>
    <t xml:space="preserve">      Estandares de desarrollo</t>
  </si>
  <si>
    <t xml:space="preserve">      Formatos de artefactos a entregar</t>
  </si>
  <si>
    <t>PLAN DE DESARROLLO DE SOFTWARE</t>
  </si>
  <si>
    <r>
      <t xml:space="preserve">Release : </t>
    </r>
    <r>
      <rPr>
        <sz val="9"/>
        <color rgb="FF000000"/>
        <rFont val="Calibri"/>
        <family val="2"/>
        <scheme val="minor"/>
      </rPr>
      <t>Gestión de</t>
    </r>
    <r>
      <rPr>
        <b/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"/>
        <family val="2"/>
        <scheme val="minor"/>
      </rPr>
      <t>Homologación de organismos</t>
    </r>
    <r>
      <rPr>
        <b/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"/>
        <family val="2"/>
        <scheme val="minor"/>
      </rPr>
      <t>acreditados</t>
    </r>
  </si>
  <si>
    <r>
      <t xml:space="preserve">Release : </t>
    </r>
    <r>
      <rPr>
        <sz val="9"/>
        <color rgb="FF000000"/>
        <rFont val="Calibri"/>
        <family val="2"/>
        <scheme val="minor"/>
      </rPr>
      <t>Gestión de Esquemas de organismos acreditados</t>
    </r>
  </si>
  <si>
    <r>
      <t>Release :</t>
    </r>
    <r>
      <rPr>
        <sz val="9"/>
        <color rgb="FF000000"/>
        <rFont val="Calibri"/>
        <family val="2"/>
        <scheme val="minor"/>
      </rPr>
      <t xml:space="preserve"> Gestión de Usuarios de organismos acreditados</t>
    </r>
  </si>
  <si>
    <r>
      <t xml:space="preserve">Release : </t>
    </r>
    <r>
      <rPr>
        <sz val="9"/>
        <color rgb="FF000000"/>
        <rFont val="Calibri"/>
        <family val="2"/>
        <scheme val="minor"/>
      </rPr>
      <t xml:space="preserve">Buscador de organismos acreditados </t>
    </r>
  </si>
  <si>
    <r>
      <t xml:space="preserve">Release : </t>
    </r>
    <r>
      <rPr>
        <sz val="9"/>
        <color rgb="FF000000"/>
        <rFont val="Calibri"/>
        <family val="2"/>
        <scheme val="minor"/>
      </rPr>
      <t>Gestión de</t>
    </r>
    <r>
      <rPr>
        <b/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"/>
        <family val="2"/>
        <scheme val="minor"/>
      </rPr>
      <t>Homologación de personas</t>
    </r>
    <r>
      <rPr>
        <b/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"/>
        <family val="2"/>
        <scheme val="minor"/>
      </rPr>
      <t>acreditados</t>
    </r>
  </si>
  <si>
    <r>
      <t xml:space="preserve">Release : </t>
    </r>
    <r>
      <rPr>
        <sz val="9"/>
        <color rgb="FF000000"/>
        <rFont val="Calibri"/>
        <family val="2"/>
        <scheme val="minor"/>
      </rPr>
      <t>Gestión de Esquemas de personas acreditados</t>
    </r>
  </si>
  <si>
    <r>
      <t>Release :</t>
    </r>
    <r>
      <rPr>
        <sz val="9"/>
        <color rgb="FF000000"/>
        <rFont val="Calibri"/>
        <family val="2"/>
        <scheme val="minor"/>
      </rPr>
      <t xml:space="preserve"> Gestión de Usuarios de personas acreditados</t>
    </r>
  </si>
  <si>
    <r>
      <t xml:space="preserve">Release : </t>
    </r>
    <r>
      <rPr>
        <sz val="9"/>
        <color rgb="FF000000"/>
        <rFont val="Calibri"/>
        <family val="2"/>
        <scheme val="minor"/>
      </rPr>
      <t>Buscador de personas acreditados</t>
    </r>
  </si>
  <si>
    <r>
      <t xml:space="preserve">Release : </t>
    </r>
    <r>
      <rPr>
        <sz val="9"/>
        <color rgb="FF000000"/>
        <rFont val="Calibri"/>
        <family val="2"/>
        <scheme val="minor"/>
      </rPr>
      <t>Panel estadistico de los organismos y personas</t>
    </r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</si>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</sst>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0;\-0;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3"/>
      <name val="Calibri Light"/>
      <family val="2"/>
      <scheme val="major"/>
    </font>
    <font>
      <sz val="10"/>
      <color theme="0" tint="-0.499984740745262"/>
      <name val="Calibri"/>
      <family val="2"/>
    </font>
    <font>
      <sz val="10"/>
      <color theme="1" tint="0.14999847407452621"/>
      <name val="Calibri"/>
      <family val="2"/>
    </font>
    <font>
      <sz val="10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10"/>
      <color theme="1" tint="0.14999847407452621"/>
      <name val="Calibri"/>
      <family val="2"/>
    </font>
    <font>
      <sz val="8"/>
      <color theme="8" tint="-0.499984740745262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8"/>
      <color theme="8" tint="0.39997558519241921"/>
      <name val="Calibri"/>
      <family val="2"/>
      <scheme val="minor"/>
    </font>
    <font>
      <b/>
      <sz val="8"/>
      <color theme="7" tint="-0.249977111117893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b/>
      <sz val="8"/>
      <color theme="1" tint="4.9989318521683403E-2"/>
      <name val="Calibri"/>
      <family val="2"/>
    </font>
    <font>
      <sz val="8"/>
      <color theme="1" tint="4.9989318521683403E-2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8" tint="-0.249977111117893"/>
      <name val="Calibri Light"/>
      <family val="2"/>
      <scheme val="major"/>
    </font>
    <font>
      <sz val="10"/>
      <color theme="8" tint="-0.249977111117893"/>
      <name val="Calibri"/>
      <family val="2"/>
      <scheme val="minor"/>
    </font>
    <font>
      <sz val="8"/>
      <color theme="8" tint="0.3999755851924192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color theme="5" tint="0.39997558519241921"/>
      <name val="Calibri"/>
      <family val="2"/>
      <scheme val="minor"/>
    </font>
    <font>
      <b/>
      <sz val="8"/>
      <color theme="8" tint="-0.249977111117893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theme="7" tint="-0.249977111117893"/>
      <name val="Calibri"/>
      <family val="2"/>
      <scheme val="minor"/>
    </font>
    <font>
      <sz val="8"/>
      <color theme="4" tint="0.3999755851924192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7" tint="-0.249977111117893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 style="thin">
        <color theme="6"/>
      </right>
      <top style="thin">
        <color theme="6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6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6"/>
      </top>
      <bottom style="thin">
        <color theme="6"/>
      </bottom>
      <diagonal/>
    </border>
    <border>
      <left style="thin">
        <color theme="0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0"/>
      </right>
      <top style="thin">
        <color theme="6"/>
      </top>
      <bottom style="thin">
        <color theme="6"/>
      </bottom>
      <diagonal/>
    </border>
    <border>
      <left style="thin">
        <color theme="1" tint="0.499984740745262"/>
      </left>
      <right style="thin">
        <color theme="0"/>
      </right>
      <top style="thin">
        <color theme="0" tint="-0.499984740745262"/>
      </top>
      <bottom style="thin">
        <color theme="0" tint="-0.249977111117893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6"/>
      </top>
      <bottom style="thin">
        <color theme="6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 style="thin">
        <color theme="6"/>
      </left>
      <right style="thin">
        <color theme="2"/>
      </right>
      <top style="thin">
        <color theme="6"/>
      </top>
      <bottom style="thin">
        <color theme="6"/>
      </bottom>
      <diagonal/>
    </border>
    <border>
      <left style="thin">
        <color theme="2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2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/>
      </left>
      <right style="thin">
        <color theme="6"/>
      </right>
      <top/>
      <bottom style="thin">
        <color theme="0"/>
      </bottom>
      <diagonal/>
    </border>
    <border>
      <left style="thin">
        <color theme="1" tint="0.499984740745262"/>
      </left>
      <right/>
      <top style="thin">
        <color theme="0" tint="-0.249977111117893"/>
      </top>
      <bottom style="thin">
        <color theme="6"/>
      </bottom>
      <diagonal/>
    </border>
    <border>
      <left/>
      <right/>
      <top style="thin">
        <color theme="0" tint="-0.249977111117893"/>
      </top>
      <bottom style="thin">
        <color theme="6"/>
      </bottom>
      <diagonal/>
    </border>
    <border>
      <left/>
      <right style="thin">
        <color theme="1" tint="0.499984740745262"/>
      </right>
      <top style="thin">
        <color theme="0" tint="-0.249977111117893"/>
      </top>
      <bottom style="thin">
        <color theme="6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49" fontId="0" fillId="2" borderId="1" xfId="0" applyNumberFormat="1" applyFill="1" applyBorder="1"/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49" fontId="12" fillId="2" borderId="1" xfId="0" applyNumberFormat="1" applyFont="1" applyFill="1" applyBorder="1"/>
    <xf numFmtId="49" fontId="12" fillId="0" borderId="1" xfId="0" applyNumberFormat="1" applyFont="1" applyBorder="1"/>
    <xf numFmtId="49" fontId="4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/>
    <xf numFmtId="0" fontId="8" fillId="4" borderId="7" xfId="0" applyFont="1" applyFill="1" applyBorder="1" applyAlignment="1">
      <alignment horizontal="center" textRotation="90"/>
    </xf>
    <xf numFmtId="1" fontId="0" fillId="2" borderId="1" xfId="0" applyNumberFormat="1" applyFont="1" applyFill="1" applyBorder="1"/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textRotation="90"/>
    </xf>
    <xf numFmtId="1" fontId="10" fillId="2" borderId="1" xfId="0" applyNumberFormat="1" applyFont="1" applyFill="1" applyBorder="1" applyAlignment="1">
      <alignment vertical="top"/>
    </xf>
    <xf numFmtId="0" fontId="0" fillId="0" borderId="1" xfId="0" applyBorder="1" applyAlignment="1">
      <alignment wrapText="1"/>
    </xf>
    <xf numFmtId="0" fontId="16" fillId="0" borderId="1" xfId="0" applyFont="1" applyBorder="1" applyAlignment="1">
      <alignment horizontal="left" vertical="center"/>
    </xf>
    <xf numFmtId="0" fontId="0" fillId="0" borderId="13" xfId="0" applyBorder="1" applyAlignment="1">
      <alignment wrapText="1"/>
    </xf>
    <xf numFmtId="165" fontId="5" fillId="2" borderId="6" xfId="0" applyNumberFormat="1" applyFont="1" applyFill="1" applyBorder="1" applyAlignment="1" applyProtection="1">
      <alignment horizontal="left" vertical="center"/>
      <protection locked="0"/>
    </xf>
    <xf numFmtId="165" fontId="5" fillId="2" borderId="1" xfId="0" applyNumberFormat="1" applyFont="1" applyFill="1" applyBorder="1" applyAlignment="1" applyProtection="1">
      <alignment horizontal="left" vertical="center"/>
      <protection locked="0"/>
    </xf>
    <xf numFmtId="165" fontId="5" fillId="2" borderId="13" xfId="0" applyNumberFormat="1" applyFont="1" applyFill="1" applyBorder="1" applyAlignment="1" applyProtection="1">
      <alignment horizontal="left" vertical="center"/>
      <protection locked="0"/>
    </xf>
    <xf numFmtId="165" fontId="5" fillId="2" borderId="15" xfId="0" applyNumberFormat="1" applyFont="1" applyFill="1" applyBorder="1" applyAlignment="1" applyProtection="1">
      <alignment horizontal="left" vertical="center"/>
      <protection locked="0"/>
    </xf>
    <xf numFmtId="165" fontId="21" fillId="2" borderId="14" xfId="0" applyNumberFormat="1" applyFont="1" applyFill="1" applyBorder="1" applyAlignment="1" applyProtection="1">
      <alignment horizontal="left" vertical="center"/>
      <protection locked="0"/>
    </xf>
    <xf numFmtId="165" fontId="22" fillId="2" borderId="14" xfId="0" applyNumberFormat="1" applyFont="1" applyFill="1" applyBorder="1" applyAlignment="1" applyProtection="1">
      <alignment horizontal="left" vertical="center"/>
      <protection locked="0"/>
    </xf>
    <xf numFmtId="49" fontId="24" fillId="2" borderId="1" xfId="0" applyNumberFormat="1" applyFont="1" applyFill="1" applyBorder="1" applyAlignment="1">
      <alignment horizontal="center" vertical="center"/>
    </xf>
    <xf numFmtId="1" fontId="25" fillId="2" borderId="17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0" fontId="8" fillId="4" borderId="18" xfId="0" applyFont="1" applyFill="1" applyBorder="1" applyAlignment="1">
      <alignment horizontal="center" textRotation="90"/>
    </xf>
    <xf numFmtId="49" fontId="20" fillId="6" borderId="0" xfId="0" applyNumberFormat="1" applyFont="1" applyFill="1"/>
    <xf numFmtId="0" fontId="8" fillId="4" borderId="0" xfId="0" applyFont="1" applyFill="1" applyAlignment="1">
      <alignment horizontal="center" textRotation="90"/>
    </xf>
    <xf numFmtId="49" fontId="12" fillId="0" borderId="6" xfId="0" applyNumberFormat="1" applyFont="1" applyBorder="1"/>
    <xf numFmtId="49" fontId="12" fillId="0" borderId="8" xfId="0" applyNumberFormat="1" applyFont="1" applyBorder="1"/>
    <xf numFmtId="49" fontId="24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vertical="center" wrapText="1"/>
    </xf>
    <xf numFmtId="0" fontId="27" fillId="4" borderId="20" xfId="0" applyFont="1" applyFill="1" applyBorder="1" applyAlignment="1">
      <alignment horizontal="center" textRotation="90"/>
    </xf>
    <xf numFmtId="0" fontId="27" fillId="4" borderId="3" xfId="0" applyFont="1" applyFill="1" applyBorder="1" applyAlignment="1">
      <alignment horizontal="center" textRotation="90"/>
    </xf>
    <xf numFmtId="0" fontId="27" fillId="4" borderId="10" xfId="0" applyFont="1" applyFill="1" applyBorder="1" applyAlignment="1">
      <alignment horizontal="center" textRotation="90"/>
    </xf>
    <xf numFmtId="0" fontId="0" fillId="0" borderId="6" xfId="0" applyBorder="1" applyAlignment="1">
      <alignment wrapText="1"/>
    </xf>
    <xf numFmtId="49" fontId="27" fillId="0" borderId="21" xfId="0" applyNumberFormat="1" applyFont="1" applyFill="1" applyBorder="1" applyAlignment="1">
      <alignment horizontal="center" vertical="center"/>
    </xf>
    <xf numFmtId="49" fontId="27" fillId="0" borderId="19" xfId="0" applyNumberFormat="1" applyFont="1" applyFill="1" applyBorder="1" applyAlignment="1">
      <alignment horizontal="center" vertical="center"/>
    </xf>
    <xf numFmtId="49" fontId="27" fillId="0" borderId="24" xfId="0" applyNumberFormat="1" applyFont="1" applyFill="1" applyBorder="1" applyAlignment="1">
      <alignment horizontal="center" vertical="center"/>
    </xf>
    <xf numFmtId="0" fontId="27" fillId="4" borderId="25" xfId="0" applyFont="1" applyFill="1" applyBorder="1" applyAlignment="1">
      <alignment horizontal="center" textRotation="90"/>
    </xf>
    <xf numFmtId="0" fontId="7" fillId="4" borderId="7" xfId="0" applyFont="1" applyFill="1" applyBorder="1" applyAlignment="1">
      <alignment horizontal="center" textRotation="90"/>
    </xf>
    <xf numFmtId="49" fontId="0" fillId="0" borderId="6" xfId="0" applyNumberFormat="1" applyFont="1" applyBorder="1"/>
    <xf numFmtId="0" fontId="29" fillId="2" borderId="1" xfId="0" applyFont="1" applyFill="1" applyBorder="1" applyAlignment="1">
      <alignment vertical="center"/>
    </xf>
    <xf numFmtId="0" fontId="30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wrapText="1"/>
    </xf>
    <xf numFmtId="0" fontId="31" fillId="4" borderId="2" xfId="0" applyFont="1" applyFill="1" applyBorder="1" applyAlignment="1">
      <alignment vertical="center" wrapText="1"/>
    </xf>
    <xf numFmtId="9" fontId="37" fillId="4" borderId="23" xfId="6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165" fontId="34" fillId="2" borderId="14" xfId="0" applyNumberFormat="1" applyFont="1" applyFill="1" applyBorder="1" applyAlignment="1" applyProtection="1">
      <alignment horizontal="left" vertical="center"/>
      <protection locked="0"/>
    </xf>
    <xf numFmtId="0" fontId="39" fillId="5" borderId="16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horizontal="center" vertical="center"/>
    </xf>
    <xf numFmtId="0" fontId="34" fillId="5" borderId="14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center" vertical="center" wrapText="1"/>
    </xf>
    <xf numFmtId="165" fontId="36" fillId="2" borderId="14" xfId="0" applyNumberFormat="1" applyFont="1" applyFill="1" applyBorder="1" applyAlignment="1" applyProtection="1">
      <alignment horizontal="left" vertical="center"/>
      <protection locked="0"/>
    </xf>
    <xf numFmtId="49" fontId="27" fillId="0" borderId="22" xfId="0" applyNumberFormat="1" applyFont="1" applyFill="1" applyBorder="1" applyAlignment="1">
      <alignment horizontal="center" vertical="center"/>
    </xf>
    <xf numFmtId="165" fontId="40" fillId="2" borderId="14" xfId="0" applyNumberFormat="1" applyFont="1" applyFill="1" applyBorder="1" applyAlignment="1" applyProtection="1">
      <alignment horizontal="left" vertical="center"/>
      <protection locked="0"/>
    </xf>
    <xf numFmtId="0" fontId="13" fillId="0" borderId="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left" vertical="top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49" fontId="24" fillId="0" borderId="27" xfId="0" applyNumberFormat="1" applyFont="1" applyFill="1" applyBorder="1" applyAlignment="1">
      <alignment horizontal="center" vertical="center"/>
    </xf>
    <xf numFmtId="49" fontId="24" fillId="0" borderId="26" xfId="0" applyNumberFormat="1" applyFont="1" applyFill="1" applyBorder="1" applyAlignment="1">
      <alignment horizontal="center" vertical="center"/>
    </xf>
    <xf numFmtId="49" fontId="24" fillId="0" borderId="28" xfId="0" applyNumberFormat="1" applyFont="1" applyFill="1" applyBorder="1" applyAlignment="1">
      <alignment horizontal="center" vertical="center"/>
    </xf>
    <xf numFmtId="49" fontId="27" fillId="0" borderId="27" xfId="0" applyNumberFormat="1" applyFont="1" applyFill="1" applyBorder="1" applyAlignment="1">
      <alignment horizontal="center" vertical="center"/>
    </xf>
    <xf numFmtId="49" fontId="27" fillId="0" borderId="26" xfId="0" applyNumberFormat="1" applyFont="1" applyFill="1" applyBorder="1" applyAlignment="1">
      <alignment horizontal="center" vertical="center"/>
    </xf>
    <xf numFmtId="49" fontId="27" fillId="0" borderId="28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 wrapText="1"/>
    </xf>
    <xf numFmtId="1" fontId="9" fillId="2" borderId="5" xfId="0" applyNumberFormat="1" applyFont="1" applyFill="1" applyBorder="1" applyAlignment="1">
      <alignment horizontal="left" vertical="center" wrapText="1"/>
    </xf>
    <xf numFmtId="9" fontId="41" fillId="2" borderId="13" xfId="6" applyFont="1" applyFill="1" applyBorder="1" applyAlignment="1" applyProtection="1">
      <alignment horizontal="left" vertical="center"/>
      <protection locked="0"/>
    </xf>
    <xf numFmtId="49" fontId="42" fillId="2" borderId="1" xfId="0" applyNumberFormat="1" applyFont="1" applyFill="1" applyBorder="1"/>
    <xf numFmtId="0" fontId="33" fillId="4" borderId="4" xfId="0" applyFont="1" applyFill="1" applyBorder="1" applyAlignment="1">
      <alignment vertical="center" wrapText="1"/>
    </xf>
    <xf numFmtId="0" fontId="33" fillId="4" borderId="4" xfId="0" applyFont="1" applyFill="1" applyBorder="1" applyAlignment="1">
      <alignment horizontal="left" vertical="center" wrapText="1" indent="2"/>
    </xf>
    <xf numFmtId="0" fontId="33" fillId="4" borderId="1" xfId="0" applyFont="1" applyFill="1" applyBorder="1" applyAlignment="1">
      <alignment vertical="center" wrapText="1"/>
    </xf>
    <xf numFmtId="0" fontId="33" fillId="4" borderId="2" xfId="0" applyFont="1" applyFill="1" applyBorder="1" applyAlignment="1">
      <alignment vertical="center" wrapText="1"/>
    </xf>
    <xf numFmtId="165" fontId="43" fillId="2" borderId="14" xfId="0" applyNumberFormat="1" applyFont="1" applyFill="1" applyBorder="1" applyAlignment="1" applyProtection="1">
      <alignment horizontal="left" vertical="center"/>
      <protection locked="0"/>
    </xf>
    <xf numFmtId="0" fontId="42" fillId="0" borderId="1" xfId="0" applyFont="1" applyBorder="1" applyAlignment="1">
      <alignment wrapText="1"/>
    </xf>
    <xf numFmtId="165" fontId="35" fillId="2" borderId="6" xfId="0" applyNumberFormat="1" applyFont="1" applyFill="1" applyBorder="1" applyAlignment="1" applyProtection="1">
      <alignment horizontal="center" vertical="center"/>
      <protection locked="0"/>
    </xf>
    <xf numFmtId="165" fontId="35" fillId="2" borderId="1" xfId="0" applyNumberFormat="1" applyFont="1" applyFill="1" applyBorder="1" applyAlignment="1" applyProtection="1">
      <alignment horizontal="center" vertical="center"/>
      <protection locked="0"/>
    </xf>
    <xf numFmtId="165" fontId="35" fillId="2" borderId="13" xfId="0" applyNumberFormat="1" applyFont="1" applyFill="1" applyBorder="1" applyAlignment="1" applyProtection="1">
      <alignment horizontal="center" vertical="center"/>
      <protection locked="0"/>
    </xf>
    <xf numFmtId="165" fontId="35" fillId="2" borderId="12" xfId="0" applyNumberFormat="1" applyFont="1" applyFill="1" applyBorder="1" applyAlignment="1" applyProtection="1">
      <alignment horizontal="center" vertical="center"/>
      <protection locked="0"/>
    </xf>
    <xf numFmtId="165" fontId="35" fillId="2" borderId="4" xfId="0" applyNumberFormat="1" applyFont="1" applyFill="1" applyBorder="1" applyAlignment="1" applyProtection="1">
      <alignment horizontal="center" vertical="center"/>
      <protection locked="0"/>
    </xf>
    <xf numFmtId="165" fontId="35" fillId="2" borderId="11" xfId="0" applyNumberFormat="1" applyFont="1" applyFill="1" applyBorder="1" applyAlignment="1" applyProtection="1">
      <alignment horizontal="center" vertical="center"/>
      <protection locked="0"/>
    </xf>
    <xf numFmtId="165" fontId="35" fillId="2" borderId="29" xfId="0" applyNumberFormat="1" applyFont="1" applyFill="1" applyBorder="1" applyAlignment="1" applyProtection="1">
      <alignment horizontal="center" vertical="center"/>
      <protection locked="0"/>
    </xf>
    <xf numFmtId="0" fontId="44" fillId="4" borderId="4" xfId="0" applyFont="1" applyFill="1" applyBorder="1" applyAlignment="1">
      <alignment vertical="center" wrapText="1"/>
    </xf>
    <xf numFmtId="0" fontId="44" fillId="4" borderId="4" xfId="0" applyFont="1" applyFill="1" applyBorder="1" applyAlignment="1">
      <alignment horizontal="left" vertical="center" wrapText="1" indent="1"/>
    </xf>
    <xf numFmtId="0" fontId="33" fillId="4" borderId="1" xfId="0" applyFont="1" applyFill="1" applyBorder="1" applyAlignment="1">
      <alignment horizontal="left" vertical="center" wrapText="1" indent="1"/>
    </xf>
    <xf numFmtId="0" fontId="33" fillId="4" borderId="2" xfId="0" applyFont="1" applyFill="1" applyBorder="1" applyAlignment="1">
      <alignment horizontal="left" vertical="center" wrapText="1" indent="1"/>
    </xf>
    <xf numFmtId="0" fontId="45" fillId="0" borderId="1" xfId="0" applyFont="1" applyBorder="1" applyAlignment="1">
      <alignment horizontal="center" vertical="center" wrapText="1"/>
    </xf>
    <xf numFmtId="0" fontId="26" fillId="3" borderId="30" xfId="0" applyFont="1" applyFill="1" applyBorder="1" applyAlignment="1">
      <alignment horizontal="center" vertical="center" wrapText="1"/>
    </xf>
    <xf numFmtId="0" fontId="26" fillId="3" borderId="31" xfId="0" applyFont="1" applyFill="1" applyBorder="1" applyAlignment="1">
      <alignment horizontal="center" vertical="center" wrapText="1"/>
    </xf>
    <xf numFmtId="0" fontId="26" fillId="3" borderId="32" xfId="0" applyFont="1" applyFill="1" applyBorder="1" applyAlignment="1">
      <alignment horizontal="center" vertical="center" wrapText="1"/>
    </xf>
  </cellXfs>
  <cellStyles count="7">
    <cellStyle name="Millares 2" xfId="3" xr:uid="{00000000-0005-0000-0000-000000000000}"/>
    <cellStyle name="Normal" xfId="0" builtinId="0"/>
    <cellStyle name="Normal 2 2" xfId="1" xr:uid="{00000000-0005-0000-0000-000002000000}"/>
    <cellStyle name="Normal 2 7" xfId="4" xr:uid="{00000000-0005-0000-0000-000003000000}"/>
    <cellStyle name="Normal 4" xfId="2" xr:uid="{00000000-0005-0000-0000-000004000000}"/>
    <cellStyle name="Normal 5" xfId="5" xr:uid="{C4800FFA-1E29-461D-8AA5-B6AF25D6320A}"/>
    <cellStyle name="Percent" xfId="6" builtinId="5"/>
  </cellStyles>
  <dxfs count="2">
    <dxf>
      <font>
        <b/>
        <i val="0"/>
      </font>
      <fill>
        <patternFill>
          <bgColor theme="5" tint="0.59996337778862885"/>
        </patternFill>
      </fill>
    </dxf>
    <dxf>
      <font>
        <strike/>
        <u val="none"/>
      </font>
    </dxf>
  </dxfs>
  <tableStyles count="0" defaultTableStyle="TableStyleMedium2" defaultPivotStyle="PivotStyleLight16"/>
  <colors>
    <mruColors>
      <color rgb="FFFAFAFF"/>
      <color rgb="FFFAFAFA"/>
      <color rgb="FFF5F5F5"/>
      <color rgb="FFF0F0F0"/>
      <color rgb="FFEAEAEA"/>
      <color rgb="FFFFFFFF"/>
      <color rgb="FFF3FFF7"/>
      <color rgb="FFE1F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5CC-F90B-4CCC-B48E-6E9D6D0C3079}">
  <dimension ref="A1:BK502"/>
  <sheetViews>
    <sheetView tabSelected="1" zoomScale="130" zoomScaleNormal="130" workbookViewId="0">
      <selection activeCell="AL43" sqref="AL43"/>
    </sheetView>
  </sheetViews>
  <sheetFormatPr defaultColWidth="11.453125" defaultRowHeight="14.5" outlineLevelRow="1" outlineLevelCol="1" x14ac:dyDescent="0.35"/>
  <cols>
    <col min="1" max="1" width="47" style="85" customWidth="1"/>
    <col min="2" max="2" width="5.453125" style="51" bestFit="1" customWidth="1"/>
    <col min="3" max="3" width="5.08984375" style="48" customWidth="1"/>
    <col min="4" max="27" width="1.6328125" style="16" customWidth="1" outlineLevel="1"/>
    <col min="28" max="28" width="2.54296875" style="15" customWidth="1"/>
    <col min="29" max="36" width="1.6328125" style="27" customWidth="1"/>
    <col min="37" max="37" width="1.453125" style="6" customWidth="1"/>
    <col min="38" max="16384" width="11.453125" style="15"/>
  </cols>
  <sheetData>
    <row r="1" spans="1:63" s="3" customFormat="1" ht="6.75" customHeight="1" x14ac:dyDescent="0.35">
      <c r="A1" s="79"/>
      <c r="B1" s="54"/>
      <c r="C1" s="46"/>
      <c r="D1" s="11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1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"/>
      <c r="AC1" s="24"/>
      <c r="AD1" s="24"/>
      <c r="AE1" s="24"/>
      <c r="AF1" s="24"/>
      <c r="AG1" s="24"/>
      <c r="AH1" s="24"/>
      <c r="AI1" s="24"/>
      <c r="AJ1" s="24"/>
      <c r="AK1" s="5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8"/>
      <c r="BA1" s="4"/>
      <c r="BB1" s="4"/>
      <c r="BC1" s="5"/>
      <c r="BD1" s="2"/>
      <c r="BE1" s="2"/>
      <c r="BF1" s="2"/>
      <c r="BG1" s="2"/>
      <c r="BH1" s="7"/>
      <c r="BK1" s="1"/>
    </row>
    <row r="2" spans="1:63" s="3" customFormat="1" ht="40" customHeight="1" x14ac:dyDescent="0.35">
      <c r="A2" s="60"/>
      <c r="B2" s="61"/>
      <c r="C2" s="47"/>
      <c r="D2" s="76" t="s">
        <v>18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7"/>
      <c r="AB2" s="1"/>
      <c r="AC2" s="43" t="s">
        <v>9</v>
      </c>
      <c r="AD2" s="37" t="s">
        <v>12</v>
      </c>
      <c r="AE2" s="37" t="s">
        <v>13</v>
      </c>
      <c r="AF2" s="37" t="s">
        <v>14</v>
      </c>
      <c r="AG2" s="37" t="s">
        <v>15</v>
      </c>
      <c r="AH2" s="38"/>
      <c r="AI2" s="36"/>
      <c r="AJ2" s="37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10"/>
      <c r="BA2" s="14"/>
      <c r="BB2" s="14"/>
      <c r="BC2" s="13"/>
      <c r="BD2" s="62"/>
      <c r="BE2" s="62"/>
      <c r="BF2" s="62"/>
      <c r="BG2" s="62"/>
      <c r="BH2" s="13"/>
      <c r="BI2" s="13"/>
    </row>
    <row r="3" spans="1:63" ht="13.5" customHeight="1" x14ac:dyDescent="0.35">
      <c r="A3" s="97" t="s">
        <v>60</v>
      </c>
      <c r="D3" s="66" t="s">
        <v>16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C3" s="25">
        <f>COUNTIFS($C5:$C516,"&lt;"&amp;1,AC5:AC516,"x")</f>
        <v>36</v>
      </c>
      <c r="AD3" s="25">
        <f>COUNTIFS($C5:$C516,"&lt;"&amp;1,AD5:AD516,"x")</f>
        <v>21</v>
      </c>
      <c r="AE3" s="25">
        <f>COUNTIFS($C5:$C516,"&lt;"&amp;1,AE5:AE516,"x")</f>
        <v>16</v>
      </c>
      <c r="AF3" s="25">
        <f>COUNTIFS($C5:$C516,"&lt;"&amp;1,AF5:AF516,"x")</f>
        <v>16</v>
      </c>
      <c r="AG3" s="25">
        <f>COUNTIFS($C5:$C516,"&lt;"&amp;1,AG5:AG516,"x")</f>
        <v>0</v>
      </c>
      <c r="AH3" s="25">
        <f>COUNTIFS($C5:$C516,"&lt;"&amp;1,AH5:AH516,"x")</f>
        <v>0</v>
      </c>
      <c r="AI3" s="25">
        <f>COUNTIFS($C5:$C516,"&lt;"&amp;1,AI5:AI516,"x")</f>
        <v>0</v>
      </c>
      <c r="AJ3" s="25">
        <f>COUNTIFS($C5:$C516,"&lt;"&amp;1,AJ5:AJ516,"x")</f>
        <v>0</v>
      </c>
      <c r="AK3" s="28"/>
    </row>
    <row r="4" spans="1:63" ht="15" customHeight="1" x14ac:dyDescent="0.35">
      <c r="A4" s="97" t="s">
        <v>20</v>
      </c>
      <c r="B4" s="51" t="s">
        <v>17</v>
      </c>
      <c r="C4" s="49"/>
      <c r="D4" s="67" t="s">
        <v>11</v>
      </c>
      <c r="E4" s="68"/>
      <c r="F4" s="68"/>
      <c r="G4" s="69"/>
      <c r="H4" s="63" t="s">
        <v>1</v>
      </c>
      <c r="I4" s="64"/>
      <c r="J4" s="64"/>
      <c r="K4" s="65"/>
      <c r="L4" s="63" t="s">
        <v>2</v>
      </c>
      <c r="M4" s="64"/>
      <c r="N4" s="64"/>
      <c r="O4" s="65"/>
      <c r="P4" s="63" t="s">
        <v>3</v>
      </c>
      <c r="Q4" s="64"/>
      <c r="R4" s="64"/>
      <c r="S4" s="65"/>
      <c r="T4" s="63" t="s">
        <v>4</v>
      </c>
      <c r="U4" s="64"/>
      <c r="V4" s="64"/>
      <c r="W4" s="65"/>
      <c r="X4" s="63"/>
      <c r="Y4" s="64"/>
      <c r="Z4" s="64"/>
      <c r="AA4" s="65"/>
      <c r="AC4" s="98" t="s">
        <v>7</v>
      </c>
      <c r="AD4" s="99"/>
      <c r="AE4" s="99"/>
      <c r="AF4" s="99"/>
      <c r="AG4" s="99"/>
      <c r="AH4" s="100"/>
      <c r="AI4" s="98" t="s">
        <v>70</v>
      </c>
      <c r="AJ4" s="100"/>
      <c r="AK4" s="9"/>
    </row>
    <row r="5" spans="1:63" x14ac:dyDescent="0.35">
      <c r="A5" s="53" t="s">
        <v>21</v>
      </c>
      <c r="B5" s="55">
        <f>SUM(B6:B31)</f>
        <v>172</v>
      </c>
      <c r="C5" s="50">
        <f>AVERAGE(C6:C31)</f>
        <v>0.66666666666666663</v>
      </c>
      <c r="D5" s="52" t="s">
        <v>5</v>
      </c>
      <c r="E5" s="52" t="s">
        <v>5</v>
      </c>
      <c r="F5" s="52" t="s">
        <v>5</v>
      </c>
      <c r="G5" s="52" t="s">
        <v>5</v>
      </c>
      <c r="H5" s="52"/>
      <c r="I5" s="52"/>
      <c r="J5" s="52"/>
      <c r="K5" s="5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1"/>
      <c r="AB5" s="39"/>
      <c r="AC5" s="70"/>
      <c r="AD5" s="71"/>
      <c r="AE5" s="71"/>
      <c r="AF5" s="71"/>
      <c r="AG5" s="71"/>
      <c r="AH5" s="71"/>
      <c r="AI5" s="71"/>
      <c r="AJ5" s="72"/>
      <c r="AK5" s="9"/>
    </row>
    <row r="6" spans="1:63" hidden="1" outlineLevel="1" x14ac:dyDescent="0.35">
      <c r="A6" s="93" t="s">
        <v>40</v>
      </c>
      <c r="B6" s="56"/>
      <c r="C6" s="78"/>
      <c r="D6" s="86"/>
      <c r="E6" s="87"/>
      <c r="F6" s="87"/>
      <c r="G6" s="88"/>
      <c r="H6" s="86"/>
      <c r="I6" s="87"/>
      <c r="J6" s="87"/>
      <c r="K6" s="88"/>
      <c r="L6" s="89"/>
      <c r="M6" s="90"/>
      <c r="N6" s="90"/>
      <c r="O6" s="91"/>
      <c r="P6" s="89"/>
      <c r="Q6" s="90"/>
      <c r="R6" s="90"/>
      <c r="S6" s="91"/>
      <c r="T6" s="89"/>
      <c r="U6" s="90"/>
      <c r="V6" s="90"/>
      <c r="W6" s="91"/>
      <c r="X6" s="89"/>
      <c r="Y6" s="90"/>
      <c r="Z6" s="90"/>
      <c r="AA6" s="91"/>
      <c r="AB6" s="17"/>
      <c r="AC6" s="40" t="s">
        <v>0</v>
      </c>
      <c r="AD6" s="41"/>
      <c r="AE6" s="41"/>
      <c r="AF6" s="41"/>
      <c r="AG6" s="41"/>
      <c r="AH6" s="58"/>
      <c r="AI6" s="40"/>
      <c r="AJ6" s="42"/>
      <c r="AK6" s="9"/>
    </row>
    <row r="7" spans="1:63" hidden="1" outlineLevel="1" x14ac:dyDescent="0.35">
      <c r="A7" s="81" t="s">
        <v>22</v>
      </c>
      <c r="B7" s="56">
        <v>16</v>
      </c>
      <c r="C7" s="78">
        <v>1</v>
      </c>
      <c r="D7" s="86" t="s">
        <v>23</v>
      </c>
      <c r="E7" s="87" t="s">
        <v>23</v>
      </c>
      <c r="F7" s="87" t="s">
        <v>23</v>
      </c>
      <c r="G7" s="88"/>
      <c r="H7" s="86"/>
      <c r="I7" s="87"/>
      <c r="J7" s="87"/>
      <c r="K7" s="88"/>
      <c r="L7" s="89"/>
      <c r="M7" s="90"/>
      <c r="N7" s="90"/>
      <c r="O7" s="92"/>
      <c r="P7" s="89"/>
      <c r="Q7" s="90"/>
      <c r="R7" s="90"/>
      <c r="S7" s="92"/>
      <c r="T7" s="89"/>
      <c r="U7" s="90"/>
      <c r="V7" s="90"/>
      <c r="W7" s="92"/>
      <c r="X7" s="89"/>
      <c r="Y7" s="90"/>
      <c r="Z7" s="90"/>
      <c r="AA7" s="92"/>
      <c r="AB7" s="17"/>
      <c r="AC7" s="40"/>
      <c r="AD7" s="41"/>
      <c r="AE7" s="41"/>
      <c r="AF7" s="41"/>
      <c r="AG7" s="41"/>
      <c r="AH7" s="58"/>
      <c r="AI7" s="40"/>
      <c r="AJ7" s="42"/>
      <c r="AK7" s="9"/>
    </row>
    <row r="8" spans="1:63" hidden="1" outlineLevel="1" x14ac:dyDescent="0.35">
      <c r="A8" s="81" t="s">
        <v>24</v>
      </c>
      <c r="B8" s="56">
        <v>4</v>
      </c>
      <c r="C8" s="78">
        <v>1</v>
      </c>
      <c r="D8" s="86"/>
      <c r="E8" s="87"/>
      <c r="F8" s="87" t="s">
        <v>23</v>
      </c>
      <c r="G8" s="88"/>
      <c r="H8" s="86"/>
      <c r="I8" s="87"/>
      <c r="J8" s="87"/>
      <c r="K8" s="88"/>
      <c r="L8" s="89"/>
      <c r="M8" s="90"/>
      <c r="N8" s="90"/>
      <c r="O8" s="92"/>
      <c r="P8" s="89"/>
      <c r="Q8" s="90"/>
      <c r="R8" s="90"/>
      <c r="S8" s="92"/>
      <c r="T8" s="89"/>
      <c r="U8" s="90"/>
      <c r="V8" s="90"/>
      <c r="W8" s="92"/>
      <c r="X8" s="89"/>
      <c r="Y8" s="90"/>
      <c r="Z8" s="90"/>
      <c r="AA8" s="92"/>
      <c r="AB8" s="17"/>
      <c r="AC8" s="40"/>
      <c r="AD8" s="41" t="s">
        <v>0</v>
      </c>
      <c r="AE8" s="41"/>
      <c r="AF8" s="41"/>
      <c r="AG8" s="41"/>
      <c r="AH8" s="58"/>
      <c r="AI8" s="40"/>
      <c r="AJ8" s="42"/>
      <c r="AK8" s="9"/>
    </row>
    <row r="9" spans="1:63" hidden="1" outlineLevel="1" x14ac:dyDescent="0.35">
      <c r="A9" s="94" t="s">
        <v>29</v>
      </c>
      <c r="B9" s="56"/>
      <c r="C9" s="78"/>
      <c r="D9" s="86"/>
      <c r="E9" s="87"/>
      <c r="F9" s="87"/>
      <c r="G9" s="88"/>
      <c r="H9" s="86"/>
      <c r="I9" s="87"/>
      <c r="J9" s="87"/>
      <c r="K9" s="88"/>
      <c r="L9" s="89"/>
      <c r="M9" s="90"/>
      <c r="N9" s="90"/>
      <c r="O9" s="92"/>
      <c r="P9" s="89"/>
      <c r="Q9" s="90"/>
      <c r="R9" s="90"/>
      <c r="S9" s="92"/>
      <c r="T9" s="89"/>
      <c r="U9" s="90"/>
      <c r="V9" s="90"/>
      <c r="W9" s="92"/>
      <c r="X9" s="89"/>
      <c r="Y9" s="90"/>
      <c r="Z9" s="90"/>
      <c r="AA9" s="92"/>
      <c r="AB9" s="17"/>
      <c r="AC9" s="40"/>
      <c r="AD9" s="41"/>
      <c r="AE9" s="41"/>
      <c r="AF9" s="41"/>
      <c r="AG9" s="41"/>
      <c r="AH9" s="58"/>
      <c r="AI9" s="40"/>
      <c r="AJ9" s="42"/>
      <c r="AK9" s="9"/>
    </row>
    <row r="10" spans="1:63" hidden="1" outlineLevel="1" x14ac:dyDescent="0.35">
      <c r="A10" s="81" t="s">
        <v>25</v>
      </c>
      <c r="B10" s="56">
        <v>8</v>
      </c>
      <c r="C10" s="78">
        <v>1</v>
      </c>
      <c r="D10" s="86"/>
      <c r="E10" s="87"/>
      <c r="F10" s="87" t="s">
        <v>23</v>
      </c>
      <c r="G10" s="88"/>
      <c r="H10" s="86"/>
      <c r="I10" s="87"/>
      <c r="J10" s="87"/>
      <c r="K10" s="88"/>
      <c r="L10" s="86"/>
      <c r="M10" s="87"/>
      <c r="N10" s="87"/>
      <c r="O10" s="88"/>
      <c r="P10" s="86"/>
      <c r="Q10" s="87"/>
      <c r="R10" s="87"/>
      <c r="S10" s="88"/>
      <c r="T10" s="86"/>
      <c r="U10" s="87"/>
      <c r="V10" s="87"/>
      <c r="W10" s="88"/>
      <c r="X10" s="86"/>
      <c r="Y10" s="87"/>
      <c r="Z10" s="87"/>
      <c r="AA10" s="88"/>
      <c r="AB10" s="17"/>
      <c r="AC10" s="40" t="s">
        <v>0</v>
      </c>
      <c r="AD10" s="41"/>
      <c r="AE10" s="41"/>
      <c r="AF10" s="41"/>
      <c r="AG10" s="41"/>
      <c r="AH10" s="58"/>
      <c r="AI10" s="40"/>
      <c r="AJ10" s="42"/>
      <c r="AK10" s="9"/>
    </row>
    <row r="11" spans="1:63" hidden="1" outlineLevel="1" x14ac:dyDescent="0.35">
      <c r="A11" s="81" t="s">
        <v>26</v>
      </c>
      <c r="B11" s="56">
        <v>8</v>
      </c>
      <c r="C11" s="78">
        <v>1</v>
      </c>
      <c r="D11" s="86"/>
      <c r="E11" s="87"/>
      <c r="F11" s="87" t="s">
        <v>23</v>
      </c>
      <c r="G11" s="88"/>
      <c r="H11" s="86"/>
      <c r="I11" s="87"/>
      <c r="J11" s="87"/>
      <c r="K11" s="88"/>
      <c r="L11" s="86"/>
      <c r="M11" s="87"/>
      <c r="N11" s="87"/>
      <c r="O11" s="88"/>
      <c r="P11" s="86"/>
      <c r="Q11" s="87"/>
      <c r="R11" s="87"/>
      <c r="S11" s="88"/>
      <c r="T11" s="86"/>
      <c r="U11" s="87"/>
      <c r="V11" s="87"/>
      <c r="W11" s="88"/>
      <c r="X11" s="86"/>
      <c r="Y11" s="87"/>
      <c r="Z11" s="87"/>
      <c r="AA11" s="88"/>
      <c r="AB11" s="17"/>
      <c r="AC11" s="40" t="s">
        <v>0</v>
      </c>
      <c r="AD11" s="41"/>
      <c r="AE11" s="41"/>
      <c r="AF11" s="41"/>
      <c r="AG11" s="41"/>
      <c r="AH11" s="58"/>
      <c r="AI11" s="40"/>
      <c r="AJ11" s="42"/>
      <c r="AK11" s="9"/>
    </row>
    <row r="12" spans="1:63" hidden="1" outlineLevel="1" x14ac:dyDescent="0.35">
      <c r="A12" s="81" t="s">
        <v>27</v>
      </c>
      <c r="B12" s="56">
        <v>8</v>
      </c>
      <c r="C12" s="78">
        <v>1</v>
      </c>
      <c r="D12" s="86"/>
      <c r="E12" s="87"/>
      <c r="F12" s="87" t="s">
        <v>23</v>
      </c>
      <c r="G12" s="88"/>
      <c r="H12" s="86"/>
      <c r="I12" s="87"/>
      <c r="J12" s="87"/>
      <c r="K12" s="88"/>
      <c r="L12" s="86"/>
      <c r="M12" s="87"/>
      <c r="N12" s="87"/>
      <c r="O12" s="88"/>
      <c r="P12" s="86"/>
      <c r="Q12" s="87"/>
      <c r="R12" s="87"/>
      <c r="S12" s="88"/>
      <c r="T12" s="86"/>
      <c r="U12" s="87"/>
      <c r="V12" s="87"/>
      <c r="W12" s="88"/>
      <c r="X12" s="86"/>
      <c r="Y12" s="87"/>
      <c r="Z12" s="87"/>
      <c r="AA12" s="88"/>
      <c r="AB12" s="17"/>
      <c r="AC12" s="40" t="s">
        <v>0</v>
      </c>
      <c r="AD12" s="41"/>
      <c r="AE12" s="41"/>
      <c r="AF12" s="41"/>
      <c r="AG12" s="41"/>
      <c r="AH12" s="58"/>
      <c r="AI12" s="40"/>
      <c r="AJ12" s="42"/>
      <c r="AK12" s="9"/>
    </row>
    <row r="13" spans="1:63" hidden="1" outlineLevel="1" x14ac:dyDescent="0.35">
      <c r="A13" s="81" t="s">
        <v>28</v>
      </c>
      <c r="B13" s="56">
        <v>8</v>
      </c>
      <c r="C13" s="78">
        <v>1</v>
      </c>
      <c r="D13" s="86"/>
      <c r="E13" s="87"/>
      <c r="F13" s="87" t="s">
        <v>23</v>
      </c>
      <c r="G13" s="88"/>
      <c r="H13" s="86"/>
      <c r="I13" s="87"/>
      <c r="J13" s="87"/>
      <c r="K13" s="88"/>
      <c r="L13" s="86"/>
      <c r="M13" s="87"/>
      <c r="N13" s="87"/>
      <c r="O13" s="88"/>
      <c r="P13" s="86"/>
      <c r="Q13" s="87"/>
      <c r="R13" s="87"/>
      <c r="S13" s="88"/>
      <c r="T13" s="86"/>
      <c r="U13" s="87"/>
      <c r="V13" s="87"/>
      <c r="W13" s="88"/>
      <c r="X13" s="86"/>
      <c r="Y13" s="87"/>
      <c r="Z13" s="87"/>
      <c r="AA13" s="88"/>
      <c r="AB13" s="17"/>
      <c r="AC13" s="40"/>
      <c r="AD13" s="41"/>
      <c r="AE13" s="41"/>
      <c r="AF13" s="41"/>
      <c r="AG13" s="41"/>
      <c r="AH13" s="58"/>
      <c r="AI13" s="40"/>
      <c r="AJ13" s="42"/>
      <c r="AK13" s="9"/>
    </row>
    <row r="14" spans="1:63" hidden="1" outlineLevel="1" x14ac:dyDescent="0.35">
      <c r="A14" s="94" t="s">
        <v>30</v>
      </c>
      <c r="B14" s="56"/>
      <c r="C14" s="78"/>
      <c r="D14" s="86"/>
      <c r="E14" s="87"/>
      <c r="F14" s="87"/>
      <c r="G14" s="88"/>
      <c r="H14" s="86"/>
      <c r="I14" s="87"/>
      <c r="J14" s="87"/>
      <c r="K14" s="88"/>
      <c r="L14" s="86"/>
      <c r="M14" s="87"/>
      <c r="N14" s="87"/>
      <c r="O14" s="88"/>
      <c r="P14" s="86"/>
      <c r="Q14" s="87"/>
      <c r="R14" s="87"/>
      <c r="S14" s="88"/>
      <c r="T14" s="86"/>
      <c r="U14" s="87"/>
      <c r="V14" s="87"/>
      <c r="W14" s="88"/>
      <c r="X14" s="86"/>
      <c r="Y14" s="87"/>
      <c r="Z14" s="87"/>
      <c r="AA14" s="88"/>
      <c r="AB14" s="17"/>
      <c r="AC14" s="40"/>
      <c r="AD14" s="41"/>
      <c r="AE14" s="41"/>
      <c r="AF14" s="41"/>
      <c r="AG14" s="41"/>
      <c r="AH14" s="58"/>
      <c r="AI14" s="40"/>
      <c r="AJ14" s="42"/>
      <c r="AK14" s="9"/>
    </row>
    <row r="15" spans="1:63" hidden="1" outlineLevel="1" x14ac:dyDescent="0.35">
      <c r="A15" s="81" t="s">
        <v>31</v>
      </c>
      <c r="B15" s="56">
        <v>8</v>
      </c>
      <c r="C15" s="78"/>
      <c r="D15" s="86"/>
      <c r="E15" s="87"/>
      <c r="F15" s="87"/>
      <c r="G15" s="88"/>
      <c r="H15" s="86"/>
      <c r="I15" s="87"/>
      <c r="J15" s="87"/>
      <c r="K15" s="88"/>
      <c r="L15" s="86"/>
      <c r="M15" s="87"/>
      <c r="N15" s="87"/>
      <c r="O15" s="88"/>
      <c r="P15" s="86"/>
      <c r="Q15" s="87"/>
      <c r="R15" s="87"/>
      <c r="S15" s="88"/>
      <c r="T15" s="86"/>
      <c r="U15" s="87"/>
      <c r="V15" s="87"/>
      <c r="W15" s="88"/>
      <c r="X15" s="86"/>
      <c r="Y15" s="87"/>
      <c r="Z15" s="87"/>
      <c r="AA15" s="88"/>
      <c r="AB15" s="17"/>
      <c r="AC15" s="40"/>
      <c r="AD15" s="41"/>
      <c r="AE15" s="41"/>
      <c r="AF15" s="41"/>
      <c r="AG15" s="41"/>
      <c r="AH15" s="58"/>
      <c r="AI15" s="40"/>
      <c r="AJ15" s="42"/>
      <c r="AK15" s="9"/>
    </row>
    <row r="16" spans="1:63" hidden="1" outlineLevel="1" x14ac:dyDescent="0.35">
      <c r="A16" s="81" t="s">
        <v>32</v>
      </c>
      <c r="B16" s="56">
        <v>8</v>
      </c>
      <c r="C16" s="78"/>
      <c r="D16" s="86"/>
      <c r="E16" s="87"/>
      <c r="F16" s="87"/>
      <c r="G16" s="88"/>
      <c r="H16" s="86"/>
      <c r="I16" s="87"/>
      <c r="J16" s="87"/>
      <c r="K16" s="88"/>
      <c r="L16" s="86"/>
      <c r="M16" s="87"/>
      <c r="N16" s="87"/>
      <c r="O16" s="88"/>
      <c r="P16" s="86"/>
      <c r="Q16" s="87"/>
      <c r="R16" s="87"/>
      <c r="S16" s="88"/>
      <c r="T16" s="86"/>
      <c r="U16" s="87"/>
      <c r="V16" s="87"/>
      <c r="W16" s="88"/>
      <c r="X16" s="86"/>
      <c r="Y16" s="87"/>
      <c r="Z16" s="87"/>
      <c r="AA16" s="88"/>
      <c r="AB16" s="17"/>
      <c r="AC16" s="40"/>
      <c r="AD16" s="41"/>
      <c r="AE16" s="41"/>
      <c r="AF16" s="41"/>
      <c r="AG16" s="41"/>
      <c r="AH16" s="58"/>
      <c r="AI16" s="40"/>
      <c r="AJ16" s="42"/>
      <c r="AK16" s="9"/>
    </row>
    <row r="17" spans="1:37" hidden="1" outlineLevel="1" x14ac:dyDescent="0.35">
      <c r="A17" s="81" t="s">
        <v>33</v>
      </c>
      <c r="B17" s="56">
        <v>8</v>
      </c>
      <c r="C17" s="78"/>
      <c r="D17" s="86"/>
      <c r="E17" s="87"/>
      <c r="F17" s="87"/>
      <c r="G17" s="88"/>
      <c r="H17" s="86"/>
      <c r="I17" s="87"/>
      <c r="J17" s="87"/>
      <c r="K17" s="88"/>
      <c r="L17" s="86"/>
      <c r="M17" s="87"/>
      <c r="N17" s="87"/>
      <c r="O17" s="88"/>
      <c r="P17" s="86"/>
      <c r="Q17" s="87"/>
      <c r="R17" s="87"/>
      <c r="S17" s="88"/>
      <c r="T17" s="86"/>
      <c r="U17" s="87"/>
      <c r="V17" s="87"/>
      <c r="W17" s="88"/>
      <c r="X17" s="86"/>
      <c r="Y17" s="87"/>
      <c r="Z17" s="87"/>
      <c r="AA17" s="88"/>
      <c r="AB17" s="17"/>
      <c r="AC17" s="40"/>
      <c r="AD17" s="41"/>
      <c r="AE17" s="41"/>
      <c r="AF17" s="41"/>
      <c r="AG17" s="41"/>
      <c r="AH17" s="58"/>
      <c r="AI17" s="40"/>
      <c r="AJ17" s="42"/>
      <c r="AK17" s="9"/>
    </row>
    <row r="18" spans="1:37" hidden="1" outlineLevel="1" x14ac:dyDescent="0.35">
      <c r="A18" s="81" t="s">
        <v>34</v>
      </c>
      <c r="B18" s="56">
        <v>8</v>
      </c>
      <c r="C18" s="78"/>
      <c r="D18" s="86"/>
      <c r="E18" s="87"/>
      <c r="F18" s="87"/>
      <c r="G18" s="88"/>
      <c r="H18" s="86"/>
      <c r="I18" s="87"/>
      <c r="J18" s="87"/>
      <c r="K18" s="88"/>
      <c r="L18" s="86"/>
      <c r="M18" s="87"/>
      <c r="N18" s="87"/>
      <c r="O18" s="88"/>
      <c r="P18" s="86"/>
      <c r="Q18" s="87"/>
      <c r="R18" s="87"/>
      <c r="S18" s="88"/>
      <c r="T18" s="86"/>
      <c r="U18" s="87"/>
      <c r="V18" s="87"/>
      <c r="W18" s="88"/>
      <c r="X18" s="86"/>
      <c r="Y18" s="87"/>
      <c r="Z18" s="87"/>
      <c r="AA18" s="88"/>
      <c r="AB18" s="17"/>
      <c r="AC18" s="40"/>
      <c r="AD18" s="41"/>
      <c r="AE18" s="41"/>
      <c r="AF18" s="41"/>
      <c r="AG18" s="41"/>
      <c r="AH18" s="58"/>
      <c r="AI18" s="40"/>
      <c r="AJ18" s="42"/>
      <c r="AK18" s="9"/>
    </row>
    <row r="19" spans="1:37" hidden="1" outlineLevel="1" x14ac:dyDescent="0.35">
      <c r="A19" s="81" t="s">
        <v>35</v>
      </c>
      <c r="B19" s="56">
        <v>8</v>
      </c>
      <c r="C19" s="78"/>
      <c r="D19" s="86"/>
      <c r="E19" s="87"/>
      <c r="F19" s="87"/>
      <c r="G19" s="88"/>
      <c r="H19" s="86"/>
      <c r="I19" s="87"/>
      <c r="J19" s="87"/>
      <c r="K19" s="88"/>
      <c r="L19" s="86"/>
      <c r="M19" s="87"/>
      <c r="N19" s="87"/>
      <c r="O19" s="88"/>
      <c r="P19" s="86"/>
      <c r="Q19" s="87"/>
      <c r="R19" s="87"/>
      <c r="S19" s="88"/>
      <c r="T19" s="86"/>
      <c r="U19" s="87"/>
      <c r="V19" s="87"/>
      <c r="W19" s="88"/>
      <c r="X19" s="86"/>
      <c r="Y19" s="87"/>
      <c r="Z19" s="87"/>
      <c r="AA19" s="88"/>
      <c r="AB19" s="17"/>
      <c r="AC19" s="40"/>
      <c r="AD19" s="41"/>
      <c r="AE19" s="41"/>
      <c r="AF19" s="41"/>
      <c r="AG19" s="41"/>
      <c r="AH19" s="58"/>
      <c r="AI19" s="40"/>
      <c r="AJ19" s="42"/>
      <c r="AK19" s="9"/>
    </row>
    <row r="20" spans="1:37" hidden="1" outlineLevel="1" x14ac:dyDescent="0.35">
      <c r="A20" s="81" t="s">
        <v>36</v>
      </c>
      <c r="B20" s="56">
        <v>8</v>
      </c>
      <c r="C20" s="78"/>
      <c r="D20" s="86"/>
      <c r="E20" s="87"/>
      <c r="F20" s="87"/>
      <c r="G20" s="88"/>
      <c r="H20" s="86"/>
      <c r="I20" s="87"/>
      <c r="J20" s="87"/>
      <c r="K20" s="88"/>
      <c r="L20" s="86"/>
      <c r="M20" s="87"/>
      <c r="N20" s="87"/>
      <c r="O20" s="88"/>
      <c r="P20" s="86"/>
      <c r="Q20" s="87"/>
      <c r="R20" s="87"/>
      <c r="S20" s="88"/>
      <c r="T20" s="86"/>
      <c r="U20" s="87"/>
      <c r="V20" s="87"/>
      <c r="W20" s="88"/>
      <c r="X20" s="86"/>
      <c r="Y20" s="87"/>
      <c r="Z20" s="87"/>
      <c r="AA20" s="88"/>
      <c r="AB20" s="17"/>
      <c r="AC20" s="40"/>
      <c r="AD20" s="41"/>
      <c r="AE20" s="41"/>
      <c r="AF20" s="41"/>
      <c r="AG20" s="41"/>
      <c r="AH20" s="58"/>
      <c r="AI20" s="40"/>
      <c r="AJ20" s="42"/>
      <c r="AK20" s="9"/>
    </row>
    <row r="21" spans="1:37" hidden="1" outlineLevel="1" x14ac:dyDescent="0.35">
      <c r="A21" s="81" t="s">
        <v>39</v>
      </c>
      <c r="B21" s="56">
        <v>8</v>
      </c>
      <c r="C21" s="78"/>
      <c r="D21" s="86"/>
      <c r="E21" s="87"/>
      <c r="F21" s="87"/>
      <c r="G21" s="88"/>
      <c r="H21" s="86"/>
      <c r="I21" s="87"/>
      <c r="J21" s="87"/>
      <c r="K21" s="88"/>
      <c r="L21" s="86"/>
      <c r="M21" s="87"/>
      <c r="N21" s="87"/>
      <c r="O21" s="88"/>
      <c r="P21" s="86"/>
      <c r="Q21" s="87"/>
      <c r="R21" s="87"/>
      <c r="S21" s="88"/>
      <c r="T21" s="86"/>
      <c r="U21" s="87"/>
      <c r="V21" s="87"/>
      <c r="W21" s="88"/>
      <c r="X21" s="86"/>
      <c r="Y21" s="87"/>
      <c r="Z21" s="87"/>
      <c r="AA21" s="88"/>
      <c r="AB21" s="17"/>
      <c r="AC21" s="40"/>
      <c r="AD21" s="41"/>
      <c r="AE21" s="41"/>
      <c r="AF21" s="41"/>
      <c r="AG21" s="41"/>
      <c r="AH21" s="58"/>
      <c r="AI21" s="40"/>
      <c r="AJ21" s="42"/>
      <c r="AK21" s="9"/>
    </row>
    <row r="22" spans="1:37" hidden="1" outlineLevel="1" x14ac:dyDescent="0.35">
      <c r="A22" s="81" t="s">
        <v>37</v>
      </c>
      <c r="B22" s="56">
        <v>8</v>
      </c>
      <c r="C22" s="78"/>
      <c r="D22" s="86"/>
      <c r="E22" s="87"/>
      <c r="F22" s="87"/>
      <c r="G22" s="88"/>
      <c r="H22" s="86"/>
      <c r="I22" s="87"/>
      <c r="J22" s="87"/>
      <c r="K22" s="88"/>
      <c r="L22" s="86"/>
      <c r="M22" s="87"/>
      <c r="N22" s="87"/>
      <c r="O22" s="88"/>
      <c r="P22" s="86"/>
      <c r="Q22" s="87"/>
      <c r="R22" s="87"/>
      <c r="S22" s="88"/>
      <c r="T22" s="86"/>
      <c r="U22" s="87"/>
      <c r="V22" s="87"/>
      <c r="W22" s="88"/>
      <c r="X22" s="86"/>
      <c r="Y22" s="87"/>
      <c r="Z22" s="87"/>
      <c r="AA22" s="88"/>
      <c r="AB22" s="17"/>
      <c r="AC22" s="40"/>
      <c r="AD22" s="41"/>
      <c r="AE22" s="41"/>
      <c r="AF22" s="41"/>
      <c r="AG22" s="41"/>
      <c r="AH22" s="58"/>
      <c r="AI22" s="40"/>
      <c r="AJ22" s="42"/>
      <c r="AK22" s="9"/>
    </row>
    <row r="23" spans="1:37" hidden="1" outlineLevel="1" x14ac:dyDescent="0.35">
      <c r="A23" s="81" t="s">
        <v>38</v>
      </c>
      <c r="B23" s="56">
        <v>8</v>
      </c>
      <c r="C23" s="78"/>
      <c r="D23" s="86"/>
      <c r="E23" s="87"/>
      <c r="F23" s="87"/>
      <c r="G23" s="88"/>
      <c r="H23" s="86"/>
      <c r="I23" s="87"/>
      <c r="J23" s="87"/>
      <c r="K23" s="88"/>
      <c r="L23" s="86"/>
      <c r="M23" s="87"/>
      <c r="N23" s="87"/>
      <c r="O23" s="88"/>
      <c r="P23" s="86"/>
      <c r="Q23" s="87"/>
      <c r="R23" s="87"/>
      <c r="S23" s="88"/>
      <c r="T23" s="86"/>
      <c r="U23" s="87"/>
      <c r="V23" s="87"/>
      <c r="W23" s="88"/>
      <c r="X23" s="86"/>
      <c r="Y23" s="87"/>
      <c r="Z23" s="87"/>
      <c r="AA23" s="88"/>
      <c r="AB23" s="17"/>
      <c r="AC23" s="40"/>
      <c r="AD23" s="41"/>
      <c r="AE23" s="41"/>
      <c r="AF23" s="41"/>
      <c r="AG23" s="41"/>
      <c r="AH23" s="58"/>
      <c r="AI23" s="40"/>
      <c r="AJ23" s="42"/>
      <c r="AK23" s="9"/>
    </row>
    <row r="24" spans="1:37" hidden="1" outlineLevel="1" x14ac:dyDescent="0.35">
      <c r="A24" s="80" t="s">
        <v>8</v>
      </c>
      <c r="B24" s="56">
        <v>8</v>
      </c>
      <c r="C24" s="78"/>
      <c r="D24" s="86"/>
      <c r="E24" s="87"/>
      <c r="F24" s="87"/>
      <c r="G24" s="88"/>
      <c r="H24" s="86"/>
      <c r="I24" s="87"/>
      <c r="J24" s="87"/>
      <c r="K24" s="88"/>
      <c r="L24" s="86"/>
      <c r="M24" s="87"/>
      <c r="N24" s="87"/>
      <c r="O24" s="88"/>
      <c r="P24" s="86"/>
      <c r="Q24" s="87"/>
      <c r="R24" s="87"/>
      <c r="S24" s="88"/>
      <c r="T24" s="86"/>
      <c r="U24" s="87"/>
      <c r="V24" s="87"/>
      <c r="W24" s="88"/>
      <c r="X24" s="86"/>
      <c r="Y24" s="87"/>
      <c r="Z24" s="87"/>
      <c r="AA24" s="88"/>
      <c r="AB24" s="17"/>
      <c r="AC24" s="40"/>
      <c r="AD24" s="41"/>
      <c r="AE24" s="41"/>
      <c r="AF24" s="41"/>
      <c r="AG24" s="41"/>
      <c r="AH24" s="58"/>
      <c r="AI24" s="40"/>
      <c r="AJ24" s="42"/>
      <c r="AK24" s="9"/>
    </row>
    <row r="25" spans="1:37" hidden="1" outlineLevel="1" x14ac:dyDescent="0.35">
      <c r="A25" s="82" t="s">
        <v>10</v>
      </c>
      <c r="B25" s="56">
        <v>8</v>
      </c>
      <c r="C25" s="78"/>
      <c r="D25" s="86"/>
      <c r="E25" s="87"/>
      <c r="F25" s="87"/>
      <c r="G25" s="88"/>
      <c r="H25" s="86"/>
      <c r="I25" s="87"/>
      <c r="J25" s="87"/>
      <c r="K25" s="88"/>
      <c r="L25" s="86"/>
      <c r="M25" s="87"/>
      <c r="N25" s="87"/>
      <c r="O25" s="88"/>
      <c r="P25" s="86"/>
      <c r="Q25" s="87"/>
      <c r="R25" s="87"/>
      <c r="S25" s="88"/>
      <c r="T25" s="86"/>
      <c r="U25" s="87"/>
      <c r="V25" s="87"/>
      <c r="W25" s="88"/>
      <c r="X25" s="86"/>
      <c r="Y25" s="87"/>
      <c r="Z25" s="87"/>
      <c r="AA25" s="88"/>
      <c r="AB25" s="17"/>
      <c r="AC25" s="40"/>
      <c r="AD25" s="41"/>
      <c r="AE25" s="41"/>
      <c r="AF25" s="41"/>
      <c r="AG25" s="41"/>
      <c r="AH25" s="58"/>
      <c r="AI25" s="40"/>
      <c r="AJ25" s="42"/>
      <c r="AK25" s="9"/>
    </row>
    <row r="26" spans="1:37" hidden="1" outlineLevel="1" x14ac:dyDescent="0.35">
      <c r="A26" s="82" t="s">
        <v>19</v>
      </c>
      <c r="B26" s="56">
        <v>8</v>
      </c>
      <c r="C26" s="78"/>
      <c r="D26" s="86"/>
      <c r="E26" s="87"/>
      <c r="F26" s="87"/>
      <c r="G26" s="88"/>
      <c r="H26" s="86"/>
      <c r="I26" s="87"/>
      <c r="J26" s="87"/>
      <c r="K26" s="88"/>
      <c r="L26" s="86"/>
      <c r="M26" s="87"/>
      <c r="N26" s="87"/>
      <c r="O26" s="88"/>
      <c r="P26" s="86"/>
      <c r="Q26" s="87"/>
      <c r="R26" s="87"/>
      <c r="S26" s="88"/>
      <c r="T26" s="86"/>
      <c r="U26" s="87"/>
      <c r="V26" s="87"/>
      <c r="W26" s="88"/>
      <c r="X26" s="86"/>
      <c r="Y26" s="87"/>
      <c r="Z26" s="87"/>
      <c r="AA26" s="88"/>
      <c r="AB26" s="17"/>
      <c r="AC26" s="40"/>
      <c r="AD26" s="41"/>
      <c r="AE26" s="41"/>
      <c r="AF26" s="41"/>
      <c r="AG26" s="41"/>
      <c r="AH26" s="58"/>
      <c r="AI26" s="40"/>
      <c r="AJ26" s="42"/>
      <c r="AK26" s="9"/>
    </row>
    <row r="27" spans="1:37" hidden="1" outlineLevel="1" x14ac:dyDescent="0.35">
      <c r="A27" s="94" t="s">
        <v>53</v>
      </c>
      <c r="B27" s="56"/>
      <c r="C27" s="78"/>
      <c r="D27" s="86"/>
      <c r="E27" s="87"/>
      <c r="F27" s="87"/>
      <c r="G27" s="88"/>
      <c r="H27" s="86"/>
      <c r="I27" s="87"/>
      <c r="J27" s="87"/>
      <c r="K27" s="88"/>
      <c r="L27" s="86"/>
      <c r="M27" s="87"/>
      <c r="N27" s="87"/>
      <c r="O27" s="88"/>
      <c r="P27" s="86"/>
      <c r="Q27" s="87"/>
      <c r="R27" s="87"/>
      <c r="S27" s="88"/>
      <c r="T27" s="86"/>
      <c r="U27" s="87"/>
      <c r="V27" s="87"/>
      <c r="W27" s="88"/>
      <c r="X27" s="86"/>
      <c r="Y27" s="87"/>
      <c r="Z27" s="87"/>
      <c r="AA27" s="88"/>
      <c r="AB27" s="17"/>
      <c r="AC27" s="40"/>
      <c r="AD27" s="41"/>
      <c r="AE27" s="41"/>
      <c r="AF27" s="41"/>
      <c r="AG27" s="41"/>
      <c r="AH27" s="58"/>
      <c r="AI27" s="40"/>
      <c r="AJ27" s="42"/>
      <c r="AK27" s="9"/>
    </row>
    <row r="28" spans="1:37" hidden="1" outlineLevel="1" x14ac:dyDescent="0.35">
      <c r="A28" s="95" t="s">
        <v>57</v>
      </c>
      <c r="B28" s="56">
        <v>8</v>
      </c>
      <c r="C28" s="78">
        <v>0</v>
      </c>
      <c r="D28" s="86"/>
      <c r="E28" s="87"/>
      <c r="F28" s="87"/>
      <c r="G28" s="88"/>
      <c r="H28" s="86"/>
      <c r="I28" s="87"/>
      <c r="J28" s="87"/>
      <c r="K28" s="88"/>
      <c r="L28" s="86"/>
      <c r="M28" s="87"/>
      <c r="N28" s="87"/>
      <c r="O28" s="88"/>
      <c r="P28" s="86"/>
      <c r="Q28" s="87"/>
      <c r="R28" s="87"/>
      <c r="S28" s="88"/>
      <c r="T28" s="86"/>
      <c r="U28" s="87"/>
      <c r="V28" s="87"/>
      <c r="W28" s="88"/>
      <c r="X28" s="86"/>
      <c r="Y28" s="87"/>
      <c r="Z28" s="87"/>
      <c r="AA28" s="88"/>
      <c r="AB28" s="17"/>
      <c r="AC28" s="40" t="s">
        <v>0</v>
      </c>
      <c r="AD28" s="41"/>
      <c r="AE28" s="41"/>
      <c r="AF28" s="41"/>
      <c r="AG28" s="41"/>
      <c r="AH28" s="58"/>
      <c r="AI28" s="40"/>
      <c r="AJ28" s="42"/>
      <c r="AK28" s="9"/>
    </row>
    <row r="29" spans="1:37" hidden="1" outlineLevel="1" x14ac:dyDescent="0.35">
      <c r="A29" s="95" t="s">
        <v>58</v>
      </c>
      <c r="B29" s="56">
        <v>8</v>
      </c>
      <c r="C29" s="78">
        <v>0</v>
      </c>
      <c r="D29" s="86"/>
      <c r="E29" s="87"/>
      <c r="F29" s="87"/>
      <c r="G29" s="88"/>
      <c r="H29" s="86"/>
      <c r="I29" s="87"/>
      <c r="J29" s="87"/>
      <c r="K29" s="88"/>
      <c r="L29" s="86"/>
      <c r="M29" s="87"/>
      <c r="N29" s="87"/>
      <c r="O29" s="88"/>
      <c r="P29" s="86"/>
      <c r="Q29" s="87"/>
      <c r="R29" s="87"/>
      <c r="S29" s="88"/>
      <c r="T29" s="86"/>
      <c r="U29" s="87"/>
      <c r="V29" s="87"/>
      <c r="W29" s="88"/>
      <c r="X29" s="86"/>
      <c r="Y29" s="87"/>
      <c r="Z29" s="87"/>
      <c r="AA29" s="88"/>
      <c r="AB29" s="17"/>
      <c r="AC29" s="40" t="s">
        <v>0</v>
      </c>
      <c r="AD29" s="41"/>
      <c r="AE29" s="41"/>
      <c r="AF29" s="41"/>
      <c r="AG29" s="41"/>
      <c r="AH29" s="58"/>
      <c r="AI29" s="40"/>
      <c r="AJ29" s="42"/>
      <c r="AK29" s="9"/>
    </row>
    <row r="30" spans="1:37" hidden="1" outlineLevel="1" x14ac:dyDescent="0.35">
      <c r="A30" s="95" t="s">
        <v>59</v>
      </c>
      <c r="B30" s="56">
        <v>8</v>
      </c>
      <c r="C30" s="78">
        <v>0</v>
      </c>
      <c r="D30" s="86"/>
      <c r="E30" s="87"/>
      <c r="F30" s="87"/>
      <c r="G30" s="88"/>
      <c r="H30" s="86"/>
      <c r="I30" s="87"/>
      <c r="J30" s="87"/>
      <c r="K30" s="88"/>
      <c r="L30" s="86"/>
      <c r="M30" s="87"/>
      <c r="N30" s="87"/>
      <c r="O30" s="88"/>
      <c r="P30" s="86"/>
      <c r="Q30" s="87"/>
      <c r="R30" s="87"/>
      <c r="S30" s="88"/>
      <c r="T30" s="86"/>
      <c r="U30" s="87"/>
      <c r="V30" s="87"/>
      <c r="W30" s="88"/>
      <c r="X30" s="86"/>
      <c r="Y30" s="87"/>
      <c r="Z30" s="87"/>
      <c r="AA30" s="88"/>
      <c r="AB30" s="17"/>
      <c r="AC30" s="40" t="s">
        <v>0</v>
      </c>
      <c r="AD30" s="41"/>
      <c r="AE30" s="41"/>
      <c r="AF30" s="41"/>
      <c r="AG30" s="41"/>
      <c r="AH30" s="58"/>
      <c r="AI30" s="40"/>
      <c r="AJ30" s="42"/>
      <c r="AK30" s="9"/>
    </row>
    <row r="31" spans="1:37" hidden="1" outlineLevel="1" x14ac:dyDescent="0.35">
      <c r="A31" s="96"/>
      <c r="B31" s="56"/>
      <c r="C31" s="78"/>
      <c r="D31" s="86"/>
      <c r="E31" s="87"/>
      <c r="F31" s="87"/>
      <c r="G31" s="88"/>
      <c r="H31" s="86"/>
      <c r="I31" s="87"/>
      <c r="J31" s="87"/>
      <c r="K31" s="88"/>
      <c r="L31" s="86"/>
      <c r="M31" s="87"/>
      <c r="N31" s="87"/>
      <c r="O31" s="88"/>
      <c r="P31" s="86"/>
      <c r="Q31" s="87"/>
      <c r="R31" s="87"/>
      <c r="S31" s="88"/>
      <c r="T31" s="86"/>
      <c r="U31" s="87"/>
      <c r="V31" s="87"/>
      <c r="W31" s="88"/>
      <c r="X31" s="86"/>
      <c r="Y31" s="87"/>
      <c r="Z31" s="87"/>
      <c r="AA31" s="88"/>
      <c r="AB31" s="17"/>
      <c r="AC31" s="40"/>
      <c r="AD31" s="41"/>
      <c r="AE31" s="41"/>
      <c r="AF31" s="41"/>
      <c r="AG31" s="41"/>
      <c r="AH31" s="58"/>
      <c r="AI31" s="40"/>
      <c r="AJ31" s="42"/>
      <c r="AK31" s="9"/>
    </row>
    <row r="32" spans="1:37" ht="15" customHeight="1" collapsed="1" x14ac:dyDescent="0.35">
      <c r="A32" s="53" t="s">
        <v>61</v>
      </c>
      <c r="B32" s="55">
        <f>SUM(B33:B42)</f>
        <v>40</v>
      </c>
      <c r="C32" s="50">
        <f>AVERAGE(C33:C42)</f>
        <v>0.6875</v>
      </c>
      <c r="D32" s="52"/>
      <c r="E32" s="52"/>
      <c r="F32" s="22"/>
      <c r="G32" s="22" t="s">
        <v>5</v>
      </c>
      <c r="H32" s="22"/>
      <c r="I32" s="22"/>
      <c r="J32" s="52"/>
      <c r="K32" s="52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1"/>
      <c r="AB32" s="39"/>
      <c r="AC32" s="73"/>
      <c r="AD32" s="74"/>
      <c r="AE32" s="74"/>
      <c r="AF32" s="74"/>
      <c r="AG32" s="74"/>
      <c r="AH32" s="74"/>
      <c r="AI32" s="74"/>
      <c r="AJ32" s="75"/>
      <c r="AK32" s="9"/>
    </row>
    <row r="33" spans="1:37" hidden="1" outlineLevel="1" x14ac:dyDescent="0.35">
      <c r="A33" s="80" t="s">
        <v>41</v>
      </c>
      <c r="B33" s="56">
        <v>5</v>
      </c>
      <c r="C33" s="78">
        <v>0.8</v>
      </c>
      <c r="D33" s="18"/>
      <c r="E33" s="19"/>
      <c r="F33" s="19"/>
      <c r="G33" s="20"/>
      <c r="H33" s="18"/>
      <c r="I33" s="19"/>
      <c r="J33" s="19"/>
      <c r="K33" s="20"/>
      <c r="L33" s="18"/>
      <c r="M33" s="19"/>
      <c r="N33" s="19"/>
      <c r="O33" s="20"/>
      <c r="P33" s="18"/>
      <c r="Q33" s="19"/>
      <c r="R33" s="19"/>
      <c r="S33" s="20"/>
      <c r="T33" s="18"/>
      <c r="U33" s="19"/>
      <c r="V33" s="19"/>
      <c r="W33" s="20"/>
      <c r="X33" s="18"/>
      <c r="Y33" s="19"/>
      <c r="Z33" s="19"/>
      <c r="AA33" s="20"/>
      <c r="AB33" s="17"/>
      <c r="AC33" s="40" t="s">
        <v>0</v>
      </c>
      <c r="AD33" s="41" t="s">
        <v>0</v>
      </c>
      <c r="AE33" s="41"/>
      <c r="AF33" s="41"/>
      <c r="AG33" s="41"/>
      <c r="AH33" s="58"/>
      <c r="AI33" s="40"/>
      <c r="AJ33" s="42"/>
      <c r="AK33" s="9"/>
    </row>
    <row r="34" spans="1:37" hidden="1" outlineLevel="1" x14ac:dyDescent="0.35">
      <c r="A34" s="82" t="s">
        <v>46</v>
      </c>
      <c r="B34" s="56">
        <v>5</v>
      </c>
      <c r="C34" s="78">
        <v>0.8</v>
      </c>
      <c r="D34" s="18"/>
      <c r="E34" s="19"/>
      <c r="F34" s="19"/>
      <c r="G34" s="20"/>
      <c r="H34" s="18"/>
      <c r="I34" s="19"/>
      <c r="J34" s="19"/>
      <c r="K34" s="20"/>
      <c r="L34" s="18"/>
      <c r="M34" s="19"/>
      <c r="N34" s="19"/>
      <c r="O34" s="20"/>
      <c r="P34" s="18"/>
      <c r="Q34" s="19"/>
      <c r="R34" s="19"/>
      <c r="S34" s="20"/>
      <c r="T34" s="18"/>
      <c r="U34" s="19"/>
      <c r="V34" s="19"/>
      <c r="W34" s="20"/>
      <c r="X34" s="18"/>
      <c r="Y34" s="19"/>
      <c r="Z34" s="19"/>
      <c r="AA34" s="20"/>
      <c r="AB34" s="17"/>
      <c r="AC34" s="40" t="s">
        <v>0</v>
      </c>
      <c r="AD34" s="41" t="s">
        <v>0</v>
      </c>
      <c r="AE34" s="41"/>
      <c r="AF34" s="41"/>
      <c r="AG34" s="41"/>
      <c r="AH34" s="58"/>
      <c r="AI34" s="40"/>
      <c r="AJ34" s="42"/>
      <c r="AK34" s="9"/>
    </row>
    <row r="35" spans="1:37" hidden="1" outlineLevel="1" x14ac:dyDescent="0.35">
      <c r="A35" s="94" t="s">
        <v>42</v>
      </c>
      <c r="B35" s="56"/>
      <c r="C35" s="78"/>
      <c r="D35" s="18"/>
      <c r="E35" s="19"/>
      <c r="F35" s="19"/>
      <c r="G35" s="20"/>
      <c r="H35" s="18"/>
      <c r="I35" s="19"/>
      <c r="J35" s="19"/>
      <c r="K35" s="20"/>
      <c r="L35" s="18"/>
      <c r="M35" s="19"/>
      <c r="N35" s="19"/>
      <c r="O35" s="20"/>
      <c r="P35" s="18"/>
      <c r="Q35" s="19"/>
      <c r="R35" s="19"/>
      <c r="S35" s="20"/>
      <c r="T35" s="18"/>
      <c r="U35" s="19"/>
      <c r="V35" s="19"/>
      <c r="W35" s="20"/>
      <c r="X35" s="18"/>
      <c r="Y35" s="19"/>
      <c r="Z35" s="19"/>
      <c r="AA35" s="20"/>
      <c r="AB35" s="17"/>
      <c r="AC35" s="40"/>
      <c r="AD35" s="41"/>
      <c r="AE35" s="41"/>
      <c r="AF35" s="41"/>
      <c r="AG35" s="41"/>
      <c r="AH35" s="58"/>
      <c r="AI35" s="40"/>
      <c r="AJ35" s="42"/>
      <c r="AK35" s="9"/>
    </row>
    <row r="36" spans="1:37" hidden="1" outlineLevel="1" x14ac:dyDescent="0.35">
      <c r="A36" s="81" t="s">
        <v>43</v>
      </c>
      <c r="B36" s="56">
        <v>5</v>
      </c>
      <c r="C36" s="78">
        <v>0.8</v>
      </c>
      <c r="D36" s="18"/>
      <c r="E36" s="19"/>
      <c r="F36" s="19"/>
      <c r="G36" s="20"/>
      <c r="H36" s="18"/>
      <c r="I36" s="19"/>
      <c r="J36" s="19"/>
      <c r="K36" s="20"/>
      <c r="L36" s="18"/>
      <c r="M36" s="19"/>
      <c r="N36" s="19"/>
      <c r="O36" s="20"/>
      <c r="P36" s="18"/>
      <c r="Q36" s="19"/>
      <c r="R36" s="19"/>
      <c r="S36" s="20"/>
      <c r="T36" s="18"/>
      <c r="U36" s="19"/>
      <c r="V36" s="19"/>
      <c r="W36" s="20"/>
      <c r="X36" s="18"/>
      <c r="Y36" s="19"/>
      <c r="Z36" s="19"/>
      <c r="AA36" s="20"/>
      <c r="AB36" s="17"/>
      <c r="AC36" s="40" t="s">
        <v>0</v>
      </c>
      <c r="AD36" s="41"/>
      <c r="AE36" s="41"/>
      <c r="AF36" s="41"/>
      <c r="AG36" s="41"/>
      <c r="AH36" s="58"/>
      <c r="AI36" s="40"/>
      <c r="AJ36" s="42"/>
      <c r="AK36" s="9"/>
    </row>
    <row r="37" spans="1:37" hidden="1" outlineLevel="1" x14ac:dyDescent="0.35">
      <c r="A37" s="81" t="s">
        <v>44</v>
      </c>
      <c r="B37" s="56">
        <v>5</v>
      </c>
      <c r="C37" s="78">
        <v>0.8</v>
      </c>
      <c r="D37" s="18"/>
      <c r="E37" s="19"/>
      <c r="F37" s="19"/>
      <c r="G37" s="20"/>
      <c r="H37" s="18"/>
      <c r="I37" s="19"/>
      <c r="J37" s="19"/>
      <c r="K37" s="20"/>
      <c r="L37" s="18"/>
      <c r="M37" s="19"/>
      <c r="N37" s="19"/>
      <c r="O37" s="20"/>
      <c r="P37" s="18"/>
      <c r="Q37" s="19"/>
      <c r="R37" s="19"/>
      <c r="S37" s="20"/>
      <c r="T37" s="18"/>
      <c r="U37" s="19"/>
      <c r="V37" s="19"/>
      <c r="W37" s="20"/>
      <c r="X37" s="18"/>
      <c r="Y37" s="19"/>
      <c r="Z37" s="19"/>
      <c r="AA37" s="20"/>
      <c r="AB37" s="17"/>
      <c r="AC37" s="40"/>
      <c r="AD37" s="41"/>
      <c r="AE37" s="41"/>
      <c r="AF37" s="41" t="s">
        <v>0</v>
      </c>
      <c r="AG37" s="41"/>
      <c r="AH37" s="58"/>
      <c r="AI37" s="40"/>
      <c r="AJ37" s="42"/>
      <c r="AK37" s="9"/>
    </row>
    <row r="38" spans="1:37" hidden="1" outlineLevel="1" x14ac:dyDescent="0.35">
      <c r="A38" s="81" t="s">
        <v>45</v>
      </c>
      <c r="B38" s="56">
        <v>5</v>
      </c>
      <c r="C38" s="78">
        <v>0.8</v>
      </c>
      <c r="D38" s="18"/>
      <c r="E38" s="19"/>
      <c r="F38" s="19"/>
      <c r="G38" s="20"/>
      <c r="H38" s="18"/>
      <c r="I38" s="19"/>
      <c r="J38" s="19"/>
      <c r="K38" s="20"/>
      <c r="L38" s="18"/>
      <c r="M38" s="19"/>
      <c r="N38" s="19"/>
      <c r="O38" s="20"/>
      <c r="P38" s="18"/>
      <c r="Q38" s="19"/>
      <c r="R38" s="19"/>
      <c r="S38" s="20"/>
      <c r="T38" s="18"/>
      <c r="U38" s="19"/>
      <c r="V38" s="19"/>
      <c r="W38" s="20"/>
      <c r="X38" s="18"/>
      <c r="Y38" s="19"/>
      <c r="Z38" s="19"/>
      <c r="AA38" s="20"/>
      <c r="AB38" s="17"/>
      <c r="AC38" s="40"/>
      <c r="AD38" s="41"/>
      <c r="AE38" s="41" t="s">
        <v>0</v>
      </c>
      <c r="AF38" s="41"/>
      <c r="AG38" s="41"/>
      <c r="AH38" s="58"/>
      <c r="AI38" s="40"/>
      <c r="AJ38" s="42"/>
      <c r="AK38" s="9"/>
    </row>
    <row r="39" spans="1:37" hidden="1" outlineLevel="1" x14ac:dyDescent="0.35">
      <c r="A39" s="94" t="s">
        <v>47</v>
      </c>
      <c r="B39" s="56"/>
      <c r="C39" s="78"/>
      <c r="D39" s="18"/>
      <c r="E39" s="19"/>
      <c r="F39" s="19"/>
      <c r="G39" s="20"/>
      <c r="H39" s="18"/>
      <c r="I39" s="19"/>
      <c r="J39" s="19"/>
      <c r="K39" s="20"/>
      <c r="L39" s="18"/>
      <c r="M39" s="19"/>
      <c r="N39" s="19"/>
      <c r="O39" s="20"/>
      <c r="P39" s="18"/>
      <c r="Q39" s="19"/>
      <c r="R39" s="19"/>
      <c r="S39" s="20"/>
      <c r="T39" s="18"/>
      <c r="U39" s="19"/>
      <c r="V39" s="19"/>
      <c r="W39" s="20"/>
      <c r="X39" s="18"/>
      <c r="Y39" s="19"/>
      <c r="Z39" s="19"/>
      <c r="AA39" s="20"/>
      <c r="AB39" s="17"/>
      <c r="AC39" s="40"/>
      <c r="AD39" s="41"/>
      <c r="AE39" s="41"/>
      <c r="AF39" s="41"/>
      <c r="AG39" s="41"/>
      <c r="AH39" s="58"/>
      <c r="AI39" s="40"/>
      <c r="AJ39" s="42"/>
      <c r="AK39" s="9"/>
    </row>
    <row r="40" spans="1:37" hidden="1" outlineLevel="1" x14ac:dyDescent="0.35">
      <c r="A40" s="81" t="s">
        <v>48</v>
      </c>
      <c r="B40" s="56">
        <v>5</v>
      </c>
      <c r="C40" s="78">
        <v>0.5</v>
      </c>
      <c r="D40" s="18"/>
      <c r="E40" s="19"/>
      <c r="F40" s="19"/>
      <c r="G40" s="20"/>
      <c r="H40" s="18"/>
      <c r="I40" s="19"/>
      <c r="J40" s="19"/>
      <c r="K40" s="20"/>
      <c r="L40" s="18"/>
      <c r="M40" s="19"/>
      <c r="N40" s="19"/>
      <c r="O40" s="20"/>
      <c r="P40" s="18"/>
      <c r="Q40" s="19"/>
      <c r="R40" s="19"/>
      <c r="S40" s="20"/>
      <c r="T40" s="18"/>
      <c r="U40" s="19"/>
      <c r="V40" s="19"/>
      <c r="W40" s="20"/>
      <c r="X40" s="18"/>
      <c r="Y40" s="19"/>
      <c r="Z40" s="19"/>
      <c r="AA40" s="20"/>
      <c r="AB40" s="17"/>
      <c r="AC40" s="40" t="s">
        <v>0</v>
      </c>
      <c r="AD40" s="41"/>
      <c r="AE40" s="41" t="s">
        <v>0</v>
      </c>
      <c r="AF40" s="41" t="s">
        <v>0</v>
      </c>
      <c r="AG40" s="41"/>
      <c r="AH40" s="58"/>
      <c r="AI40" s="40"/>
      <c r="AJ40" s="42"/>
      <c r="AK40" s="9"/>
    </row>
    <row r="41" spans="1:37" hidden="1" outlineLevel="1" x14ac:dyDescent="0.35">
      <c r="A41" s="81" t="s">
        <v>49</v>
      </c>
      <c r="B41" s="56">
        <v>5</v>
      </c>
      <c r="C41" s="78">
        <v>0.5</v>
      </c>
      <c r="D41" s="18"/>
      <c r="E41" s="19"/>
      <c r="F41" s="19"/>
      <c r="G41" s="20"/>
      <c r="H41" s="18"/>
      <c r="I41" s="19"/>
      <c r="J41" s="19"/>
      <c r="K41" s="20"/>
      <c r="L41" s="18"/>
      <c r="M41" s="19"/>
      <c r="N41" s="19"/>
      <c r="O41" s="20"/>
      <c r="P41" s="18"/>
      <c r="Q41" s="19"/>
      <c r="R41" s="19"/>
      <c r="S41" s="20"/>
      <c r="T41" s="18"/>
      <c r="U41" s="19"/>
      <c r="V41" s="19"/>
      <c r="W41" s="20"/>
      <c r="X41" s="18"/>
      <c r="Y41" s="19"/>
      <c r="Z41" s="19"/>
      <c r="AA41" s="20"/>
      <c r="AB41" s="17"/>
      <c r="AC41" s="40" t="s">
        <v>0</v>
      </c>
      <c r="AD41" s="41"/>
      <c r="AE41" s="41" t="s">
        <v>0</v>
      </c>
      <c r="AF41" s="41" t="s">
        <v>0</v>
      </c>
      <c r="AG41" s="41"/>
      <c r="AH41" s="58"/>
      <c r="AI41" s="40"/>
      <c r="AJ41" s="42"/>
      <c r="AK41" s="9"/>
    </row>
    <row r="42" spans="1:37" hidden="1" outlineLevel="1" x14ac:dyDescent="0.35">
      <c r="A42" s="81" t="s">
        <v>50</v>
      </c>
      <c r="B42" s="56">
        <v>5</v>
      </c>
      <c r="C42" s="78">
        <v>0.5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7"/>
      <c r="AC42" s="40" t="s">
        <v>0</v>
      </c>
      <c r="AD42" s="41" t="s">
        <v>0</v>
      </c>
      <c r="AE42" s="41" t="s">
        <v>0</v>
      </c>
      <c r="AF42" s="41" t="s">
        <v>0</v>
      </c>
      <c r="AG42" s="41"/>
      <c r="AH42" s="58"/>
      <c r="AI42" s="40"/>
      <c r="AJ42" s="42"/>
      <c r="AK42" s="9"/>
    </row>
    <row r="43" spans="1:37" ht="15.5" customHeight="1" collapsed="1" x14ac:dyDescent="0.35">
      <c r="A43" s="53" t="s">
        <v>62</v>
      </c>
      <c r="B43" s="55">
        <f>SUM(B44:B53)</f>
        <v>40</v>
      </c>
      <c r="C43" s="50">
        <f>AVERAGE(C44:C53)</f>
        <v>0.6875</v>
      </c>
      <c r="D43" s="52"/>
      <c r="E43" s="52"/>
      <c r="F43" s="22"/>
      <c r="G43" s="22"/>
      <c r="H43" s="22" t="s">
        <v>5</v>
      </c>
      <c r="I43" s="22"/>
      <c r="J43" s="52"/>
      <c r="K43" s="52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1"/>
      <c r="AB43" s="39"/>
      <c r="AC43" s="73"/>
      <c r="AD43" s="74"/>
      <c r="AE43" s="74"/>
      <c r="AF43" s="74"/>
      <c r="AG43" s="74"/>
      <c r="AH43" s="74"/>
      <c r="AI43" s="74"/>
      <c r="AJ43" s="75"/>
      <c r="AK43" s="45"/>
    </row>
    <row r="44" spans="1:37" hidden="1" outlineLevel="1" x14ac:dyDescent="0.35">
      <c r="A44" s="80" t="s">
        <v>41</v>
      </c>
      <c r="B44" s="56">
        <v>5</v>
      </c>
      <c r="C44" s="78">
        <v>0.8</v>
      </c>
      <c r="D44" s="18"/>
      <c r="E44" s="19"/>
      <c r="F44" s="19"/>
      <c r="G44" s="20"/>
      <c r="H44" s="18"/>
      <c r="I44" s="19"/>
      <c r="J44" s="19"/>
      <c r="K44" s="20"/>
      <c r="L44" s="18"/>
      <c r="M44" s="19"/>
      <c r="N44" s="19"/>
      <c r="O44" s="20"/>
      <c r="P44" s="18"/>
      <c r="Q44" s="19"/>
      <c r="R44" s="19"/>
      <c r="S44" s="20"/>
      <c r="T44" s="18"/>
      <c r="U44" s="19"/>
      <c r="V44" s="19"/>
      <c r="W44" s="20"/>
      <c r="X44" s="18"/>
      <c r="Y44" s="19"/>
      <c r="Z44" s="19"/>
      <c r="AA44" s="20"/>
      <c r="AB44" s="17"/>
      <c r="AC44" s="40" t="s">
        <v>0</v>
      </c>
      <c r="AD44" s="41" t="s">
        <v>0</v>
      </c>
      <c r="AE44" s="41"/>
      <c r="AF44" s="41"/>
      <c r="AG44" s="41"/>
      <c r="AH44" s="58"/>
      <c r="AI44" s="40"/>
      <c r="AJ44" s="42"/>
      <c r="AK44" s="9"/>
    </row>
    <row r="45" spans="1:37" hidden="1" outlineLevel="1" x14ac:dyDescent="0.35">
      <c r="A45" s="82" t="s">
        <v>46</v>
      </c>
      <c r="B45" s="56">
        <v>5</v>
      </c>
      <c r="C45" s="78">
        <v>0.8</v>
      </c>
      <c r="D45" s="18"/>
      <c r="E45" s="19"/>
      <c r="F45" s="19"/>
      <c r="G45" s="20"/>
      <c r="H45" s="18"/>
      <c r="I45" s="19"/>
      <c r="J45" s="19"/>
      <c r="K45" s="20"/>
      <c r="L45" s="18"/>
      <c r="M45" s="19"/>
      <c r="N45" s="19"/>
      <c r="O45" s="20"/>
      <c r="P45" s="18"/>
      <c r="Q45" s="19"/>
      <c r="R45" s="19"/>
      <c r="S45" s="20"/>
      <c r="T45" s="18"/>
      <c r="U45" s="19"/>
      <c r="V45" s="19"/>
      <c r="W45" s="20"/>
      <c r="X45" s="18"/>
      <c r="Y45" s="19"/>
      <c r="Z45" s="19"/>
      <c r="AA45" s="20"/>
      <c r="AB45" s="17"/>
      <c r="AC45" s="40" t="s">
        <v>0</v>
      </c>
      <c r="AD45" s="41" t="s">
        <v>0</v>
      </c>
      <c r="AE45" s="41"/>
      <c r="AF45" s="41"/>
      <c r="AG45" s="41"/>
      <c r="AH45" s="58"/>
      <c r="AI45" s="40"/>
      <c r="AJ45" s="42"/>
      <c r="AK45" s="9"/>
    </row>
    <row r="46" spans="1:37" hidden="1" outlineLevel="1" x14ac:dyDescent="0.35">
      <c r="A46" s="94" t="s">
        <v>42</v>
      </c>
      <c r="B46" s="56"/>
      <c r="C46" s="78"/>
      <c r="D46" s="18"/>
      <c r="E46" s="19"/>
      <c r="F46" s="19"/>
      <c r="G46" s="20"/>
      <c r="H46" s="18"/>
      <c r="I46" s="19"/>
      <c r="J46" s="19"/>
      <c r="K46" s="20"/>
      <c r="L46" s="18"/>
      <c r="M46" s="19"/>
      <c r="N46" s="19"/>
      <c r="O46" s="20"/>
      <c r="P46" s="18"/>
      <c r="Q46" s="19"/>
      <c r="R46" s="19"/>
      <c r="S46" s="20"/>
      <c r="T46" s="18"/>
      <c r="U46" s="19"/>
      <c r="V46" s="19"/>
      <c r="W46" s="20"/>
      <c r="X46" s="18"/>
      <c r="Y46" s="19"/>
      <c r="Z46" s="19"/>
      <c r="AA46" s="20"/>
      <c r="AB46" s="17"/>
      <c r="AC46" s="40"/>
      <c r="AD46" s="41"/>
      <c r="AE46" s="41"/>
      <c r="AF46" s="41"/>
      <c r="AG46" s="41"/>
      <c r="AH46" s="58"/>
      <c r="AI46" s="40"/>
      <c r="AJ46" s="42"/>
      <c r="AK46" s="9"/>
    </row>
    <row r="47" spans="1:37" hidden="1" outlineLevel="1" x14ac:dyDescent="0.35">
      <c r="A47" s="81" t="s">
        <v>43</v>
      </c>
      <c r="B47" s="56">
        <v>5</v>
      </c>
      <c r="C47" s="78">
        <v>0.8</v>
      </c>
      <c r="D47" s="18"/>
      <c r="E47" s="19"/>
      <c r="F47" s="19"/>
      <c r="G47" s="20"/>
      <c r="H47" s="18"/>
      <c r="I47" s="19"/>
      <c r="J47" s="19"/>
      <c r="K47" s="20"/>
      <c r="L47" s="18"/>
      <c r="M47" s="19"/>
      <c r="N47" s="19"/>
      <c r="O47" s="20"/>
      <c r="P47" s="18"/>
      <c r="Q47" s="19"/>
      <c r="R47" s="19"/>
      <c r="S47" s="20"/>
      <c r="T47" s="18"/>
      <c r="U47" s="19"/>
      <c r="V47" s="19"/>
      <c r="W47" s="20"/>
      <c r="X47" s="18"/>
      <c r="Y47" s="19"/>
      <c r="Z47" s="19"/>
      <c r="AA47" s="20"/>
      <c r="AB47" s="17"/>
      <c r="AC47" s="40" t="s">
        <v>0</v>
      </c>
      <c r="AD47" s="41"/>
      <c r="AE47" s="41"/>
      <c r="AF47" s="41"/>
      <c r="AG47" s="41"/>
      <c r="AH47" s="58"/>
      <c r="AI47" s="40"/>
      <c r="AJ47" s="42"/>
      <c r="AK47" s="9"/>
    </row>
    <row r="48" spans="1:37" hidden="1" outlineLevel="1" x14ac:dyDescent="0.35">
      <c r="A48" s="81" t="s">
        <v>44</v>
      </c>
      <c r="B48" s="56">
        <v>5</v>
      </c>
      <c r="C48" s="78">
        <v>0.8</v>
      </c>
      <c r="D48" s="18"/>
      <c r="E48" s="19"/>
      <c r="F48" s="19"/>
      <c r="G48" s="20"/>
      <c r="H48" s="18"/>
      <c r="I48" s="19"/>
      <c r="J48" s="19"/>
      <c r="K48" s="20"/>
      <c r="L48" s="18"/>
      <c r="M48" s="19"/>
      <c r="N48" s="19"/>
      <c r="O48" s="20"/>
      <c r="P48" s="18"/>
      <c r="Q48" s="19"/>
      <c r="R48" s="19"/>
      <c r="S48" s="20"/>
      <c r="T48" s="18"/>
      <c r="U48" s="19"/>
      <c r="V48" s="19"/>
      <c r="W48" s="20"/>
      <c r="X48" s="18"/>
      <c r="Y48" s="19"/>
      <c r="Z48" s="19"/>
      <c r="AA48" s="20"/>
      <c r="AB48" s="17"/>
      <c r="AC48" s="40"/>
      <c r="AD48" s="41"/>
      <c r="AE48" s="41"/>
      <c r="AF48" s="41" t="s">
        <v>0</v>
      </c>
      <c r="AG48" s="41"/>
      <c r="AH48" s="58"/>
      <c r="AI48" s="40"/>
      <c r="AJ48" s="42"/>
      <c r="AK48" s="9"/>
    </row>
    <row r="49" spans="1:37" hidden="1" outlineLevel="1" x14ac:dyDescent="0.35">
      <c r="A49" s="81" t="s">
        <v>45</v>
      </c>
      <c r="B49" s="56">
        <v>5</v>
      </c>
      <c r="C49" s="78">
        <v>0.8</v>
      </c>
      <c r="D49" s="18"/>
      <c r="E49" s="19"/>
      <c r="F49" s="19"/>
      <c r="G49" s="20"/>
      <c r="H49" s="18"/>
      <c r="I49" s="19"/>
      <c r="J49" s="19"/>
      <c r="K49" s="20"/>
      <c r="L49" s="18"/>
      <c r="M49" s="19"/>
      <c r="N49" s="19"/>
      <c r="O49" s="20"/>
      <c r="P49" s="18"/>
      <c r="Q49" s="19"/>
      <c r="R49" s="19"/>
      <c r="S49" s="20"/>
      <c r="T49" s="18"/>
      <c r="U49" s="19"/>
      <c r="V49" s="19"/>
      <c r="W49" s="20"/>
      <c r="X49" s="18"/>
      <c r="Y49" s="19"/>
      <c r="Z49" s="19"/>
      <c r="AA49" s="20"/>
      <c r="AB49" s="17"/>
      <c r="AC49" s="40"/>
      <c r="AD49" s="41"/>
      <c r="AE49" s="41" t="s">
        <v>0</v>
      </c>
      <c r="AF49" s="41"/>
      <c r="AG49" s="41"/>
      <c r="AH49" s="58"/>
      <c r="AI49" s="40"/>
      <c r="AJ49" s="42"/>
      <c r="AK49" s="9"/>
    </row>
    <row r="50" spans="1:37" hidden="1" outlineLevel="1" x14ac:dyDescent="0.35">
      <c r="A50" s="94" t="s">
        <v>47</v>
      </c>
      <c r="B50" s="56"/>
      <c r="C50" s="78"/>
      <c r="D50" s="18"/>
      <c r="E50" s="19"/>
      <c r="F50" s="19"/>
      <c r="G50" s="20"/>
      <c r="H50" s="18"/>
      <c r="I50" s="19"/>
      <c r="J50" s="19"/>
      <c r="K50" s="20"/>
      <c r="L50" s="18"/>
      <c r="M50" s="19"/>
      <c r="N50" s="19"/>
      <c r="O50" s="20"/>
      <c r="P50" s="18"/>
      <c r="Q50" s="19"/>
      <c r="R50" s="19"/>
      <c r="S50" s="20"/>
      <c r="T50" s="18"/>
      <c r="U50" s="19"/>
      <c r="V50" s="19"/>
      <c r="W50" s="20"/>
      <c r="X50" s="18"/>
      <c r="Y50" s="19"/>
      <c r="Z50" s="19"/>
      <c r="AA50" s="20"/>
      <c r="AB50" s="17"/>
      <c r="AC50" s="40"/>
      <c r="AD50" s="41"/>
      <c r="AE50" s="41"/>
      <c r="AF50" s="41"/>
      <c r="AG50" s="41"/>
      <c r="AH50" s="58"/>
      <c r="AI50" s="40"/>
      <c r="AJ50" s="42"/>
      <c r="AK50" s="9"/>
    </row>
    <row r="51" spans="1:37" hidden="1" outlineLevel="1" x14ac:dyDescent="0.35">
      <c r="A51" s="81" t="s">
        <v>48</v>
      </c>
      <c r="B51" s="56">
        <v>5</v>
      </c>
      <c r="C51" s="78">
        <v>0.5</v>
      </c>
      <c r="D51" s="18"/>
      <c r="E51" s="19"/>
      <c r="F51" s="19"/>
      <c r="G51" s="20"/>
      <c r="H51" s="18"/>
      <c r="I51" s="19"/>
      <c r="J51" s="19"/>
      <c r="K51" s="20"/>
      <c r="L51" s="18"/>
      <c r="M51" s="19"/>
      <c r="N51" s="19"/>
      <c r="O51" s="20"/>
      <c r="P51" s="18"/>
      <c r="Q51" s="19"/>
      <c r="R51" s="19"/>
      <c r="S51" s="20"/>
      <c r="T51" s="18"/>
      <c r="U51" s="19"/>
      <c r="V51" s="19"/>
      <c r="W51" s="20"/>
      <c r="X51" s="18"/>
      <c r="Y51" s="19"/>
      <c r="Z51" s="19"/>
      <c r="AA51" s="20"/>
      <c r="AB51" s="17"/>
      <c r="AC51" s="40" t="s">
        <v>0</v>
      </c>
      <c r="AD51" s="41"/>
      <c r="AE51" s="41" t="s">
        <v>0</v>
      </c>
      <c r="AF51" s="41" t="s">
        <v>0</v>
      </c>
      <c r="AG51" s="41"/>
      <c r="AH51" s="58"/>
      <c r="AI51" s="40"/>
      <c r="AJ51" s="42"/>
      <c r="AK51" s="9"/>
    </row>
    <row r="52" spans="1:37" hidden="1" outlineLevel="1" x14ac:dyDescent="0.35">
      <c r="A52" s="81" t="s">
        <v>49</v>
      </c>
      <c r="B52" s="56">
        <v>5</v>
      </c>
      <c r="C52" s="78">
        <v>0.5</v>
      </c>
      <c r="D52" s="18"/>
      <c r="E52" s="19"/>
      <c r="F52" s="19"/>
      <c r="G52" s="20"/>
      <c r="H52" s="18"/>
      <c r="I52" s="19"/>
      <c r="J52" s="19"/>
      <c r="K52" s="20"/>
      <c r="L52" s="18"/>
      <c r="M52" s="19"/>
      <c r="N52" s="19"/>
      <c r="O52" s="20"/>
      <c r="P52" s="18"/>
      <c r="Q52" s="19"/>
      <c r="R52" s="19"/>
      <c r="S52" s="20"/>
      <c r="T52" s="18"/>
      <c r="U52" s="19"/>
      <c r="V52" s="19"/>
      <c r="W52" s="20"/>
      <c r="X52" s="18"/>
      <c r="Y52" s="19"/>
      <c r="Z52" s="19"/>
      <c r="AA52" s="20"/>
      <c r="AB52" s="17"/>
      <c r="AC52" s="40" t="s">
        <v>0</v>
      </c>
      <c r="AD52" s="41"/>
      <c r="AE52" s="41" t="s">
        <v>0</v>
      </c>
      <c r="AF52" s="41" t="s">
        <v>0</v>
      </c>
      <c r="AG52" s="41"/>
      <c r="AH52" s="58"/>
      <c r="AI52" s="40"/>
      <c r="AJ52" s="42"/>
      <c r="AK52" s="9"/>
    </row>
    <row r="53" spans="1:37" hidden="1" outlineLevel="1" x14ac:dyDescent="0.35">
      <c r="A53" s="81" t="s">
        <v>50</v>
      </c>
      <c r="B53" s="56">
        <v>5</v>
      </c>
      <c r="C53" s="78">
        <v>0.5</v>
      </c>
      <c r="D53" s="18"/>
      <c r="E53" s="19"/>
      <c r="F53" s="19"/>
      <c r="G53" s="20"/>
      <c r="H53" s="18"/>
      <c r="I53" s="19"/>
      <c r="J53" s="19"/>
      <c r="K53" s="20"/>
      <c r="L53" s="18"/>
      <c r="M53" s="19"/>
      <c r="N53" s="19"/>
      <c r="O53" s="20"/>
      <c r="P53" s="18"/>
      <c r="Q53" s="19"/>
      <c r="R53" s="19"/>
      <c r="S53" s="20"/>
      <c r="T53" s="18"/>
      <c r="U53" s="19"/>
      <c r="V53" s="19"/>
      <c r="W53" s="20"/>
      <c r="X53" s="18"/>
      <c r="Y53" s="19"/>
      <c r="Z53" s="19"/>
      <c r="AA53" s="20"/>
      <c r="AB53" s="17"/>
      <c r="AC53" s="40" t="s">
        <v>0</v>
      </c>
      <c r="AD53" s="41" t="s">
        <v>0</v>
      </c>
      <c r="AE53" s="41" t="s">
        <v>0</v>
      </c>
      <c r="AF53" s="41" t="s">
        <v>0</v>
      </c>
      <c r="AG53" s="41"/>
      <c r="AH53" s="58"/>
      <c r="AI53" s="40"/>
      <c r="AJ53" s="42"/>
      <c r="AK53" s="9"/>
    </row>
    <row r="54" spans="1:37" collapsed="1" x14ac:dyDescent="0.35">
      <c r="A54" s="53" t="s">
        <v>63</v>
      </c>
      <c r="B54" s="55">
        <f>SUM(B55:B64)</f>
        <v>40</v>
      </c>
      <c r="C54" s="50">
        <f>AVERAGE(C55:C64)</f>
        <v>0.6875</v>
      </c>
      <c r="D54" s="52"/>
      <c r="E54" s="52"/>
      <c r="F54" s="22"/>
      <c r="G54" s="22"/>
      <c r="H54" s="22"/>
      <c r="I54" s="22" t="s">
        <v>5</v>
      </c>
      <c r="J54" s="52"/>
      <c r="K54" s="52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1"/>
      <c r="AB54" s="39"/>
      <c r="AC54" s="73"/>
      <c r="AD54" s="74"/>
      <c r="AE54" s="74"/>
      <c r="AF54" s="74"/>
      <c r="AG54" s="74"/>
      <c r="AH54" s="74"/>
      <c r="AI54" s="74"/>
      <c r="AJ54" s="75"/>
      <c r="AK54" s="44"/>
    </row>
    <row r="55" spans="1:37" hidden="1" outlineLevel="1" x14ac:dyDescent="0.35">
      <c r="A55" s="80" t="s">
        <v>41</v>
      </c>
      <c r="B55" s="56">
        <v>5</v>
      </c>
      <c r="C55" s="78">
        <v>0.8</v>
      </c>
      <c r="D55" s="18"/>
      <c r="E55" s="19"/>
      <c r="F55" s="19"/>
      <c r="G55" s="20"/>
      <c r="H55" s="18"/>
      <c r="I55" s="19"/>
      <c r="J55" s="19"/>
      <c r="K55" s="20"/>
      <c r="L55" s="18"/>
      <c r="M55" s="19"/>
      <c r="N55" s="19"/>
      <c r="O55" s="20"/>
      <c r="P55" s="18"/>
      <c r="Q55" s="19"/>
      <c r="R55" s="19"/>
      <c r="S55" s="20"/>
      <c r="T55" s="18"/>
      <c r="U55" s="19"/>
      <c r="V55" s="19"/>
      <c r="W55" s="20"/>
      <c r="X55" s="18"/>
      <c r="Y55" s="19"/>
      <c r="Z55" s="19"/>
      <c r="AA55" s="20"/>
      <c r="AB55" s="17"/>
      <c r="AC55" s="40" t="s">
        <v>0</v>
      </c>
      <c r="AD55" s="41" t="s">
        <v>0</v>
      </c>
      <c r="AE55" s="41"/>
      <c r="AF55" s="41"/>
      <c r="AG55" s="41"/>
      <c r="AH55" s="58"/>
      <c r="AI55" s="40"/>
      <c r="AJ55" s="42"/>
      <c r="AK55" s="9"/>
    </row>
    <row r="56" spans="1:37" hidden="1" outlineLevel="1" x14ac:dyDescent="0.35">
      <c r="A56" s="82" t="s">
        <v>46</v>
      </c>
      <c r="B56" s="56">
        <v>5</v>
      </c>
      <c r="C56" s="78">
        <v>0.8</v>
      </c>
      <c r="D56" s="18"/>
      <c r="E56" s="19"/>
      <c r="F56" s="19"/>
      <c r="G56" s="20"/>
      <c r="H56" s="18"/>
      <c r="I56" s="19"/>
      <c r="J56" s="19"/>
      <c r="K56" s="20"/>
      <c r="L56" s="18"/>
      <c r="M56" s="19"/>
      <c r="N56" s="19"/>
      <c r="O56" s="20"/>
      <c r="P56" s="18"/>
      <c r="Q56" s="19"/>
      <c r="R56" s="19"/>
      <c r="S56" s="20"/>
      <c r="T56" s="18"/>
      <c r="U56" s="19"/>
      <c r="V56" s="19"/>
      <c r="W56" s="20"/>
      <c r="X56" s="18"/>
      <c r="Y56" s="19"/>
      <c r="Z56" s="19"/>
      <c r="AA56" s="20"/>
      <c r="AB56" s="17"/>
      <c r="AC56" s="40" t="s">
        <v>0</v>
      </c>
      <c r="AD56" s="41" t="s">
        <v>0</v>
      </c>
      <c r="AE56" s="41"/>
      <c r="AF56" s="41"/>
      <c r="AG56" s="41"/>
      <c r="AH56" s="58"/>
      <c r="AI56" s="40"/>
      <c r="AJ56" s="42"/>
      <c r="AK56" s="9"/>
    </row>
    <row r="57" spans="1:37" hidden="1" outlineLevel="1" x14ac:dyDescent="0.35">
      <c r="A57" s="94" t="s">
        <v>42</v>
      </c>
      <c r="B57" s="56"/>
      <c r="C57" s="78"/>
      <c r="D57" s="18"/>
      <c r="E57" s="19"/>
      <c r="F57" s="19"/>
      <c r="G57" s="20"/>
      <c r="H57" s="18"/>
      <c r="I57" s="19"/>
      <c r="J57" s="19"/>
      <c r="K57" s="20"/>
      <c r="L57" s="18"/>
      <c r="M57" s="19"/>
      <c r="N57" s="19"/>
      <c r="O57" s="20"/>
      <c r="P57" s="18"/>
      <c r="Q57" s="19"/>
      <c r="R57" s="19"/>
      <c r="S57" s="20"/>
      <c r="T57" s="18"/>
      <c r="U57" s="19"/>
      <c r="V57" s="19"/>
      <c r="W57" s="20"/>
      <c r="X57" s="18"/>
      <c r="Y57" s="19"/>
      <c r="Z57" s="19"/>
      <c r="AA57" s="20"/>
      <c r="AB57" s="17"/>
      <c r="AC57" s="40"/>
      <c r="AD57" s="41"/>
      <c r="AE57" s="41"/>
      <c r="AF57" s="41"/>
      <c r="AG57" s="41"/>
      <c r="AH57" s="58"/>
      <c r="AI57" s="40"/>
      <c r="AJ57" s="42"/>
      <c r="AK57" s="9"/>
    </row>
    <row r="58" spans="1:37" hidden="1" outlineLevel="1" x14ac:dyDescent="0.35">
      <c r="A58" s="81" t="s">
        <v>43</v>
      </c>
      <c r="B58" s="56">
        <v>5</v>
      </c>
      <c r="C58" s="78">
        <v>0.8</v>
      </c>
      <c r="D58" s="18"/>
      <c r="E58" s="19"/>
      <c r="F58" s="19"/>
      <c r="G58" s="20"/>
      <c r="H58" s="18"/>
      <c r="I58" s="19"/>
      <c r="J58" s="19"/>
      <c r="K58" s="20"/>
      <c r="L58" s="18"/>
      <c r="M58" s="19"/>
      <c r="N58" s="19"/>
      <c r="O58" s="20"/>
      <c r="P58" s="18"/>
      <c r="Q58" s="19"/>
      <c r="R58" s="19"/>
      <c r="S58" s="20"/>
      <c r="T58" s="18"/>
      <c r="U58" s="19"/>
      <c r="V58" s="19"/>
      <c r="W58" s="20"/>
      <c r="X58" s="18"/>
      <c r="Y58" s="19"/>
      <c r="Z58" s="19"/>
      <c r="AA58" s="20"/>
      <c r="AB58" s="17"/>
      <c r="AC58" s="40" t="s">
        <v>0</v>
      </c>
      <c r="AD58" s="41"/>
      <c r="AE58" s="41"/>
      <c r="AF58" s="41"/>
      <c r="AG58" s="41"/>
      <c r="AH58" s="58"/>
      <c r="AI58" s="40"/>
      <c r="AJ58" s="42"/>
      <c r="AK58" s="9"/>
    </row>
    <row r="59" spans="1:37" hidden="1" outlineLevel="1" x14ac:dyDescent="0.35">
      <c r="A59" s="81" t="s">
        <v>44</v>
      </c>
      <c r="B59" s="56">
        <v>5</v>
      </c>
      <c r="C59" s="78">
        <v>0.8</v>
      </c>
      <c r="D59" s="18"/>
      <c r="E59" s="19"/>
      <c r="F59" s="19"/>
      <c r="G59" s="20"/>
      <c r="H59" s="18"/>
      <c r="I59" s="19"/>
      <c r="J59" s="19"/>
      <c r="K59" s="20"/>
      <c r="L59" s="18"/>
      <c r="M59" s="19"/>
      <c r="N59" s="19"/>
      <c r="O59" s="20"/>
      <c r="P59" s="18"/>
      <c r="Q59" s="19"/>
      <c r="R59" s="19"/>
      <c r="S59" s="20"/>
      <c r="T59" s="18"/>
      <c r="U59" s="19"/>
      <c r="V59" s="19"/>
      <c r="W59" s="20"/>
      <c r="X59" s="18"/>
      <c r="Y59" s="19"/>
      <c r="Z59" s="19"/>
      <c r="AA59" s="20"/>
      <c r="AB59" s="17"/>
      <c r="AC59" s="40"/>
      <c r="AD59" s="41"/>
      <c r="AE59" s="41"/>
      <c r="AF59" s="41" t="s">
        <v>0</v>
      </c>
      <c r="AG59" s="41"/>
      <c r="AH59" s="58"/>
      <c r="AI59" s="40"/>
      <c r="AJ59" s="42"/>
      <c r="AK59" s="9"/>
    </row>
    <row r="60" spans="1:37" hidden="1" outlineLevel="1" x14ac:dyDescent="0.35">
      <c r="A60" s="81" t="s">
        <v>45</v>
      </c>
      <c r="B60" s="56">
        <v>5</v>
      </c>
      <c r="C60" s="78">
        <v>0.8</v>
      </c>
      <c r="D60" s="18"/>
      <c r="E60" s="19"/>
      <c r="F60" s="19"/>
      <c r="G60" s="20"/>
      <c r="H60" s="18"/>
      <c r="I60" s="19"/>
      <c r="J60" s="19"/>
      <c r="K60" s="20"/>
      <c r="L60" s="18"/>
      <c r="M60" s="19"/>
      <c r="N60" s="19"/>
      <c r="O60" s="20"/>
      <c r="P60" s="18"/>
      <c r="Q60" s="19"/>
      <c r="R60" s="19"/>
      <c r="S60" s="20"/>
      <c r="T60" s="18"/>
      <c r="U60" s="19"/>
      <c r="V60" s="19"/>
      <c r="W60" s="20"/>
      <c r="X60" s="18"/>
      <c r="Y60" s="19"/>
      <c r="Z60" s="19"/>
      <c r="AA60" s="20"/>
      <c r="AB60" s="17"/>
      <c r="AC60" s="40"/>
      <c r="AD60" s="41"/>
      <c r="AE60" s="41" t="s">
        <v>0</v>
      </c>
      <c r="AF60" s="41"/>
      <c r="AG60" s="41"/>
      <c r="AH60" s="58"/>
      <c r="AI60" s="40"/>
      <c r="AJ60" s="42"/>
      <c r="AK60" s="9"/>
    </row>
    <row r="61" spans="1:37" hidden="1" outlineLevel="1" x14ac:dyDescent="0.35">
      <c r="A61" s="94" t="s">
        <v>47</v>
      </c>
      <c r="B61" s="56"/>
      <c r="C61" s="78"/>
      <c r="D61" s="18"/>
      <c r="E61" s="19"/>
      <c r="F61" s="19"/>
      <c r="G61" s="20"/>
      <c r="H61" s="18"/>
      <c r="I61" s="19"/>
      <c r="J61" s="19"/>
      <c r="K61" s="20"/>
      <c r="L61" s="18"/>
      <c r="M61" s="19"/>
      <c r="N61" s="19"/>
      <c r="O61" s="20"/>
      <c r="P61" s="18"/>
      <c r="Q61" s="19"/>
      <c r="R61" s="19"/>
      <c r="S61" s="20"/>
      <c r="T61" s="18"/>
      <c r="U61" s="19"/>
      <c r="V61" s="19"/>
      <c r="W61" s="20"/>
      <c r="X61" s="18"/>
      <c r="Y61" s="19"/>
      <c r="Z61" s="19"/>
      <c r="AA61" s="20"/>
      <c r="AB61" s="17"/>
      <c r="AC61" s="40"/>
      <c r="AD61" s="41"/>
      <c r="AE61" s="41"/>
      <c r="AF61" s="41"/>
      <c r="AG61" s="41"/>
      <c r="AH61" s="58"/>
      <c r="AI61" s="40"/>
      <c r="AJ61" s="42"/>
      <c r="AK61" s="9"/>
    </row>
    <row r="62" spans="1:37" hidden="1" outlineLevel="1" x14ac:dyDescent="0.35">
      <c r="A62" s="81" t="s">
        <v>48</v>
      </c>
      <c r="B62" s="56">
        <v>5</v>
      </c>
      <c r="C62" s="78">
        <v>0.5</v>
      </c>
      <c r="D62" s="18"/>
      <c r="E62" s="19"/>
      <c r="F62" s="19"/>
      <c r="G62" s="20"/>
      <c r="H62" s="18"/>
      <c r="I62" s="19"/>
      <c r="J62" s="19"/>
      <c r="K62" s="20"/>
      <c r="L62" s="18"/>
      <c r="M62" s="19"/>
      <c r="N62" s="19"/>
      <c r="O62" s="20"/>
      <c r="P62" s="18"/>
      <c r="Q62" s="19"/>
      <c r="R62" s="19"/>
      <c r="S62" s="20"/>
      <c r="T62" s="18"/>
      <c r="U62" s="19"/>
      <c r="V62" s="19"/>
      <c r="W62" s="20"/>
      <c r="X62" s="18"/>
      <c r="Y62" s="19"/>
      <c r="Z62" s="19"/>
      <c r="AA62" s="20"/>
      <c r="AB62" s="17"/>
      <c r="AC62" s="40" t="s">
        <v>0</v>
      </c>
      <c r="AD62" s="41"/>
      <c r="AE62" s="41" t="s">
        <v>0</v>
      </c>
      <c r="AF62" s="41" t="s">
        <v>0</v>
      </c>
      <c r="AG62" s="41"/>
      <c r="AH62" s="58"/>
      <c r="AI62" s="40"/>
      <c r="AJ62" s="42"/>
      <c r="AK62" s="9"/>
    </row>
    <row r="63" spans="1:37" hidden="1" outlineLevel="1" x14ac:dyDescent="0.35">
      <c r="A63" s="81" t="s">
        <v>49</v>
      </c>
      <c r="B63" s="56">
        <v>5</v>
      </c>
      <c r="C63" s="78">
        <v>0.5</v>
      </c>
      <c r="D63" s="18"/>
      <c r="E63" s="19"/>
      <c r="F63" s="19"/>
      <c r="G63" s="20"/>
      <c r="H63" s="18"/>
      <c r="I63" s="19"/>
      <c r="J63" s="19"/>
      <c r="K63" s="20"/>
      <c r="L63" s="18"/>
      <c r="M63" s="19"/>
      <c r="N63" s="19"/>
      <c r="O63" s="20"/>
      <c r="P63" s="18"/>
      <c r="Q63" s="19"/>
      <c r="R63" s="19"/>
      <c r="S63" s="20"/>
      <c r="T63" s="18"/>
      <c r="U63" s="19"/>
      <c r="V63" s="19"/>
      <c r="W63" s="20"/>
      <c r="X63" s="18"/>
      <c r="Y63" s="19"/>
      <c r="Z63" s="19"/>
      <c r="AA63" s="20"/>
      <c r="AB63" s="17"/>
      <c r="AC63" s="40" t="s">
        <v>0</v>
      </c>
      <c r="AD63" s="41"/>
      <c r="AE63" s="41" t="s">
        <v>0</v>
      </c>
      <c r="AF63" s="41" t="s">
        <v>0</v>
      </c>
      <c r="AG63" s="41"/>
      <c r="AH63" s="58"/>
      <c r="AI63" s="40"/>
      <c r="AJ63" s="42"/>
      <c r="AK63" s="9"/>
    </row>
    <row r="64" spans="1:37" hidden="1" outlineLevel="1" x14ac:dyDescent="0.35">
      <c r="A64" s="81" t="s">
        <v>50</v>
      </c>
      <c r="B64" s="56">
        <v>5</v>
      </c>
      <c r="C64" s="78">
        <v>0.5</v>
      </c>
      <c r="D64" s="18"/>
      <c r="E64" s="19"/>
      <c r="F64" s="19"/>
      <c r="G64" s="20"/>
      <c r="H64" s="18"/>
      <c r="I64" s="19"/>
      <c r="J64" s="19"/>
      <c r="K64" s="20"/>
      <c r="L64" s="18"/>
      <c r="M64" s="19"/>
      <c r="N64" s="19"/>
      <c r="O64" s="20"/>
      <c r="P64" s="18"/>
      <c r="Q64" s="19"/>
      <c r="R64" s="19"/>
      <c r="S64" s="20"/>
      <c r="T64" s="18"/>
      <c r="U64" s="19"/>
      <c r="V64" s="19"/>
      <c r="W64" s="20"/>
      <c r="X64" s="18"/>
      <c r="Y64" s="19"/>
      <c r="Z64" s="19"/>
      <c r="AA64" s="20"/>
      <c r="AB64" s="17"/>
      <c r="AC64" s="40" t="s">
        <v>0</v>
      </c>
      <c r="AD64" s="41" t="s">
        <v>0</v>
      </c>
      <c r="AE64" s="41" t="s">
        <v>0</v>
      </c>
      <c r="AF64" s="41" t="s">
        <v>0</v>
      </c>
      <c r="AG64" s="41"/>
      <c r="AH64" s="58"/>
      <c r="AI64" s="40"/>
      <c r="AJ64" s="42"/>
      <c r="AK64" s="9"/>
    </row>
    <row r="65" spans="1:37" collapsed="1" x14ac:dyDescent="0.35">
      <c r="A65" s="53" t="s">
        <v>64</v>
      </c>
      <c r="B65" s="55">
        <f>SUM(B66:B76)</f>
        <v>45</v>
      </c>
      <c r="C65" s="50">
        <f>AVERAGE(C66:C75)</f>
        <v>0.6875</v>
      </c>
      <c r="D65" s="52"/>
      <c r="E65" s="52"/>
      <c r="F65" s="22"/>
      <c r="G65" s="22"/>
      <c r="H65" s="22"/>
      <c r="I65" s="22"/>
      <c r="J65" s="22" t="s">
        <v>5</v>
      </c>
      <c r="K65" s="52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1"/>
      <c r="AB65" s="39"/>
      <c r="AC65" s="73"/>
      <c r="AD65" s="74"/>
      <c r="AE65" s="74"/>
      <c r="AF65" s="74"/>
      <c r="AG65" s="74"/>
      <c r="AH65" s="74"/>
      <c r="AI65" s="74"/>
      <c r="AJ65" s="75"/>
      <c r="AK65" s="44"/>
    </row>
    <row r="66" spans="1:37" hidden="1" outlineLevel="1" x14ac:dyDescent="0.35">
      <c r="A66" s="80" t="s">
        <v>41</v>
      </c>
      <c r="B66" s="56">
        <v>5</v>
      </c>
      <c r="C66" s="78">
        <v>0.8</v>
      </c>
      <c r="D66" s="18"/>
      <c r="E66" s="19"/>
      <c r="F66" s="19"/>
      <c r="G66" s="20"/>
      <c r="H66" s="18"/>
      <c r="I66" s="19"/>
      <c r="J66" s="19"/>
      <c r="K66" s="20"/>
      <c r="L66" s="18"/>
      <c r="M66" s="19"/>
      <c r="N66" s="19"/>
      <c r="O66" s="20"/>
      <c r="P66" s="18"/>
      <c r="Q66" s="19"/>
      <c r="R66" s="19"/>
      <c r="S66" s="20"/>
      <c r="T66" s="18"/>
      <c r="U66" s="19"/>
      <c r="V66" s="19"/>
      <c r="W66" s="20"/>
      <c r="X66" s="18"/>
      <c r="Y66" s="19"/>
      <c r="Z66" s="19"/>
      <c r="AA66" s="20"/>
      <c r="AB66" s="17"/>
      <c r="AC66" s="40" t="s">
        <v>0</v>
      </c>
      <c r="AD66" s="41" t="s">
        <v>0</v>
      </c>
      <c r="AE66" s="41"/>
      <c r="AF66" s="41"/>
      <c r="AG66" s="41"/>
      <c r="AH66" s="58"/>
      <c r="AI66" s="40"/>
      <c r="AJ66" s="42"/>
      <c r="AK66" s="9"/>
    </row>
    <row r="67" spans="1:37" hidden="1" outlineLevel="1" x14ac:dyDescent="0.35">
      <c r="A67" s="82" t="s">
        <v>46</v>
      </c>
      <c r="B67" s="56">
        <v>5</v>
      </c>
      <c r="C67" s="78">
        <v>0.8</v>
      </c>
      <c r="D67" s="18"/>
      <c r="E67" s="19"/>
      <c r="F67" s="19"/>
      <c r="G67" s="20"/>
      <c r="H67" s="18"/>
      <c r="I67" s="19"/>
      <c r="J67" s="19"/>
      <c r="K67" s="20"/>
      <c r="L67" s="18"/>
      <c r="M67" s="19"/>
      <c r="N67" s="19"/>
      <c r="O67" s="20"/>
      <c r="P67" s="18"/>
      <c r="Q67" s="19"/>
      <c r="R67" s="19"/>
      <c r="S67" s="20"/>
      <c r="T67" s="18"/>
      <c r="U67" s="19"/>
      <c r="V67" s="19"/>
      <c r="W67" s="20"/>
      <c r="X67" s="18"/>
      <c r="Y67" s="19"/>
      <c r="Z67" s="19"/>
      <c r="AA67" s="20"/>
      <c r="AB67" s="17"/>
      <c r="AC67" s="40" t="s">
        <v>0</v>
      </c>
      <c r="AD67" s="41" t="s">
        <v>0</v>
      </c>
      <c r="AE67" s="41"/>
      <c r="AF67" s="41"/>
      <c r="AG67" s="41"/>
      <c r="AH67" s="58"/>
      <c r="AI67" s="40"/>
      <c r="AJ67" s="42"/>
      <c r="AK67" s="9"/>
    </row>
    <row r="68" spans="1:37" hidden="1" outlineLevel="1" x14ac:dyDescent="0.35">
      <c r="A68" s="94" t="s">
        <v>42</v>
      </c>
      <c r="B68" s="56"/>
      <c r="C68" s="78"/>
      <c r="D68" s="18"/>
      <c r="E68" s="19"/>
      <c r="F68" s="19"/>
      <c r="G68" s="20"/>
      <c r="H68" s="18"/>
      <c r="I68" s="19"/>
      <c r="J68" s="19"/>
      <c r="K68" s="20"/>
      <c r="L68" s="18"/>
      <c r="M68" s="19"/>
      <c r="N68" s="19"/>
      <c r="O68" s="20"/>
      <c r="P68" s="18"/>
      <c r="Q68" s="19"/>
      <c r="R68" s="19"/>
      <c r="S68" s="20"/>
      <c r="T68" s="18"/>
      <c r="U68" s="19"/>
      <c r="V68" s="19"/>
      <c r="W68" s="20"/>
      <c r="X68" s="18"/>
      <c r="Y68" s="19"/>
      <c r="Z68" s="19"/>
      <c r="AA68" s="20"/>
      <c r="AB68" s="17"/>
      <c r="AC68" s="40"/>
      <c r="AD68" s="41"/>
      <c r="AE68" s="41"/>
      <c r="AF68" s="41"/>
      <c r="AG68" s="41"/>
      <c r="AH68" s="58"/>
      <c r="AI68" s="40"/>
      <c r="AJ68" s="42"/>
      <c r="AK68" s="9"/>
    </row>
    <row r="69" spans="1:37" hidden="1" outlineLevel="1" x14ac:dyDescent="0.35">
      <c r="A69" s="81" t="s">
        <v>43</v>
      </c>
      <c r="B69" s="56">
        <v>5</v>
      </c>
      <c r="C69" s="78">
        <v>0.8</v>
      </c>
      <c r="D69" s="18"/>
      <c r="E69" s="19"/>
      <c r="F69" s="19"/>
      <c r="G69" s="20"/>
      <c r="H69" s="18"/>
      <c r="I69" s="19"/>
      <c r="J69" s="19"/>
      <c r="K69" s="20"/>
      <c r="L69" s="18"/>
      <c r="M69" s="19"/>
      <c r="N69" s="19"/>
      <c r="O69" s="20"/>
      <c r="P69" s="18"/>
      <c r="Q69" s="19"/>
      <c r="R69" s="19"/>
      <c r="S69" s="20"/>
      <c r="T69" s="18"/>
      <c r="U69" s="19"/>
      <c r="V69" s="19"/>
      <c r="W69" s="20"/>
      <c r="X69" s="18"/>
      <c r="Y69" s="19"/>
      <c r="Z69" s="19"/>
      <c r="AA69" s="20"/>
      <c r="AB69" s="17"/>
      <c r="AC69" s="40" t="s">
        <v>0</v>
      </c>
      <c r="AD69" s="41"/>
      <c r="AE69" s="41"/>
      <c r="AF69" s="41"/>
      <c r="AG69" s="41"/>
      <c r="AH69" s="58"/>
      <c r="AI69" s="40"/>
      <c r="AJ69" s="42"/>
      <c r="AK69" s="9"/>
    </row>
    <row r="70" spans="1:37" hidden="1" outlineLevel="1" x14ac:dyDescent="0.35">
      <c r="A70" s="81" t="s">
        <v>44</v>
      </c>
      <c r="B70" s="56">
        <v>5</v>
      </c>
      <c r="C70" s="78">
        <v>0.8</v>
      </c>
      <c r="D70" s="18"/>
      <c r="E70" s="19"/>
      <c r="F70" s="19"/>
      <c r="G70" s="20"/>
      <c r="H70" s="18"/>
      <c r="I70" s="19"/>
      <c r="J70" s="19"/>
      <c r="K70" s="20"/>
      <c r="L70" s="18"/>
      <c r="M70" s="19"/>
      <c r="N70" s="19"/>
      <c r="O70" s="20"/>
      <c r="P70" s="18"/>
      <c r="Q70" s="19"/>
      <c r="R70" s="19"/>
      <c r="S70" s="20"/>
      <c r="T70" s="18"/>
      <c r="U70" s="19"/>
      <c r="V70" s="19"/>
      <c r="W70" s="20"/>
      <c r="X70" s="18"/>
      <c r="Y70" s="19"/>
      <c r="Z70" s="19"/>
      <c r="AA70" s="20"/>
      <c r="AB70" s="17"/>
      <c r="AC70" s="40"/>
      <c r="AD70" s="41"/>
      <c r="AE70" s="41"/>
      <c r="AF70" s="41" t="s">
        <v>0</v>
      </c>
      <c r="AG70" s="41"/>
      <c r="AH70" s="58"/>
      <c r="AI70" s="40"/>
      <c r="AJ70" s="42"/>
      <c r="AK70" s="9"/>
    </row>
    <row r="71" spans="1:37" hidden="1" outlineLevel="1" x14ac:dyDescent="0.35">
      <c r="A71" s="81" t="s">
        <v>45</v>
      </c>
      <c r="B71" s="56">
        <v>5</v>
      </c>
      <c r="C71" s="78">
        <v>0.8</v>
      </c>
      <c r="D71" s="18"/>
      <c r="E71" s="19"/>
      <c r="F71" s="19"/>
      <c r="G71" s="20"/>
      <c r="H71" s="18"/>
      <c r="I71" s="19"/>
      <c r="J71" s="19"/>
      <c r="K71" s="20"/>
      <c r="L71" s="18"/>
      <c r="M71" s="19"/>
      <c r="N71" s="19"/>
      <c r="O71" s="20"/>
      <c r="P71" s="18"/>
      <c r="Q71" s="19"/>
      <c r="R71" s="19"/>
      <c r="S71" s="20"/>
      <c r="T71" s="18"/>
      <c r="U71" s="19"/>
      <c r="V71" s="19"/>
      <c r="W71" s="20"/>
      <c r="X71" s="18"/>
      <c r="Y71" s="19"/>
      <c r="Z71" s="19"/>
      <c r="AA71" s="20"/>
      <c r="AB71" s="17"/>
      <c r="AC71" s="40"/>
      <c r="AD71" s="41"/>
      <c r="AE71" s="41" t="s">
        <v>0</v>
      </c>
      <c r="AF71" s="41"/>
      <c r="AG71" s="41"/>
      <c r="AH71" s="58"/>
      <c r="AI71" s="40"/>
      <c r="AJ71" s="42"/>
      <c r="AK71" s="9"/>
    </row>
    <row r="72" spans="1:37" hidden="1" outlineLevel="1" x14ac:dyDescent="0.35">
      <c r="A72" s="94" t="s">
        <v>47</v>
      </c>
      <c r="B72" s="56"/>
      <c r="C72" s="78"/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7"/>
      <c r="AC72" s="40"/>
      <c r="AD72" s="41"/>
      <c r="AE72" s="41"/>
      <c r="AF72" s="41"/>
      <c r="AG72" s="41"/>
      <c r="AH72" s="58"/>
      <c r="AI72" s="40"/>
      <c r="AJ72" s="42"/>
      <c r="AK72" s="9"/>
    </row>
    <row r="73" spans="1:37" hidden="1" outlineLevel="1" x14ac:dyDescent="0.35">
      <c r="A73" s="81" t="s">
        <v>48</v>
      </c>
      <c r="B73" s="56">
        <v>5</v>
      </c>
      <c r="C73" s="78">
        <v>0.5</v>
      </c>
      <c r="D73" s="18"/>
      <c r="E73" s="19"/>
      <c r="F73" s="19"/>
      <c r="G73" s="20"/>
      <c r="H73" s="18"/>
      <c r="I73" s="19"/>
      <c r="J73" s="19"/>
      <c r="K73" s="20"/>
      <c r="L73" s="18"/>
      <c r="M73" s="19"/>
      <c r="N73" s="19"/>
      <c r="O73" s="20"/>
      <c r="P73" s="18"/>
      <c r="Q73" s="19"/>
      <c r="R73" s="19"/>
      <c r="S73" s="20"/>
      <c r="T73" s="18"/>
      <c r="U73" s="19"/>
      <c r="V73" s="19"/>
      <c r="W73" s="20"/>
      <c r="X73" s="18"/>
      <c r="Y73" s="19"/>
      <c r="Z73" s="19"/>
      <c r="AA73" s="20"/>
      <c r="AB73" s="17"/>
      <c r="AC73" s="40" t="s">
        <v>0</v>
      </c>
      <c r="AD73" s="41"/>
      <c r="AE73" s="41" t="s">
        <v>0</v>
      </c>
      <c r="AF73" s="41" t="s">
        <v>0</v>
      </c>
      <c r="AG73" s="41"/>
      <c r="AH73" s="58"/>
      <c r="AI73" s="40"/>
      <c r="AJ73" s="42"/>
      <c r="AK73" s="9"/>
    </row>
    <row r="74" spans="1:37" hidden="1" outlineLevel="1" x14ac:dyDescent="0.35">
      <c r="A74" s="81" t="s">
        <v>49</v>
      </c>
      <c r="B74" s="56">
        <v>5</v>
      </c>
      <c r="C74" s="78">
        <v>0.5</v>
      </c>
      <c r="D74" s="18"/>
      <c r="E74" s="19"/>
      <c r="F74" s="19"/>
      <c r="G74" s="20"/>
      <c r="H74" s="18"/>
      <c r="I74" s="19"/>
      <c r="J74" s="19"/>
      <c r="K74" s="20"/>
      <c r="L74" s="18"/>
      <c r="M74" s="19"/>
      <c r="N74" s="19"/>
      <c r="O74" s="20"/>
      <c r="P74" s="18"/>
      <c r="Q74" s="19"/>
      <c r="R74" s="19"/>
      <c r="S74" s="20"/>
      <c r="T74" s="18"/>
      <c r="U74" s="19"/>
      <c r="V74" s="19"/>
      <c r="W74" s="20"/>
      <c r="X74" s="18"/>
      <c r="Y74" s="19"/>
      <c r="Z74" s="19"/>
      <c r="AA74" s="20"/>
      <c r="AB74" s="17"/>
      <c r="AC74" s="40" t="s">
        <v>0</v>
      </c>
      <c r="AD74" s="41"/>
      <c r="AE74" s="41" t="s">
        <v>0</v>
      </c>
      <c r="AF74" s="41" t="s">
        <v>0</v>
      </c>
      <c r="AG74" s="41"/>
      <c r="AH74" s="58"/>
      <c r="AI74" s="40"/>
      <c r="AJ74" s="42"/>
      <c r="AK74" s="9"/>
    </row>
    <row r="75" spans="1:37" hidden="1" outlineLevel="1" x14ac:dyDescent="0.35">
      <c r="A75" s="81" t="s">
        <v>50</v>
      </c>
      <c r="B75" s="56">
        <v>5</v>
      </c>
      <c r="C75" s="78">
        <v>0.5</v>
      </c>
      <c r="D75" s="18"/>
      <c r="E75" s="19"/>
      <c r="F75" s="19"/>
      <c r="G75" s="20"/>
      <c r="H75" s="18"/>
      <c r="I75" s="19"/>
      <c r="J75" s="19"/>
      <c r="K75" s="20"/>
      <c r="L75" s="18"/>
      <c r="M75" s="19"/>
      <c r="N75" s="19"/>
      <c r="O75" s="20"/>
      <c r="P75" s="18"/>
      <c r="Q75" s="19"/>
      <c r="R75" s="19"/>
      <c r="S75" s="20"/>
      <c r="T75" s="18"/>
      <c r="U75" s="19"/>
      <c r="V75" s="19"/>
      <c r="W75" s="20"/>
      <c r="X75" s="18"/>
      <c r="Y75" s="19"/>
      <c r="Z75" s="19"/>
      <c r="AA75" s="20"/>
      <c r="AB75" s="17"/>
      <c r="AC75" s="40" t="s">
        <v>0</v>
      </c>
      <c r="AD75" s="41" t="s">
        <v>0</v>
      </c>
      <c r="AE75" s="41" t="s">
        <v>0</v>
      </c>
      <c r="AF75" s="41" t="s">
        <v>0</v>
      </c>
      <c r="AG75" s="41"/>
      <c r="AH75" s="58"/>
      <c r="AI75" s="40"/>
      <c r="AJ75" s="42"/>
      <c r="AK75" s="9"/>
    </row>
    <row r="76" spans="1:37" hidden="1" outlineLevel="1" x14ac:dyDescent="0.35">
      <c r="A76" s="83"/>
      <c r="B76" s="56">
        <v>5</v>
      </c>
      <c r="C76" s="20"/>
      <c r="D76" s="18"/>
      <c r="E76" s="19"/>
      <c r="F76" s="19"/>
      <c r="G76" s="20"/>
      <c r="H76" s="18"/>
      <c r="I76" s="19"/>
      <c r="J76" s="19"/>
      <c r="K76" s="20"/>
      <c r="L76" s="18"/>
      <c r="M76" s="19"/>
      <c r="N76" s="19"/>
      <c r="O76" s="20"/>
      <c r="P76" s="18"/>
      <c r="Q76" s="19"/>
      <c r="R76" s="19"/>
      <c r="S76" s="20"/>
      <c r="T76" s="18"/>
      <c r="U76" s="19"/>
      <c r="V76" s="19"/>
      <c r="W76" s="20"/>
      <c r="X76" s="18"/>
      <c r="Y76" s="19"/>
      <c r="Z76" s="19"/>
      <c r="AA76" s="20"/>
      <c r="AB76" s="17"/>
      <c r="AC76" s="40" t="s">
        <v>6</v>
      </c>
      <c r="AD76" s="41"/>
      <c r="AE76" s="41"/>
      <c r="AF76" s="41"/>
      <c r="AG76" s="41"/>
      <c r="AH76" s="58"/>
      <c r="AI76" s="40"/>
      <c r="AJ76" s="42"/>
      <c r="AK76" s="45"/>
    </row>
    <row r="77" spans="1:37" collapsed="1" x14ac:dyDescent="0.35">
      <c r="A77" s="53" t="s">
        <v>65</v>
      </c>
      <c r="B77" s="55">
        <f>SUM(B78:B87)</f>
        <v>40</v>
      </c>
      <c r="C77" s="50">
        <f>AVERAGE(C78:C87)</f>
        <v>0</v>
      </c>
      <c r="D77" s="52"/>
      <c r="E77" s="52"/>
      <c r="F77" s="22"/>
      <c r="G77" s="22"/>
      <c r="H77" s="22"/>
      <c r="I77" s="22"/>
      <c r="J77" s="52"/>
      <c r="K77" s="22" t="s">
        <v>5</v>
      </c>
      <c r="L77" s="22"/>
      <c r="M77" s="22"/>
      <c r="N77" s="57"/>
      <c r="O77" s="57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1"/>
      <c r="AB77" s="39"/>
      <c r="AC77" s="73"/>
      <c r="AD77" s="74"/>
      <c r="AE77" s="74"/>
      <c r="AF77" s="74"/>
      <c r="AG77" s="74"/>
      <c r="AH77" s="74"/>
      <c r="AI77" s="74"/>
      <c r="AJ77" s="75"/>
      <c r="AK77" s="44"/>
    </row>
    <row r="78" spans="1:37" hidden="1" outlineLevel="1" x14ac:dyDescent="0.35">
      <c r="A78" s="80" t="s">
        <v>41</v>
      </c>
      <c r="B78" s="56">
        <v>5</v>
      </c>
      <c r="C78" s="78">
        <v>0</v>
      </c>
      <c r="D78" s="18"/>
      <c r="E78" s="19"/>
      <c r="F78" s="19"/>
      <c r="G78" s="20"/>
      <c r="H78" s="18"/>
      <c r="I78" s="19"/>
      <c r="J78" s="19"/>
      <c r="K78" s="20"/>
      <c r="L78" s="18"/>
      <c r="M78" s="19"/>
      <c r="N78" s="19"/>
      <c r="O78" s="20"/>
      <c r="P78" s="18"/>
      <c r="Q78" s="19"/>
      <c r="R78" s="19"/>
      <c r="S78" s="20"/>
      <c r="T78" s="18"/>
      <c r="U78" s="19"/>
      <c r="V78" s="19"/>
      <c r="W78" s="20"/>
      <c r="X78" s="18"/>
      <c r="Y78" s="19"/>
      <c r="Z78" s="19"/>
      <c r="AA78" s="20"/>
      <c r="AB78" s="17"/>
      <c r="AC78" s="40" t="s">
        <v>0</v>
      </c>
      <c r="AD78" s="41" t="s">
        <v>0</v>
      </c>
      <c r="AE78" s="41"/>
      <c r="AF78" s="41"/>
      <c r="AG78" s="41"/>
      <c r="AH78" s="58"/>
      <c r="AI78" s="40"/>
      <c r="AJ78" s="42"/>
      <c r="AK78" s="9"/>
    </row>
    <row r="79" spans="1:37" hidden="1" outlineLevel="1" x14ac:dyDescent="0.35">
      <c r="A79" s="82" t="s">
        <v>46</v>
      </c>
      <c r="B79" s="56">
        <v>5</v>
      </c>
      <c r="C79" s="78">
        <v>0</v>
      </c>
      <c r="D79" s="18"/>
      <c r="E79" s="19"/>
      <c r="F79" s="19"/>
      <c r="G79" s="20"/>
      <c r="H79" s="18"/>
      <c r="I79" s="19"/>
      <c r="J79" s="19"/>
      <c r="K79" s="20"/>
      <c r="L79" s="18"/>
      <c r="M79" s="19"/>
      <c r="N79" s="19"/>
      <c r="O79" s="20"/>
      <c r="P79" s="18"/>
      <c r="Q79" s="19"/>
      <c r="R79" s="19"/>
      <c r="S79" s="20"/>
      <c r="T79" s="18"/>
      <c r="U79" s="19"/>
      <c r="V79" s="19"/>
      <c r="W79" s="20"/>
      <c r="X79" s="18"/>
      <c r="Y79" s="19"/>
      <c r="Z79" s="19"/>
      <c r="AA79" s="20"/>
      <c r="AB79" s="17"/>
      <c r="AC79" s="40" t="s">
        <v>0</v>
      </c>
      <c r="AD79" s="41" t="s">
        <v>0</v>
      </c>
      <c r="AE79" s="41"/>
      <c r="AF79" s="41"/>
      <c r="AG79" s="41"/>
      <c r="AH79" s="58"/>
      <c r="AI79" s="40"/>
      <c r="AJ79" s="42"/>
      <c r="AK79" s="9"/>
    </row>
    <row r="80" spans="1:37" hidden="1" outlineLevel="1" x14ac:dyDescent="0.35">
      <c r="A80" s="94" t="s">
        <v>42</v>
      </c>
      <c r="B80" s="56"/>
      <c r="C80" s="78"/>
      <c r="D80" s="18"/>
      <c r="E80" s="19"/>
      <c r="F80" s="19"/>
      <c r="G80" s="20"/>
      <c r="H80" s="18"/>
      <c r="I80" s="19"/>
      <c r="J80" s="19"/>
      <c r="K80" s="20"/>
      <c r="L80" s="18"/>
      <c r="M80" s="19"/>
      <c r="N80" s="19"/>
      <c r="O80" s="20"/>
      <c r="P80" s="18"/>
      <c r="Q80" s="19"/>
      <c r="R80" s="19"/>
      <c r="S80" s="20"/>
      <c r="T80" s="18"/>
      <c r="U80" s="19"/>
      <c r="V80" s="19"/>
      <c r="W80" s="20"/>
      <c r="X80" s="18"/>
      <c r="Y80" s="19"/>
      <c r="Z80" s="19"/>
      <c r="AA80" s="20"/>
      <c r="AB80" s="17"/>
      <c r="AC80" s="40"/>
      <c r="AD80" s="41"/>
      <c r="AE80" s="41"/>
      <c r="AF80" s="41"/>
      <c r="AG80" s="41"/>
      <c r="AH80" s="58"/>
      <c r="AI80" s="40"/>
      <c r="AJ80" s="42"/>
      <c r="AK80" s="9"/>
    </row>
    <row r="81" spans="1:37" hidden="1" outlineLevel="1" x14ac:dyDescent="0.35">
      <c r="A81" s="81" t="s">
        <v>43</v>
      </c>
      <c r="B81" s="56">
        <v>5</v>
      </c>
      <c r="C81" s="78"/>
      <c r="D81" s="18"/>
      <c r="E81" s="19"/>
      <c r="F81" s="19"/>
      <c r="G81" s="20"/>
      <c r="H81" s="18"/>
      <c r="I81" s="19"/>
      <c r="J81" s="19"/>
      <c r="K81" s="20"/>
      <c r="L81" s="18"/>
      <c r="M81" s="19"/>
      <c r="N81" s="19"/>
      <c r="O81" s="20"/>
      <c r="P81" s="18"/>
      <c r="Q81" s="19"/>
      <c r="R81" s="19"/>
      <c r="S81" s="20"/>
      <c r="T81" s="18"/>
      <c r="U81" s="19"/>
      <c r="V81" s="19"/>
      <c r="W81" s="20"/>
      <c r="X81" s="18"/>
      <c r="Y81" s="19"/>
      <c r="Z81" s="19"/>
      <c r="AA81" s="20"/>
      <c r="AB81" s="17"/>
      <c r="AC81" s="40" t="s">
        <v>0</v>
      </c>
      <c r="AD81" s="41"/>
      <c r="AE81" s="41"/>
      <c r="AF81" s="41"/>
      <c r="AG81" s="41"/>
      <c r="AH81" s="58"/>
      <c r="AI81" s="40"/>
      <c r="AJ81" s="42"/>
      <c r="AK81" s="9"/>
    </row>
    <row r="82" spans="1:37" hidden="1" outlineLevel="1" x14ac:dyDescent="0.35">
      <c r="A82" s="81" t="s">
        <v>44</v>
      </c>
      <c r="B82" s="56">
        <v>5</v>
      </c>
      <c r="C82" s="78"/>
      <c r="D82" s="18"/>
      <c r="E82" s="19"/>
      <c r="F82" s="19"/>
      <c r="G82" s="20"/>
      <c r="H82" s="18"/>
      <c r="I82" s="19"/>
      <c r="J82" s="19"/>
      <c r="K82" s="20"/>
      <c r="L82" s="18"/>
      <c r="M82" s="19"/>
      <c r="N82" s="19"/>
      <c r="O82" s="20"/>
      <c r="P82" s="18"/>
      <c r="Q82" s="19"/>
      <c r="R82" s="19"/>
      <c r="S82" s="20"/>
      <c r="T82" s="18"/>
      <c r="U82" s="19"/>
      <c r="V82" s="19"/>
      <c r="W82" s="20"/>
      <c r="X82" s="18"/>
      <c r="Y82" s="19"/>
      <c r="Z82" s="19"/>
      <c r="AA82" s="20"/>
      <c r="AB82" s="17"/>
      <c r="AC82" s="40"/>
      <c r="AD82" s="41"/>
      <c r="AE82" s="41"/>
      <c r="AF82" s="41" t="s">
        <v>0</v>
      </c>
      <c r="AG82" s="41"/>
      <c r="AH82" s="58"/>
      <c r="AI82" s="40"/>
      <c r="AJ82" s="42"/>
      <c r="AK82" s="9"/>
    </row>
    <row r="83" spans="1:37" hidden="1" outlineLevel="1" x14ac:dyDescent="0.35">
      <c r="A83" s="81" t="s">
        <v>45</v>
      </c>
      <c r="B83" s="56">
        <v>5</v>
      </c>
      <c r="C83" s="78"/>
      <c r="D83" s="18"/>
      <c r="E83" s="19"/>
      <c r="F83" s="19"/>
      <c r="G83" s="20"/>
      <c r="H83" s="18"/>
      <c r="I83" s="19"/>
      <c r="J83" s="19"/>
      <c r="K83" s="20"/>
      <c r="L83" s="18"/>
      <c r="M83" s="19"/>
      <c r="N83" s="19"/>
      <c r="O83" s="20"/>
      <c r="P83" s="18"/>
      <c r="Q83" s="19"/>
      <c r="R83" s="19"/>
      <c r="S83" s="20"/>
      <c r="T83" s="18"/>
      <c r="U83" s="19"/>
      <c r="V83" s="19"/>
      <c r="W83" s="20"/>
      <c r="X83" s="18"/>
      <c r="Y83" s="19"/>
      <c r="Z83" s="19"/>
      <c r="AA83" s="20"/>
      <c r="AB83" s="17"/>
      <c r="AC83" s="40"/>
      <c r="AD83" s="41"/>
      <c r="AE83" s="41" t="s">
        <v>0</v>
      </c>
      <c r="AF83" s="41"/>
      <c r="AG83" s="41"/>
      <c r="AH83" s="58"/>
      <c r="AI83" s="40"/>
      <c r="AJ83" s="42"/>
      <c r="AK83" s="9"/>
    </row>
    <row r="84" spans="1:37" hidden="1" outlineLevel="1" x14ac:dyDescent="0.35">
      <c r="A84" s="94" t="s">
        <v>47</v>
      </c>
      <c r="B84" s="56"/>
      <c r="C84" s="78"/>
      <c r="D84" s="18"/>
      <c r="E84" s="19"/>
      <c r="F84" s="19"/>
      <c r="G84" s="20"/>
      <c r="H84" s="18"/>
      <c r="I84" s="19"/>
      <c r="J84" s="19"/>
      <c r="K84" s="20"/>
      <c r="L84" s="18"/>
      <c r="M84" s="19"/>
      <c r="N84" s="19"/>
      <c r="O84" s="20"/>
      <c r="P84" s="18"/>
      <c r="Q84" s="19"/>
      <c r="R84" s="19"/>
      <c r="S84" s="20"/>
      <c r="T84" s="18"/>
      <c r="U84" s="19"/>
      <c r="V84" s="19"/>
      <c r="W84" s="20"/>
      <c r="X84" s="18"/>
      <c r="Y84" s="19"/>
      <c r="Z84" s="19"/>
      <c r="AA84" s="20"/>
      <c r="AB84" s="17"/>
      <c r="AC84" s="40"/>
      <c r="AD84" s="41"/>
      <c r="AE84" s="41"/>
      <c r="AF84" s="41"/>
      <c r="AG84" s="41"/>
      <c r="AH84" s="58"/>
      <c r="AI84" s="40"/>
      <c r="AJ84" s="42"/>
      <c r="AK84" s="9"/>
    </row>
    <row r="85" spans="1:37" hidden="1" outlineLevel="1" x14ac:dyDescent="0.35">
      <c r="A85" s="81" t="s">
        <v>48</v>
      </c>
      <c r="B85" s="56">
        <v>5</v>
      </c>
      <c r="C85" s="78"/>
      <c r="D85" s="18"/>
      <c r="E85" s="19"/>
      <c r="F85" s="19"/>
      <c r="G85" s="20"/>
      <c r="H85" s="18"/>
      <c r="I85" s="19"/>
      <c r="J85" s="19"/>
      <c r="K85" s="20"/>
      <c r="L85" s="18"/>
      <c r="M85" s="19"/>
      <c r="N85" s="19"/>
      <c r="O85" s="20"/>
      <c r="P85" s="18"/>
      <c r="Q85" s="19"/>
      <c r="R85" s="19"/>
      <c r="S85" s="20"/>
      <c r="T85" s="18"/>
      <c r="U85" s="19"/>
      <c r="V85" s="19"/>
      <c r="W85" s="20"/>
      <c r="X85" s="18"/>
      <c r="Y85" s="19"/>
      <c r="Z85" s="19"/>
      <c r="AA85" s="20"/>
      <c r="AB85" s="17"/>
      <c r="AC85" s="40" t="s">
        <v>0</v>
      </c>
      <c r="AD85" s="41"/>
      <c r="AE85" s="41" t="s">
        <v>0</v>
      </c>
      <c r="AF85" s="41" t="s">
        <v>0</v>
      </c>
      <c r="AG85" s="41"/>
      <c r="AH85" s="58"/>
      <c r="AI85" s="40"/>
      <c r="AJ85" s="42"/>
      <c r="AK85" s="9"/>
    </row>
    <row r="86" spans="1:37" hidden="1" outlineLevel="1" x14ac:dyDescent="0.35">
      <c r="A86" s="81" t="s">
        <v>49</v>
      </c>
      <c r="B86" s="56">
        <v>5</v>
      </c>
      <c r="C86" s="78"/>
      <c r="D86" s="18"/>
      <c r="E86" s="19"/>
      <c r="F86" s="19"/>
      <c r="G86" s="20"/>
      <c r="H86" s="18"/>
      <c r="I86" s="19"/>
      <c r="J86" s="19"/>
      <c r="K86" s="20"/>
      <c r="L86" s="18"/>
      <c r="M86" s="19"/>
      <c r="N86" s="19"/>
      <c r="O86" s="20"/>
      <c r="P86" s="18"/>
      <c r="Q86" s="19"/>
      <c r="R86" s="19"/>
      <c r="S86" s="20"/>
      <c r="T86" s="18"/>
      <c r="U86" s="19"/>
      <c r="V86" s="19"/>
      <c r="W86" s="20"/>
      <c r="X86" s="18"/>
      <c r="Y86" s="19"/>
      <c r="Z86" s="19"/>
      <c r="AA86" s="20"/>
      <c r="AB86" s="17"/>
      <c r="AC86" s="40" t="s">
        <v>0</v>
      </c>
      <c r="AD86" s="41"/>
      <c r="AE86" s="41" t="s">
        <v>0</v>
      </c>
      <c r="AF86" s="41" t="s">
        <v>0</v>
      </c>
      <c r="AG86" s="41"/>
      <c r="AH86" s="58"/>
      <c r="AI86" s="40"/>
      <c r="AJ86" s="42"/>
      <c r="AK86" s="9"/>
    </row>
    <row r="87" spans="1:37" hidden="1" outlineLevel="1" x14ac:dyDescent="0.35">
      <c r="A87" s="81" t="s">
        <v>50</v>
      </c>
      <c r="B87" s="56">
        <v>5</v>
      </c>
      <c r="C87" s="78"/>
      <c r="D87" s="18"/>
      <c r="E87" s="19"/>
      <c r="F87" s="19"/>
      <c r="G87" s="20"/>
      <c r="H87" s="18"/>
      <c r="I87" s="19"/>
      <c r="J87" s="19"/>
      <c r="K87" s="20"/>
      <c r="L87" s="18"/>
      <c r="M87" s="19"/>
      <c r="N87" s="19"/>
      <c r="O87" s="20"/>
      <c r="P87" s="18"/>
      <c r="Q87" s="19"/>
      <c r="R87" s="19"/>
      <c r="S87" s="20"/>
      <c r="T87" s="18"/>
      <c r="U87" s="19"/>
      <c r="V87" s="19"/>
      <c r="W87" s="20"/>
      <c r="X87" s="18"/>
      <c r="Y87" s="19"/>
      <c r="Z87" s="19"/>
      <c r="AA87" s="20"/>
      <c r="AB87" s="17"/>
      <c r="AC87" s="40" t="s">
        <v>0</v>
      </c>
      <c r="AD87" s="41" t="s">
        <v>0</v>
      </c>
      <c r="AE87" s="41" t="s">
        <v>0</v>
      </c>
      <c r="AF87" s="41" t="s">
        <v>0</v>
      </c>
      <c r="AG87" s="41"/>
      <c r="AH87" s="58"/>
      <c r="AI87" s="40"/>
      <c r="AJ87" s="42"/>
      <c r="AK87" s="9"/>
    </row>
    <row r="88" spans="1:37" collapsed="1" x14ac:dyDescent="0.35">
      <c r="A88" s="53" t="s">
        <v>66</v>
      </c>
      <c r="B88" s="55">
        <f>SUM(B89:B98)</f>
        <v>40</v>
      </c>
      <c r="C88" s="50">
        <f>AVERAGE(C89:C98)</f>
        <v>0</v>
      </c>
      <c r="D88" s="52"/>
      <c r="E88" s="52"/>
      <c r="F88" s="22"/>
      <c r="G88" s="22"/>
      <c r="H88" s="22"/>
      <c r="I88" s="22"/>
      <c r="J88" s="52"/>
      <c r="K88" s="22"/>
      <c r="L88" s="22" t="s">
        <v>5</v>
      </c>
      <c r="M88" s="22"/>
      <c r="N88" s="57"/>
      <c r="O88" s="57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1"/>
      <c r="AB88" s="39"/>
      <c r="AC88" s="73"/>
      <c r="AD88" s="74"/>
      <c r="AE88" s="74"/>
      <c r="AF88" s="74"/>
      <c r="AG88" s="74"/>
      <c r="AH88" s="74"/>
      <c r="AI88" s="74"/>
      <c r="AJ88" s="75"/>
      <c r="AK88" s="44"/>
    </row>
    <row r="89" spans="1:37" hidden="1" outlineLevel="1" x14ac:dyDescent="0.35">
      <c r="A89" s="80" t="s">
        <v>41</v>
      </c>
      <c r="B89" s="56">
        <v>5</v>
      </c>
      <c r="C89" s="78">
        <v>0</v>
      </c>
      <c r="D89" s="18"/>
      <c r="E89" s="19"/>
      <c r="F89" s="19"/>
      <c r="G89" s="20"/>
      <c r="H89" s="18"/>
      <c r="I89" s="19"/>
      <c r="J89" s="19"/>
      <c r="K89" s="20"/>
      <c r="L89" s="18"/>
      <c r="M89" s="19"/>
      <c r="N89" s="19"/>
      <c r="O89" s="20"/>
      <c r="P89" s="18"/>
      <c r="Q89" s="19"/>
      <c r="R89" s="19"/>
      <c r="S89" s="20"/>
      <c r="T89" s="18"/>
      <c r="U89" s="19"/>
      <c r="V89" s="19"/>
      <c r="W89" s="20"/>
      <c r="X89" s="18"/>
      <c r="Y89" s="19"/>
      <c r="Z89" s="19"/>
      <c r="AA89" s="20"/>
      <c r="AB89" s="17"/>
      <c r="AC89" s="40" t="s">
        <v>0</v>
      </c>
      <c r="AD89" s="41" t="s">
        <v>0</v>
      </c>
      <c r="AE89" s="41"/>
      <c r="AF89" s="41"/>
      <c r="AG89" s="41"/>
      <c r="AH89" s="58"/>
      <c r="AI89" s="40"/>
      <c r="AJ89" s="42"/>
      <c r="AK89" s="9"/>
    </row>
    <row r="90" spans="1:37" hidden="1" outlineLevel="1" x14ac:dyDescent="0.35">
      <c r="A90" s="82" t="s">
        <v>46</v>
      </c>
      <c r="B90" s="56">
        <v>5</v>
      </c>
      <c r="C90" s="78"/>
      <c r="D90" s="18"/>
      <c r="E90" s="19"/>
      <c r="F90" s="19"/>
      <c r="G90" s="20"/>
      <c r="H90" s="18"/>
      <c r="I90" s="19"/>
      <c r="J90" s="19"/>
      <c r="K90" s="20"/>
      <c r="L90" s="18"/>
      <c r="M90" s="19"/>
      <c r="N90" s="19"/>
      <c r="O90" s="20"/>
      <c r="P90" s="18"/>
      <c r="Q90" s="19"/>
      <c r="R90" s="19"/>
      <c r="S90" s="20"/>
      <c r="T90" s="18"/>
      <c r="U90" s="19"/>
      <c r="V90" s="19"/>
      <c r="W90" s="20"/>
      <c r="X90" s="18"/>
      <c r="Y90" s="19"/>
      <c r="Z90" s="19"/>
      <c r="AA90" s="20"/>
      <c r="AB90" s="17"/>
      <c r="AC90" s="40" t="s">
        <v>0</v>
      </c>
      <c r="AD90" s="41" t="s">
        <v>0</v>
      </c>
      <c r="AE90" s="41"/>
      <c r="AF90" s="41"/>
      <c r="AG90" s="41"/>
      <c r="AH90" s="58"/>
      <c r="AI90" s="40"/>
      <c r="AJ90" s="42"/>
      <c r="AK90" s="9"/>
    </row>
    <row r="91" spans="1:37" hidden="1" outlineLevel="1" x14ac:dyDescent="0.35">
      <c r="A91" s="94" t="s">
        <v>42</v>
      </c>
      <c r="B91" s="56"/>
      <c r="C91" s="78"/>
      <c r="D91" s="18"/>
      <c r="E91" s="19"/>
      <c r="F91" s="19"/>
      <c r="G91" s="20"/>
      <c r="H91" s="18"/>
      <c r="I91" s="19"/>
      <c r="J91" s="19"/>
      <c r="K91" s="20"/>
      <c r="L91" s="18"/>
      <c r="M91" s="19"/>
      <c r="N91" s="19"/>
      <c r="O91" s="20"/>
      <c r="P91" s="18"/>
      <c r="Q91" s="19"/>
      <c r="R91" s="19"/>
      <c r="S91" s="20"/>
      <c r="T91" s="18"/>
      <c r="U91" s="19"/>
      <c r="V91" s="19"/>
      <c r="W91" s="20"/>
      <c r="X91" s="18"/>
      <c r="Y91" s="19"/>
      <c r="Z91" s="19"/>
      <c r="AA91" s="20"/>
      <c r="AB91" s="17"/>
      <c r="AC91" s="40"/>
      <c r="AD91" s="41"/>
      <c r="AE91" s="41"/>
      <c r="AF91" s="41"/>
      <c r="AG91" s="41"/>
      <c r="AH91" s="58"/>
      <c r="AI91" s="40"/>
      <c r="AJ91" s="42"/>
      <c r="AK91" s="9"/>
    </row>
    <row r="92" spans="1:37" hidden="1" outlineLevel="1" x14ac:dyDescent="0.35">
      <c r="A92" s="81" t="s">
        <v>43</v>
      </c>
      <c r="B92" s="56">
        <v>5</v>
      </c>
      <c r="C92" s="78"/>
      <c r="D92" s="18"/>
      <c r="E92" s="19"/>
      <c r="F92" s="19"/>
      <c r="G92" s="20"/>
      <c r="H92" s="18"/>
      <c r="I92" s="19"/>
      <c r="J92" s="19"/>
      <c r="K92" s="20"/>
      <c r="L92" s="18"/>
      <c r="M92" s="19"/>
      <c r="N92" s="19"/>
      <c r="O92" s="20"/>
      <c r="P92" s="18"/>
      <c r="Q92" s="19"/>
      <c r="R92" s="19"/>
      <c r="S92" s="20"/>
      <c r="T92" s="18"/>
      <c r="U92" s="19"/>
      <c r="V92" s="19"/>
      <c r="W92" s="20"/>
      <c r="X92" s="18"/>
      <c r="Y92" s="19"/>
      <c r="Z92" s="19"/>
      <c r="AA92" s="20"/>
      <c r="AB92" s="17"/>
      <c r="AC92" s="40" t="s">
        <v>0</v>
      </c>
      <c r="AD92" s="41"/>
      <c r="AE92" s="41"/>
      <c r="AF92" s="41"/>
      <c r="AG92" s="41"/>
      <c r="AH92" s="58"/>
      <c r="AI92" s="40"/>
      <c r="AJ92" s="42"/>
      <c r="AK92" s="9"/>
    </row>
    <row r="93" spans="1:37" hidden="1" outlineLevel="1" x14ac:dyDescent="0.35">
      <c r="A93" s="81" t="s">
        <v>44</v>
      </c>
      <c r="B93" s="56">
        <v>5</v>
      </c>
      <c r="C93" s="78"/>
      <c r="D93" s="18"/>
      <c r="E93" s="19"/>
      <c r="F93" s="19"/>
      <c r="G93" s="20"/>
      <c r="H93" s="18"/>
      <c r="I93" s="19"/>
      <c r="J93" s="19"/>
      <c r="K93" s="20"/>
      <c r="L93" s="18"/>
      <c r="M93" s="19"/>
      <c r="N93" s="19"/>
      <c r="O93" s="20"/>
      <c r="P93" s="18"/>
      <c r="Q93" s="19"/>
      <c r="R93" s="19"/>
      <c r="S93" s="20"/>
      <c r="T93" s="18"/>
      <c r="U93" s="19"/>
      <c r="V93" s="19"/>
      <c r="W93" s="20"/>
      <c r="X93" s="18"/>
      <c r="Y93" s="19"/>
      <c r="Z93" s="19"/>
      <c r="AA93" s="20"/>
      <c r="AB93" s="17"/>
      <c r="AC93" s="40"/>
      <c r="AD93" s="41"/>
      <c r="AE93" s="41"/>
      <c r="AF93" s="41" t="s">
        <v>0</v>
      </c>
      <c r="AG93" s="41"/>
      <c r="AH93" s="58"/>
      <c r="AI93" s="40"/>
      <c r="AJ93" s="42"/>
      <c r="AK93" s="9"/>
    </row>
    <row r="94" spans="1:37" hidden="1" outlineLevel="1" x14ac:dyDescent="0.35">
      <c r="A94" s="81" t="s">
        <v>45</v>
      </c>
      <c r="B94" s="56">
        <v>5</v>
      </c>
      <c r="C94" s="78"/>
      <c r="D94" s="18"/>
      <c r="E94" s="19"/>
      <c r="F94" s="19"/>
      <c r="G94" s="20"/>
      <c r="H94" s="18"/>
      <c r="I94" s="19"/>
      <c r="J94" s="19"/>
      <c r="K94" s="20"/>
      <c r="L94" s="18"/>
      <c r="M94" s="19"/>
      <c r="N94" s="19"/>
      <c r="O94" s="20"/>
      <c r="P94" s="18"/>
      <c r="Q94" s="19"/>
      <c r="R94" s="19"/>
      <c r="S94" s="20"/>
      <c r="T94" s="18"/>
      <c r="U94" s="19"/>
      <c r="V94" s="19"/>
      <c r="W94" s="20"/>
      <c r="X94" s="18"/>
      <c r="Y94" s="19"/>
      <c r="Z94" s="19"/>
      <c r="AA94" s="20"/>
      <c r="AB94" s="17"/>
      <c r="AC94" s="40"/>
      <c r="AD94" s="41"/>
      <c r="AE94" s="41" t="s">
        <v>0</v>
      </c>
      <c r="AF94" s="41"/>
      <c r="AG94" s="41"/>
      <c r="AH94" s="58"/>
      <c r="AI94" s="40"/>
      <c r="AJ94" s="42"/>
      <c r="AK94" s="9"/>
    </row>
    <row r="95" spans="1:37" hidden="1" outlineLevel="1" x14ac:dyDescent="0.35">
      <c r="A95" s="94" t="s">
        <v>47</v>
      </c>
      <c r="B95" s="56"/>
      <c r="C95" s="78"/>
      <c r="D95" s="18"/>
      <c r="E95" s="19"/>
      <c r="F95" s="19"/>
      <c r="G95" s="20"/>
      <c r="H95" s="18"/>
      <c r="I95" s="19"/>
      <c r="J95" s="19"/>
      <c r="K95" s="20"/>
      <c r="L95" s="18"/>
      <c r="M95" s="19"/>
      <c r="N95" s="19"/>
      <c r="O95" s="20"/>
      <c r="P95" s="18"/>
      <c r="Q95" s="19"/>
      <c r="R95" s="19"/>
      <c r="S95" s="20"/>
      <c r="T95" s="18"/>
      <c r="U95" s="19"/>
      <c r="V95" s="19"/>
      <c r="W95" s="20"/>
      <c r="X95" s="18"/>
      <c r="Y95" s="19"/>
      <c r="Z95" s="19"/>
      <c r="AA95" s="20"/>
      <c r="AB95" s="17"/>
      <c r="AC95" s="40"/>
      <c r="AD95" s="41"/>
      <c r="AE95" s="41"/>
      <c r="AF95" s="41"/>
      <c r="AG95" s="41"/>
      <c r="AH95" s="58"/>
      <c r="AI95" s="40"/>
      <c r="AJ95" s="42"/>
      <c r="AK95" s="9"/>
    </row>
    <row r="96" spans="1:37" hidden="1" outlineLevel="1" x14ac:dyDescent="0.35">
      <c r="A96" s="81" t="s">
        <v>48</v>
      </c>
      <c r="B96" s="56">
        <v>5</v>
      </c>
      <c r="C96" s="78"/>
      <c r="D96" s="18"/>
      <c r="E96" s="19"/>
      <c r="F96" s="19"/>
      <c r="G96" s="20"/>
      <c r="H96" s="18"/>
      <c r="I96" s="19"/>
      <c r="J96" s="19"/>
      <c r="K96" s="20"/>
      <c r="L96" s="18"/>
      <c r="M96" s="19"/>
      <c r="N96" s="19"/>
      <c r="O96" s="20"/>
      <c r="P96" s="18"/>
      <c r="Q96" s="19"/>
      <c r="R96" s="19"/>
      <c r="S96" s="20"/>
      <c r="T96" s="18"/>
      <c r="U96" s="19"/>
      <c r="V96" s="19"/>
      <c r="W96" s="20"/>
      <c r="X96" s="18"/>
      <c r="Y96" s="19"/>
      <c r="Z96" s="19"/>
      <c r="AA96" s="20"/>
      <c r="AB96" s="17"/>
      <c r="AC96" s="40" t="s">
        <v>0</v>
      </c>
      <c r="AD96" s="41"/>
      <c r="AE96" s="41" t="s">
        <v>0</v>
      </c>
      <c r="AF96" s="41" t="s">
        <v>0</v>
      </c>
      <c r="AG96" s="41"/>
      <c r="AH96" s="58"/>
      <c r="AI96" s="40"/>
      <c r="AJ96" s="42"/>
      <c r="AK96" s="9"/>
    </row>
    <row r="97" spans="1:37" hidden="1" outlineLevel="1" x14ac:dyDescent="0.35">
      <c r="A97" s="81" t="s">
        <v>49</v>
      </c>
      <c r="B97" s="56">
        <v>5</v>
      </c>
      <c r="C97" s="78"/>
      <c r="D97" s="18"/>
      <c r="E97" s="19"/>
      <c r="F97" s="19"/>
      <c r="G97" s="20"/>
      <c r="H97" s="18"/>
      <c r="I97" s="19"/>
      <c r="J97" s="19"/>
      <c r="K97" s="20"/>
      <c r="L97" s="18"/>
      <c r="M97" s="19"/>
      <c r="N97" s="19"/>
      <c r="O97" s="20"/>
      <c r="P97" s="18"/>
      <c r="Q97" s="19"/>
      <c r="R97" s="19"/>
      <c r="S97" s="20"/>
      <c r="T97" s="18"/>
      <c r="U97" s="19"/>
      <c r="V97" s="19"/>
      <c r="W97" s="20"/>
      <c r="X97" s="18"/>
      <c r="Y97" s="19"/>
      <c r="Z97" s="19"/>
      <c r="AA97" s="20"/>
      <c r="AB97" s="17"/>
      <c r="AC97" s="40" t="s">
        <v>0</v>
      </c>
      <c r="AD97" s="41"/>
      <c r="AE97" s="41" t="s">
        <v>0</v>
      </c>
      <c r="AF97" s="41" t="s">
        <v>0</v>
      </c>
      <c r="AG97" s="41"/>
      <c r="AH97" s="58"/>
      <c r="AI97" s="40"/>
      <c r="AJ97" s="42"/>
      <c r="AK97" s="9"/>
    </row>
    <row r="98" spans="1:37" hidden="1" outlineLevel="1" x14ac:dyDescent="0.35">
      <c r="A98" s="81" t="s">
        <v>50</v>
      </c>
      <c r="B98" s="56">
        <v>5</v>
      </c>
      <c r="C98" s="78"/>
      <c r="D98" s="18"/>
      <c r="E98" s="19"/>
      <c r="F98" s="19"/>
      <c r="G98" s="20"/>
      <c r="H98" s="18"/>
      <c r="I98" s="19"/>
      <c r="J98" s="19"/>
      <c r="K98" s="20"/>
      <c r="L98" s="18"/>
      <c r="M98" s="19"/>
      <c r="N98" s="19"/>
      <c r="O98" s="20"/>
      <c r="P98" s="18"/>
      <c r="Q98" s="19"/>
      <c r="R98" s="19"/>
      <c r="S98" s="20"/>
      <c r="T98" s="18"/>
      <c r="U98" s="19"/>
      <c r="V98" s="19"/>
      <c r="W98" s="20"/>
      <c r="X98" s="18"/>
      <c r="Y98" s="19"/>
      <c r="Z98" s="19"/>
      <c r="AA98" s="20"/>
      <c r="AB98" s="17"/>
      <c r="AC98" s="40" t="s">
        <v>0</v>
      </c>
      <c r="AD98" s="41" t="s">
        <v>0</v>
      </c>
      <c r="AE98" s="41" t="s">
        <v>0</v>
      </c>
      <c r="AF98" s="41" t="s">
        <v>0</v>
      </c>
      <c r="AG98" s="41"/>
      <c r="AH98" s="58"/>
      <c r="AI98" s="40"/>
      <c r="AJ98" s="42"/>
      <c r="AK98" s="9"/>
    </row>
    <row r="99" spans="1:37" collapsed="1" x14ac:dyDescent="0.35">
      <c r="A99" s="53" t="s">
        <v>67</v>
      </c>
      <c r="B99" s="55">
        <f>SUM(B100:B109)</f>
        <v>40</v>
      </c>
      <c r="C99" s="50">
        <f>AVERAGE(C100:C109)</f>
        <v>0</v>
      </c>
      <c r="D99" s="52"/>
      <c r="E99" s="52"/>
      <c r="F99" s="22"/>
      <c r="G99" s="22"/>
      <c r="H99" s="22"/>
      <c r="I99" s="22"/>
      <c r="J99" s="52"/>
      <c r="K99" s="52"/>
      <c r="L99" s="22"/>
      <c r="M99" s="22" t="s">
        <v>5</v>
      </c>
      <c r="N99" s="57"/>
      <c r="O99" s="57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1"/>
      <c r="AB99" s="39"/>
      <c r="AC99" s="73"/>
      <c r="AD99" s="74"/>
      <c r="AE99" s="74"/>
      <c r="AF99" s="74"/>
      <c r="AG99" s="74"/>
      <c r="AH99" s="74"/>
      <c r="AI99" s="74"/>
      <c r="AJ99" s="75"/>
      <c r="AK99" s="9"/>
    </row>
    <row r="100" spans="1:37" hidden="1" outlineLevel="1" x14ac:dyDescent="0.35">
      <c r="A100" s="80" t="s">
        <v>41</v>
      </c>
      <c r="B100" s="56">
        <v>5</v>
      </c>
      <c r="C100" s="78">
        <v>0</v>
      </c>
      <c r="D100" s="18"/>
      <c r="E100" s="19"/>
      <c r="F100" s="19"/>
      <c r="G100" s="20"/>
      <c r="H100" s="18"/>
      <c r="I100" s="19"/>
      <c r="J100" s="19"/>
      <c r="K100" s="20"/>
      <c r="L100" s="18"/>
      <c r="M100" s="19"/>
      <c r="N100" s="19"/>
      <c r="O100" s="20"/>
      <c r="P100" s="18"/>
      <c r="Q100" s="19"/>
      <c r="R100" s="19"/>
      <c r="S100" s="20"/>
      <c r="T100" s="18"/>
      <c r="U100" s="19"/>
      <c r="V100" s="19"/>
      <c r="W100" s="20"/>
      <c r="X100" s="18"/>
      <c r="Y100" s="19"/>
      <c r="Z100" s="19"/>
      <c r="AA100" s="20"/>
      <c r="AB100" s="17"/>
      <c r="AC100" s="40" t="s">
        <v>0</v>
      </c>
      <c r="AD100" s="41" t="s">
        <v>0</v>
      </c>
      <c r="AE100" s="41"/>
      <c r="AF100" s="41"/>
      <c r="AG100" s="41"/>
      <c r="AH100" s="58"/>
      <c r="AI100" s="40"/>
      <c r="AJ100" s="42"/>
      <c r="AK100" s="9"/>
    </row>
    <row r="101" spans="1:37" hidden="1" outlineLevel="1" x14ac:dyDescent="0.35">
      <c r="A101" s="82" t="s">
        <v>46</v>
      </c>
      <c r="B101" s="56">
        <v>5</v>
      </c>
      <c r="C101" s="78">
        <v>0</v>
      </c>
      <c r="D101" s="18"/>
      <c r="E101" s="19"/>
      <c r="F101" s="19"/>
      <c r="G101" s="20"/>
      <c r="H101" s="18"/>
      <c r="I101" s="19"/>
      <c r="J101" s="19"/>
      <c r="K101" s="20"/>
      <c r="L101" s="18"/>
      <c r="M101" s="19"/>
      <c r="N101" s="19"/>
      <c r="O101" s="20"/>
      <c r="P101" s="18"/>
      <c r="Q101" s="19"/>
      <c r="R101" s="19"/>
      <c r="S101" s="20"/>
      <c r="T101" s="18"/>
      <c r="U101" s="19"/>
      <c r="V101" s="19"/>
      <c r="W101" s="20"/>
      <c r="X101" s="18"/>
      <c r="Y101" s="19"/>
      <c r="Z101" s="19"/>
      <c r="AA101" s="20"/>
      <c r="AB101" s="17"/>
      <c r="AC101" s="40" t="s">
        <v>0</v>
      </c>
      <c r="AD101" s="41" t="s">
        <v>0</v>
      </c>
      <c r="AE101" s="41"/>
      <c r="AF101" s="41"/>
      <c r="AG101" s="41"/>
      <c r="AH101" s="58"/>
      <c r="AI101" s="40"/>
      <c r="AJ101" s="42"/>
      <c r="AK101" s="9"/>
    </row>
    <row r="102" spans="1:37" hidden="1" outlineLevel="1" x14ac:dyDescent="0.35">
      <c r="A102" s="94" t="s">
        <v>42</v>
      </c>
      <c r="B102" s="56"/>
      <c r="C102" s="78"/>
      <c r="D102" s="18"/>
      <c r="E102" s="19"/>
      <c r="F102" s="19"/>
      <c r="G102" s="20"/>
      <c r="H102" s="18"/>
      <c r="I102" s="19"/>
      <c r="J102" s="19"/>
      <c r="K102" s="20"/>
      <c r="L102" s="18"/>
      <c r="M102" s="19"/>
      <c r="N102" s="19"/>
      <c r="O102" s="20"/>
      <c r="P102" s="18"/>
      <c r="Q102" s="19"/>
      <c r="R102" s="19"/>
      <c r="S102" s="20"/>
      <c r="T102" s="18"/>
      <c r="U102" s="19"/>
      <c r="V102" s="19"/>
      <c r="W102" s="20"/>
      <c r="X102" s="18"/>
      <c r="Y102" s="19"/>
      <c r="Z102" s="19"/>
      <c r="AA102" s="20"/>
      <c r="AB102" s="17"/>
      <c r="AC102" s="40"/>
      <c r="AD102" s="41"/>
      <c r="AE102" s="41"/>
      <c r="AF102" s="41"/>
      <c r="AG102" s="41"/>
      <c r="AH102" s="58"/>
      <c r="AI102" s="40"/>
      <c r="AJ102" s="42"/>
      <c r="AK102" s="9"/>
    </row>
    <row r="103" spans="1:37" hidden="1" outlineLevel="1" x14ac:dyDescent="0.35">
      <c r="A103" s="81" t="s">
        <v>43</v>
      </c>
      <c r="B103" s="56">
        <v>5</v>
      </c>
      <c r="C103" s="78"/>
      <c r="D103" s="18"/>
      <c r="E103" s="19"/>
      <c r="F103" s="19"/>
      <c r="G103" s="20"/>
      <c r="H103" s="18"/>
      <c r="I103" s="19"/>
      <c r="J103" s="19"/>
      <c r="K103" s="20"/>
      <c r="L103" s="18"/>
      <c r="M103" s="19"/>
      <c r="N103" s="19"/>
      <c r="O103" s="20"/>
      <c r="P103" s="18"/>
      <c r="Q103" s="19"/>
      <c r="R103" s="19"/>
      <c r="S103" s="20"/>
      <c r="T103" s="18"/>
      <c r="U103" s="19"/>
      <c r="V103" s="19"/>
      <c r="W103" s="20"/>
      <c r="X103" s="18"/>
      <c r="Y103" s="19"/>
      <c r="Z103" s="19"/>
      <c r="AA103" s="20"/>
      <c r="AB103" s="17"/>
      <c r="AC103" s="40" t="s">
        <v>0</v>
      </c>
      <c r="AD103" s="41"/>
      <c r="AE103" s="41"/>
      <c r="AF103" s="41"/>
      <c r="AG103" s="41"/>
      <c r="AH103" s="58"/>
      <c r="AI103" s="40"/>
      <c r="AJ103" s="42"/>
      <c r="AK103" s="9"/>
    </row>
    <row r="104" spans="1:37" hidden="1" outlineLevel="1" x14ac:dyDescent="0.35">
      <c r="A104" s="81" t="s">
        <v>44</v>
      </c>
      <c r="B104" s="56">
        <v>5</v>
      </c>
      <c r="C104" s="78"/>
      <c r="D104" s="18"/>
      <c r="E104" s="19"/>
      <c r="F104" s="19"/>
      <c r="G104" s="20"/>
      <c r="H104" s="18"/>
      <c r="I104" s="19"/>
      <c r="J104" s="19"/>
      <c r="K104" s="20"/>
      <c r="L104" s="18"/>
      <c r="M104" s="19"/>
      <c r="N104" s="19"/>
      <c r="O104" s="20"/>
      <c r="P104" s="18"/>
      <c r="Q104" s="19"/>
      <c r="R104" s="19"/>
      <c r="S104" s="20"/>
      <c r="T104" s="18"/>
      <c r="U104" s="19"/>
      <c r="V104" s="19"/>
      <c r="W104" s="20"/>
      <c r="X104" s="18"/>
      <c r="Y104" s="19"/>
      <c r="Z104" s="19"/>
      <c r="AA104" s="20"/>
      <c r="AB104" s="17"/>
      <c r="AC104" s="40"/>
      <c r="AD104" s="41"/>
      <c r="AE104" s="41"/>
      <c r="AF104" s="41" t="s">
        <v>0</v>
      </c>
      <c r="AG104" s="41"/>
      <c r="AH104" s="58"/>
      <c r="AI104" s="40"/>
      <c r="AJ104" s="42"/>
      <c r="AK104" s="9"/>
    </row>
    <row r="105" spans="1:37" hidden="1" outlineLevel="1" x14ac:dyDescent="0.35">
      <c r="A105" s="81" t="s">
        <v>45</v>
      </c>
      <c r="B105" s="56">
        <v>5</v>
      </c>
      <c r="C105" s="78"/>
      <c r="D105" s="18"/>
      <c r="E105" s="19"/>
      <c r="F105" s="19"/>
      <c r="G105" s="20"/>
      <c r="H105" s="18"/>
      <c r="I105" s="19"/>
      <c r="J105" s="19"/>
      <c r="K105" s="20"/>
      <c r="L105" s="18"/>
      <c r="M105" s="19"/>
      <c r="N105" s="19"/>
      <c r="O105" s="20"/>
      <c r="P105" s="18"/>
      <c r="Q105" s="19"/>
      <c r="R105" s="19"/>
      <c r="S105" s="20"/>
      <c r="T105" s="18"/>
      <c r="U105" s="19"/>
      <c r="V105" s="19"/>
      <c r="W105" s="20"/>
      <c r="X105" s="18"/>
      <c r="Y105" s="19"/>
      <c r="Z105" s="19"/>
      <c r="AA105" s="20"/>
      <c r="AB105" s="17"/>
      <c r="AC105" s="40"/>
      <c r="AD105" s="41"/>
      <c r="AE105" s="41" t="s">
        <v>0</v>
      </c>
      <c r="AF105" s="41"/>
      <c r="AG105" s="41"/>
      <c r="AH105" s="58"/>
      <c r="AI105" s="40"/>
      <c r="AJ105" s="42"/>
      <c r="AK105" s="9"/>
    </row>
    <row r="106" spans="1:37" hidden="1" outlineLevel="1" x14ac:dyDescent="0.35">
      <c r="A106" s="94" t="s">
        <v>47</v>
      </c>
      <c r="B106" s="56"/>
      <c r="C106" s="78"/>
      <c r="D106" s="18"/>
      <c r="E106" s="19"/>
      <c r="F106" s="19"/>
      <c r="G106" s="20"/>
      <c r="H106" s="18"/>
      <c r="I106" s="19"/>
      <c r="J106" s="19"/>
      <c r="K106" s="20"/>
      <c r="L106" s="18"/>
      <c r="M106" s="19"/>
      <c r="N106" s="19"/>
      <c r="O106" s="20"/>
      <c r="P106" s="18"/>
      <c r="Q106" s="19"/>
      <c r="R106" s="19"/>
      <c r="S106" s="20"/>
      <c r="T106" s="18"/>
      <c r="U106" s="19"/>
      <c r="V106" s="19"/>
      <c r="W106" s="20"/>
      <c r="X106" s="18"/>
      <c r="Y106" s="19"/>
      <c r="Z106" s="19"/>
      <c r="AA106" s="20"/>
      <c r="AB106" s="17"/>
      <c r="AC106" s="40"/>
      <c r="AD106" s="41"/>
      <c r="AE106" s="41"/>
      <c r="AF106" s="41"/>
      <c r="AG106" s="41"/>
      <c r="AH106" s="58"/>
      <c r="AI106" s="40"/>
      <c r="AJ106" s="42"/>
      <c r="AK106" s="9"/>
    </row>
    <row r="107" spans="1:37" hidden="1" outlineLevel="1" x14ac:dyDescent="0.35">
      <c r="A107" s="81" t="s">
        <v>48</v>
      </c>
      <c r="B107" s="56">
        <v>5</v>
      </c>
      <c r="C107" s="78"/>
      <c r="D107" s="18"/>
      <c r="E107" s="19"/>
      <c r="F107" s="19"/>
      <c r="G107" s="20"/>
      <c r="H107" s="18"/>
      <c r="I107" s="19"/>
      <c r="J107" s="19"/>
      <c r="K107" s="20"/>
      <c r="L107" s="18"/>
      <c r="M107" s="19"/>
      <c r="N107" s="19"/>
      <c r="O107" s="20"/>
      <c r="P107" s="18"/>
      <c r="Q107" s="19"/>
      <c r="R107" s="19"/>
      <c r="S107" s="20"/>
      <c r="T107" s="18"/>
      <c r="U107" s="19"/>
      <c r="V107" s="19"/>
      <c r="W107" s="20"/>
      <c r="X107" s="18"/>
      <c r="Y107" s="19"/>
      <c r="Z107" s="19"/>
      <c r="AA107" s="20"/>
      <c r="AB107" s="17"/>
      <c r="AC107" s="40" t="s">
        <v>0</v>
      </c>
      <c r="AD107" s="41"/>
      <c r="AE107" s="41" t="s">
        <v>0</v>
      </c>
      <c r="AF107" s="41" t="s">
        <v>0</v>
      </c>
      <c r="AG107" s="41"/>
      <c r="AH107" s="58"/>
      <c r="AI107" s="40"/>
      <c r="AJ107" s="42"/>
      <c r="AK107" s="9"/>
    </row>
    <row r="108" spans="1:37" hidden="1" outlineLevel="1" x14ac:dyDescent="0.35">
      <c r="A108" s="81" t="s">
        <v>49</v>
      </c>
      <c r="B108" s="56">
        <v>5</v>
      </c>
      <c r="C108" s="78"/>
      <c r="D108" s="18"/>
      <c r="E108" s="19"/>
      <c r="F108" s="19"/>
      <c r="G108" s="20"/>
      <c r="H108" s="18"/>
      <c r="I108" s="19"/>
      <c r="J108" s="19"/>
      <c r="K108" s="20"/>
      <c r="L108" s="18"/>
      <c r="M108" s="19"/>
      <c r="N108" s="19"/>
      <c r="O108" s="20"/>
      <c r="P108" s="18"/>
      <c r="Q108" s="19"/>
      <c r="R108" s="19"/>
      <c r="S108" s="20"/>
      <c r="T108" s="18"/>
      <c r="U108" s="19"/>
      <c r="V108" s="19"/>
      <c r="W108" s="20"/>
      <c r="X108" s="18"/>
      <c r="Y108" s="19"/>
      <c r="Z108" s="19"/>
      <c r="AA108" s="20"/>
      <c r="AB108" s="17"/>
      <c r="AC108" s="40" t="s">
        <v>0</v>
      </c>
      <c r="AD108" s="41"/>
      <c r="AE108" s="41" t="s">
        <v>0</v>
      </c>
      <c r="AF108" s="41" t="s">
        <v>0</v>
      </c>
      <c r="AG108" s="41"/>
      <c r="AH108" s="58"/>
      <c r="AI108" s="40"/>
      <c r="AJ108" s="42"/>
      <c r="AK108" s="9"/>
    </row>
    <row r="109" spans="1:37" hidden="1" outlineLevel="1" x14ac:dyDescent="0.35">
      <c r="A109" s="81" t="s">
        <v>50</v>
      </c>
      <c r="B109" s="56">
        <v>5</v>
      </c>
      <c r="C109" s="78"/>
      <c r="D109" s="18"/>
      <c r="E109" s="19"/>
      <c r="F109" s="19"/>
      <c r="G109" s="20"/>
      <c r="H109" s="18"/>
      <c r="I109" s="19"/>
      <c r="J109" s="19"/>
      <c r="K109" s="20"/>
      <c r="L109" s="18"/>
      <c r="M109" s="19"/>
      <c r="N109" s="19"/>
      <c r="O109" s="20"/>
      <c r="P109" s="18"/>
      <c r="Q109" s="19"/>
      <c r="R109" s="19"/>
      <c r="S109" s="20"/>
      <c r="T109" s="18"/>
      <c r="U109" s="19"/>
      <c r="V109" s="19"/>
      <c r="W109" s="20"/>
      <c r="X109" s="18"/>
      <c r="Y109" s="19"/>
      <c r="Z109" s="19"/>
      <c r="AA109" s="20"/>
      <c r="AB109" s="17"/>
      <c r="AC109" s="40" t="s">
        <v>0</v>
      </c>
      <c r="AD109" s="41" t="s">
        <v>0</v>
      </c>
      <c r="AE109" s="41" t="s">
        <v>0</v>
      </c>
      <c r="AF109" s="41" t="s">
        <v>0</v>
      </c>
      <c r="AG109" s="41"/>
      <c r="AH109" s="58"/>
      <c r="AI109" s="40"/>
      <c r="AJ109" s="42"/>
      <c r="AK109" s="9"/>
    </row>
    <row r="110" spans="1:37" collapsed="1" x14ac:dyDescent="0.35">
      <c r="A110" s="53" t="s">
        <v>68</v>
      </c>
      <c r="B110" s="55">
        <f>SUM(B111:B120)</f>
        <v>40</v>
      </c>
      <c r="C110" s="50">
        <f>AVERAGE(C111:C120)</f>
        <v>0</v>
      </c>
      <c r="D110" s="52"/>
      <c r="E110" s="52"/>
      <c r="F110" s="22"/>
      <c r="G110" s="22"/>
      <c r="H110" s="22"/>
      <c r="I110" s="22"/>
      <c r="J110" s="52"/>
      <c r="K110" s="52"/>
      <c r="L110" s="22"/>
      <c r="M110" s="22"/>
      <c r="N110" s="22" t="s">
        <v>5</v>
      </c>
      <c r="O110" s="57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1"/>
      <c r="AB110" s="39"/>
      <c r="AC110" s="73"/>
      <c r="AD110" s="74"/>
      <c r="AE110" s="74"/>
      <c r="AF110" s="74"/>
      <c r="AG110" s="74"/>
      <c r="AH110" s="74"/>
      <c r="AI110" s="74"/>
      <c r="AJ110" s="75"/>
      <c r="AK110" s="9"/>
    </row>
    <row r="111" spans="1:37" hidden="1" outlineLevel="1" x14ac:dyDescent="0.35">
      <c r="A111" s="80" t="s">
        <v>41</v>
      </c>
      <c r="B111" s="56">
        <v>5</v>
      </c>
      <c r="C111" s="78">
        <v>0</v>
      </c>
      <c r="D111" s="18"/>
      <c r="E111" s="19"/>
      <c r="F111" s="19"/>
      <c r="G111" s="20"/>
      <c r="H111" s="18"/>
      <c r="I111" s="19"/>
      <c r="J111" s="19"/>
      <c r="K111" s="20"/>
      <c r="L111" s="18"/>
      <c r="M111" s="19"/>
      <c r="N111" s="19"/>
      <c r="O111" s="20"/>
      <c r="P111" s="18"/>
      <c r="Q111" s="19"/>
      <c r="R111" s="19"/>
      <c r="S111" s="20"/>
      <c r="T111" s="18"/>
      <c r="U111" s="19"/>
      <c r="V111" s="19"/>
      <c r="W111" s="20"/>
      <c r="X111" s="18"/>
      <c r="Y111" s="19"/>
      <c r="Z111" s="19"/>
      <c r="AA111" s="20"/>
      <c r="AB111" s="17"/>
      <c r="AC111" s="40" t="s">
        <v>0</v>
      </c>
      <c r="AD111" s="41" t="s">
        <v>0</v>
      </c>
      <c r="AE111" s="41"/>
      <c r="AF111" s="41"/>
      <c r="AG111" s="41"/>
      <c r="AH111" s="58"/>
      <c r="AI111" s="40"/>
      <c r="AJ111" s="42"/>
      <c r="AK111" s="9"/>
    </row>
    <row r="112" spans="1:37" hidden="1" outlineLevel="1" x14ac:dyDescent="0.35">
      <c r="A112" s="82" t="s">
        <v>46</v>
      </c>
      <c r="B112" s="56">
        <v>5</v>
      </c>
      <c r="C112" s="78"/>
      <c r="D112" s="18"/>
      <c r="E112" s="19"/>
      <c r="F112" s="19"/>
      <c r="G112" s="20"/>
      <c r="H112" s="18"/>
      <c r="I112" s="19"/>
      <c r="J112" s="19"/>
      <c r="K112" s="20"/>
      <c r="L112" s="18"/>
      <c r="M112" s="19"/>
      <c r="N112" s="19"/>
      <c r="O112" s="20"/>
      <c r="P112" s="18"/>
      <c r="Q112" s="19"/>
      <c r="R112" s="19"/>
      <c r="S112" s="20"/>
      <c r="T112" s="18"/>
      <c r="U112" s="19"/>
      <c r="V112" s="19"/>
      <c r="W112" s="20"/>
      <c r="X112" s="18"/>
      <c r="Y112" s="19"/>
      <c r="Z112" s="19"/>
      <c r="AA112" s="20"/>
      <c r="AB112" s="17"/>
      <c r="AC112" s="40" t="s">
        <v>0</v>
      </c>
      <c r="AD112" s="41" t="s">
        <v>0</v>
      </c>
      <c r="AE112" s="41"/>
      <c r="AF112" s="41"/>
      <c r="AG112" s="41"/>
      <c r="AH112" s="58"/>
      <c r="AI112" s="40"/>
      <c r="AJ112" s="42"/>
      <c r="AK112" s="9"/>
    </row>
    <row r="113" spans="1:37" hidden="1" outlineLevel="1" x14ac:dyDescent="0.35">
      <c r="A113" s="94" t="s">
        <v>42</v>
      </c>
      <c r="B113" s="56"/>
      <c r="C113" s="78"/>
      <c r="D113" s="18"/>
      <c r="E113" s="19"/>
      <c r="F113" s="19"/>
      <c r="G113" s="20"/>
      <c r="H113" s="18"/>
      <c r="I113" s="19"/>
      <c r="J113" s="19"/>
      <c r="K113" s="20"/>
      <c r="L113" s="18"/>
      <c r="M113" s="19"/>
      <c r="N113" s="19"/>
      <c r="O113" s="20"/>
      <c r="P113" s="18"/>
      <c r="Q113" s="19"/>
      <c r="R113" s="19"/>
      <c r="S113" s="20"/>
      <c r="T113" s="18"/>
      <c r="U113" s="19"/>
      <c r="V113" s="19"/>
      <c r="W113" s="20"/>
      <c r="X113" s="18"/>
      <c r="Y113" s="19"/>
      <c r="Z113" s="19"/>
      <c r="AA113" s="20"/>
      <c r="AB113" s="17"/>
      <c r="AC113" s="40"/>
      <c r="AD113" s="41"/>
      <c r="AE113" s="41"/>
      <c r="AF113" s="41"/>
      <c r="AG113" s="41"/>
      <c r="AH113" s="58"/>
      <c r="AI113" s="40"/>
      <c r="AJ113" s="42"/>
      <c r="AK113" s="9"/>
    </row>
    <row r="114" spans="1:37" hidden="1" outlineLevel="1" x14ac:dyDescent="0.35">
      <c r="A114" s="81" t="s">
        <v>43</v>
      </c>
      <c r="B114" s="56">
        <v>5</v>
      </c>
      <c r="C114" s="78"/>
      <c r="D114" s="18"/>
      <c r="E114" s="19"/>
      <c r="F114" s="19"/>
      <c r="G114" s="20"/>
      <c r="H114" s="18"/>
      <c r="I114" s="19"/>
      <c r="J114" s="19"/>
      <c r="K114" s="20"/>
      <c r="L114" s="18"/>
      <c r="M114" s="19"/>
      <c r="N114" s="19"/>
      <c r="O114" s="20"/>
      <c r="P114" s="18"/>
      <c r="Q114" s="19"/>
      <c r="R114" s="19"/>
      <c r="S114" s="20"/>
      <c r="T114" s="18"/>
      <c r="U114" s="19"/>
      <c r="V114" s="19"/>
      <c r="W114" s="20"/>
      <c r="X114" s="18"/>
      <c r="Y114" s="19"/>
      <c r="Z114" s="19"/>
      <c r="AA114" s="20"/>
      <c r="AB114" s="17"/>
      <c r="AC114" s="40" t="s">
        <v>0</v>
      </c>
      <c r="AD114" s="41"/>
      <c r="AE114" s="41"/>
      <c r="AF114" s="41"/>
      <c r="AG114" s="41"/>
      <c r="AH114" s="58"/>
      <c r="AI114" s="40"/>
      <c r="AJ114" s="42"/>
      <c r="AK114" s="9"/>
    </row>
    <row r="115" spans="1:37" hidden="1" outlineLevel="1" x14ac:dyDescent="0.35">
      <c r="A115" s="81" t="s">
        <v>44</v>
      </c>
      <c r="B115" s="56">
        <v>5</v>
      </c>
      <c r="C115" s="78"/>
      <c r="D115" s="18"/>
      <c r="E115" s="19"/>
      <c r="F115" s="19"/>
      <c r="G115" s="20"/>
      <c r="H115" s="18"/>
      <c r="I115" s="19"/>
      <c r="J115" s="19"/>
      <c r="K115" s="20"/>
      <c r="L115" s="18"/>
      <c r="M115" s="19"/>
      <c r="N115" s="19"/>
      <c r="O115" s="20"/>
      <c r="P115" s="18"/>
      <c r="Q115" s="19"/>
      <c r="R115" s="19"/>
      <c r="S115" s="20"/>
      <c r="T115" s="18"/>
      <c r="U115" s="19"/>
      <c r="V115" s="19"/>
      <c r="W115" s="20"/>
      <c r="X115" s="18"/>
      <c r="Y115" s="19"/>
      <c r="Z115" s="19"/>
      <c r="AA115" s="20"/>
      <c r="AB115" s="17"/>
      <c r="AC115" s="40"/>
      <c r="AD115" s="41"/>
      <c r="AE115" s="41"/>
      <c r="AF115" s="41" t="s">
        <v>0</v>
      </c>
      <c r="AG115" s="41"/>
      <c r="AH115" s="58"/>
      <c r="AI115" s="40"/>
      <c r="AJ115" s="42"/>
      <c r="AK115" s="9"/>
    </row>
    <row r="116" spans="1:37" hidden="1" outlineLevel="1" x14ac:dyDescent="0.35">
      <c r="A116" s="81" t="s">
        <v>45</v>
      </c>
      <c r="B116" s="56">
        <v>5</v>
      </c>
      <c r="C116" s="78"/>
      <c r="D116" s="18"/>
      <c r="E116" s="19"/>
      <c r="F116" s="19"/>
      <c r="G116" s="20"/>
      <c r="H116" s="18"/>
      <c r="I116" s="19"/>
      <c r="J116" s="19"/>
      <c r="K116" s="20"/>
      <c r="L116" s="18"/>
      <c r="M116" s="19"/>
      <c r="N116" s="19"/>
      <c r="O116" s="20"/>
      <c r="P116" s="18"/>
      <c r="Q116" s="19"/>
      <c r="R116" s="19"/>
      <c r="S116" s="20"/>
      <c r="T116" s="18"/>
      <c r="U116" s="19"/>
      <c r="V116" s="19"/>
      <c r="W116" s="20"/>
      <c r="X116" s="18"/>
      <c r="Y116" s="19"/>
      <c r="Z116" s="19"/>
      <c r="AA116" s="20"/>
      <c r="AB116" s="17"/>
      <c r="AC116" s="40"/>
      <c r="AD116" s="41"/>
      <c r="AE116" s="41" t="s">
        <v>0</v>
      </c>
      <c r="AF116" s="41"/>
      <c r="AG116" s="41"/>
      <c r="AH116" s="58"/>
      <c r="AI116" s="40"/>
      <c r="AJ116" s="42"/>
      <c r="AK116" s="9"/>
    </row>
    <row r="117" spans="1:37" hidden="1" outlineLevel="1" x14ac:dyDescent="0.35">
      <c r="A117" s="94" t="s">
        <v>47</v>
      </c>
      <c r="B117" s="56"/>
      <c r="C117" s="78"/>
      <c r="D117" s="18"/>
      <c r="E117" s="19"/>
      <c r="F117" s="19"/>
      <c r="G117" s="20"/>
      <c r="H117" s="18"/>
      <c r="I117" s="19"/>
      <c r="J117" s="19"/>
      <c r="K117" s="20"/>
      <c r="L117" s="18"/>
      <c r="M117" s="19"/>
      <c r="N117" s="19"/>
      <c r="O117" s="20"/>
      <c r="P117" s="18"/>
      <c r="Q117" s="19"/>
      <c r="R117" s="19"/>
      <c r="S117" s="20"/>
      <c r="T117" s="18"/>
      <c r="U117" s="19"/>
      <c r="V117" s="19"/>
      <c r="W117" s="20"/>
      <c r="X117" s="18"/>
      <c r="Y117" s="19"/>
      <c r="Z117" s="19"/>
      <c r="AA117" s="20"/>
      <c r="AB117" s="17"/>
      <c r="AC117" s="40"/>
      <c r="AD117" s="41"/>
      <c r="AE117" s="41"/>
      <c r="AF117" s="41"/>
      <c r="AG117" s="41"/>
      <c r="AH117" s="58"/>
      <c r="AI117" s="40"/>
      <c r="AJ117" s="42"/>
      <c r="AK117" s="9"/>
    </row>
    <row r="118" spans="1:37" hidden="1" outlineLevel="1" x14ac:dyDescent="0.35">
      <c r="A118" s="81" t="s">
        <v>48</v>
      </c>
      <c r="B118" s="56">
        <v>5</v>
      </c>
      <c r="C118" s="78"/>
      <c r="D118" s="18"/>
      <c r="E118" s="19"/>
      <c r="F118" s="19"/>
      <c r="G118" s="20"/>
      <c r="H118" s="18"/>
      <c r="I118" s="19"/>
      <c r="J118" s="19"/>
      <c r="K118" s="20"/>
      <c r="L118" s="18"/>
      <c r="M118" s="19"/>
      <c r="N118" s="19"/>
      <c r="O118" s="20"/>
      <c r="P118" s="18"/>
      <c r="Q118" s="19"/>
      <c r="R118" s="19"/>
      <c r="S118" s="20"/>
      <c r="T118" s="18"/>
      <c r="U118" s="19"/>
      <c r="V118" s="19"/>
      <c r="W118" s="20"/>
      <c r="X118" s="18"/>
      <c r="Y118" s="19"/>
      <c r="Z118" s="19"/>
      <c r="AA118" s="20"/>
      <c r="AB118" s="17"/>
      <c r="AC118" s="40" t="s">
        <v>0</v>
      </c>
      <c r="AD118" s="41"/>
      <c r="AE118" s="41" t="s">
        <v>0</v>
      </c>
      <c r="AF118" s="41" t="s">
        <v>0</v>
      </c>
      <c r="AG118" s="41"/>
      <c r="AH118" s="58"/>
      <c r="AI118" s="40"/>
      <c r="AJ118" s="42"/>
      <c r="AK118" s="9"/>
    </row>
    <row r="119" spans="1:37" hidden="1" outlineLevel="1" x14ac:dyDescent="0.35">
      <c r="A119" s="81" t="s">
        <v>49</v>
      </c>
      <c r="B119" s="56">
        <v>5</v>
      </c>
      <c r="C119" s="78"/>
      <c r="D119" s="18"/>
      <c r="E119" s="19"/>
      <c r="F119" s="19"/>
      <c r="G119" s="20"/>
      <c r="H119" s="18"/>
      <c r="I119" s="19"/>
      <c r="J119" s="19"/>
      <c r="K119" s="20"/>
      <c r="L119" s="18"/>
      <c r="M119" s="19"/>
      <c r="N119" s="19"/>
      <c r="O119" s="20"/>
      <c r="P119" s="18"/>
      <c r="Q119" s="19"/>
      <c r="R119" s="19"/>
      <c r="S119" s="20"/>
      <c r="T119" s="18"/>
      <c r="U119" s="19"/>
      <c r="V119" s="19"/>
      <c r="W119" s="20"/>
      <c r="X119" s="18"/>
      <c r="Y119" s="19"/>
      <c r="Z119" s="19"/>
      <c r="AA119" s="20"/>
      <c r="AB119" s="17"/>
      <c r="AC119" s="40" t="s">
        <v>0</v>
      </c>
      <c r="AD119" s="41"/>
      <c r="AE119" s="41" t="s">
        <v>0</v>
      </c>
      <c r="AF119" s="41" t="s">
        <v>0</v>
      </c>
      <c r="AG119" s="41"/>
      <c r="AH119" s="58"/>
      <c r="AI119" s="40"/>
      <c r="AJ119" s="42"/>
      <c r="AK119" s="9"/>
    </row>
    <row r="120" spans="1:37" hidden="1" outlineLevel="1" x14ac:dyDescent="0.35">
      <c r="A120" s="81" t="s">
        <v>50</v>
      </c>
      <c r="B120" s="56">
        <v>5</v>
      </c>
      <c r="C120" s="78"/>
      <c r="D120" s="18"/>
      <c r="E120" s="19"/>
      <c r="F120" s="19"/>
      <c r="G120" s="20"/>
      <c r="H120" s="18"/>
      <c r="I120" s="19"/>
      <c r="J120" s="19"/>
      <c r="K120" s="20"/>
      <c r="L120" s="18"/>
      <c r="M120" s="19"/>
      <c r="N120" s="19"/>
      <c r="O120" s="20"/>
      <c r="P120" s="18"/>
      <c r="Q120" s="19"/>
      <c r="R120" s="19"/>
      <c r="S120" s="20"/>
      <c r="T120" s="18"/>
      <c r="U120" s="19"/>
      <c r="V120" s="19"/>
      <c r="W120" s="20"/>
      <c r="X120" s="18"/>
      <c r="Y120" s="19"/>
      <c r="Z120" s="19"/>
      <c r="AA120" s="20"/>
      <c r="AB120" s="17"/>
      <c r="AC120" s="40" t="s">
        <v>0</v>
      </c>
      <c r="AD120" s="41" t="s">
        <v>0</v>
      </c>
      <c r="AE120" s="41" t="s">
        <v>0</v>
      </c>
      <c r="AF120" s="41" t="s">
        <v>0</v>
      </c>
      <c r="AG120" s="41"/>
      <c r="AH120" s="58"/>
      <c r="AI120" s="40"/>
      <c r="AJ120" s="42"/>
      <c r="AK120" s="9"/>
    </row>
    <row r="121" spans="1:37" collapsed="1" x14ac:dyDescent="0.35">
      <c r="A121" s="53" t="s">
        <v>69</v>
      </c>
      <c r="B121" s="55">
        <f>SUM(B122:B131)</f>
        <v>40</v>
      </c>
      <c r="C121" s="50">
        <f>AVERAGE(C122:C131)</f>
        <v>0</v>
      </c>
      <c r="D121" s="52"/>
      <c r="E121" s="52"/>
      <c r="F121" s="22"/>
      <c r="G121" s="22"/>
      <c r="H121" s="22"/>
      <c r="I121" s="22"/>
      <c r="J121" s="52"/>
      <c r="K121" s="52"/>
      <c r="L121" s="23"/>
      <c r="M121" s="23"/>
      <c r="N121" s="23"/>
      <c r="O121" s="22" t="s">
        <v>5</v>
      </c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1"/>
      <c r="AB121" s="39"/>
      <c r="AC121" s="73"/>
      <c r="AD121" s="74"/>
      <c r="AE121" s="74"/>
      <c r="AF121" s="74"/>
      <c r="AG121" s="74"/>
      <c r="AH121" s="74"/>
      <c r="AI121" s="74"/>
      <c r="AJ121" s="75"/>
      <c r="AK121" s="9"/>
    </row>
    <row r="122" spans="1:37" hidden="1" outlineLevel="1" x14ac:dyDescent="0.35">
      <c r="A122" s="80" t="s">
        <v>41</v>
      </c>
      <c r="B122" s="56">
        <v>5</v>
      </c>
      <c r="C122" s="78">
        <v>0</v>
      </c>
      <c r="D122" s="18"/>
      <c r="E122" s="19"/>
      <c r="F122" s="19"/>
      <c r="G122" s="20"/>
      <c r="H122" s="18"/>
      <c r="I122" s="19"/>
      <c r="J122" s="19"/>
      <c r="K122" s="20"/>
      <c r="L122" s="18"/>
      <c r="M122" s="19"/>
      <c r="N122" s="19"/>
      <c r="O122" s="20"/>
      <c r="P122" s="18"/>
      <c r="Q122" s="19"/>
      <c r="R122" s="19"/>
      <c r="S122" s="20"/>
      <c r="T122" s="18"/>
      <c r="U122" s="19"/>
      <c r="V122" s="19"/>
      <c r="W122" s="20"/>
      <c r="X122" s="18"/>
      <c r="Y122" s="19"/>
      <c r="Z122" s="19"/>
      <c r="AA122" s="20"/>
      <c r="AB122" s="17"/>
      <c r="AC122" s="40" t="s">
        <v>0</v>
      </c>
      <c r="AD122" s="41" t="s">
        <v>0</v>
      </c>
      <c r="AE122" s="41"/>
      <c r="AF122" s="41"/>
      <c r="AG122" s="41"/>
      <c r="AH122" s="58"/>
      <c r="AI122" s="40"/>
      <c r="AJ122" s="42"/>
      <c r="AK122" s="9"/>
    </row>
    <row r="123" spans="1:37" hidden="1" outlineLevel="1" x14ac:dyDescent="0.35">
      <c r="A123" s="82" t="s">
        <v>46</v>
      </c>
      <c r="B123" s="56">
        <v>5</v>
      </c>
      <c r="C123" s="78">
        <v>0</v>
      </c>
      <c r="D123" s="18"/>
      <c r="E123" s="19"/>
      <c r="F123" s="19"/>
      <c r="G123" s="20"/>
      <c r="H123" s="18"/>
      <c r="I123" s="19"/>
      <c r="J123" s="19"/>
      <c r="K123" s="20"/>
      <c r="L123" s="18"/>
      <c r="M123" s="19"/>
      <c r="N123" s="19"/>
      <c r="O123" s="20"/>
      <c r="P123" s="18"/>
      <c r="Q123" s="19"/>
      <c r="R123" s="19"/>
      <c r="S123" s="20"/>
      <c r="T123" s="18"/>
      <c r="U123" s="19"/>
      <c r="V123" s="19"/>
      <c r="W123" s="20"/>
      <c r="X123" s="18"/>
      <c r="Y123" s="19"/>
      <c r="Z123" s="19"/>
      <c r="AA123" s="20"/>
      <c r="AB123" s="17"/>
      <c r="AC123" s="40" t="s">
        <v>0</v>
      </c>
      <c r="AD123" s="41" t="s">
        <v>0</v>
      </c>
      <c r="AE123" s="41"/>
      <c r="AF123" s="41"/>
      <c r="AG123" s="41"/>
      <c r="AH123" s="58"/>
      <c r="AI123" s="40"/>
      <c r="AJ123" s="42"/>
      <c r="AK123" s="9"/>
    </row>
    <row r="124" spans="1:37" hidden="1" outlineLevel="1" x14ac:dyDescent="0.35">
      <c r="A124" s="94" t="s">
        <v>42</v>
      </c>
      <c r="B124" s="56"/>
      <c r="C124" s="78"/>
      <c r="D124" s="18"/>
      <c r="E124" s="19"/>
      <c r="F124" s="19"/>
      <c r="G124" s="20"/>
      <c r="H124" s="18"/>
      <c r="I124" s="19"/>
      <c r="J124" s="19"/>
      <c r="K124" s="20"/>
      <c r="L124" s="18"/>
      <c r="M124" s="19"/>
      <c r="N124" s="19"/>
      <c r="O124" s="20"/>
      <c r="P124" s="18"/>
      <c r="Q124" s="19"/>
      <c r="R124" s="19"/>
      <c r="S124" s="20"/>
      <c r="T124" s="18"/>
      <c r="U124" s="19"/>
      <c r="V124" s="19"/>
      <c r="W124" s="20"/>
      <c r="X124" s="18"/>
      <c r="Y124" s="19"/>
      <c r="Z124" s="19"/>
      <c r="AA124" s="20"/>
      <c r="AB124" s="17"/>
      <c r="AC124" s="40"/>
      <c r="AD124" s="41"/>
      <c r="AE124" s="41"/>
      <c r="AF124" s="41"/>
      <c r="AG124" s="41"/>
      <c r="AH124" s="58"/>
      <c r="AI124" s="40"/>
      <c r="AJ124" s="42"/>
      <c r="AK124" s="9"/>
    </row>
    <row r="125" spans="1:37" hidden="1" outlineLevel="1" x14ac:dyDescent="0.35">
      <c r="A125" s="81" t="s">
        <v>43</v>
      </c>
      <c r="B125" s="56">
        <v>5</v>
      </c>
      <c r="C125" s="78"/>
      <c r="D125" s="18"/>
      <c r="E125" s="19"/>
      <c r="F125" s="19"/>
      <c r="G125" s="20"/>
      <c r="H125" s="18"/>
      <c r="I125" s="19"/>
      <c r="J125" s="19"/>
      <c r="K125" s="20"/>
      <c r="L125" s="18"/>
      <c r="M125" s="19"/>
      <c r="N125" s="19"/>
      <c r="O125" s="20"/>
      <c r="P125" s="18"/>
      <c r="Q125" s="19"/>
      <c r="R125" s="19"/>
      <c r="S125" s="20"/>
      <c r="T125" s="18"/>
      <c r="U125" s="19"/>
      <c r="V125" s="19"/>
      <c r="W125" s="20"/>
      <c r="X125" s="18"/>
      <c r="Y125" s="19"/>
      <c r="Z125" s="19"/>
      <c r="AA125" s="20"/>
      <c r="AB125" s="17"/>
      <c r="AC125" s="40" t="s">
        <v>0</v>
      </c>
      <c r="AD125" s="41"/>
      <c r="AE125" s="41"/>
      <c r="AF125" s="41"/>
      <c r="AG125" s="41"/>
      <c r="AH125" s="58"/>
      <c r="AI125" s="40"/>
      <c r="AJ125" s="42"/>
      <c r="AK125" s="9"/>
    </row>
    <row r="126" spans="1:37" hidden="1" outlineLevel="1" x14ac:dyDescent="0.35">
      <c r="A126" s="81" t="s">
        <v>44</v>
      </c>
      <c r="B126" s="56">
        <v>5</v>
      </c>
      <c r="C126" s="78"/>
      <c r="D126" s="18"/>
      <c r="E126" s="19"/>
      <c r="F126" s="19"/>
      <c r="G126" s="20"/>
      <c r="H126" s="18"/>
      <c r="I126" s="19"/>
      <c r="J126" s="19"/>
      <c r="K126" s="20"/>
      <c r="L126" s="18"/>
      <c r="M126" s="19"/>
      <c r="N126" s="19"/>
      <c r="O126" s="20"/>
      <c r="P126" s="18"/>
      <c r="Q126" s="19"/>
      <c r="R126" s="19"/>
      <c r="S126" s="20"/>
      <c r="T126" s="18"/>
      <c r="U126" s="19"/>
      <c r="V126" s="19"/>
      <c r="W126" s="20"/>
      <c r="X126" s="18"/>
      <c r="Y126" s="19"/>
      <c r="Z126" s="19"/>
      <c r="AA126" s="20"/>
      <c r="AB126" s="17"/>
      <c r="AC126" s="40"/>
      <c r="AD126" s="41"/>
      <c r="AE126" s="41"/>
      <c r="AF126" s="41" t="s">
        <v>0</v>
      </c>
      <c r="AG126" s="41"/>
      <c r="AH126" s="58"/>
      <c r="AI126" s="40"/>
      <c r="AJ126" s="42"/>
      <c r="AK126" s="9"/>
    </row>
    <row r="127" spans="1:37" hidden="1" outlineLevel="1" x14ac:dyDescent="0.35">
      <c r="A127" s="81" t="s">
        <v>45</v>
      </c>
      <c r="B127" s="56">
        <v>5</v>
      </c>
      <c r="C127" s="78"/>
      <c r="D127" s="18"/>
      <c r="E127" s="19"/>
      <c r="F127" s="19"/>
      <c r="G127" s="20"/>
      <c r="H127" s="18"/>
      <c r="I127" s="19"/>
      <c r="J127" s="19"/>
      <c r="K127" s="20"/>
      <c r="L127" s="18"/>
      <c r="M127" s="19"/>
      <c r="N127" s="19"/>
      <c r="O127" s="20"/>
      <c r="P127" s="18"/>
      <c r="Q127" s="19"/>
      <c r="R127" s="19"/>
      <c r="S127" s="20"/>
      <c r="T127" s="18"/>
      <c r="U127" s="19"/>
      <c r="V127" s="19"/>
      <c r="W127" s="20"/>
      <c r="X127" s="18"/>
      <c r="Y127" s="19"/>
      <c r="Z127" s="19"/>
      <c r="AA127" s="20"/>
      <c r="AB127" s="17"/>
      <c r="AC127" s="40"/>
      <c r="AD127" s="41"/>
      <c r="AE127" s="41" t="s">
        <v>0</v>
      </c>
      <c r="AF127" s="41"/>
      <c r="AG127" s="41"/>
      <c r="AH127" s="58"/>
      <c r="AI127" s="40"/>
      <c r="AJ127" s="42"/>
      <c r="AK127" s="9"/>
    </row>
    <row r="128" spans="1:37" hidden="1" outlineLevel="1" x14ac:dyDescent="0.35">
      <c r="A128" s="94" t="s">
        <v>47</v>
      </c>
      <c r="B128" s="56"/>
      <c r="C128" s="78"/>
      <c r="D128" s="18"/>
      <c r="E128" s="19"/>
      <c r="F128" s="19"/>
      <c r="G128" s="20"/>
      <c r="H128" s="18"/>
      <c r="I128" s="19"/>
      <c r="J128" s="19"/>
      <c r="K128" s="20"/>
      <c r="L128" s="18"/>
      <c r="M128" s="19"/>
      <c r="N128" s="19"/>
      <c r="O128" s="20"/>
      <c r="P128" s="18"/>
      <c r="Q128" s="19"/>
      <c r="R128" s="19"/>
      <c r="S128" s="20"/>
      <c r="T128" s="18"/>
      <c r="U128" s="19"/>
      <c r="V128" s="19"/>
      <c r="W128" s="20"/>
      <c r="X128" s="18"/>
      <c r="Y128" s="19"/>
      <c r="Z128" s="19"/>
      <c r="AA128" s="20"/>
      <c r="AB128" s="17"/>
      <c r="AC128" s="40"/>
      <c r="AD128" s="41"/>
      <c r="AE128" s="41"/>
      <c r="AF128" s="41"/>
      <c r="AG128" s="41"/>
      <c r="AH128" s="58"/>
      <c r="AI128" s="40"/>
      <c r="AJ128" s="42"/>
      <c r="AK128" s="9"/>
    </row>
    <row r="129" spans="1:37" hidden="1" outlineLevel="1" x14ac:dyDescent="0.35">
      <c r="A129" s="81" t="s">
        <v>48</v>
      </c>
      <c r="B129" s="56">
        <v>5</v>
      </c>
      <c r="C129" s="78"/>
      <c r="D129" s="18"/>
      <c r="E129" s="19"/>
      <c r="F129" s="19"/>
      <c r="G129" s="20"/>
      <c r="H129" s="18"/>
      <c r="I129" s="19"/>
      <c r="J129" s="19"/>
      <c r="K129" s="20"/>
      <c r="L129" s="18"/>
      <c r="M129" s="19"/>
      <c r="N129" s="19"/>
      <c r="O129" s="20"/>
      <c r="P129" s="18"/>
      <c r="Q129" s="19"/>
      <c r="R129" s="19"/>
      <c r="S129" s="20"/>
      <c r="T129" s="18"/>
      <c r="U129" s="19"/>
      <c r="V129" s="19"/>
      <c r="W129" s="20"/>
      <c r="X129" s="18"/>
      <c r="Y129" s="19"/>
      <c r="Z129" s="19"/>
      <c r="AA129" s="20"/>
      <c r="AB129" s="17"/>
      <c r="AC129" s="40" t="s">
        <v>0</v>
      </c>
      <c r="AD129" s="41"/>
      <c r="AE129" s="41" t="s">
        <v>0</v>
      </c>
      <c r="AF129" s="41" t="s">
        <v>0</v>
      </c>
      <c r="AG129" s="41"/>
      <c r="AH129" s="58"/>
      <c r="AI129" s="40"/>
      <c r="AJ129" s="42"/>
      <c r="AK129" s="9"/>
    </row>
    <row r="130" spans="1:37" hidden="1" outlineLevel="1" x14ac:dyDescent="0.35">
      <c r="A130" s="81" t="s">
        <v>49</v>
      </c>
      <c r="B130" s="56">
        <v>5</v>
      </c>
      <c r="C130" s="78"/>
      <c r="D130" s="18"/>
      <c r="E130" s="19"/>
      <c r="F130" s="19"/>
      <c r="G130" s="20"/>
      <c r="H130" s="18"/>
      <c r="I130" s="19"/>
      <c r="J130" s="19"/>
      <c r="K130" s="20"/>
      <c r="L130" s="18"/>
      <c r="M130" s="19"/>
      <c r="N130" s="19"/>
      <c r="O130" s="20"/>
      <c r="P130" s="18"/>
      <c r="Q130" s="19"/>
      <c r="R130" s="19"/>
      <c r="S130" s="20"/>
      <c r="T130" s="18"/>
      <c r="U130" s="19"/>
      <c r="V130" s="19"/>
      <c r="W130" s="20"/>
      <c r="X130" s="18"/>
      <c r="Y130" s="19"/>
      <c r="Z130" s="19"/>
      <c r="AA130" s="20"/>
      <c r="AB130" s="17"/>
      <c r="AC130" s="40" t="s">
        <v>0</v>
      </c>
      <c r="AD130" s="41"/>
      <c r="AE130" s="41" t="s">
        <v>0</v>
      </c>
      <c r="AF130" s="41" t="s">
        <v>0</v>
      </c>
      <c r="AG130" s="41"/>
      <c r="AH130" s="58"/>
      <c r="AI130" s="40"/>
      <c r="AJ130" s="42"/>
      <c r="AK130" s="9"/>
    </row>
    <row r="131" spans="1:37" hidden="1" outlineLevel="1" x14ac:dyDescent="0.35">
      <c r="A131" s="81" t="s">
        <v>50</v>
      </c>
      <c r="B131" s="56">
        <v>5</v>
      </c>
      <c r="C131" s="78"/>
      <c r="D131" s="18"/>
      <c r="E131" s="19"/>
      <c r="F131" s="19"/>
      <c r="G131" s="20"/>
      <c r="H131" s="18"/>
      <c r="I131" s="19"/>
      <c r="J131" s="19"/>
      <c r="K131" s="20"/>
      <c r="L131" s="18"/>
      <c r="M131" s="19"/>
      <c r="N131" s="19"/>
      <c r="O131" s="20"/>
      <c r="P131" s="18"/>
      <c r="Q131" s="19"/>
      <c r="R131" s="19"/>
      <c r="S131" s="20"/>
      <c r="T131" s="18"/>
      <c r="U131" s="19"/>
      <c r="V131" s="19"/>
      <c r="W131" s="20"/>
      <c r="X131" s="18"/>
      <c r="Y131" s="19"/>
      <c r="Z131" s="19"/>
      <c r="AA131" s="20"/>
      <c r="AB131" s="17"/>
      <c r="AC131" s="40" t="s">
        <v>0</v>
      </c>
      <c r="AD131" s="41" t="s">
        <v>0</v>
      </c>
      <c r="AE131" s="41" t="s">
        <v>0</v>
      </c>
      <c r="AF131" s="41" t="s">
        <v>0</v>
      </c>
      <c r="AG131" s="41"/>
      <c r="AH131" s="58"/>
      <c r="AI131" s="40"/>
      <c r="AJ131" s="42"/>
      <c r="AK131" s="9"/>
    </row>
    <row r="132" spans="1:37" collapsed="1" x14ac:dyDescent="0.35">
      <c r="A132" s="53" t="s">
        <v>52</v>
      </c>
      <c r="B132" s="55">
        <f>SUM(B133:B142)</f>
        <v>40</v>
      </c>
      <c r="C132" s="50">
        <f>AVERAGE(C133:C142)</f>
        <v>0</v>
      </c>
      <c r="D132" s="52"/>
      <c r="E132" s="52"/>
      <c r="F132" s="22"/>
      <c r="G132" s="22"/>
      <c r="H132" s="22"/>
      <c r="I132" s="22"/>
      <c r="J132" s="52"/>
      <c r="K132" s="52"/>
      <c r="L132" s="52"/>
      <c r="M132" s="52"/>
      <c r="N132" s="52"/>
      <c r="O132" s="52"/>
      <c r="P132" s="57" t="s">
        <v>5</v>
      </c>
      <c r="Q132" s="57" t="s">
        <v>5</v>
      </c>
      <c r="R132" s="23"/>
      <c r="S132" s="23"/>
      <c r="T132" s="23"/>
      <c r="U132" s="23"/>
      <c r="V132" s="23"/>
      <c r="W132" s="23"/>
      <c r="X132" s="23"/>
      <c r="Y132" s="23"/>
      <c r="Z132" s="23"/>
      <c r="AA132" s="21"/>
      <c r="AB132" s="39"/>
      <c r="AC132" s="73"/>
      <c r="AD132" s="74"/>
      <c r="AE132" s="74"/>
      <c r="AF132" s="74"/>
      <c r="AG132" s="74"/>
      <c r="AH132" s="74"/>
      <c r="AI132" s="74"/>
      <c r="AJ132" s="75"/>
      <c r="AK132" s="9"/>
    </row>
    <row r="133" spans="1:37" hidden="1" outlineLevel="1" x14ac:dyDescent="0.35">
      <c r="A133" s="80" t="s">
        <v>51</v>
      </c>
      <c r="B133" s="56">
        <v>5</v>
      </c>
      <c r="C133" s="78">
        <v>0</v>
      </c>
      <c r="D133" s="18"/>
      <c r="E133" s="19"/>
      <c r="F133" s="19"/>
      <c r="G133" s="20"/>
      <c r="H133" s="18"/>
      <c r="I133" s="19"/>
      <c r="J133" s="19"/>
      <c r="K133" s="20"/>
      <c r="L133" s="18"/>
      <c r="M133" s="19"/>
      <c r="N133" s="19"/>
      <c r="O133" s="20"/>
      <c r="P133" s="18"/>
      <c r="Q133" s="19"/>
      <c r="R133" s="19"/>
      <c r="S133" s="20"/>
      <c r="T133" s="18"/>
      <c r="U133" s="19"/>
      <c r="V133" s="19"/>
      <c r="W133" s="20"/>
      <c r="X133" s="18"/>
      <c r="Y133" s="19"/>
      <c r="Z133" s="19"/>
      <c r="AA133" s="20"/>
      <c r="AB133" s="17"/>
      <c r="AC133" s="40" t="s">
        <v>0</v>
      </c>
      <c r="AD133" s="41" t="s">
        <v>0</v>
      </c>
      <c r="AE133" s="41"/>
      <c r="AF133" s="41"/>
      <c r="AG133" s="41"/>
      <c r="AH133" s="58"/>
      <c r="AI133" s="40"/>
      <c r="AJ133" s="42"/>
      <c r="AK133" s="9"/>
    </row>
    <row r="134" spans="1:37" hidden="1" outlineLevel="1" x14ac:dyDescent="0.35">
      <c r="A134" s="82" t="s">
        <v>46</v>
      </c>
      <c r="B134" s="56">
        <v>5</v>
      </c>
      <c r="C134" s="78"/>
      <c r="D134" s="18"/>
      <c r="E134" s="19"/>
      <c r="F134" s="19"/>
      <c r="G134" s="20"/>
      <c r="H134" s="18"/>
      <c r="I134" s="19"/>
      <c r="J134" s="19"/>
      <c r="K134" s="20"/>
      <c r="L134" s="18"/>
      <c r="M134" s="19"/>
      <c r="N134" s="19"/>
      <c r="O134" s="20"/>
      <c r="P134" s="18"/>
      <c r="Q134" s="19"/>
      <c r="R134" s="19"/>
      <c r="S134" s="20"/>
      <c r="T134" s="18"/>
      <c r="U134" s="19"/>
      <c r="V134" s="19"/>
      <c r="W134" s="20"/>
      <c r="X134" s="18"/>
      <c r="Y134" s="19"/>
      <c r="Z134" s="19"/>
      <c r="AA134" s="20"/>
      <c r="AB134" s="17"/>
      <c r="AC134" s="40" t="s">
        <v>0</v>
      </c>
      <c r="AD134" s="41" t="s">
        <v>0</v>
      </c>
      <c r="AE134" s="41"/>
      <c r="AF134" s="41"/>
      <c r="AG134" s="41"/>
      <c r="AH134" s="58"/>
      <c r="AI134" s="40"/>
      <c r="AJ134" s="42"/>
      <c r="AK134" s="9"/>
    </row>
    <row r="135" spans="1:37" hidden="1" outlineLevel="1" x14ac:dyDescent="0.35">
      <c r="A135" s="94" t="s">
        <v>47</v>
      </c>
      <c r="B135" s="56"/>
      <c r="C135" s="78"/>
      <c r="D135" s="18"/>
      <c r="E135" s="19"/>
      <c r="F135" s="19"/>
      <c r="G135" s="20"/>
      <c r="H135" s="18"/>
      <c r="I135" s="19"/>
      <c r="J135" s="19"/>
      <c r="K135" s="20"/>
      <c r="L135" s="18"/>
      <c r="M135" s="19"/>
      <c r="N135" s="19"/>
      <c r="O135" s="20"/>
      <c r="P135" s="18"/>
      <c r="Q135" s="19"/>
      <c r="R135" s="19"/>
      <c r="S135" s="20"/>
      <c r="T135" s="18"/>
      <c r="U135" s="19"/>
      <c r="V135" s="19"/>
      <c r="W135" s="20"/>
      <c r="X135" s="18"/>
      <c r="Y135" s="19"/>
      <c r="Z135" s="19"/>
      <c r="AA135" s="20"/>
      <c r="AB135" s="17"/>
      <c r="AC135" s="40"/>
      <c r="AD135" s="41"/>
      <c r="AE135" s="41"/>
      <c r="AF135" s="41"/>
      <c r="AG135" s="41"/>
      <c r="AH135" s="58"/>
      <c r="AI135" s="40"/>
      <c r="AJ135" s="42"/>
      <c r="AK135" s="9"/>
    </row>
    <row r="136" spans="1:37" hidden="1" outlineLevel="1" x14ac:dyDescent="0.35">
      <c r="A136" s="81" t="s">
        <v>48</v>
      </c>
      <c r="B136" s="56">
        <v>5</v>
      </c>
      <c r="C136" s="78"/>
      <c r="D136" s="18"/>
      <c r="E136" s="19"/>
      <c r="F136" s="19"/>
      <c r="G136" s="20"/>
      <c r="H136" s="18"/>
      <c r="I136" s="19"/>
      <c r="J136" s="19"/>
      <c r="K136" s="20"/>
      <c r="L136" s="18"/>
      <c r="M136" s="19"/>
      <c r="N136" s="19"/>
      <c r="O136" s="20"/>
      <c r="P136" s="18"/>
      <c r="Q136" s="19"/>
      <c r="R136" s="19"/>
      <c r="S136" s="20"/>
      <c r="T136" s="18"/>
      <c r="U136" s="19"/>
      <c r="V136" s="19"/>
      <c r="W136" s="20"/>
      <c r="X136" s="18"/>
      <c r="Y136" s="19"/>
      <c r="Z136" s="19"/>
      <c r="AA136" s="20"/>
      <c r="AB136" s="17"/>
      <c r="AC136" s="40" t="s">
        <v>0</v>
      </c>
      <c r="AD136" s="41"/>
      <c r="AE136" s="41"/>
      <c r="AF136" s="41"/>
      <c r="AG136" s="41"/>
      <c r="AH136" s="58"/>
      <c r="AI136" s="40"/>
      <c r="AJ136" s="42"/>
      <c r="AK136" s="9"/>
    </row>
    <row r="137" spans="1:37" hidden="1" outlineLevel="1" x14ac:dyDescent="0.35">
      <c r="A137" s="81" t="s">
        <v>49</v>
      </c>
      <c r="B137" s="56">
        <v>5</v>
      </c>
      <c r="C137" s="78"/>
      <c r="D137" s="18"/>
      <c r="E137" s="19"/>
      <c r="F137" s="19"/>
      <c r="G137" s="20"/>
      <c r="H137" s="18"/>
      <c r="I137" s="19"/>
      <c r="J137" s="19"/>
      <c r="K137" s="20"/>
      <c r="L137" s="18"/>
      <c r="M137" s="19"/>
      <c r="N137" s="19"/>
      <c r="O137" s="20"/>
      <c r="P137" s="18"/>
      <c r="Q137" s="19"/>
      <c r="R137" s="19"/>
      <c r="S137" s="20"/>
      <c r="T137" s="18"/>
      <c r="U137" s="19"/>
      <c r="V137" s="19"/>
      <c r="W137" s="20"/>
      <c r="X137" s="18"/>
      <c r="Y137" s="19"/>
      <c r="Z137" s="19"/>
      <c r="AA137" s="20"/>
      <c r="AB137" s="17"/>
      <c r="AC137" s="40"/>
      <c r="AD137" s="41"/>
      <c r="AE137" s="41"/>
      <c r="AF137" s="41" t="s">
        <v>0</v>
      </c>
      <c r="AG137" s="41"/>
      <c r="AH137" s="58"/>
      <c r="AI137" s="40"/>
      <c r="AJ137" s="42"/>
      <c r="AK137" s="9"/>
    </row>
    <row r="138" spans="1:37" hidden="1" outlineLevel="1" x14ac:dyDescent="0.35">
      <c r="A138" s="81" t="s">
        <v>50</v>
      </c>
      <c r="B138" s="56">
        <v>5</v>
      </c>
      <c r="C138" s="78"/>
      <c r="D138" s="18"/>
      <c r="E138" s="19"/>
      <c r="F138" s="19"/>
      <c r="G138" s="20"/>
      <c r="H138" s="18"/>
      <c r="I138" s="19"/>
      <c r="J138" s="19"/>
      <c r="K138" s="20"/>
      <c r="L138" s="18"/>
      <c r="M138" s="19"/>
      <c r="N138" s="19"/>
      <c r="O138" s="20"/>
      <c r="P138" s="18"/>
      <c r="Q138" s="19"/>
      <c r="R138" s="19"/>
      <c r="S138" s="20"/>
      <c r="T138" s="18"/>
      <c r="U138" s="19"/>
      <c r="V138" s="19"/>
      <c r="W138" s="20"/>
      <c r="X138" s="18"/>
      <c r="Y138" s="19"/>
      <c r="Z138" s="19"/>
      <c r="AA138" s="20"/>
      <c r="AB138" s="17"/>
      <c r="AC138" s="40"/>
      <c r="AD138" s="41"/>
      <c r="AE138" s="41" t="s">
        <v>0</v>
      </c>
      <c r="AF138" s="41"/>
      <c r="AG138" s="41"/>
      <c r="AH138" s="58"/>
      <c r="AI138" s="40"/>
      <c r="AJ138" s="42"/>
      <c r="AK138" s="9"/>
    </row>
    <row r="139" spans="1:37" hidden="1" outlineLevel="1" x14ac:dyDescent="0.35">
      <c r="A139" s="94" t="s">
        <v>53</v>
      </c>
      <c r="B139" s="56"/>
      <c r="C139" s="78"/>
      <c r="D139" s="18"/>
      <c r="E139" s="19"/>
      <c r="F139" s="19"/>
      <c r="G139" s="20"/>
      <c r="H139" s="18"/>
      <c r="I139" s="19"/>
      <c r="J139" s="19"/>
      <c r="K139" s="20"/>
      <c r="L139" s="18"/>
      <c r="M139" s="19"/>
      <c r="N139" s="19"/>
      <c r="O139" s="20"/>
      <c r="P139" s="18"/>
      <c r="Q139" s="19"/>
      <c r="R139" s="19"/>
      <c r="S139" s="20"/>
      <c r="T139" s="18"/>
      <c r="U139" s="19"/>
      <c r="V139" s="19"/>
      <c r="W139" s="20"/>
      <c r="X139" s="18"/>
      <c r="Y139" s="19"/>
      <c r="Z139" s="19"/>
      <c r="AA139" s="20"/>
      <c r="AB139" s="17"/>
      <c r="AC139" s="40"/>
      <c r="AD139" s="41"/>
      <c r="AE139" s="41"/>
      <c r="AF139" s="41"/>
      <c r="AG139" s="41"/>
      <c r="AH139" s="58"/>
      <c r="AI139" s="40"/>
      <c r="AJ139" s="42"/>
      <c r="AK139" s="9"/>
    </row>
    <row r="140" spans="1:37" hidden="1" outlineLevel="1" x14ac:dyDescent="0.35">
      <c r="A140" s="81" t="s">
        <v>54</v>
      </c>
      <c r="B140" s="56">
        <v>5</v>
      </c>
      <c r="C140" s="78"/>
      <c r="D140" s="18"/>
      <c r="E140" s="19"/>
      <c r="F140" s="19"/>
      <c r="G140" s="20"/>
      <c r="H140" s="18"/>
      <c r="I140" s="19"/>
      <c r="J140" s="19"/>
      <c r="K140" s="20"/>
      <c r="L140" s="18"/>
      <c r="M140" s="19"/>
      <c r="N140" s="19"/>
      <c r="O140" s="20"/>
      <c r="P140" s="18"/>
      <c r="Q140" s="19"/>
      <c r="R140" s="19"/>
      <c r="S140" s="20"/>
      <c r="T140" s="18"/>
      <c r="U140" s="19"/>
      <c r="V140" s="19"/>
      <c r="W140" s="20"/>
      <c r="X140" s="18"/>
      <c r="Y140" s="19"/>
      <c r="Z140" s="19"/>
      <c r="AA140" s="20"/>
      <c r="AB140" s="17"/>
      <c r="AC140" s="40" t="s">
        <v>0</v>
      </c>
      <c r="AD140" s="41"/>
      <c r="AE140" s="41" t="s">
        <v>0</v>
      </c>
      <c r="AF140" s="41" t="s">
        <v>0</v>
      </c>
      <c r="AG140" s="41"/>
      <c r="AH140" s="58"/>
      <c r="AI140" s="40"/>
      <c r="AJ140" s="42"/>
      <c r="AK140" s="9"/>
    </row>
    <row r="141" spans="1:37" hidden="1" outlineLevel="1" x14ac:dyDescent="0.35">
      <c r="A141" s="81" t="s">
        <v>55</v>
      </c>
      <c r="B141" s="56">
        <v>5</v>
      </c>
      <c r="C141" s="78"/>
      <c r="D141" s="18"/>
      <c r="E141" s="19"/>
      <c r="F141" s="19"/>
      <c r="G141" s="20"/>
      <c r="H141" s="18"/>
      <c r="I141" s="19"/>
      <c r="J141" s="19"/>
      <c r="K141" s="20"/>
      <c r="L141" s="18"/>
      <c r="M141" s="19"/>
      <c r="N141" s="19"/>
      <c r="O141" s="20"/>
      <c r="P141" s="18"/>
      <c r="Q141" s="19"/>
      <c r="R141" s="19"/>
      <c r="S141" s="20"/>
      <c r="T141" s="18"/>
      <c r="U141" s="19"/>
      <c r="V141" s="19"/>
      <c r="W141" s="20"/>
      <c r="X141" s="18"/>
      <c r="Y141" s="19"/>
      <c r="Z141" s="19"/>
      <c r="AA141" s="20"/>
      <c r="AB141" s="17"/>
      <c r="AC141" s="40" t="s">
        <v>0</v>
      </c>
      <c r="AD141" s="41"/>
      <c r="AE141" s="41" t="s">
        <v>0</v>
      </c>
      <c r="AF141" s="41" t="s">
        <v>0</v>
      </c>
      <c r="AG141" s="41"/>
      <c r="AH141" s="58"/>
      <c r="AI141" s="40"/>
      <c r="AJ141" s="42"/>
      <c r="AK141" s="9"/>
    </row>
    <row r="142" spans="1:37" hidden="1" outlineLevel="1" x14ac:dyDescent="0.35">
      <c r="A142" s="81" t="s">
        <v>56</v>
      </c>
      <c r="B142" s="56">
        <v>5</v>
      </c>
      <c r="C142" s="78"/>
      <c r="D142" s="18"/>
      <c r="E142" s="19"/>
      <c r="F142" s="19"/>
      <c r="G142" s="20"/>
      <c r="H142" s="18"/>
      <c r="I142" s="19"/>
      <c r="J142" s="19"/>
      <c r="K142" s="20"/>
      <c r="L142" s="18"/>
      <c r="M142" s="19"/>
      <c r="N142" s="19"/>
      <c r="O142" s="20"/>
      <c r="P142" s="18"/>
      <c r="Q142" s="19"/>
      <c r="R142" s="19"/>
      <c r="S142" s="20"/>
      <c r="T142" s="18"/>
      <c r="U142" s="19"/>
      <c r="V142" s="19"/>
      <c r="W142" s="20"/>
      <c r="X142" s="18"/>
      <c r="Y142" s="19"/>
      <c r="Z142" s="19"/>
      <c r="AA142" s="20"/>
      <c r="AB142" s="17"/>
      <c r="AC142" s="40" t="s">
        <v>0</v>
      </c>
      <c r="AD142" s="41" t="s">
        <v>0</v>
      </c>
      <c r="AE142" s="41" t="s">
        <v>0</v>
      </c>
      <c r="AF142" s="41" t="s">
        <v>0</v>
      </c>
      <c r="AG142" s="41"/>
      <c r="AH142" s="58"/>
      <c r="AI142" s="40"/>
      <c r="AJ142" s="42"/>
      <c r="AK142" s="9"/>
    </row>
    <row r="143" spans="1:37" collapsed="1" x14ac:dyDescent="0.35">
      <c r="A143" s="84"/>
      <c r="B143" s="52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39"/>
      <c r="AC143" s="59"/>
      <c r="AD143" s="59"/>
      <c r="AE143" s="59"/>
      <c r="AF143" s="59"/>
      <c r="AG143" s="59"/>
      <c r="AH143" s="59"/>
      <c r="AI143" s="59"/>
      <c r="AJ143" s="59"/>
      <c r="AK143" s="9"/>
    </row>
    <row r="144" spans="1:37" x14ac:dyDescent="0.3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C144" s="33"/>
      <c r="AD144" s="33"/>
      <c r="AE144" s="33"/>
      <c r="AF144" s="33"/>
      <c r="AG144" s="33"/>
      <c r="AH144" s="33"/>
      <c r="AI144" s="33"/>
      <c r="AJ144" s="33"/>
      <c r="AK144" s="9"/>
    </row>
    <row r="145" spans="4:37" x14ac:dyDescent="0.3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C145" s="33"/>
      <c r="AD145" s="33"/>
      <c r="AE145" s="33"/>
      <c r="AF145" s="33"/>
      <c r="AG145" s="33"/>
      <c r="AH145" s="33"/>
      <c r="AI145" s="33"/>
      <c r="AJ145" s="33"/>
      <c r="AK145" s="9"/>
    </row>
    <row r="146" spans="4:37" x14ac:dyDescent="0.3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C146" s="33"/>
      <c r="AD146" s="33"/>
      <c r="AE146" s="33"/>
      <c r="AF146" s="33"/>
      <c r="AG146" s="33"/>
      <c r="AH146" s="33"/>
      <c r="AI146" s="33"/>
      <c r="AJ146" s="33"/>
      <c r="AK146" s="9"/>
    </row>
    <row r="147" spans="4:37" x14ac:dyDescent="0.3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C147" s="34"/>
      <c r="AD147" s="33"/>
      <c r="AE147" s="33"/>
      <c r="AF147" s="33"/>
      <c r="AG147" s="33"/>
      <c r="AH147" s="33"/>
      <c r="AI147" s="33"/>
      <c r="AJ147" s="33"/>
      <c r="AK147" s="31"/>
    </row>
    <row r="148" spans="4:37" x14ac:dyDescent="0.3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C148" s="33"/>
      <c r="AD148" s="33"/>
      <c r="AE148" s="33"/>
      <c r="AF148" s="33"/>
      <c r="AG148" s="33"/>
      <c r="AH148" s="33"/>
      <c r="AI148" s="33"/>
      <c r="AJ148" s="33"/>
      <c r="AK148" s="9"/>
    </row>
    <row r="149" spans="4:37" x14ac:dyDescent="0.3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C149" s="33"/>
      <c r="AD149" s="33"/>
      <c r="AE149" s="33"/>
      <c r="AF149" s="33"/>
      <c r="AG149" s="33"/>
      <c r="AH149" s="33"/>
      <c r="AI149" s="33"/>
      <c r="AJ149" s="33"/>
      <c r="AK149" s="9"/>
    </row>
    <row r="150" spans="4:37" x14ac:dyDescent="0.3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C150" s="33"/>
      <c r="AD150" s="33"/>
      <c r="AE150" s="33"/>
      <c r="AF150" s="33"/>
      <c r="AG150" s="33"/>
      <c r="AH150" s="33"/>
      <c r="AI150" s="33"/>
      <c r="AJ150" s="33"/>
      <c r="AK150" s="9"/>
    </row>
    <row r="151" spans="4:37" x14ac:dyDescent="0.3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C151" s="33"/>
      <c r="AD151" s="33"/>
      <c r="AE151" s="33"/>
      <c r="AF151" s="33"/>
      <c r="AG151" s="33"/>
      <c r="AH151" s="33"/>
      <c r="AI151" s="33"/>
      <c r="AJ151" s="33"/>
      <c r="AK151" s="9"/>
    </row>
    <row r="152" spans="4:37" x14ac:dyDescent="0.3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C152" s="33"/>
      <c r="AD152" s="33"/>
      <c r="AE152" s="33"/>
      <c r="AF152" s="33"/>
      <c r="AG152" s="33"/>
      <c r="AH152" s="33"/>
      <c r="AI152" s="33"/>
      <c r="AJ152" s="33"/>
      <c r="AK152" s="9"/>
    </row>
    <row r="153" spans="4:37" x14ac:dyDescent="0.3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C153" s="34"/>
      <c r="AD153" s="33"/>
      <c r="AE153" s="33"/>
      <c r="AF153" s="33"/>
      <c r="AG153" s="33"/>
      <c r="AH153" s="33"/>
      <c r="AI153" s="33"/>
      <c r="AJ153" s="33"/>
      <c r="AK153" s="31"/>
    </row>
    <row r="154" spans="4:37" x14ac:dyDescent="0.3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C154" s="33"/>
      <c r="AD154" s="33"/>
      <c r="AE154" s="33"/>
      <c r="AF154" s="33"/>
      <c r="AG154" s="33"/>
      <c r="AH154" s="33"/>
      <c r="AI154" s="33"/>
      <c r="AJ154" s="33"/>
      <c r="AK154" s="9"/>
    </row>
    <row r="155" spans="4:37" x14ac:dyDescent="0.3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C155" s="33"/>
      <c r="AD155" s="33"/>
      <c r="AE155" s="33"/>
      <c r="AF155" s="33"/>
      <c r="AG155" s="33"/>
      <c r="AH155" s="33"/>
      <c r="AI155" s="33"/>
      <c r="AJ155" s="33"/>
      <c r="AK155" s="9"/>
    </row>
    <row r="156" spans="4:37" x14ac:dyDescent="0.3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C156" s="33"/>
      <c r="AD156" s="33"/>
      <c r="AE156" s="33"/>
      <c r="AF156" s="33"/>
      <c r="AG156" s="33"/>
      <c r="AH156" s="33"/>
      <c r="AI156" s="33"/>
      <c r="AJ156" s="33"/>
      <c r="AK156" s="9"/>
    </row>
    <row r="157" spans="4:37" x14ac:dyDescent="0.3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C157" s="33"/>
      <c r="AD157" s="33"/>
      <c r="AE157" s="33"/>
      <c r="AF157" s="33"/>
      <c r="AG157" s="33"/>
      <c r="AH157" s="33"/>
      <c r="AI157" s="33"/>
      <c r="AJ157" s="33"/>
      <c r="AK157" s="9"/>
    </row>
    <row r="158" spans="4:37" x14ac:dyDescent="0.3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C158" s="33"/>
      <c r="AD158" s="33"/>
      <c r="AE158" s="33"/>
      <c r="AF158" s="33"/>
      <c r="AG158" s="33"/>
      <c r="AH158" s="33"/>
      <c r="AI158" s="33"/>
      <c r="AJ158" s="33"/>
      <c r="AK158" s="9"/>
    </row>
    <row r="159" spans="4:37" x14ac:dyDescent="0.3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C159" s="34"/>
      <c r="AD159" s="33"/>
      <c r="AE159" s="33"/>
      <c r="AF159" s="33"/>
      <c r="AG159" s="33"/>
      <c r="AH159" s="33"/>
      <c r="AI159" s="33"/>
      <c r="AJ159" s="33"/>
      <c r="AK159" s="31"/>
    </row>
    <row r="160" spans="4:37" x14ac:dyDescent="0.3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C160" s="33"/>
      <c r="AD160" s="33"/>
      <c r="AE160" s="33"/>
      <c r="AF160" s="33"/>
      <c r="AG160" s="33"/>
      <c r="AH160" s="33"/>
      <c r="AI160" s="33"/>
      <c r="AJ160" s="33"/>
      <c r="AK160" s="9"/>
    </row>
    <row r="161" spans="4:37" x14ac:dyDescent="0.3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C161" s="33"/>
      <c r="AD161" s="33"/>
      <c r="AE161" s="33"/>
      <c r="AF161" s="33"/>
      <c r="AG161" s="33"/>
      <c r="AH161" s="33"/>
      <c r="AI161" s="33"/>
      <c r="AJ161" s="33"/>
      <c r="AK161" s="9"/>
    </row>
    <row r="162" spans="4:37" x14ac:dyDescent="0.3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C162" s="33"/>
      <c r="AD162" s="33"/>
      <c r="AE162" s="33"/>
      <c r="AF162" s="33"/>
      <c r="AG162" s="33"/>
      <c r="AH162" s="33"/>
      <c r="AI162" s="33"/>
      <c r="AJ162" s="33"/>
      <c r="AK162" s="9"/>
    </row>
    <row r="163" spans="4:37" x14ac:dyDescent="0.3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C163" s="33"/>
      <c r="AD163" s="33"/>
      <c r="AE163" s="33"/>
      <c r="AF163" s="33"/>
      <c r="AG163" s="33"/>
      <c r="AH163" s="33"/>
      <c r="AI163" s="33"/>
      <c r="AJ163" s="33"/>
      <c r="AK163" s="9"/>
    </row>
    <row r="164" spans="4:37" x14ac:dyDescent="0.3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C164" s="33"/>
      <c r="AD164" s="33"/>
      <c r="AE164" s="33"/>
      <c r="AF164" s="33"/>
      <c r="AG164" s="33"/>
      <c r="AH164" s="33"/>
      <c r="AI164" s="33"/>
      <c r="AJ164" s="33"/>
      <c r="AK164" s="9"/>
    </row>
    <row r="165" spans="4:37" x14ac:dyDescent="0.3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C165" s="34"/>
      <c r="AD165" s="33"/>
      <c r="AE165" s="33"/>
      <c r="AF165" s="33"/>
      <c r="AG165" s="33"/>
      <c r="AH165" s="33"/>
      <c r="AI165" s="33"/>
      <c r="AJ165" s="33"/>
      <c r="AK165" s="31"/>
    </row>
    <row r="166" spans="4:37" x14ac:dyDescent="0.3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C166" s="33"/>
      <c r="AD166" s="33"/>
      <c r="AE166" s="33"/>
      <c r="AF166" s="33"/>
      <c r="AG166" s="33"/>
      <c r="AH166" s="33"/>
      <c r="AI166" s="33"/>
      <c r="AJ166" s="33"/>
      <c r="AK166" s="9"/>
    </row>
    <row r="167" spans="4:37" x14ac:dyDescent="0.3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C167" s="33"/>
      <c r="AD167" s="33"/>
      <c r="AE167" s="33"/>
      <c r="AF167" s="33"/>
      <c r="AG167" s="33"/>
      <c r="AH167" s="33"/>
      <c r="AI167" s="33"/>
      <c r="AJ167" s="33"/>
      <c r="AK167" s="9"/>
    </row>
    <row r="168" spans="4:37" x14ac:dyDescent="0.3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C168" s="33"/>
      <c r="AD168" s="33"/>
      <c r="AE168" s="33"/>
      <c r="AF168" s="33"/>
      <c r="AG168" s="33"/>
      <c r="AH168" s="33"/>
      <c r="AI168" s="33"/>
      <c r="AJ168" s="33"/>
      <c r="AK168" s="9"/>
    </row>
    <row r="169" spans="4:37" x14ac:dyDescent="0.3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C169" s="33"/>
      <c r="AD169" s="33"/>
      <c r="AE169" s="33"/>
      <c r="AF169" s="33"/>
      <c r="AG169" s="33"/>
      <c r="AH169" s="33"/>
      <c r="AI169" s="33"/>
      <c r="AJ169" s="33"/>
      <c r="AK169" s="9"/>
    </row>
    <row r="170" spans="4:37" x14ac:dyDescent="0.3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C170" s="33"/>
      <c r="AD170" s="33"/>
      <c r="AE170" s="33"/>
      <c r="AF170" s="33"/>
      <c r="AG170" s="33"/>
      <c r="AH170" s="33"/>
      <c r="AI170" s="33"/>
      <c r="AJ170" s="33"/>
      <c r="AK170" s="9"/>
    </row>
    <row r="171" spans="4:37" x14ac:dyDescent="0.3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C171" s="34"/>
      <c r="AD171" s="33"/>
      <c r="AE171" s="33"/>
      <c r="AF171" s="33"/>
      <c r="AG171" s="33"/>
      <c r="AH171" s="33"/>
      <c r="AI171" s="33"/>
      <c r="AJ171" s="33"/>
      <c r="AK171" s="31"/>
    </row>
    <row r="172" spans="4:37" x14ac:dyDescent="0.3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C172" s="34"/>
      <c r="AD172" s="33"/>
      <c r="AE172" s="33"/>
      <c r="AF172" s="33"/>
      <c r="AG172" s="33"/>
      <c r="AH172" s="33"/>
      <c r="AI172" s="33"/>
      <c r="AJ172" s="33"/>
      <c r="AK172" s="31"/>
    </row>
    <row r="173" spans="4:37" x14ac:dyDescent="0.3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C173" s="33"/>
      <c r="AD173" s="33"/>
      <c r="AE173" s="33"/>
      <c r="AF173" s="33"/>
      <c r="AG173" s="33"/>
      <c r="AH173" s="33"/>
      <c r="AI173" s="33"/>
      <c r="AJ173" s="33"/>
      <c r="AK173" s="9"/>
    </row>
    <row r="174" spans="4:37" x14ac:dyDescent="0.3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C174" s="33"/>
      <c r="AD174" s="33"/>
      <c r="AE174" s="33"/>
      <c r="AF174" s="33"/>
      <c r="AG174" s="33"/>
      <c r="AH174" s="33"/>
      <c r="AI174" s="33"/>
      <c r="AJ174" s="33"/>
      <c r="AK174" s="9"/>
    </row>
    <row r="175" spans="4:37" x14ac:dyDescent="0.3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C175" s="33"/>
      <c r="AD175" s="33"/>
      <c r="AE175" s="33"/>
      <c r="AF175" s="33"/>
      <c r="AG175" s="33"/>
      <c r="AH175" s="33"/>
      <c r="AI175" s="33"/>
      <c r="AJ175" s="33"/>
      <c r="AK175" s="9"/>
    </row>
    <row r="176" spans="4:37" x14ac:dyDescent="0.3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C176" s="33"/>
      <c r="AD176" s="33"/>
      <c r="AE176" s="33"/>
      <c r="AF176" s="33"/>
      <c r="AG176" s="33"/>
      <c r="AH176" s="33"/>
      <c r="AI176" s="33"/>
      <c r="AJ176" s="33"/>
      <c r="AK176" s="9"/>
    </row>
    <row r="177" spans="4:37" x14ac:dyDescent="0.3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C177" s="33"/>
      <c r="AD177" s="33"/>
      <c r="AE177" s="33"/>
      <c r="AF177" s="33"/>
      <c r="AG177" s="33"/>
      <c r="AH177" s="33"/>
      <c r="AI177" s="33"/>
      <c r="AJ177" s="33"/>
      <c r="AK177" s="9"/>
    </row>
    <row r="178" spans="4:37" x14ac:dyDescent="0.3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C178" s="34"/>
      <c r="AD178" s="33"/>
      <c r="AE178" s="33"/>
      <c r="AF178" s="33"/>
      <c r="AG178" s="33"/>
      <c r="AH178" s="33"/>
      <c r="AI178" s="33"/>
      <c r="AJ178" s="33"/>
      <c r="AK178" s="31"/>
    </row>
    <row r="179" spans="4:37" x14ac:dyDescent="0.3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C179" s="33"/>
      <c r="AD179" s="33"/>
      <c r="AE179" s="33"/>
      <c r="AF179" s="33"/>
      <c r="AG179" s="33"/>
      <c r="AH179" s="33"/>
      <c r="AI179" s="33"/>
      <c r="AJ179" s="33"/>
      <c r="AK179" s="9"/>
    </row>
    <row r="180" spans="4:37" x14ac:dyDescent="0.3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C180" s="33"/>
      <c r="AD180" s="33"/>
      <c r="AE180" s="33"/>
      <c r="AF180" s="33"/>
      <c r="AG180" s="33"/>
      <c r="AH180" s="33"/>
      <c r="AI180" s="33"/>
      <c r="AJ180" s="33"/>
      <c r="AK180" s="9"/>
    </row>
    <row r="181" spans="4:37" x14ac:dyDescent="0.3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C181" s="33"/>
      <c r="AD181" s="33"/>
      <c r="AE181" s="33"/>
      <c r="AF181" s="33"/>
      <c r="AG181" s="33"/>
      <c r="AH181" s="33"/>
      <c r="AI181" s="33"/>
      <c r="AJ181" s="33"/>
      <c r="AK181" s="9"/>
    </row>
    <row r="182" spans="4:37" x14ac:dyDescent="0.3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C182" s="33"/>
      <c r="AD182" s="33"/>
      <c r="AE182" s="33"/>
      <c r="AF182" s="33"/>
      <c r="AG182" s="33"/>
      <c r="AH182" s="33"/>
      <c r="AI182" s="33"/>
      <c r="AJ182" s="33"/>
      <c r="AK182" s="9"/>
    </row>
    <row r="183" spans="4:37" x14ac:dyDescent="0.3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C183" s="33"/>
      <c r="AD183" s="33"/>
      <c r="AE183" s="33"/>
      <c r="AF183" s="33"/>
      <c r="AG183" s="33"/>
      <c r="AH183" s="33"/>
      <c r="AI183" s="33"/>
      <c r="AJ183" s="33"/>
      <c r="AK183" s="9"/>
    </row>
    <row r="184" spans="4:37" x14ac:dyDescent="0.3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C184" s="34"/>
      <c r="AD184" s="33"/>
      <c r="AE184" s="33"/>
      <c r="AF184" s="33"/>
      <c r="AG184" s="33"/>
      <c r="AH184" s="33"/>
      <c r="AI184" s="33"/>
      <c r="AJ184" s="33"/>
      <c r="AK184" s="31"/>
    </row>
    <row r="185" spans="4:37" x14ac:dyDescent="0.3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C185" s="33"/>
      <c r="AD185" s="33"/>
      <c r="AE185" s="33"/>
      <c r="AF185" s="33"/>
      <c r="AG185" s="33"/>
      <c r="AH185" s="33"/>
      <c r="AI185" s="33"/>
      <c r="AJ185" s="33"/>
      <c r="AK185" s="9"/>
    </row>
    <row r="186" spans="4:37" x14ac:dyDescent="0.3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C186" s="33"/>
      <c r="AD186" s="33"/>
      <c r="AE186" s="33"/>
      <c r="AF186" s="33"/>
      <c r="AG186" s="33"/>
      <c r="AH186" s="33"/>
      <c r="AI186" s="33"/>
      <c r="AJ186" s="33"/>
      <c r="AK186" s="9"/>
    </row>
    <row r="187" spans="4:37" x14ac:dyDescent="0.3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C187" s="33"/>
      <c r="AD187" s="33"/>
      <c r="AE187" s="33"/>
      <c r="AF187" s="33"/>
      <c r="AG187" s="33"/>
      <c r="AH187" s="33"/>
      <c r="AI187" s="33"/>
      <c r="AJ187" s="33"/>
      <c r="AK187" s="9"/>
    </row>
    <row r="188" spans="4:37" x14ac:dyDescent="0.3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C188" s="33"/>
      <c r="AD188" s="33"/>
      <c r="AE188" s="33"/>
      <c r="AF188" s="33"/>
      <c r="AG188" s="33"/>
      <c r="AH188" s="33"/>
      <c r="AI188" s="33"/>
      <c r="AJ188" s="33"/>
      <c r="AK188" s="9"/>
    </row>
    <row r="189" spans="4:37" x14ac:dyDescent="0.3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C189" s="33"/>
      <c r="AD189" s="33"/>
      <c r="AE189" s="33"/>
      <c r="AF189" s="33"/>
      <c r="AG189" s="33"/>
      <c r="AH189" s="33"/>
      <c r="AI189" s="33"/>
      <c r="AJ189" s="33"/>
      <c r="AK189" s="9"/>
    </row>
    <row r="190" spans="4:37" x14ac:dyDescent="0.3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C190" s="34"/>
      <c r="AD190" s="33"/>
      <c r="AE190" s="33"/>
      <c r="AF190" s="33"/>
      <c r="AG190" s="33"/>
      <c r="AH190" s="33"/>
      <c r="AI190" s="33"/>
      <c r="AJ190" s="33"/>
      <c r="AK190" s="31"/>
    </row>
    <row r="191" spans="4:37" x14ac:dyDescent="0.3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C191" s="33"/>
      <c r="AD191" s="33"/>
      <c r="AE191" s="33"/>
      <c r="AF191" s="33"/>
      <c r="AG191" s="33"/>
      <c r="AH191" s="33"/>
      <c r="AI191" s="33"/>
      <c r="AJ191" s="33"/>
      <c r="AK191" s="9"/>
    </row>
    <row r="192" spans="4:37" x14ac:dyDescent="0.3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C192" s="33"/>
      <c r="AD192" s="33"/>
      <c r="AE192" s="33"/>
      <c r="AF192" s="33"/>
      <c r="AG192" s="33"/>
      <c r="AH192" s="33"/>
      <c r="AI192" s="33"/>
      <c r="AJ192" s="33"/>
      <c r="AK192" s="9"/>
    </row>
    <row r="193" spans="4:37" x14ac:dyDescent="0.3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C193" s="33"/>
      <c r="AD193" s="33"/>
      <c r="AE193" s="33"/>
      <c r="AF193" s="33"/>
      <c r="AG193" s="33"/>
      <c r="AH193" s="33"/>
      <c r="AI193" s="33"/>
      <c r="AJ193" s="33"/>
      <c r="AK193" s="9"/>
    </row>
    <row r="194" spans="4:37" x14ac:dyDescent="0.3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C194" s="33"/>
      <c r="AD194" s="33"/>
      <c r="AE194" s="33"/>
      <c r="AF194" s="33"/>
      <c r="AG194" s="33"/>
      <c r="AH194" s="33"/>
      <c r="AI194" s="33"/>
      <c r="AJ194" s="33"/>
      <c r="AK194" s="9"/>
    </row>
    <row r="195" spans="4:37" x14ac:dyDescent="0.3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C195" s="33"/>
      <c r="AD195" s="33"/>
      <c r="AE195" s="33"/>
      <c r="AF195" s="33"/>
      <c r="AG195" s="33"/>
      <c r="AH195" s="33"/>
      <c r="AI195" s="33"/>
      <c r="AJ195" s="33"/>
      <c r="AK195" s="9"/>
    </row>
    <row r="196" spans="4:37" x14ac:dyDescent="0.3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C196" s="34"/>
      <c r="AD196" s="33"/>
      <c r="AE196" s="33"/>
      <c r="AF196" s="33"/>
      <c r="AG196" s="33"/>
      <c r="AH196" s="33"/>
      <c r="AI196" s="33"/>
      <c r="AJ196" s="33"/>
      <c r="AK196" s="31"/>
    </row>
    <row r="197" spans="4:37" x14ac:dyDescent="0.3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C197" s="33"/>
      <c r="AD197" s="33"/>
      <c r="AE197" s="33"/>
      <c r="AF197" s="33"/>
      <c r="AG197" s="33"/>
      <c r="AH197" s="33"/>
      <c r="AI197" s="33"/>
      <c r="AJ197" s="33"/>
      <c r="AK197" s="9"/>
    </row>
    <row r="198" spans="4:37" x14ac:dyDescent="0.3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C198" s="33"/>
      <c r="AD198" s="33"/>
      <c r="AE198" s="33"/>
      <c r="AF198" s="33"/>
      <c r="AG198" s="33"/>
      <c r="AH198" s="33"/>
      <c r="AI198" s="33"/>
      <c r="AJ198" s="33"/>
      <c r="AK198" s="9"/>
    </row>
    <row r="199" spans="4:37" x14ac:dyDescent="0.3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C199" s="33"/>
      <c r="AD199" s="33"/>
      <c r="AE199" s="33"/>
      <c r="AF199" s="33"/>
      <c r="AG199" s="33"/>
      <c r="AH199" s="33"/>
      <c r="AI199" s="33"/>
      <c r="AJ199" s="33"/>
      <c r="AK199" s="9"/>
    </row>
    <row r="200" spans="4:37" x14ac:dyDescent="0.3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C200" s="33"/>
      <c r="AD200" s="33"/>
      <c r="AE200" s="33"/>
      <c r="AF200" s="33"/>
      <c r="AG200" s="33"/>
      <c r="AH200" s="33"/>
      <c r="AI200" s="33"/>
      <c r="AJ200" s="33"/>
      <c r="AK200" s="9"/>
    </row>
    <row r="201" spans="4:37" x14ac:dyDescent="0.3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C201" s="33"/>
      <c r="AD201" s="33"/>
      <c r="AE201" s="33"/>
      <c r="AF201" s="33"/>
      <c r="AG201" s="33"/>
      <c r="AH201" s="33"/>
      <c r="AI201" s="33"/>
      <c r="AJ201" s="33"/>
      <c r="AK201" s="9"/>
    </row>
    <row r="202" spans="4:37" x14ac:dyDescent="0.3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C202" s="34"/>
      <c r="AD202" s="33"/>
      <c r="AE202" s="33"/>
      <c r="AF202" s="33"/>
      <c r="AG202" s="33"/>
      <c r="AH202" s="33"/>
      <c r="AI202" s="33"/>
      <c r="AJ202" s="33"/>
      <c r="AK202" s="31"/>
    </row>
    <row r="203" spans="4:37" x14ac:dyDescent="0.3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C203" s="33"/>
      <c r="AD203" s="33"/>
      <c r="AE203" s="33"/>
      <c r="AF203" s="33"/>
      <c r="AG203" s="33"/>
      <c r="AH203" s="33"/>
      <c r="AI203" s="33"/>
      <c r="AJ203" s="33"/>
      <c r="AK203" s="9"/>
    </row>
    <row r="204" spans="4:37" x14ac:dyDescent="0.3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C204" s="33"/>
      <c r="AD204" s="33"/>
      <c r="AE204" s="33"/>
      <c r="AF204" s="33"/>
      <c r="AG204" s="33"/>
      <c r="AH204" s="33"/>
      <c r="AI204" s="33"/>
      <c r="AJ204" s="33"/>
      <c r="AK204" s="9"/>
    </row>
    <row r="205" spans="4:37" x14ac:dyDescent="0.3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C205" s="33"/>
      <c r="AD205" s="33"/>
      <c r="AE205" s="33"/>
      <c r="AF205" s="33"/>
      <c r="AG205" s="33"/>
      <c r="AH205" s="33"/>
      <c r="AI205" s="33"/>
      <c r="AJ205" s="33"/>
      <c r="AK205" s="9"/>
    </row>
    <row r="206" spans="4:37" x14ac:dyDescent="0.3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C206" s="33"/>
      <c r="AD206" s="33"/>
      <c r="AE206" s="33"/>
      <c r="AF206" s="33"/>
      <c r="AG206" s="33"/>
      <c r="AH206" s="33"/>
      <c r="AI206" s="33"/>
      <c r="AJ206" s="33"/>
      <c r="AK206" s="9"/>
    </row>
    <row r="207" spans="4:37" x14ac:dyDescent="0.3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C207" s="33"/>
      <c r="AD207" s="33"/>
      <c r="AE207" s="33"/>
      <c r="AF207" s="33"/>
      <c r="AG207" s="33"/>
      <c r="AH207" s="33"/>
      <c r="AI207" s="33"/>
      <c r="AJ207" s="33"/>
      <c r="AK207" s="9"/>
    </row>
    <row r="208" spans="4:37" x14ac:dyDescent="0.3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C208" s="34"/>
      <c r="AD208" s="33"/>
      <c r="AE208" s="33"/>
      <c r="AF208" s="33"/>
      <c r="AG208" s="33"/>
      <c r="AH208" s="33"/>
      <c r="AI208" s="33"/>
      <c r="AJ208" s="33"/>
      <c r="AK208" s="31"/>
    </row>
    <row r="209" spans="4:37" x14ac:dyDescent="0.3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C209" s="33"/>
      <c r="AD209" s="33"/>
      <c r="AE209" s="33"/>
      <c r="AF209" s="33"/>
      <c r="AG209" s="33"/>
      <c r="AH209" s="33"/>
      <c r="AI209" s="33"/>
      <c r="AJ209" s="33"/>
      <c r="AK209" s="9"/>
    </row>
    <row r="210" spans="4:37" x14ac:dyDescent="0.3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C210" s="33"/>
      <c r="AD210" s="33"/>
      <c r="AE210" s="33"/>
      <c r="AF210" s="33"/>
      <c r="AG210" s="33"/>
      <c r="AH210" s="33"/>
      <c r="AI210" s="33"/>
      <c r="AJ210" s="33"/>
      <c r="AK210" s="9"/>
    </row>
    <row r="211" spans="4:37" x14ac:dyDescent="0.3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C211" s="33"/>
      <c r="AD211" s="33"/>
      <c r="AE211" s="33"/>
      <c r="AF211" s="33"/>
      <c r="AG211" s="33"/>
      <c r="AH211" s="33"/>
      <c r="AI211" s="33"/>
      <c r="AJ211" s="33"/>
      <c r="AK211" s="9"/>
    </row>
    <row r="212" spans="4:37" x14ac:dyDescent="0.3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C212" s="33"/>
      <c r="AD212" s="33"/>
      <c r="AE212" s="33"/>
      <c r="AF212" s="33"/>
      <c r="AG212" s="33"/>
      <c r="AH212" s="33"/>
      <c r="AI212" s="33"/>
      <c r="AJ212" s="33"/>
      <c r="AK212" s="9"/>
    </row>
    <row r="213" spans="4:37" x14ac:dyDescent="0.3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C213" s="33"/>
      <c r="AD213" s="33"/>
      <c r="AE213" s="33"/>
      <c r="AF213" s="33"/>
      <c r="AG213" s="33"/>
      <c r="AH213" s="33"/>
      <c r="AI213" s="33"/>
      <c r="AJ213" s="33"/>
      <c r="AK213" s="9"/>
    </row>
    <row r="214" spans="4:37" x14ac:dyDescent="0.3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C214" s="33"/>
      <c r="AD214" s="33"/>
      <c r="AE214" s="33"/>
      <c r="AF214" s="33"/>
      <c r="AG214" s="33"/>
      <c r="AH214" s="33"/>
      <c r="AI214" s="33"/>
      <c r="AJ214" s="33"/>
      <c r="AK214" s="9"/>
    </row>
    <row r="215" spans="4:37" x14ac:dyDescent="0.3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C215" s="33"/>
      <c r="AD215" s="33"/>
      <c r="AE215" s="33"/>
      <c r="AF215" s="33"/>
      <c r="AG215" s="33"/>
      <c r="AH215" s="33"/>
      <c r="AI215" s="33"/>
      <c r="AJ215" s="33"/>
      <c r="AK215" s="9"/>
    </row>
    <row r="216" spans="4:37" x14ac:dyDescent="0.3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C216" s="33"/>
      <c r="AD216" s="33"/>
      <c r="AE216" s="33"/>
      <c r="AF216" s="33"/>
      <c r="AG216" s="33"/>
      <c r="AH216" s="33"/>
      <c r="AI216" s="33"/>
      <c r="AJ216" s="33"/>
      <c r="AK216" s="9"/>
    </row>
    <row r="217" spans="4:37" x14ac:dyDescent="0.3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C217" s="33"/>
      <c r="AD217" s="33"/>
      <c r="AE217" s="33"/>
      <c r="AF217" s="33"/>
      <c r="AG217" s="33"/>
      <c r="AH217" s="33"/>
      <c r="AI217" s="33"/>
      <c r="AJ217" s="33"/>
      <c r="AK217" s="9"/>
    </row>
    <row r="218" spans="4:37" x14ac:dyDescent="0.3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C218" s="33"/>
      <c r="AD218" s="33"/>
      <c r="AE218" s="33"/>
      <c r="AF218" s="33"/>
      <c r="AG218" s="33"/>
      <c r="AH218" s="33"/>
      <c r="AI218" s="33"/>
      <c r="AJ218" s="33"/>
      <c r="AK218" s="9"/>
    </row>
    <row r="219" spans="4:37" x14ac:dyDescent="0.3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C219" s="34"/>
      <c r="AD219" s="33"/>
      <c r="AE219" s="33"/>
      <c r="AF219" s="33"/>
      <c r="AG219" s="33"/>
      <c r="AH219" s="33"/>
      <c r="AI219" s="33"/>
      <c r="AJ219" s="33"/>
      <c r="AK219" s="32"/>
    </row>
    <row r="220" spans="4:37" x14ac:dyDescent="0.3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C220" s="34"/>
      <c r="AD220" s="33"/>
      <c r="AE220" s="33"/>
      <c r="AF220" s="33"/>
      <c r="AG220" s="33"/>
      <c r="AH220" s="33"/>
      <c r="AI220" s="33"/>
      <c r="AJ220" s="33"/>
      <c r="AK220" s="29"/>
    </row>
    <row r="221" spans="4:37" x14ac:dyDescent="0.3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C221" s="34"/>
      <c r="AD221" s="33"/>
      <c r="AE221" s="33"/>
      <c r="AF221" s="33"/>
      <c r="AG221" s="33"/>
      <c r="AH221" s="33"/>
      <c r="AI221" s="33"/>
      <c r="AJ221" s="33"/>
      <c r="AK221" s="32"/>
    </row>
    <row r="222" spans="4:37" x14ac:dyDescent="0.3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C222" s="33"/>
      <c r="AD222" s="33"/>
      <c r="AE222" s="33"/>
      <c r="AF222" s="33"/>
      <c r="AG222" s="33"/>
      <c r="AH222" s="33"/>
      <c r="AI222" s="33"/>
      <c r="AJ222" s="33"/>
      <c r="AK222" s="30"/>
    </row>
    <row r="223" spans="4:37" x14ac:dyDescent="0.3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C223" s="33"/>
      <c r="AD223" s="33"/>
      <c r="AE223" s="33"/>
      <c r="AF223" s="33"/>
      <c r="AG223" s="33"/>
      <c r="AH223" s="33"/>
      <c r="AI223" s="33"/>
      <c r="AJ223" s="33"/>
      <c r="AK223" s="9"/>
    </row>
    <row r="224" spans="4:37" x14ac:dyDescent="0.3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C224" s="33"/>
      <c r="AD224" s="33"/>
      <c r="AE224" s="33"/>
      <c r="AF224" s="33"/>
      <c r="AG224" s="33"/>
      <c r="AH224" s="33"/>
      <c r="AI224" s="33"/>
      <c r="AJ224" s="33"/>
      <c r="AK224" s="9"/>
    </row>
    <row r="225" spans="4:37" x14ac:dyDescent="0.3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C225" s="33"/>
      <c r="AD225" s="33"/>
      <c r="AE225" s="33"/>
      <c r="AF225" s="33"/>
      <c r="AG225" s="33"/>
      <c r="AH225" s="33"/>
      <c r="AI225" s="33"/>
      <c r="AJ225" s="33"/>
      <c r="AK225" s="9"/>
    </row>
    <row r="226" spans="4:37" x14ac:dyDescent="0.3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C226" s="34"/>
      <c r="AD226" s="33"/>
      <c r="AE226" s="33"/>
      <c r="AF226" s="33"/>
      <c r="AG226" s="33"/>
      <c r="AH226" s="33"/>
      <c r="AI226" s="33"/>
      <c r="AJ226" s="33"/>
      <c r="AK226" s="31"/>
    </row>
    <row r="227" spans="4:37" x14ac:dyDescent="0.3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C227" s="33"/>
      <c r="AD227" s="33"/>
      <c r="AE227" s="33"/>
      <c r="AF227" s="33"/>
      <c r="AG227" s="33"/>
      <c r="AH227" s="33"/>
      <c r="AI227" s="33"/>
      <c r="AJ227" s="33"/>
      <c r="AK227" s="9"/>
    </row>
    <row r="228" spans="4:37" x14ac:dyDescent="0.3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C228" s="33"/>
      <c r="AD228" s="33"/>
      <c r="AE228" s="33"/>
      <c r="AF228" s="33"/>
      <c r="AG228" s="33"/>
      <c r="AH228" s="33"/>
      <c r="AI228" s="33"/>
      <c r="AJ228" s="33"/>
      <c r="AK228" s="9"/>
    </row>
    <row r="229" spans="4:37" x14ac:dyDescent="0.3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C229" s="33"/>
      <c r="AD229" s="33"/>
      <c r="AE229" s="33"/>
      <c r="AF229" s="33"/>
      <c r="AG229" s="33"/>
      <c r="AH229" s="33"/>
      <c r="AI229" s="33"/>
      <c r="AJ229" s="33"/>
      <c r="AK229" s="9"/>
    </row>
    <row r="230" spans="4:37" x14ac:dyDescent="0.3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C230" s="33"/>
      <c r="AD230" s="33"/>
      <c r="AE230" s="33"/>
      <c r="AF230" s="33"/>
      <c r="AG230" s="33"/>
      <c r="AH230" s="33"/>
      <c r="AI230" s="33"/>
      <c r="AJ230" s="33"/>
      <c r="AK230" s="9"/>
    </row>
    <row r="231" spans="4:37" x14ac:dyDescent="0.3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C231" s="33"/>
      <c r="AD231" s="33"/>
      <c r="AE231" s="33"/>
      <c r="AF231" s="33"/>
      <c r="AG231" s="33"/>
      <c r="AH231" s="33"/>
      <c r="AI231" s="33"/>
      <c r="AJ231" s="33"/>
      <c r="AK231" s="9"/>
    </row>
    <row r="232" spans="4:37" x14ac:dyDescent="0.3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C232" s="33"/>
      <c r="AD232" s="33"/>
      <c r="AE232" s="33"/>
      <c r="AF232" s="33"/>
      <c r="AG232" s="33"/>
      <c r="AH232" s="33"/>
      <c r="AI232" s="33"/>
      <c r="AJ232" s="33"/>
      <c r="AK232" s="9"/>
    </row>
    <row r="233" spans="4:37" x14ac:dyDescent="0.3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C233" s="33"/>
      <c r="AD233" s="33"/>
      <c r="AE233" s="33"/>
      <c r="AF233" s="33"/>
      <c r="AG233" s="33"/>
      <c r="AH233" s="33"/>
      <c r="AI233" s="33"/>
      <c r="AJ233" s="33"/>
      <c r="AK233" s="9"/>
    </row>
    <row r="234" spans="4:37" x14ac:dyDescent="0.3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C234" s="33"/>
      <c r="AD234" s="33"/>
      <c r="AE234" s="33"/>
      <c r="AF234" s="33"/>
      <c r="AG234" s="33"/>
      <c r="AH234" s="33"/>
      <c r="AI234" s="33"/>
      <c r="AJ234" s="33"/>
      <c r="AK234" s="9"/>
    </row>
    <row r="235" spans="4:37" x14ac:dyDescent="0.3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C235" s="33"/>
      <c r="AD235" s="33"/>
      <c r="AE235" s="33"/>
      <c r="AF235" s="33"/>
      <c r="AG235" s="33"/>
      <c r="AH235" s="33"/>
      <c r="AI235" s="33"/>
      <c r="AJ235" s="33"/>
      <c r="AK235" s="9"/>
    </row>
    <row r="236" spans="4:37" x14ac:dyDescent="0.3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C236" s="33"/>
      <c r="AD236" s="33"/>
      <c r="AE236" s="33"/>
      <c r="AF236" s="33"/>
      <c r="AG236" s="33"/>
      <c r="AH236" s="33"/>
      <c r="AI236" s="33"/>
      <c r="AJ236" s="33"/>
      <c r="AK236" s="9"/>
    </row>
    <row r="237" spans="4:37" x14ac:dyDescent="0.3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C237" s="33"/>
      <c r="AD237" s="33"/>
      <c r="AE237" s="33"/>
      <c r="AF237" s="33"/>
      <c r="AG237" s="33"/>
      <c r="AH237" s="33"/>
      <c r="AI237" s="33"/>
      <c r="AJ237" s="33"/>
      <c r="AK237" s="9"/>
    </row>
    <row r="238" spans="4:37" x14ac:dyDescent="0.3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C238" s="34"/>
      <c r="AD238" s="33"/>
      <c r="AE238" s="33"/>
      <c r="AF238" s="33"/>
      <c r="AG238" s="33"/>
      <c r="AH238" s="33"/>
      <c r="AI238" s="33"/>
      <c r="AJ238" s="33"/>
      <c r="AK238" s="31"/>
    </row>
    <row r="239" spans="4:37" x14ac:dyDescent="0.3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C239" s="33"/>
      <c r="AD239" s="33"/>
      <c r="AE239" s="33"/>
      <c r="AF239" s="33"/>
      <c r="AG239" s="33"/>
      <c r="AH239" s="33"/>
      <c r="AI239" s="33"/>
      <c r="AJ239" s="33"/>
      <c r="AK239" s="9"/>
    </row>
    <row r="240" spans="4:37" x14ac:dyDescent="0.3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C240" s="33"/>
      <c r="AD240" s="33"/>
      <c r="AE240" s="33"/>
      <c r="AF240" s="33"/>
      <c r="AG240" s="33"/>
      <c r="AH240" s="33"/>
      <c r="AI240" s="33"/>
      <c r="AJ240" s="33"/>
      <c r="AK240" s="9"/>
    </row>
    <row r="241" spans="4:37" x14ac:dyDescent="0.3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C241" s="33"/>
      <c r="AD241" s="33"/>
      <c r="AE241" s="33"/>
      <c r="AF241" s="33"/>
      <c r="AG241" s="33"/>
      <c r="AH241" s="33"/>
      <c r="AI241" s="33"/>
      <c r="AJ241" s="33"/>
      <c r="AK241" s="9"/>
    </row>
    <row r="242" spans="4:37" x14ac:dyDescent="0.3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C242" s="33"/>
      <c r="AD242" s="33"/>
      <c r="AE242" s="33"/>
      <c r="AF242" s="33"/>
      <c r="AG242" s="33"/>
      <c r="AH242" s="33"/>
      <c r="AI242" s="33"/>
      <c r="AJ242" s="33"/>
      <c r="AK242" s="9"/>
    </row>
    <row r="243" spans="4:37" x14ac:dyDescent="0.3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C243" s="33"/>
      <c r="AD243" s="33"/>
      <c r="AE243" s="33"/>
      <c r="AF243" s="33"/>
      <c r="AG243" s="33"/>
      <c r="AH243" s="33"/>
      <c r="AI243" s="33"/>
      <c r="AJ243" s="33"/>
      <c r="AK243" s="9"/>
    </row>
    <row r="244" spans="4:37" x14ac:dyDescent="0.3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C244" s="34"/>
      <c r="AD244" s="33"/>
      <c r="AE244" s="33"/>
      <c r="AF244" s="33"/>
      <c r="AG244" s="33"/>
      <c r="AH244" s="33"/>
      <c r="AI244" s="33"/>
      <c r="AJ244" s="33"/>
      <c r="AK244" s="31"/>
    </row>
    <row r="245" spans="4:37" x14ac:dyDescent="0.3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C245" s="33"/>
      <c r="AD245" s="33"/>
      <c r="AE245" s="33"/>
      <c r="AF245" s="33"/>
      <c r="AG245" s="33"/>
      <c r="AH245" s="33"/>
      <c r="AI245" s="33"/>
      <c r="AJ245" s="33"/>
      <c r="AK245" s="9"/>
    </row>
    <row r="246" spans="4:37" x14ac:dyDescent="0.3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C246" s="33"/>
      <c r="AD246" s="33"/>
      <c r="AE246" s="33"/>
      <c r="AF246" s="33"/>
      <c r="AG246" s="33"/>
      <c r="AH246" s="33"/>
      <c r="AI246" s="33"/>
      <c r="AJ246" s="33"/>
      <c r="AK246" s="9"/>
    </row>
    <row r="247" spans="4:37" x14ac:dyDescent="0.3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C247" s="33"/>
      <c r="AD247" s="33"/>
      <c r="AE247" s="33"/>
      <c r="AF247" s="33"/>
      <c r="AG247" s="33"/>
      <c r="AH247" s="33"/>
      <c r="AI247" s="33"/>
      <c r="AJ247" s="33"/>
      <c r="AK247" s="9"/>
    </row>
    <row r="248" spans="4:37" x14ac:dyDescent="0.3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C248" s="33"/>
      <c r="AD248" s="33"/>
      <c r="AE248" s="33"/>
      <c r="AF248" s="33"/>
      <c r="AG248" s="33"/>
      <c r="AH248" s="33"/>
      <c r="AI248" s="33"/>
      <c r="AJ248" s="33"/>
      <c r="AK248" s="9"/>
    </row>
    <row r="249" spans="4:37" x14ac:dyDescent="0.3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C249" s="33"/>
      <c r="AD249" s="33"/>
      <c r="AE249" s="33"/>
      <c r="AF249" s="33"/>
      <c r="AG249" s="33"/>
      <c r="AH249" s="33"/>
      <c r="AI249" s="33"/>
      <c r="AJ249" s="33"/>
      <c r="AK249" s="9"/>
    </row>
    <row r="250" spans="4:37" x14ac:dyDescent="0.3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C250" s="34"/>
      <c r="AD250" s="33"/>
      <c r="AE250" s="33"/>
      <c r="AF250" s="33"/>
      <c r="AG250" s="33"/>
      <c r="AH250" s="33"/>
      <c r="AI250" s="33"/>
      <c r="AJ250" s="33"/>
      <c r="AK250" s="31"/>
    </row>
    <row r="251" spans="4:37" x14ac:dyDescent="0.3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C251" s="33"/>
      <c r="AD251" s="33"/>
      <c r="AE251" s="33"/>
      <c r="AF251" s="33"/>
      <c r="AG251" s="33"/>
      <c r="AH251" s="33"/>
      <c r="AI251" s="33"/>
      <c r="AJ251" s="33"/>
      <c r="AK251" s="9"/>
    </row>
    <row r="252" spans="4:37" x14ac:dyDescent="0.3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C252" s="33"/>
      <c r="AD252" s="33"/>
      <c r="AE252" s="33"/>
      <c r="AF252" s="33"/>
      <c r="AG252" s="33"/>
      <c r="AH252" s="33"/>
      <c r="AI252" s="33"/>
      <c r="AJ252" s="33"/>
      <c r="AK252" s="9"/>
    </row>
    <row r="253" spans="4:37" x14ac:dyDescent="0.3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C253" s="33"/>
      <c r="AD253" s="33"/>
      <c r="AE253" s="33"/>
      <c r="AF253" s="33"/>
      <c r="AG253" s="33"/>
      <c r="AH253" s="33"/>
      <c r="AI253" s="33"/>
      <c r="AJ253" s="33"/>
      <c r="AK253" s="9"/>
    </row>
    <row r="254" spans="4:37" x14ac:dyDescent="0.3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C254" s="33"/>
      <c r="AD254" s="33"/>
      <c r="AE254" s="33"/>
      <c r="AF254" s="33"/>
      <c r="AG254" s="33"/>
      <c r="AH254" s="33"/>
      <c r="AI254" s="33"/>
      <c r="AJ254" s="33"/>
      <c r="AK254" s="9"/>
    </row>
    <row r="255" spans="4:37" x14ac:dyDescent="0.3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C255" s="33"/>
      <c r="AD255" s="33"/>
      <c r="AE255" s="33"/>
      <c r="AF255" s="33"/>
      <c r="AG255" s="33"/>
      <c r="AH255" s="33"/>
      <c r="AI255" s="33"/>
      <c r="AJ255" s="33"/>
      <c r="AK255" s="9"/>
    </row>
    <row r="256" spans="4:37" x14ac:dyDescent="0.3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C256" s="34"/>
      <c r="AD256" s="33"/>
      <c r="AE256" s="33"/>
      <c r="AF256" s="33"/>
      <c r="AG256" s="33"/>
      <c r="AH256" s="33"/>
      <c r="AI256" s="33"/>
      <c r="AJ256" s="33"/>
      <c r="AK256" s="31"/>
    </row>
    <row r="257" spans="4:37" x14ac:dyDescent="0.3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C257" s="33"/>
      <c r="AD257" s="33"/>
      <c r="AE257" s="33"/>
      <c r="AF257" s="33"/>
      <c r="AG257" s="33"/>
      <c r="AH257" s="33"/>
      <c r="AI257" s="33"/>
      <c r="AJ257" s="33"/>
      <c r="AK257" s="9"/>
    </row>
    <row r="258" spans="4:37" x14ac:dyDescent="0.3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C258" s="33"/>
      <c r="AD258" s="33"/>
      <c r="AE258" s="33"/>
      <c r="AF258" s="33"/>
      <c r="AG258" s="33"/>
      <c r="AH258" s="33"/>
      <c r="AI258" s="33"/>
      <c r="AJ258" s="33"/>
      <c r="AK258" s="9"/>
    </row>
    <row r="259" spans="4:37" x14ac:dyDescent="0.3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C259" s="33"/>
      <c r="AD259" s="33"/>
      <c r="AE259" s="33"/>
      <c r="AF259" s="33"/>
      <c r="AG259" s="33"/>
      <c r="AH259" s="33"/>
      <c r="AI259" s="33"/>
      <c r="AJ259" s="33"/>
      <c r="AK259" s="9"/>
    </row>
    <row r="260" spans="4:37" x14ac:dyDescent="0.3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C260" s="33"/>
      <c r="AD260" s="33"/>
      <c r="AE260" s="33"/>
      <c r="AF260" s="33"/>
      <c r="AG260" s="33"/>
      <c r="AH260" s="33"/>
      <c r="AI260" s="33"/>
      <c r="AJ260" s="33"/>
      <c r="AK260" s="9"/>
    </row>
    <row r="261" spans="4:37" x14ac:dyDescent="0.3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C261" s="33"/>
      <c r="AD261" s="33"/>
      <c r="AE261" s="33"/>
      <c r="AF261" s="33"/>
      <c r="AG261" s="33"/>
      <c r="AH261" s="33"/>
      <c r="AI261" s="33"/>
      <c r="AJ261" s="33"/>
      <c r="AK261" s="9"/>
    </row>
    <row r="262" spans="4:37" x14ac:dyDescent="0.3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C262" s="34"/>
      <c r="AD262" s="33"/>
      <c r="AE262" s="33"/>
      <c r="AF262" s="33"/>
      <c r="AG262" s="33"/>
      <c r="AH262" s="33"/>
      <c r="AI262" s="33"/>
      <c r="AJ262" s="33"/>
      <c r="AK262" s="31"/>
    </row>
    <row r="263" spans="4:37" x14ac:dyDescent="0.3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C263" s="33"/>
      <c r="AD263" s="33"/>
      <c r="AE263" s="33"/>
      <c r="AF263" s="33"/>
      <c r="AG263" s="33"/>
      <c r="AH263" s="33"/>
      <c r="AI263" s="33"/>
      <c r="AJ263" s="33"/>
      <c r="AK263" s="9"/>
    </row>
    <row r="264" spans="4:37" x14ac:dyDescent="0.3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C264" s="33"/>
      <c r="AD264" s="33"/>
      <c r="AE264" s="33"/>
      <c r="AF264" s="33"/>
      <c r="AG264" s="33"/>
      <c r="AH264" s="33"/>
      <c r="AI264" s="33"/>
      <c r="AJ264" s="33"/>
      <c r="AK264" s="9"/>
    </row>
    <row r="265" spans="4:37" x14ac:dyDescent="0.3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C265" s="33"/>
      <c r="AD265" s="33"/>
      <c r="AE265" s="33"/>
      <c r="AF265" s="33"/>
      <c r="AG265" s="33"/>
      <c r="AH265" s="33"/>
      <c r="AI265" s="33"/>
      <c r="AJ265" s="33"/>
      <c r="AK265" s="9"/>
    </row>
    <row r="266" spans="4:37" x14ac:dyDescent="0.3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C266" s="33"/>
      <c r="AD266" s="33"/>
      <c r="AE266" s="33"/>
      <c r="AF266" s="33"/>
      <c r="AG266" s="33"/>
      <c r="AH266" s="33"/>
      <c r="AI266" s="33"/>
      <c r="AJ266" s="33"/>
      <c r="AK266" s="9"/>
    </row>
    <row r="267" spans="4:37" x14ac:dyDescent="0.3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C267" s="33"/>
      <c r="AD267" s="33"/>
      <c r="AE267" s="33"/>
      <c r="AF267" s="33"/>
      <c r="AG267" s="33"/>
      <c r="AH267" s="33"/>
      <c r="AI267" s="33"/>
      <c r="AJ267" s="33"/>
      <c r="AK267" s="9"/>
    </row>
    <row r="268" spans="4:37" x14ac:dyDescent="0.3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C268" s="34"/>
      <c r="AD268" s="33"/>
      <c r="AE268" s="33"/>
      <c r="AF268" s="33"/>
      <c r="AG268" s="33"/>
      <c r="AH268" s="33"/>
      <c r="AI268" s="33"/>
      <c r="AJ268" s="33"/>
      <c r="AK268" s="31"/>
    </row>
    <row r="269" spans="4:37" x14ac:dyDescent="0.3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C269" s="33"/>
      <c r="AD269" s="33"/>
      <c r="AE269" s="33"/>
      <c r="AF269" s="33"/>
      <c r="AG269" s="33"/>
      <c r="AH269" s="33"/>
      <c r="AI269" s="33"/>
      <c r="AJ269" s="33"/>
      <c r="AK269" s="9"/>
    </row>
    <row r="270" spans="4:37" x14ac:dyDescent="0.3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C270" s="33"/>
      <c r="AD270" s="33"/>
      <c r="AE270" s="33"/>
      <c r="AF270" s="33"/>
      <c r="AG270" s="33"/>
      <c r="AH270" s="33"/>
      <c r="AI270" s="33"/>
      <c r="AJ270" s="33"/>
      <c r="AK270" s="9"/>
    </row>
    <row r="271" spans="4:37" x14ac:dyDescent="0.3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C271" s="33"/>
      <c r="AD271" s="33"/>
      <c r="AE271" s="33"/>
      <c r="AF271" s="33"/>
      <c r="AG271" s="33"/>
      <c r="AH271" s="33"/>
      <c r="AI271" s="33"/>
      <c r="AJ271" s="33"/>
      <c r="AK271" s="9"/>
    </row>
    <row r="272" spans="4:37" x14ac:dyDescent="0.3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C272" s="33"/>
      <c r="AD272" s="33"/>
      <c r="AE272" s="33"/>
      <c r="AF272" s="33"/>
      <c r="AG272" s="33"/>
      <c r="AH272" s="33"/>
      <c r="AI272" s="33"/>
      <c r="AJ272" s="33"/>
      <c r="AK272" s="9"/>
    </row>
    <row r="273" spans="4:37" x14ac:dyDescent="0.3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C273" s="33"/>
      <c r="AD273" s="33"/>
      <c r="AE273" s="33"/>
      <c r="AF273" s="33"/>
      <c r="AG273" s="33"/>
      <c r="AH273" s="33"/>
      <c r="AI273" s="33"/>
      <c r="AJ273" s="33"/>
      <c r="AK273" s="9"/>
    </row>
    <row r="274" spans="4:37" x14ac:dyDescent="0.3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C274" s="34"/>
      <c r="AD274" s="33"/>
      <c r="AE274" s="33"/>
      <c r="AF274" s="33"/>
      <c r="AG274" s="33"/>
      <c r="AH274" s="33"/>
      <c r="AI274" s="33"/>
      <c r="AJ274" s="33"/>
      <c r="AK274" s="31"/>
    </row>
    <row r="275" spans="4:37" x14ac:dyDescent="0.3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C275" s="33"/>
      <c r="AD275" s="33"/>
      <c r="AE275" s="33"/>
      <c r="AF275" s="33"/>
      <c r="AG275" s="33"/>
      <c r="AH275" s="33"/>
      <c r="AI275" s="33"/>
      <c r="AJ275" s="33"/>
      <c r="AK275" s="9"/>
    </row>
    <row r="276" spans="4:37" x14ac:dyDescent="0.3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C276" s="33"/>
      <c r="AD276" s="33"/>
      <c r="AE276" s="33"/>
      <c r="AF276" s="33"/>
      <c r="AG276" s="33"/>
      <c r="AH276" s="33"/>
      <c r="AI276" s="33"/>
      <c r="AJ276" s="33"/>
      <c r="AK276" s="9"/>
    </row>
    <row r="277" spans="4:37" x14ac:dyDescent="0.3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C277" s="33"/>
      <c r="AD277" s="33"/>
      <c r="AE277" s="33"/>
      <c r="AF277" s="33"/>
      <c r="AG277" s="33"/>
      <c r="AH277" s="33"/>
      <c r="AI277" s="33"/>
      <c r="AJ277" s="33"/>
      <c r="AK277" s="9"/>
    </row>
    <row r="278" spans="4:37" x14ac:dyDescent="0.3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C278" s="33"/>
      <c r="AD278" s="33"/>
      <c r="AE278" s="33"/>
      <c r="AF278" s="33"/>
      <c r="AG278" s="33"/>
      <c r="AH278" s="33"/>
      <c r="AI278" s="33"/>
      <c r="AJ278" s="33"/>
      <c r="AK278" s="9"/>
    </row>
    <row r="279" spans="4:37" x14ac:dyDescent="0.3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C279" s="33"/>
      <c r="AD279" s="33"/>
      <c r="AE279" s="33"/>
      <c r="AF279" s="33"/>
      <c r="AG279" s="33"/>
      <c r="AH279" s="33"/>
      <c r="AI279" s="33"/>
      <c r="AJ279" s="33"/>
      <c r="AK279" s="9"/>
    </row>
    <row r="280" spans="4:37" x14ac:dyDescent="0.3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C280" s="34"/>
      <c r="AD280" s="33"/>
      <c r="AE280" s="33"/>
      <c r="AF280" s="33"/>
      <c r="AG280" s="33"/>
      <c r="AH280" s="33"/>
      <c r="AI280" s="33"/>
      <c r="AJ280" s="33"/>
      <c r="AK280" s="31"/>
    </row>
    <row r="281" spans="4:37" x14ac:dyDescent="0.3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C281" s="33"/>
      <c r="AD281" s="33"/>
      <c r="AE281" s="33"/>
      <c r="AF281" s="33"/>
      <c r="AG281" s="33"/>
      <c r="AH281" s="33"/>
      <c r="AI281" s="33"/>
      <c r="AJ281" s="33"/>
      <c r="AK281" s="9"/>
    </row>
    <row r="282" spans="4:37" x14ac:dyDescent="0.3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C282" s="33"/>
      <c r="AD282" s="33"/>
      <c r="AE282" s="33"/>
      <c r="AF282" s="33"/>
      <c r="AG282" s="33"/>
      <c r="AH282" s="33"/>
      <c r="AI282" s="33"/>
      <c r="AJ282" s="33"/>
      <c r="AK282" s="9"/>
    </row>
    <row r="283" spans="4:37" x14ac:dyDescent="0.3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C283" s="33"/>
      <c r="AD283" s="33"/>
      <c r="AE283" s="33"/>
      <c r="AF283" s="33"/>
      <c r="AG283" s="33"/>
      <c r="AH283" s="33"/>
      <c r="AI283" s="33"/>
      <c r="AJ283" s="33"/>
      <c r="AK283" s="9"/>
    </row>
    <row r="284" spans="4:37" x14ac:dyDescent="0.3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C284" s="33"/>
      <c r="AD284" s="33"/>
      <c r="AE284" s="33"/>
      <c r="AF284" s="33"/>
      <c r="AG284" s="33"/>
      <c r="AH284" s="33"/>
      <c r="AI284" s="33"/>
      <c r="AJ284" s="33"/>
      <c r="AK284" s="9"/>
    </row>
    <row r="285" spans="4:37" x14ac:dyDescent="0.3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C285" s="33"/>
      <c r="AD285" s="33"/>
      <c r="AE285" s="33"/>
      <c r="AF285" s="33"/>
      <c r="AG285" s="33"/>
      <c r="AH285" s="33"/>
      <c r="AI285" s="33"/>
      <c r="AJ285" s="33"/>
      <c r="AK285" s="9"/>
    </row>
    <row r="286" spans="4:37" x14ac:dyDescent="0.3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C286" s="34"/>
      <c r="AD286" s="33"/>
      <c r="AE286" s="33"/>
      <c r="AF286" s="33"/>
      <c r="AG286" s="33"/>
      <c r="AH286" s="33"/>
      <c r="AI286" s="33"/>
      <c r="AJ286" s="33"/>
      <c r="AK286" s="31"/>
    </row>
    <row r="287" spans="4:37" x14ac:dyDescent="0.3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C287" s="33"/>
      <c r="AD287" s="33"/>
      <c r="AE287" s="33"/>
      <c r="AF287" s="33"/>
      <c r="AG287" s="33"/>
      <c r="AH287" s="33"/>
      <c r="AI287" s="33"/>
      <c r="AJ287" s="33"/>
      <c r="AK287" s="9"/>
    </row>
    <row r="288" spans="4:37" x14ac:dyDescent="0.3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C288" s="33"/>
      <c r="AD288" s="33"/>
      <c r="AE288" s="33"/>
      <c r="AF288" s="33"/>
      <c r="AG288" s="33"/>
      <c r="AH288" s="33"/>
      <c r="AI288" s="33"/>
      <c r="AJ288" s="33"/>
      <c r="AK288" s="9"/>
    </row>
    <row r="289" spans="4:37" x14ac:dyDescent="0.3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C289" s="33"/>
      <c r="AD289" s="33"/>
      <c r="AE289" s="33"/>
      <c r="AF289" s="33"/>
      <c r="AG289" s="33"/>
      <c r="AH289" s="33"/>
      <c r="AI289" s="33"/>
      <c r="AJ289" s="33"/>
      <c r="AK289" s="9"/>
    </row>
    <row r="290" spans="4:37" x14ac:dyDescent="0.3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C290" s="33"/>
      <c r="AD290" s="33"/>
      <c r="AE290" s="33"/>
      <c r="AF290" s="33"/>
      <c r="AG290" s="33"/>
      <c r="AH290" s="33"/>
      <c r="AI290" s="33"/>
      <c r="AJ290" s="33"/>
      <c r="AK290" s="9"/>
    </row>
    <row r="291" spans="4:37" x14ac:dyDescent="0.3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C291" s="33"/>
      <c r="AD291" s="33"/>
      <c r="AE291" s="33"/>
      <c r="AF291" s="33"/>
      <c r="AG291" s="33"/>
      <c r="AH291" s="33"/>
      <c r="AI291" s="33"/>
      <c r="AJ291" s="33"/>
      <c r="AK291" s="9"/>
    </row>
    <row r="292" spans="4:37" x14ac:dyDescent="0.3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C292" s="34"/>
      <c r="AD292" s="33"/>
      <c r="AE292" s="33"/>
      <c r="AF292" s="33"/>
      <c r="AG292" s="33"/>
      <c r="AH292" s="33"/>
      <c r="AI292" s="33"/>
      <c r="AJ292" s="33"/>
      <c r="AK292" s="31"/>
    </row>
    <row r="293" spans="4:37" x14ac:dyDescent="0.3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C293" s="33"/>
      <c r="AD293" s="33"/>
      <c r="AE293" s="33"/>
      <c r="AF293" s="33"/>
      <c r="AG293" s="33"/>
      <c r="AH293" s="33"/>
      <c r="AI293" s="33"/>
      <c r="AJ293" s="33"/>
      <c r="AK293" s="9"/>
    </row>
    <row r="294" spans="4:37" x14ac:dyDescent="0.3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C294" s="33"/>
      <c r="AD294" s="33"/>
      <c r="AE294" s="33"/>
      <c r="AF294" s="33"/>
      <c r="AG294" s="33"/>
      <c r="AH294" s="33"/>
      <c r="AI294" s="33"/>
      <c r="AJ294" s="33"/>
      <c r="AK294" s="9"/>
    </row>
    <row r="295" spans="4:37" x14ac:dyDescent="0.3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C295" s="33"/>
      <c r="AD295" s="33"/>
      <c r="AE295" s="33"/>
      <c r="AF295" s="33"/>
      <c r="AG295" s="33"/>
      <c r="AH295" s="33"/>
      <c r="AI295" s="33"/>
      <c r="AJ295" s="33"/>
      <c r="AK295" s="9"/>
    </row>
    <row r="296" spans="4:37" x14ac:dyDescent="0.3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C296" s="33"/>
      <c r="AD296" s="33"/>
      <c r="AE296" s="33"/>
      <c r="AF296" s="33"/>
      <c r="AG296" s="33"/>
      <c r="AH296" s="33"/>
      <c r="AI296" s="33"/>
      <c r="AJ296" s="33"/>
      <c r="AK296" s="9"/>
    </row>
    <row r="297" spans="4:37" x14ac:dyDescent="0.3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C297" s="33"/>
      <c r="AD297" s="33"/>
      <c r="AE297" s="33"/>
      <c r="AF297" s="33"/>
      <c r="AG297" s="33"/>
      <c r="AH297" s="33"/>
      <c r="AI297" s="33"/>
      <c r="AJ297" s="33"/>
      <c r="AK297" s="9"/>
    </row>
    <row r="298" spans="4:37" x14ac:dyDescent="0.3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C298" s="34"/>
      <c r="AD298" s="33"/>
      <c r="AE298" s="33"/>
      <c r="AF298" s="33"/>
      <c r="AG298" s="33"/>
      <c r="AH298" s="33"/>
      <c r="AI298" s="33"/>
      <c r="AJ298" s="33"/>
      <c r="AK298" s="31"/>
    </row>
    <row r="299" spans="4:37" x14ac:dyDescent="0.3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C299" s="33"/>
      <c r="AD299" s="33"/>
      <c r="AE299" s="33"/>
      <c r="AF299" s="33"/>
      <c r="AG299" s="33"/>
      <c r="AH299" s="33"/>
      <c r="AI299" s="33"/>
      <c r="AJ299" s="33"/>
      <c r="AK299" s="9"/>
    </row>
    <row r="300" spans="4:37" x14ac:dyDescent="0.3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C300" s="33"/>
      <c r="AD300" s="33"/>
      <c r="AE300" s="33"/>
      <c r="AF300" s="33"/>
      <c r="AG300" s="33"/>
      <c r="AH300" s="33"/>
      <c r="AI300" s="33"/>
      <c r="AJ300" s="33"/>
      <c r="AK300" s="9"/>
    </row>
    <row r="301" spans="4:37" x14ac:dyDescent="0.3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C301" s="33"/>
      <c r="AD301" s="33"/>
      <c r="AE301" s="33"/>
      <c r="AF301" s="33"/>
      <c r="AG301" s="33"/>
      <c r="AH301" s="33"/>
      <c r="AI301" s="33"/>
      <c r="AJ301" s="33"/>
      <c r="AK301" s="9"/>
    </row>
    <row r="302" spans="4:37" x14ac:dyDescent="0.3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C302" s="33"/>
      <c r="AD302" s="33"/>
      <c r="AE302" s="33"/>
      <c r="AF302" s="33"/>
      <c r="AG302" s="33"/>
      <c r="AH302" s="33"/>
      <c r="AI302" s="33"/>
      <c r="AJ302" s="33"/>
      <c r="AK302" s="9"/>
    </row>
    <row r="303" spans="4:37" x14ac:dyDescent="0.3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C303" s="33"/>
      <c r="AD303" s="33"/>
      <c r="AE303" s="33"/>
      <c r="AF303" s="33"/>
      <c r="AG303" s="33"/>
      <c r="AH303" s="33"/>
      <c r="AI303" s="33"/>
      <c r="AJ303" s="33"/>
      <c r="AK303" s="9"/>
    </row>
    <row r="304" spans="4:37" x14ac:dyDescent="0.3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C304" s="34"/>
      <c r="AD304" s="33"/>
      <c r="AE304" s="33"/>
      <c r="AF304" s="33"/>
      <c r="AG304" s="33"/>
      <c r="AH304" s="33"/>
      <c r="AI304" s="33"/>
      <c r="AJ304" s="33"/>
      <c r="AK304" s="31"/>
    </row>
    <row r="305" spans="4:37" x14ac:dyDescent="0.3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C305" s="33"/>
      <c r="AD305" s="33"/>
      <c r="AE305" s="33"/>
      <c r="AF305" s="33"/>
      <c r="AG305" s="33"/>
      <c r="AH305" s="33"/>
      <c r="AI305" s="33"/>
      <c r="AJ305" s="33"/>
      <c r="AK305" s="9"/>
    </row>
    <row r="306" spans="4:37" x14ac:dyDescent="0.3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C306" s="33"/>
      <c r="AD306" s="33"/>
      <c r="AE306" s="33"/>
      <c r="AF306" s="33"/>
      <c r="AG306" s="33"/>
      <c r="AH306" s="33"/>
      <c r="AI306" s="33"/>
      <c r="AJ306" s="33"/>
      <c r="AK306" s="9"/>
    </row>
    <row r="307" spans="4:37" x14ac:dyDescent="0.3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C307" s="33"/>
      <c r="AD307" s="33"/>
      <c r="AE307" s="33"/>
      <c r="AF307" s="33"/>
      <c r="AG307" s="33"/>
      <c r="AH307" s="33"/>
      <c r="AI307" s="33"/>
      <c r="AJ307" s="33"/>
      <c r="AK307" s="9"/>
    </row>
    <row r="308" spans="4:37" x14ac:dyDescent="0.3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C308" s="33"/>
      <c r="AD308" s="33"/>
      <c r="AE308" s="33"/>
      <c r="AF308" s="33"/>
      <c r="AG308" s="33"/>
      <c r="AH308" s="33"/>
      <c r="AI308" s="33"/>
      <c r="AJ308" s="33"/>
      <c r="AK308" s="9"/>
    </row>
    <row r="309" spans="4:37" x14ac:dyDescent="0.3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C309" s="33"/>
      <c r="AD309" s="33"/>
      <c r="AE309" s="33"/>
      <c r="AF309" s="33"/>
      <c r="AG309" s="33"/>
      <c r="AH309" s="33"/>
      <c r="AI309" s="33"/>
      <c r="AJ309" s="33"/>
      <c r="AK309" s="9"/>
    </row>
    <row r="310" spans="4:37" x14ac:dyDescent="0.3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C310" s="34"/>
      <c r="AD310" s="33"/>
      <c r="AE310" s="33"/>
      <c r="AF310" s="33"/>
      <c r="AG310" s="33"/>
      <c r="AH310" s="33"/>
      <c r="AI310" s="33"/>
      <c r="AJ310" s="33"/>
      <c r="AK310" s="31"/>
    </row>
    <row r="311" spans="4:37" x14ac:dyDescent="0.3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C311" s="33"/>
      <c r="AD311" s="33"/>
      <c r="AE311" s="33"/>
      <c r="AF311" s="33"/>
      <c r="AG311" s="33"/>
      <c r="AH311" s="33"/>
      <c r="AI311" s="33"/>
      <c r="AJ311" s="33"/>
      <c r="AK311" s="9"/>
    </row>
    <row r="312" spans="4:37" x14ac:dyDescent="0.3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C312" s="33"/>
      <c r="AD312" s="33"/>
      <c r="AE312" s="33"/>
      <c r="AF312" s="33"/>
      <c r="AG312" s="33"/>
      <c r="AH312" s="33"/>
      <c r="AI312" s="33"/>
      <c r="AJ312" s="33"/>
      <c r="AK312" s="9"/>
    </row>
    <row r="313" spans="4:37" x14ac:dyDescent="0.3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C313" s="33"/>
      <c r="AD313" s="33"/>
      <c r="AE313" s="33"/>
      <c r="AF313" s="33"/>
      <c r="AG313" s="33"/>
      <c r="AH313" s="33"/>
      <c r="AI313" s="33"/>
      <c r="AJ313" s="33"/>
      <c r="AK313" s="9"/>
    </row>
    <row r="314" spans="4:37" x14ac:dyDescent="0.3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C314" s="33"/>
      <c r="AD314" s="33"/>
      <c r="AE314" s="33"/>
      <c r="AF314" s="33"/>
      <c r="AG314" s="33"/>
      <c r="AH314" s="33"/>
      <c r="AI314" s="33"/>
      <c r="AJ314" s="33"/>
      <c r="AK314" s="9"/>
    </row>
    <row r="315" spans="4:37" x14ac:dyDescent="0.3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C315" s="33"/>
      <c r="AD315" s="33"/>
      <c r="AE315" s="33"/>
      <c r="AF315" s="33"/>
      <c r="AG315" s="33"/>
      <c r="AH315" s="33"/>
      <c r="AI315" s="33"/>
      <c r="AJ315" s="33"/>
      <c r="AK315" s="9"/>
    </row>
    <row r="316" spans="4:37" x14ac:dyDescent="0.3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C316" s="34"/>
      <c r="AD316" s="33"/>
      <c r="AE316" s="33"/>
      <c r="AF316" s="33"/>
      <c r="AG316" s="33"/>
      <c r="AH316" s="33"/>
      <c r="AI316" s="33"/>
      <c r="AJ316" s="33"/>
      <c r="AK316" s="31"/>
    </row>
    <row r="317" spans="4:37" x14ac:dyDescent="0.3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C317" s="33"/>
      <c r="AD317" s="33"/>
      <c r="AE317" s="33"/>
      <c r="AF317" s="33"/>
      <c r="AG317" s="33"/>
      <c r="AH317" s="33"/>
      <c r="AI317" s="33"/>
      <c r="AJ317" s="33"/>
      <c r="AK317" s="9"/>
    </row>
    <row r="318" spans="4:37" x14ac:dyDescent="0.3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C318" s="33"/>
      <c r="AD318" s="33"/>
      <c r="AE318" s="33"/>
      <c r="AF318" s="33"/>
      <c r="AG318" s="33"/>
      <c r="AH318" s="33"/>
      <c r="AI318" s="33"/>
      <c r="AJ318" s="33"/>
      <c r="AK318" s="9"/>
    </row>
    <row r="319" spans="4:37" x14ac:dyDescent="0.3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C319" s="33"/>
      <c r="AD319" s="33"/>
      <c r="AE319" s="33"/>
      <c r="AF319" s="33"/>
      <c r="AG319" s="33"/>
      <c r="AH319" s="33"/>
      <c r="AI319" s="33"/>
      <c r="AJ319" s="33"/>
      <c r="AK319" s="9"/>
    </row>
    <row r="320" spans="4:37" x14ac:dyDescent="0.3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C320" s="33"/>
      <c r="AD320" s="33"/>
      <c r="AE320" s="33"/>
      <c r="AF320" s="33"/>
      <c r="AG320" s="33"/>
      <c r="AH320" s="33"/>
      <c r="AI320" s="33"/>
      <c r="AJ320" s="33"/>
      <c r="AK320" s="9"/>
    </row>
    <row r="321" spans="4:37" x14ac:dyDescent="0.3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C321" s="33"/>
      <c r="AD321" s="33"/>
      <c r="AE321" s="33"/>
      <c r="AF321" s="33"/>
      <c r="AG321" s="33"/>
      <c r="AH321" s="33"/>
      <c r="AI321" s="33"/>
      <c r="AJ321" s="33"/>
      <c r="AK321" s="9"/>
    </row>
    <row r="322" spans="4:37" x14ac:dyDescent="0.3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C322" s="34"/>
      <c r="AD322" s="33"/>
      <c r="AE322" s="33"/>
      <c r="AF322" s="33"/>
      <c r="AG322" s="33"/>
      <c r="AH322" s="33"/>
      <c r="AI322" s="33"/>
      <c r="AJ322" s="33"/>
      <c r="AK322" s="31"/>
    </row>
    <row r="323" spans="4:37" x14ac:dyDescent="0.3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C323" s="33"/>
      <c r="AD323" s="33"/>
      <c r="AE323" s="33"/>
      <c r="AF323" s="33"/>
      <c r="AG323" s="33"/>
      <c r="AH323" s="33"/>
      <c r="AI323" s="33"/>
      <c r="AJ323" s="33"/>
      <c r="AK323" s="9"/>
    </row>
    <row r="324" spans="4:37" x14ac:dyDescent="0.3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C324" s="33"/>
      <c r="AD324" s="33"/>
      <c r="AE324" s="33"/>
      <c r="AF324" s="33"/>
      <c r="AG324" s="33"/>
      <c r="AH324" s="33"/>
      <c r="AI324" s="33"/>
      <c r="AJ324" s="33"/>
      <c r="AK324" s="9"/>
    </row>
    <row r="325" spans="4:37" x14ac:dyDescent="0.3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C325" s="33"/>
      <c r="AD325" s="33"/>
      <c r="AE325" s="33"/>
      <c r="AF325" s="33"/>
      <c r="AG325" s="33"/>
      <c r="AH325" s="33"/>
      <c r="AI325" s="33"/>
      <c r="AJ325" s="33"/>
      <c r="AK325" s="9"/>
    </row>
    <row r="326" spans="4:37" x14ac:dyDescent="0.3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C326" s="33"/>
      <c r="AD326" s="33"/>
      <c r="AE326" s="33"/>
      <c r="AF326" s="33"/>
      <c r="AG326" s="33"/>
      <c r="AH326" s="33"/>
      <c r="AI326" s="33"/>
      <c r="AJ326" s="33"/>
      <c r="AK326" s="9"/>
    </row>
    <row r="327" spans="4:37" x14ac:dyDescent="0.3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C327" s="33"/>
      <c r="AD327" s="33"/>
      <c r="AE327" s="33"/>
      <c r="AF327" s="33"/>
      <c r="AG327" s="33"/>
      <c r="AH327" s="33"/>
      <c r="AI327" s="33"/>
      <c r="AJ327" s="33"/>
      <c r="AK327" s="9"/>
    </row>
    <row r="328" spans="4:37" x14ac:dyDescent="0.3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C328" s="34"/>
      <c r="AD328" s="33"/>
      <c r="AE328" s="33"/>
      <c r="AF328" s="33"/>
      <c r="AG328" s="33"/>
      <c r="AH328" s="33"/>
      <c r="AI328" s="33"/>
      <c r="AJ328" s="33"/>
      <c r="AK328" s="31"/>
    </row>
    <row r="329" spans="4:37" x14ac:dyDescent="0.3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C329" s="34"/>
      <c r="AD329" s="33"/>
      <c r="AE329" s="33"/>
      <c r="AF329" s="33"/>
      <c r="AG329" s="33"/>
      <c r="AH329" s="33"/>
      <c r="AI329" s="33"/>
      <c r="AJ329" s="33"/>
      <c r="AK329" s="31"/>
    </row>
    <row r="330" spans="4:37" x14ac:dyDescent="0.3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C330" s="34"/>
      <c r="AD330" s="33"/>
      <c r="AE330" s="33"/>
      <c r="AF330" s="33"/>
      <c r="AG330" s="33"/>
      <c r="AH330" s="33"/>
      <c r="AI330" s="33"/>
      <c r="AJ330" s="33"/>
      <c r="AK330" s="31"/>
    </row>
    <row r="331" spans="4:37" x14ac:dyDescent="0.3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C331" s="34"/>
      <c r="AD331" s="33"/>
      <c r="AE331" s="33"/>
      <c r="AF331" s="33"/>
      <c r="AG331" s="33"/>
      <c r="AH331" s="33"/>
      <c r="AI331" s="33"/>
      <c r="AJ331" s="33"/>
      <c r="AK331" s="31"/>
    </row>
    <row r="332" spans="4:37" x14ac:dyDescent="0.3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C332" s="34"/>
      <c r="AD332" s="33"/>
      <c r="AE332" s="33"/>
      <c r="AF332" s="33"/>
      <c r="AG332" s="33"/>
      <c r="AH332" s="33"/>
      <c r="AI332" s="33"/>
      <c r="AJ332" s="33"/>
      <c r="AK332" s="31"/>
    </row>
    <row r="333" spans="4:37" x14ac:dyDescent="0.3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C333" s="26"/>
      <c r="AD333" s="24"/>
    </row>
    <row r="334" spans="4:37" x14ac:dyDescent="0.3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C334" s="26"/>
      <c r="AD334" s="24"/>
    </row>
    <row r="335" spans="4:37" x14ac:dyDescent="0.3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C335" s="26"/>
      <c r="AD335" s="24"/>
    </row>
    <row r="336" spans="4:37" x14ac:dyDescent="0.3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C336" s="26"/>
      <c r="AD336" s="24"/>
    </row>
    <row r="337" spans="4:30" x14ac:dyDescent="0.3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C337" s="26"/>
      <c r="AD337" s="24"/>
    </row>
    <row r="338" spans="4:30" x14ac:dyDescent="0.35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C338" s="26"/>
      <c r="AD338" s="24"/>
    </row>
    <row r="339" spans="4:30" x14ac:dyDescent="0.3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C339" s="26"/>
      <c r="AD339" s="24"/>
    </row>
    <row r="340" spans="4:30" x14ac:dyDescent="0.35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C340" s="26"/>
      <c r="AD340" s="24"/>
    </row>
    <row r="341" spans="4:30" x14ac:dyDescent="0.3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C341" s="26"/>
      <c r="AD341" s="24"/>
    </row>
    <row r="342" spans="4:30" x14ac:dyDescent="0.35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C342" s="26"/>
      <c r="AD342" s="24"/>
    </row>
    <row r="343" spans="4:30" x14ac:dyDescent="0.3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C343" s="26"/>
      <c r="AD343" s="24"/>
    </row>
    <row r="344" spans="4:30" x14ac:dyDescent="0.35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C344" s="26"/>
      <c r="AD344" s="24"/>
    </row>
    <row r="345" spans="4:30" x14ac:dyDescent="0.3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C345" s="26"/>
      <c r="AD345" s="24"/>
    </row>
    <row r="346" spans="4:30" x14ac:dyDescent="0.35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C346" s="26"/>
      <c r="AD346" s="24"/>
    </row>
    <row r="347" spans="4:30" x14ac:dyDescent="0.3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C347" s="26"/>
      <c r="AD347" s="24"/>
    </row>
    <row r="348" spans="4:30" x14ac:dyDescent="0.35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C348" s="26"/>
      <c r="AD348" s="24"/>
    </row>
    <row r="349" spans="4:30" x14ac:dyDescent="0.3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C349" s="26"/>
      <c r="AD349" s="24"/>
    </row>
    <row r="350" spans="4:30" x14ac:dyDescent="0.35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C350" s="26"/>
      <c r="AD350" s="24"/>
    </row>
    <row r="351" spans="4:30" x14ac:dyDescent="0.3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C351" s="26"/>
      <c r="AD351" s="24"/>
    </row>
    <row r="352" spans="4:30" x14ac:dyDescent="0.35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C352" s="26"/>
      <c r="AD352" s="24"/>
    </row>
    <row r="353" spans="4:30" x14ac:dyDescent="0.3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C353" s="26"/>
      <c r="AD353" s="24"/>
    </row>
    <row r="354" spans="4:30" x14ac:dyDescent="0.35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C354" s="26"/>
      <c r="AD354" s="24"/>
    </row>
    <row r="355" spans="4:30" x14ac:dyDescent="0.3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C355" s="26"/>
      <c r="AD355" s="24"/>
    </row>
    <row r="356" spans="4:30" x14ac:dyDescent="0.35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C356" s="26"/>
      <c r="AD356" s="24"/>
    </row>
    <row r="357" spans="4:30" x14ac:dyDescent="0.3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C357" s="26"/>
      <c r="AD357" s="24"/>
    </row>
    <row r="358" spans="4:30" x14ac:dyDescent="0.35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C358" s="26"/>
      <c r="AD358" s="24"/>
    </row>
    <row r="359" spans="4:30" x14ac:dyDescent="0.3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C359" s="26"/>
      <c r="AD359" s="24"/>
    </row>
    <row r="360" spans="4:30" x14ac:dyDescent="0.35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C360" s="26"/>
      <c r="AD360" s="24"/>
    </row>
    <row r="361" spans="4:30" x14ac:dyDescent="0.3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C361" s="26"/>
      <c r="AD361" s="24"/>
    </row>
    <row r="362" spans="4:30" x14ac:dyDescent="0.35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C362" s="26"/>
      <c r="AD362" s="24"/>
    </row>
    <row r="363" spans="4:30" x14ac:dyDescent="0.3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C363" s="26"/>
      <c r="AD363" s="24"/>
    </row>
    <row r="364" spans="4:30" x14ac:dyDescent="0.35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C364" s="26"/>
      <c r="AD364" s="24"/>
    </row>
    <row r="365" spans="4:30" x14ac:dyDescent="0.3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C365" s="26"/>
      <c r="AD365" s="24"/>
    </row>
    <row r="366" spans="4:30" x14ac:dyDescent="0.35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C366" s="26"/>
      <c r="AD366" s="24"/>
    </row>
    <row r="367" spans="4:30" x14ac:dyDescent="0.3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C367" s="26"/>
      <c r="AD367" s="24"/>
    </row>
    <row r="368" spans="4:30" x14ac:dyDescent="0.35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C368" s="26"/>
      <c r="AD368" s="24"/>
    </row>
    <row r="369" spans="4:30" x14ac:dyDescent="0.3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C369" s="26"/>
      <c r="AD369" s="24"/>
    </row>
    <row r="370" spans="4:30" x14ac:dyDescent="0.35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C370" s="26"/>
      <c r="AD370" s="24"/>
    </row>
    <row r="371" spans="4:30" x14ac:dyDescent="0.3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C371" s="26"/>
      <c r="AD371" s="24"/>
    </row>
    <row r="372" spans="4:30" x14ac:dyDescent="0.35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C372" s="26"/>
      <c r="AD372" s="24"/>
    </row>
    <row r="373" spans="4:30" x14ac:dyDescent="0.3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C373" s="26"/>
      <c r="AD373" s="24"/>
    </row>
    <row r="374" spans="4:30" x14ac:dyDescent="0.35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C374" s="26"/>
      <c r="AD374" s="24"/>
    </row>
    <row r="375" spans="4:30" x14ac:dyDescent="0.3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C375" s="26"/>
      <c r="AD375" s="24"/>
    </row>
    <row r="376" spans="4:30" x14ac:dyDescent="0.35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C376" s="26"/>
      <c r="AD376" s="24"/>
    </row>
    <row r="377" spans="4:30" x14ac:dyDescent="0.3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C377" s="26"/>
      <c r="AD377" s="24"/>
    </row>
    <row r="378" spans="4:30" x14ac:dyDescent="0.35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C378" s="26"/>
      <c r="AD378" s="24"/>
    </row>
    <row r="379" spans="4:30" x14ac:dyDescent="0.3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C379" s="26"/>
      <c r="AD379" s="24"/>
    </row>
    <row r="380" spans="4:30" x14ac:dyDescent="0.35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C380" s="26"/>
      <c r="AD380" s="24"/>
    </row>
    <row r="381" spans="4:30" x14ac:dyDescent="0.3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C381" s="26"/>
      <c r="AD381" s="24"/>
    </row>
    <row r="382" spans="4:30" x14ac:dyDescent="0.35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C382" s="26"/>
      <c r="AD382" s="24"/>
    </row>
    <row r="383" spans="4:30" x14ac:dyDescent="0.3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C383" s="26"/>
      <c r="AD383" s="24"/>
    </row>
    <row r="384" spans="4:30" x14ac:dyDescent="0.3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C384" s="26"/>
      <c r="AD384" s="24"/>
    </row>
    <row r="385" spans="4:30" x14ac:dyDescent="0.3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C385" s="26"/>
      <c r="AD385" s="24"/>
    </row>
    <row r="386" spans="4:30" x14ac:dyDescent="0.35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C386" s="26"/>
      <c r="AD386" s="24"/>
    </row>
    <row r="387" spans="4:30" x14ac:dyDescent="0.35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C387" s="26"/>
      <c r="AD387" s="24"/>
    </row>
    <row r="388" spans="4:30" x14ac:dyDescent="0.35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C388" s="26"/>
      <c r="AD388" s="24"/>
    </row>
    <row r="389" spans="4:30" x14ac:dyDescent="0.35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C389" s="26"/>
      <c r="AD389" s="24"/>
    </row>
    <row r="390" spans="4:30" x14ac:dyDescent="0.35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C390" s="26"/>
      <c r="AD390" s="24"/>
    </row>
    <row r="391" spans="4:30" x14ac:dyDescent="0.35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C391" s="26"/>
      <c r="AD391" s="24"/>
    </row>
    <row r="392" spans="4:30" x14ac:dyDescent="0.35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C392" s="26"/>
      <c r="AD392" s="24"/>
    </row>
    <row r="393" spans="4:30" x14ac:dyDescent="0.35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C393" s="26"/>
      <c r="AD393" s="24"/>
    </row>
    <row r="394" spans="4:30" x14ac:dyDescent="0.35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C394" s="26"/>
      <c r="AD394" s="24"/>
    </row>
    <row r="395" spans="4:30" x14ac:dyDescent="0.35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C395" s="26"/>
      <c r="AD395" s="24"/>
    </row>
    <row r="396" spans="4:30" x14ac:dyDescent="0.35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C396" s="26"/>
      <c r="AD396" s="24"/>
    </row>
    <row r="397" spans="4:30" x14ac:dyDescent="0.35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C397" s="26"/>
      <c r="AD397" s="24"/>
    </row>
    <row r="398" spans="4:30" x14ac:dyDescent="0.35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C398" s="26"/>
      <c r="AD398" s="24"/>
    </row>
    <row r="399" spans="4:30" x14ac:dyDescent="0.35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C399" s="26"/>
      <c r="AD399" s="24"/>
    </row>
    <row r="400" spans="4:30" x14ac:dyDescent="0.35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C400" s="26"/>
      <c r="AD400" s="24"/>
    </row>
    <row r="401" spans="4:30" x14ac:dyDescent="0.35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C401" s="26"/>
      <c r="AD401" s="24"/>
    </row>
    <row r="402" spans="4:30" x14ac:dyDescent="0.35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C402" s="26"/>
      <c r="AD402" s="24"/>
    </row>
    <row r="403" spans="4:30" x14ac:dyDescent="0.35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C403" s="26"/>
      <c r="AD403" s="24"/>
    </row>
    <row r="404" spans="4:30" x14ac:dyDescent="0.35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C404" s="26"/>
      <c r="AD404" s="24"/>
    </row>
    <row r="405" spans="4:30" x14ac:dyDescent="0.35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C405" s="26"/>
      <c r="AD405" s="24"/>
    </row>
    <row r="406" spans="4:30" x14ac:dyDescent="0.35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C406" s="26"/>
      <c r="AD406" s="24"/>
    </row>
    <row r="407" spans="4:30" x14ac:dyDescent="0.35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C407" s="26"/>
      <c r="AD407" s="24"/>
    </row>
    <row r="408" spans="4:30" x14ac:dyDescent="0.35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C408" s="26"/>
      <c r="AD408" s="24"/>
    </row>
    <row r="409" spans="4:30" x14ac:dyDescent="0.35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C409" s="26"/>
      <c r="AD409" s="24"/>
    </row>
    <row r="410" spans="4:30" x14ac:dyDescent="0.35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C410" s="26"/>
      <c r="AD410" s="24"/>
    </row>
    <row r="411" spans="4:30" x14ac:dyDescent="0.35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C411" s="26"/>
      <c r="AD411" s="24"/>
    </row>
    <row r="412" spans="4:30" x14ac:dyDescent="0.35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C412" s="26"/>
      <c r="AD412" s="24"/>
    </row>
    <row r="413" spans="4:30" x14ac:dyDescent="0.35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C413" s="26"/>
      <c r="AD413" s="24"/>
    </row>
    <row r="414" spans="4:30" x14ac:dyDescent="0.35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C414" s="26"/>
      <c r="AD414" s="24"/>
    </row>
    <row r="415" spans="4:30" x14ac:dyDescent="0.35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C415" s="26"/>
      <c r="AD415" s="24"/>
    </row>
    <row r="416" spans="4:30" x14ac:dyDescent="0.35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C416" s="26"/>
      <c r="AD416" s="24"/>
    </row>
    <row r="417" spans="4:30" x14ac:dyDescent="0.35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C417" s="26"/>
      <c r="AD417" s="24"/>
    </row>
    <row r="418" spans="4:30" x14ac:dyDescent="0.35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C418" s="26"/>
      <c r="AD418" s="24"/>
    </row>
    <row r="419" spans="4:30" x14ac:dyDescent="0.35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C419" s="26"/>
      <c r="AD419" s="24"/>
    </row>
    <row r="420" spans="4:30" x14ac:dyDescent="0.35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C420" s="26"/>
      <c r="AD420" s="24"/>
    </row>
    <row r="421" spans="4:30" x14ac:dyDescent="0.35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C421" s="26"/>
      <c r="AD421" s="24"/>
    </row>
    <row r="422" spans="4:30" x14ac:dyDescent="0.35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C422" s="26"/>
      <c r="AD422" s="24"/>
    </row>
    <row r="423" spans="4:30" x14ac:dyDescent="0.35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C423" s="26"/>
      <c r="AD423" s="24"/>
    </row>
    <row r="424" spans="4:30" x14ac:dyDescent="0.35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C424" s="26"/>
      <c r="AD424" s="24"/>
    </row>
    <row r="425" spans="4:30" x14ac:dyDescent="0.35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C425" s="26"/>
      <c r="AD425" s="24"/>
    </row>
    <row r="426" spans="4:30" x14ac:dyDescent="0.35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C426" s="26"/>
      <c r="AD426" s="24"/>
    </row>
    <row r="427" spans="4:30" x14ac:dyDescent="0.35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C427" s="26"/>
      <c r="AD427" s="24"/>
    </row>
    <row r="428" spans="4:30" x14ac:dyDescent="0.35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C428" s="26"/>
      <c r="AD428" s="24"/>
    </row>
    <row r="429" spans="4:30" x14ac:dyDescent="0.35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C429" s="26"/>
      <c r="AD429" s="24"/>
    </row>
    <row r="430" spans="4:30" x14ac:dyDescent="0.35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C430" s="26"/>
      <c r="AD430" s="24"/>
    </row>
    <row r="431" spans="4:30" x14ac:dyDescent="0.35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C431" s="26"/>
      <c r="AD431" s="24"/>
    </row>
    <row r="432" spans="4:30" x14ac:dyDescent="0.35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C432" s="26"/>
      <c r="AD432" s="24"/>
    </row>
    <row r="433" spans="4:30" x14ac:dyDescent="0.35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C433" s="26"/>
      <c r="AD433" s="24"/>
    </row>
    <row r="434" spans="4:30" x14ac:dyDescent="0.35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C434" s="26"/>
      <c r="AD434" s="24"/>
    </row>
    <row r="435" spans="4:30" x14ac:dyDescent="0.35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C435" s="26"/>
      <c r="AD435" s="24"/>
    </row>
    <row r="436" spans="4:30" x14ac:dyDescent="0.35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C436" s="26"/>
      <c r="AD436" s="24"/>
    </row>
    <row r="437" spans="4:30" x14ac:dyDescent="0.35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C437" s="26"/>
      <c r="AD437" s="24"/>
    </row>
    <row r="438" spans="4:30" x14ac:dyDescent="0.35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C438" s="26"/>
      <c r="AD438" s="24"/>
    </row>
    <row r="439" spans="4:30" x14ac:dyDescent="0.35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C439" s="26"/>
      <c r="AD439" s="24"/>
    </row>
    <row r="440" spans="4:30" x14ac:dyDescent="0.35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C440" s="26"/>
      <c r="AD440" s="24"/>
    </row>
    <row r="441" spans="4:30" x14ac:dyDescent="0.35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C441" s="26"/>
      <c r="AD441" s="24"/>
    </row>
    <row r="442" spans="4:30" x14ac:dyDescent="0.35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C442" s="26"/>
      <c r="AD442" s="24"/>
    </row>
    <row r="443" spans="4:30" x14ac:dyDescent="0.35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C443" s="26"/>
      <c r="AD443" s="24"/>
    </row>
    <row r="444" spans="4:30" x14ac:dyDescent="0.35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C444" s="26"/>
      <c r="AD444" s="24"/>
    </row>
    <row r="445" spans="4:30" x14ac:dyDescent="0.35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C445" s="26"/>
      <c r="AD445" s="24"/>
    </row>
    <row r="446" spans="4:30" x14ac:dyDescent="0.35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C446" s="26"/>
      <c r="AD446" s="24"/>
    </row>
    <row r="447" spans="4:30" x14ac:dyDescent="0.35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C447" s="26"/>
      <c r="AD447" s="24"/>
    </row>
    <row r="448" spans="4:30" x14ac:dyDescent="0.35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C448" s="26"/>
      <c r="AD448" s="24"/>
    </row>
    <row r="449" spans="4:30" x14ac:dyDescent="0.35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C449" s="26"/>
      <c r="AD449" s="24"/>
    </row>
    <row r="450" spans="4:30" x14ac:dyDescent="0.35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C450" s="26"/>
      <c r="AD450" s="24"/>
    </row>
    <row r="451" spans="4:30" x14ac:dyDescent="0.35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C451" s="26"/>
      <c r="AD451" s="24"/>
    </row>
    <row r="452" spans="4:30" x14ac:dyDescent="0.35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C452" s="26"/>
      <c r="AD452" s="24"/>
    </row>
    <row r="453" spans="4:30" x14ac:dyDescent="0.35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C453" s="26"/>
      <c r="AD453" s="24"/>
    </row>
    <row r="454" spans="4:30" x14ac:dyDescent="0.35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C454" s="26"/>
      <c r="AD454" s="24"/>
    </row>
    <row r="455" spans="4:30" x14ac:dyDescent="0.35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C455" s="26"/>
      <c r="AD455" s="24"/>
    </row>
    <row r="456" spans="4:30" x14ac:dyDescent="0.35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C456" s="26"/>
      <c r="AD456" s="24"/>
    </row>
    <row r="457" spans="4:30" x14ac:dyDescent="0.35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C457" s="26"/>
      <c r="AD457" s="24"/>
    </row>
    <row r="458" spans="4:30" x14ac:dyDescent="0.35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4:30" x14ac:dyDescent="0.35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4:30" x14ac:dyDescent="0.35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4:30" x14ac:dyDescent="0.35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4:30" x14ac:dyDescent="0.35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4:30" x14ac:dyDescent="0.35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4:30" x14ac:dyDescent="0.35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4:27" x14ac:dyDescent="0.35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4:27" x14ac:dyDescent="0.35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4:27" x14ac:dyDescent="0.35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4:27" x14ac:dyDescent="0.35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4:27" x14ac:dyDescent="0.35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4:27" x14ac:dyDescent="0.35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4:27" x14ac:dyDescent="0.35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4:27" x14ac:dyDescent="0.35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4:27" x14ac:dyDescent="0.35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4:27" x14ac:dyDescent="0.35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4:27" x14ac:dyDescent="0.35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4:27" x14ac:dyDescent="0.35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4:27" x14ac:dyDescent="0.35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4:27" x14ac:dyDescent="0.35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4:27" x14ac:dyDescent="0.35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4:27" x14ac:dyDescent="0.35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4:27" x14ac:dyDescent="0.35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4:27" x14ac:dyDescent="0.35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4:27" x14ac:dyDescent="0.35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4:27" x14ac:dyDescent="0.35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4:27" x14ac:dyDescent="0.35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4:27" x14ac:dyDescent="0.35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4:27" x14ac:dyDescent="0.35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4:27" x14ac:dyDescent="0.35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4:27" x14ac:dyDescent="0.35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4:27" x14ac:dyDescent="0.35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4:27" x14ac:dyDescent="0.35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4:27" x14ac:dyDescent="0.35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4:27" x14ac:dyDescent="0.35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4:27" x14ac:dyDescent="0.35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4:27" x14ac:dyDescent="0.35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4:27" x14ac:dyDescent="0.35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4:27" x14ac:dyDescent="0.35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4:27" x14ac:dyDescent="0.35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4:27" x14ac:dyDescent="0.35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4:27" x14ac:dyDescent="0.35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4:27" x14ac:dyDescent="0.35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4:27" x14ac:dyDescent="0.35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</sheetData>
  <mergeCells count="23">
    <mergeCell ref="AC132:AJ132"/>
    <mergeCell ref="AC121:AJ121"/>
    <mergeCell ref="AC65:AJ65"/>
    <mergeCell ref="AC77:AJ77"/>
    <mergeCell ref="AC88:AJ88"/>
    <mergeCell ref="AC99:AJ99"/>
    <mergeCell ref="AC110:AJ110"/>
    <mergeCell ref="AC5:AJ5"/>
    <mergeCell ref="AC32:AJ32"/>
    <mergeCell ref="AC43:AJ43"/>
    <mergeCell ref="AC54:AJ54"/>
    <mergeCell ref="D2:AA2"/>
    <mergeCell ref="A2:B2"/>
    <mergeCell ref="BD2:BG2"/>
    <mergeCell ref="D3:AA3"/>
    <mergeCell ref="D4:G4"/>
    <mergeCell ref="H4:K4"/>
    <mergeCell ref="L4:O4"/>
    <mergeCell ref="P4:S4"/>
    <mergeCell ref="AC4:AH4"/>
    <mergeCell ref="AI4:AJ4"/>
    <mergeCell ref="X4:AA4"/>
    <mergeCell ref="T4:W4"/>
  </mergeCells>
  <phoneticPr fontId="11" type="noConversion"/>
  <conditionalFormatting sqref="AZ1:AZ2">
    <cfRule type="timePeriod" dxfId="1" priority="369" timePeriod="lastMonth">
      <formula>AND(MONTH(AZ1)=MONTH(EDATE(TODAY(),0-1)),YEAR(AZ1)=YEAR(EDATE(TODAY(),0-1)))</formula>
    </cfRule>
    <cfRule type="timePeriod" dxfId="0" priority="370" timePeriod="thisMonth">
      <formula>AND(MONTH(AZ1)=MONTH(TODAY()),YEAR(AZ1)=YEAR(TODAY()))</formula>
    </cfRule>
  </conditionalFormatting>
  <conditionalFormatting sqref="D33:K37 C6:AA29">
    <cfRule type="containsText" priority="368" operator="containsText" text="0">
      <formula>NOT(ISERROR(SEARCH("0",C6)))</formula>
    </cfRule>
  </conditionalFormatting>
  <conditionalFormatting sqref="L33:S37">
    <cfRule type="containsText" priority="178" operator="containsText" text="0">
      <formula>NOT(ISERROR(SEARCH("0",L33)))</formula>
    </cfRule>
  </conditionalFormatting>
  <conditionalFormatting sqref="T33:W37">
    <cfRule type="containsText" priority="176" operator="containsText" text="0">
      <formula>NOT(ISERROR(SEARCH("0",T33)))</formula>
    </cfRule>
  </conditionalFormatting>
  <conditionalFormatting sqref="X33:AA37">
    <cfRule type="containsText" priority="172" operator="containsText" text="0">
      <formula>NOT(ISERROR(SEARCH("0",X33)))</formula>
    </cfRule>
  </conditionalFormatting>
  <conditionalFormatting sqref="C61:C64">
    <cfRule type="containsText" priority="85" operator="containsText" text="0">
      <formula>NOT(ISERROR(SEARCH("0",C61)))</formula>
    </cfRule>
  </conditionalFormatting>
  <conditionalFormatting sqref="D66:K70">
    <cfRule type="containsText" priority="84" operator="containsText" text="0">
      <formula>NOT(ISERROR(SEARCH("0",D66)))</formula>
    </cfRule>
  </conditionalFormatting>
  <conditionalFormatting sqref="L66:S70">
    <cfRule type="containsText" priority="83" operator="containsText" text="0">
      <formula>NOT(ISERROR(SEARCH("0",L66)))</formula>
    </cfRule>
  </conditionalFormatting>
  <conditionalFormatting sqref="T66:W70">
    <cfRule type="containsText" priority="82" operator="containsText" text="0">
      <formula>NOT(ISERROR(SEARCH("0",T66)))</formula>
    </cfRule>
  </conditionalFormatting>
  <conditionalFormatting sqref="L50:S52">
    <cfRule type="containsText" priority="101" operator="containsText" text="0">
      <formula>NOT(ISERROR(SEARCH("0",L50)))</formula>
    </cfRule>
  </conditionalFormatting>
  <conditionalFormatting sqref="T50:W52">
    <cfRule type="containsText" priority="100" operator="containsText" text="0">
      <formula>NOT(ISERROR(SEARCH("0",T50)))</formula>
    </cfRule>
  </conditionalFormatting>
  <conditionalFormatting sqref="X50:AA52">
    <cfRule type="containsText" priority="98" operator="containsText" text="0">
      <formula>NOT(ISERROR(SEARCH("0",X50)))</formula>
    </cfRule>
  </conditionalFormatting>
  <conditionalFormatting sqref="C50:C53">
    <cfRule type="containsText" priority="97" operator="containsText" text="0">
      <formula>NOT(ISERROR(SEARCH("0",C50)))</formula>
    </cfRule>
  </conditionalFormatting>
  <conditionalFormatting sqref="X61:AA63">
    <cfRule type="containsText" priority="86" operator="containsText" text="0">
      <formula>NOT(ISERROR(SEARCH("0",X61)))</formula>
    </cfRule>
  </conditionalFormatting>
  <conditionalFormatting sqref="C84:C87">
    <cfRule type="containsText" priority="61" operator="containsText" text="0">
      <formula>NOT(ISERROR(SEARCH("0",C84)))</formula>
    </cfRule>
  </conditionalFormatting>
  <conditionalFormatting sqref="D89:K93">
    <cfRule type="containsText" priority="60" operator="containsText" text="0">
      <formula>NOT(ISERROR(SEARCH("0",D89)))</formula>
    </cfRule>
  </conditionalFormatting>
  <conditionalFormatting sqref="L89:S93">
    <cfRule type="containsText" priority="59" operator="containsText" text="0">
      <formula>NOT(ISERROR(SEARCH("0",L89)))</formula>
    </cfRule>
  </conditionalFormatting>
  <conditionalFormatting sqref="T55:W59">
    <cfRule type="containsText" priority="94" operator="containsText" text="0">
      <formula>NOT(ISERROR(SEARCH("0",T55)))</formula>
    </cfRule>
  </conditionalFormatting>
  <conditionalFormatting sqref="X55:AA59">
    <cfRule type="containsText" priority="92" operator="containsText" text="0">
      <formula>NOT(ISERROR(SEARCH("0",X55)))</formula>
    </cfRule>
  </conditionalFormatting>
  <conditionalFormatting sqref="C55:C60">
    <cfRule type="containsText" priority="91" operator="containsText" text="0">
      <formula>NOT(ISERROR(SEARCH("0",C55)))</formula>
    </cfRule>
  </conditionalFormatting>
  <conditionalFormatting sqref="D61:K63">
    <cfRule type="containsText" priority="90" operator="containsText" text="0">
      <formula>NOT(ISERROR(SEARCH("0",D61)))</formula>
    </cfRule>
  </conditionalFormatting>
  <conditionalFormatting sqref="D44:K48">
    <cfRule type="containsText" priority="108" operator="containsText" text="0">
      <formula>NOT(ISERROR(SEARCH("0",D44)))</formula>
    </cfRule>
  </conditionalFormatting>
  <conditionalFormatting sqref="L44:S48">
    <cfRule type="containsText" priority="107" operator="containsText" text="0">
      <formula>NOT(ISERROR(SEARCH("0",L44)))</formula>
    </cfRule>
  </conditionalFormatting>
  <conditionalFormatting sqref="T44:W48">
    <cfRule type="containsText" priority="106" operator="containsText" text="0">
      <formula>NOT(ISERROR(SEARCH("0",T44)))</formula>
    </cfRule>
  </conditionalFormatting>
  <conditionalFormatting sqref="X44:AA48">
    <cfRule type="containsText" priority="104" operator="containsText" text="0">
      <formula>NOT(ISERROR(SEARCH("0",X44)))</formula>
    </cfRule>
  </conditionalFormatting>
  <conditionalFormatting sqref="X39:AA41">
    <cfRule type="containsText" priority="115" operator="containsText" text="0">
      <formula>NOT(ISERROR(SEARCH("0",X39)))</formula>
    </cfRule>
  </conditionalFormatting>
  <conditionalFormatting sqref="C39:C42">
    <cfRule type="containsText" priority="114" operator="containsText" text="0">
      <formula>NOT(ISERROR(SEARCH("0",C39)))</formula>
    </cfRule>
  </conditionalFormatting>
  <conditionalFormatting sqref="L61:S63">
    <cfRule type="containsText" priority="89" operator="containsText" text="0">
      <formula>NOT(ISERROR(SEARCH("0",L61)))</formula>
    </cfRule>
  </conditionalFormatting>
  <conditionalFormatting sqref="T61:W63">
    <cfRule type="containsText" priority="88" operator="containsText" text="0">
      <formula>NOT(ISERROR(SEARCH("0",T61)))</formula>
    </cfRule>
  </conditionalFormatting>
  <conditionalFormatting sqref="C33:C38">
    <cfRule type="containsText" priority="120" operator="containsText" text="0">
      <formula>NOT(ISERROR(SEARCH("0",C33)))</formula>
    </cfRule>
  </conditionalFormatting>
  <conditionalFormatting sqref="D39:K41">
    <cfRule type="containsText" priority="119" operator="containsText" text="0">
      <formula>NOT(ISERROR(SEARCH("0",D39)))</formula>
    </cfRule>
  </conditionalFormatting>
  <conditionalFormatting sqref="L39:S41">
    <cfRule type="containsText" priority="118" operator="containsText" text="0">
      <formula>NOT(ISERROR(SEARCH("0",L39)))</formula>
    </cfRule>
  </conditionalFormatting>
  <conditionalFormatting sqref="T39:W41">
    <cfRule type="containsText" priority="117" operator="containsText" text="0">
      <formula>NOT(ISERROR(SEARCH("0",T39)))</formula>
    </cfRule>
  </conditionalFormatting>
  <conditionalFormatting sqref="D55:K59">
    <cfRule type="containsText" priority="96" operator="containsText" text="0">
      <formula>NOT(ISERROR(SEARCH("0",D55)))</formula>
    </cfRule>
  </conditionalFormatting>
  <conditionalFormatting sqref="L55:S59">
    <cfRule type="containsText" priority="95" operator="containsText" text="0">
      <formula>NOT(ISERROR(SEARCH("0",L55)))</formula>
    </cfRule>
  </conditionalFormatting>
  <conditionalFormatting sqref="C106:C109">
    <cfRule type="containsText" priority="37" operator="containsText" text="0">
      <formula>NOT(ISERROR(SEARCH("0",C106)))</formula>
    </cfRule>
  </conditionalFormatting>
  <conditionalFormatting sqref="C117:C120">
    <cfRule type="containsText" priority="25" operator="containsText" text="0">
      <formula>NOT(ISERROR(SEARCH("0",C117)))</formula>
    </cfRule>
  </conditionalFormatting>
  <conditionalFormatting sqref="C128:C131">
    <cfRule type="containsText" priority="1" operator="containsText" text="0">
      <formula>NOT(ISERROR(SEARCH("0",C128)))</formula>
    </cfRule>
  </conditionalFormatting>
  <conditionalFormatting sqref="L106:S108">
    <cfRule type="containsText" priority="41" operator="containsText" text="0">
      <formula>NOT(ISERROR(SEARCH("0",L106)))</formula>
    </cfRule>
  </conditionalFormatting>
  <conditionalFormatting sqref="T106:W108">
    <cfRule type="containsText" priority="40" operator="containsText" text="0">
      <formula>NOT(ISERROR(SEARCH("0",T106)))</formula>
    </cfRule>
  </conditionalFormatting>
  <conditionalFormatting sqref="X106:AA108">
    <cfRule type="containsText" priority="38" operator="containsText" text="0">
      <formula>NOT(ISERROR(SEARCH("0",X106)))</formula>
    </cfRule>
  </conditionalFormatting>
  <conditionalFormatting sqref="X66:AA70">
    <cfRule type="containsText" priority="80" operator="containsText" text="0">
      <formula>NOT(ISERROR(SEARCH("0",X66)))</formula>
    </cfRule>
  </conditionalFormatting>
  <conditionalFormatting sqref="C44:C49">
    <cfRule type="containsText" priority="103" operator="containsText" text="0">
      <formula>NOT(ISERROR(SEARCH("0",C44)))</formula>
    </cfRule>
  </conditionalFormatting>
  <conditionalFormatting sqref="D50:K52">
    <cfRule type="containsText" priority="102" operator="containsText" text="0">
      <formula>NOT(ISERROR(SEARCH("0",D50)))</formula>
    </cfRule>
  </conditionalFormatting>
  <conditionalFormatting sqref="L72:S74">
    <cfRule type="containsText" priority="77" operator="containsText" text="0">
      <formula>NOT(ISERROR(SEARCH("0",L72)))</formula>
    </cfRule>
  </conditionalFormatting>
  <conditionalFormatting sqref="T72:W74">
    <cfRule type="containsText" priority="76" operator="containsText" text="0">
      <formula>NOT(ISERROR(SEARCH("0",T72)))</formula>
    </cfRule>
  </conditionalFormatting>
  <conditionalFormatting sqref="X72:AA74">
    <cfRule type="containsText" priority="74" operator="containsText" text="0">
      <formula>NOT(ISERROR(SEARCH("0",X72)))</formula>
    </cfRule>
  </conditionalFormatting>
  <conditionalFormatting sqref="C72:C75">
    <cfRule type="containsText" priority="73" operator="containsText" text="0">
      <formula>NOT(ISERROR(SEARCH("0",C72)))</formula>
    </cfRule>
  </conditionalFormatting>
  <conditionalFormatting sqref="T78:W82">
    <cfRule type="containsText" priority="70" operator="containsText" text="0">
      <formula>NOT(ISERROR(SEARCH("0",T78)))</formula>
    </cfRule>
  </conditionalFormatting>
  <conditionalFormatting sqref="X78:AA82">
    <cfRule type="containsText" priority="68" operator="containsText" text="0">
      <formula>NOT(ISERROR(SEARCH("0",X78)))</formula>
    </cfRule>
  </conditionalFormatting>
  <conditionalFormatting sqref="C78:C83">
    <cfRule type="containsText" priority="67" operator="containsText" text="0">
      <formula>NOT(ISERROR(SEARCH("0",C78)))</formula>
    </cfRule>
  </conditionalFormatting>
  <conditionalFormatting sqref="D84:K86">
    <cfRule type="containsText" priority="66" operator="containsText" text="0">
      <formula>NOT(ISERROR(SEARCH("0",D84)))</formula>
    </cfRule>
  </conditionalFormatting>
  <conditionalFormatting sqref="X84:AA86">
    <cfRule type="containsText" priority="62" operator="containsText" text="0">
      <formula>NOT(ISERROR(SEARCH("0",X84)))</formula>
    </cfRule>
  </conditionalFormatting>
  <conditionalFormatting sqref="T89:W93">
    <cfRule type="containsText" priority="58" operator="containsText" text="0">
      <formula>NOT(ISERROR(SEARCH("0",T89)))</formula>
    </cfRule>
  </conditionalFormatting>
  <conditionalFormatting sqref="C66:C71">
    <cfRule type="containsText" priority="79" operator="containsText" text="0">
      <formula>NOT(ISERROR(SEARCH("0",C66)))</formula>
    </cfRule>
  </conditionalFormatting>
  <conditionalFormatting sqref="D72:K74">
    <cfRule type="containsText" priority="78" operator="containsText" text="0">
      <formula>NOT(ISERROR(SEARCH("0",D72)))</formula>
    </cfRule>
  </conditionalFormatting>
  <conditionalFormatting sqref="D78:K82">
    <cfRule type="containsText" priority="72" operator="containsText" text="0">
      <formula>NOT(ISERROR(SEARCH("0",D78)))</formula>
    </cfRule>
  </conditionalFormatting>
  <conditionalFormatting sqref="L78:S82">
    <cfRule type="containsText" priority="71" operator="containsText" text="0">
      <formula>NOT(ISERROR(SEARCH("0",L78)))</formula>
    </cfRule>
  </conditionalFormatting>
  <conditionalFormatting sqref="L84:S86">
    <cfRule type="containsText" priority="65" operator="containsText" text="0">
      <formula>NOT(ISERROR(SEARCH("0",L84)))</formula>
    </cfRule>
  </conditionalFormatting>
  <conditionalFormatting sqref="T84:W86">
    <cfRule type="containsText" priority="64" operator="containsText" text="0">
      <formula>NOT(ISERROR(SEARCH("0",T84)))</formula>
    </cfRule>
  </conditionalFormatting>
  <conditionalFormatting sqref="X89:AA93">
    <cfRule type="containsText" priority="56" operator="containsText" text="0">
      <formula>NOT(ISERROR(SEARCH("0",X89)))</formula>
    </cfRule>
  </conditionalFormatting>
  <conditionalFormatting sqref="C89:C94">
    <cfRule type="containsText" priority="55" operator="containsText" text="0">
      <formula>NOT(ISERROR(SEARCH("0",C89)))</formula>
    </cfRule>
  </conditionalFormatting>
  <conditionalFormatting sqref="D95:K97">
    <cfRule type="containsText" priority="54" operator="containsText" text="0">
      <formula>NOT(ISERROR(SEARCH("0",D95)))</formula>
    </cfRule>
  </conditionalFormatting>
  <conditionalFormatting sqref="L95:S97">
    <cfRule type="containsText" priority="53" operator="containsText" text="0">
      <formula>NOT(ISERROR(SEARCH("0",L95)))</formula>
    </cfRule>
  </conditionalFormatting>
  <conditionalFormatting sqref="T95:W97">
    <cfRule type="containsText" priority="52" operator="containsText" text="0">
      <formula>NOT(ISERROR(SEARCH("0",T95)))</formula>
    </cfRule>
  </conditionalFormatting>
  <conditionalFormatting sqref="X95:AA97">
    <cfRule type="containsText" priority="50" operator="containsText" text="0">
      <formula>NOT(ISERROR(SEARCH("0",X95)))</formula>
    </cfRule>
  </conditionalFormatting>
  <conditionalFormatting sqref="C95:C98">
    <cfRule type="containsText" priority="49" operator="containsText" text="0">
      <formula>NOT(ISERROR(SEARCH("0",C95)))</formula>
    </cfRule>
  </conditionalFormatting>
  <conditionalFormatting sqref="D100:K104">
    <cfRule type="containsText" priority="48" operator="containsText" text="0">
      <formula>NOT(ISERROR(SEARCH("0",D100)))</formula>
    </cfRule>
  </conditionalFormatting>
  <conditionalFormatting sqref="L100:S104">
    <cfRule type="containsText" priority="47" operator="containsText" text="0">
      <formula>NOT(ISERROR(SEARCH("0",L100)))</formula>
    </cfRule>
  </conditionalFormatting>
  <conditionalFormatting sqref="T100:W104">
    <cfRule type="containsText" priority="46" operator="containsText" text="0">
      <formula>NOT(ISERROR(SEARCH("0",T100)))</formula>
    </cfRule>
  </conditionalFormatting>
  <conditionalFormatting sqref="X100:AA104">
    <cfRule type="containsText" priority="44" operator="containsText" text="0">
      <formula>NOT(ISERROR(SEARCH("0",X100)))</formula>
    </cfRule>
  </conditionalFormatting>
  <conditionalFormatting sqref="C100:C105">
    <cfRule type="containsText" priority="43" operator="containsText" text="0">
      <formula>NOT(ISERROR(SEARCH("0",C100)))</formula>
    </cfRule>
  </conditionalFormatting>
  <conditionalFormatting sqref="D106:K108">
    <cfRule type="containsText" priority="42" operator="containsText" text="0">
      <formula>NOT(ISERROR(SEARCH("0",D106)))</formula>
    </cfRule>
  </conditionalFormatting>
  <conditionalFormatting sqref="L139:S141">
    <cfRule type="containsText" priority="17" operator="containsText" text="0">
      <formula>NOT(ISERROR(SEARCH("0",L139)))</formula>
    </cfRule>
  </conditionalFormatting>
  <conditionalFormatting sqref="T139:W141">
    <cfRule type="containsText" priority="16" operator="containsText" text="0">
      <formula>NOT(ISERROR(SEARCH("0",T139)))</formula>
    </cfRule>
  </conditionalFormatting>
  <conditionalFormatting sqref="X139:AA141">
    <cfRule type="containsText" priority="14" operator="containsText" text="0">
      <formula>NOT(ISERROR(SEARCH("0",X139)))</formula>
    </cfRule>
  </conditionalFormatting>
  <conditionalFormatting sqref="C139:C142">
    <cfRule type="containsText" priority="13" operator="containsText" text="0">
      <formula>NOT(ISERROR(SEARCH("0",C139)))</formula>
    </cfRule>
  </conditionalFormatting>
  <conditionalFormatting sqref="D111:K115">
    <cfRule type="containsText" priority="36" operator="containsText" text="0">
      <formula>NOT(ISERROR(SEARCH("0",D111)))</formula>
    </cfRule>
  </conditionalFormatting>
  <conditionalFormatting sqref="L111:S115">
    <cfRule type="containsText" priority="35" operator="containsText" text="0">
      <formula>NOT(ISERROR(SEARCH("0",L111)))</formula>
    </cfRule>
  </conditionalFormatting>
  <conditionalFormatting sqref="T111:W115">
    <cfRule type="containsText" priority="34" operator="containsText" text="0">
      <formula>NOT(ISERROR(SEARCH("0",T111)))</formula>
    </cfRule>
  </conditionalFormatting>
  <conditionalFormatting sqref="X111:AA115">
    <cfRule type="containsText" priority="32" operator="containsText" text="0">
      <formula>NOT(ISERROR(SEARCH("0",X111)))</formula>
    </cfRule>
  </conditionalFormatting>
  <conditionalFormatting sqref="C111:C116">
    <cfRule type="containsText" priority="31" operator="containsText" text="0">
      <formula>NOT(ISERROR(SEARCH("0",C111)))</formula>
    </cfRule>
  </conditionalFormatting>
  <conditionalFormatting sqref="D117:K119">
    <cfRule type="containsText" priority="30" operator="containsText" text="0">
      <formula>NOT(ISERROR(SEARCH("0",D117)))</formula>
    </cfRule>
  </conditionalFormatting>
  <conditionalFormatting sqref="L117:S119">
    <cfRule type="containsText" priority="29" operator="containsText" text="0">
      <formula>NOT(ISERROR(SEARCH("0",L117)))</formula>
    </cfRule>
  </conditionalFormatting>
  <conditionalFormatting sqref="T117:W119">
    <cfRule type="containsText" priority="28" operator="containsText" text="0">
      <formula>NOT(ISERROR(SEARCH("0",T117)))</formula>
    </cfRule>
  </conditionalFormatting>
  <conditionalFormatting sqref="X117:AA119">
    <cfRule type="containsText" priority="26" operator="containsText" text="0">
      <formula>NOT(ISERROR(SEARCH("0",X117)))</formula>
    </cfRule>
  </conditionalFormatting>
  <conditionalFormatting sqref="D133:K137">
    <cfRule type="containsText" priority="24" operator="containsText" text="0">
      <formula>NOT(ISERROR(SEARCH("0",D133)))</formula>
    </cfRule>
  </conditionalFormatting>
  <conditionalFormatting sqref="L133:S137">
    <cfRule type="containsText" priority="23" operator="containsText" text="0">
      <formula>NOT(ISERROR(SEARCH("0",L133)))</formula>
    </cfRule>
  </conditionalFormatting>
  <conditionalFormatting sqref="T133:W137">
    <cfRule type="containsText" priority="22" operator="containsText" text="0">
      <formula>NOT(ISERROR(SEARCH("0",T133)))</formula>
    </cfRule>
  </conditionalFormatting>
  <conditionalFormatting sqref="X133:AA137">
    <cfRule type="containsText" priority="20" operator="containsText" text="0">
      <formula>NOT(ISERROR(SEARCH("0",X133)))</formula>
    </cfRule>
  </conditionalFormatting>
  <conditionalFormatting sqref="C133:C138">
    <cfRule type="containsText" priority="19" operator="containsText" text="0">
      <formula>NOT(ISERROR(SEARCH("0",C133)))</formula>
    </cfRule>
  </conditionalFormatting>
  <conditionalFormatting sqref="D139:K141">
    <cfRule type="containsText" priority="18" operator="containsText" text="0">
      <formula>NOT(ISERROR(SEARCH("0",D139)))</formula>
    </cfRule>
  </conditionalFormatting>
  <conditionalFormatting sqref="L128:S130">
    <cfRule type="containsText" priority="5" operator="containsText" text="0">
      <formula>NOT(ISERROR(SEARCH("0",L128)))</formula>
    </cfRule>
  </conditionalFormatting>
  <conditionalFormatting sqref="T128:W130">
    <cfRule type="containsText" priority="4" operator="containsText" text="0">
      <formula>NOT(ISERROR(SEARCH("0",T128)))</formula>
    </cfRule>
  </conditionalFormatting>
  <conditionalFormatting sqref="X128:AA130">
    <cfRule type="containsText" priority="2" operator="containsText" text="0">
      <formula>NOT(ISERROR(SEARCH("0",X128)))</formula>
    </cfRule>
  </conditionalFormatting>
  <conditionalFormatting sqref="D122:K126">
    <cfRule type="containsText" priority="12" operator="containsText" text="0">
      <formula>NOT(ISERROR(SEARCH("0",D122)))</formula>
    </cfRule>
  </conditionalFormatting>
  <conditionalFormatting sqref="L122:S126">
    <cfRule type="containsText" priority="11" operator="containsText" text="0">
      <formula>NOT(ISERROR(SEARCH("0",L122)))</formula>
    </cfRule>
  </conditionalFormatting>
  <conditionalFormatting sqref="T122:W126">
    <cfRule type="containsText" priority="10" operator="containsText" text="0">
      <formula>NOT(ISERROR(SEARCH("0",T122)))</formula>
    </cfRule>
  </conditionalFormatting>
  <conditionalFormatting sqref="X122:AA126">
    <cfRule type="containsText" priority="8" operator="containsText" text="0">
      <formula>NOT(ISERROR(SEARCH("0",X122)))</formula>
    </cfRule>
  </conditionalFormatting>
  <conditionalFormatting sqref="C122:C127">
    <cfRule type="containsText" priority="7" operator="containsText" text="0">
      <formula>NOT(ISERROR(SEARCH("0",C122)))</formula>
    </cfRule>
  </conditionalFormatting>
  <conditionalFormatting sqref="D128:K130">
    <cfRule type="containsText" priority="6" operator="containsText" text="0">
      <formula>NOT(ISERROR(SEARCH("0",D128)))</formula>
    </cfRule>
  </conditionalFormatting>
  <conditionalFormatting sqref="AC3:AJ3">
    <cfRule type="iconSet" priority="2105">
      <iconSet showValue="0" reverse="1">
        <cfvo type="percent" val="0"/>
        <cfvo type="num" val="3"/>
        <cfvo type="num" val="5"/>
      </iconSet>
    </cfRule>
  </conditionalFormatting>
  <pageMargins left="0.7" right="0.7" top="0.75" bottom="0.75" header="0.3" footer="0.3"/>
  <pageSetup orientation="portrait" r:id="rId1"/>
  <ignoredErrors>
    <ignoredError sqref="B32 C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Release</vt:lpstr>
    </vt:vector>
  </TitlesOfParts>
  <Manager/>
  <Company>T@Z FOREVER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 pc</dc:creator>
  <cp:keywords/>
  <dc:description/>
  <cp:lastModifiedBy>PATRICIO MICHAEL PACCHA ANGAMARCA</cp:lastModifiedBy>
  <cp:revision/>
  <dcterms:created xsi:type="dcterms:W3CDTF">2020-03-20T01:39:00Z</dcterms:created>
  <dcterms:modified xsi:type="dcterms:W3CDTF">2024-05-22T15:38:14Z</dcterms:modified>
  <cp:category/>
  <cp:contentStatus/>
</cp:coreProperties>
</file>