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E064600-4C63-48DA-87D4-BD881625E68B}" xr6:coauthVersionLast="47" xr6:coauthVersionMax="47" xr10:uidLastSave="{00000000-0000-0000-0000-000000000000}"/>
  <bookViews>
    <workbookView xWindow="-108" yWindow="-108" windowWidth="23256" windowHeight="12576" xr2:uid="{635FD0EC-0287-5A48-8CA5-0F8E5E671C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2" i="1" l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<sst xmlns="http://schemas.openxmlformats.org/spreadsheetml/2006/main" count="5" uniqueCount="5">
  <si>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frequency</t>
  </si>
  <si>
    <t>Real</t>
  </si>
  <si>
    <t>Img</t>
  </si>
  <si>
    <t>Magnitude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</si>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</sst>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1"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FD1954-3717-1A49-A319-6B5329E4B756}" name="Table2" displayName="Table2" ref="A1:E202" totalsRowShown="0" headerRowDxfId="0">
  <autoFilter ref="A1:E202" xr:uid="{ABFD1954-3717-1A49-A319-6B5329E4B75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5495C04-E93B-304C-A4E4-A9BB7FF7C82B}" name="frequency"/>
    <tableColumn id="2" xr3:uid="{2A83F516-0D29-4F77-B0C2-09B63B5D0FCB}" name="Real"/>
    <tableColumn id="3" xr3:uid="{043A93F0-195A-4E97-8643-556A3F89ECA1}" name="Img"/>
    <tableColumn id="4" xr3:uid="{3BA9FF83-0C8F-4DE1-BE7E-0980BD21EC31}" name=" "/>
    <tableColumn id="5" xr3:uid="{E72F44D3-C5E8-43E8-BAB8-BFA3C4B85C92}" name="Magnitude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3CC7-A7A2-3049-815F-1230E3494DF3}">
  <dimension ref="A1:E202"/>
  <sheetViews>
    <sheetView tabSelected="1" zoomScaleNormal="100" workbookViewId="0">
      <selection activeCell="I12" sqref="I12"/>
    </sheetView>
  </sheetViews>
  <sheetFormatPr defaultColWidth="11.19921875" defaultRowHeight="15.6" x14ac:dyDescent="0.3"/>
  <cols>
    <col min="1" max="1" width="9.5" customWidth="1"/>
    <col min="5" max="5" width="12.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3">
      <c r="A2">
        <v>100000000</v>
      </c>
      <c r="B2">
        <v>0.87665626036459998</v>
      </c>
      <c r="C2">
        <v>-0.44323700937600002</v>
      </c>
      <c r="D2">
        <f>Table2[[#This Row],[Real]]^2+Table2[[#This Row],[Img]]^2</f>
        <v>0.96498524531702567</v>
      </c>
      <c r="E2">
        <f>10*LOG10(Table2[[#This Row],[ ]])</f>
        <v>-0.15479326994431422</v>
      </c>
    </row>
    <row r="3" spans="1:5" x14ac:dyDescent="0.3">
      <c r="A3">
        <v>119999999</v>
      </c>
      <c r="B3">
        <v>0.8268875767803</v>
      </c>
      <c r="C3">
        <v>-0.51741082036999997</v>
      </c>
      <c r="D3">
        <f>Table2[[#This Row],[Real]]^2+Table2[[#This Row],[Img]]^2</f>
        <v>0.95145702166955293</v>
      </c>
      <c r="E3">
        <f>10*LOG10(Table2[[#This Row],[ ]])</f>
        <v>-0.21610824479759388</v>
      </c>
    </row>
    <row r="4" spans="1:5" x14ac:dyDescent="0.3">
      <c r="A4">
        <v>139999998</v>
      </c>
      <c r="B4">
        <v>0.77115741907309998</v>
      </c>
      <c r="C4">
        <v>-0.584879586407</v>
      </c>
      <c r="D4">
        <f>Table2[[#This Row],[Real]]^2+Table2[[#This Row],[Img]]^2</f>
        <v>0.93676789558710816</v>
      </c>
      <c r="E4">
        <f>10*LOG10(Table2[[#This Row],[ ]])</f>
        <v>-0.28368001590988484</v>
      </c>
    </row>
    <row r="5" spans="1:5" x14ac:dyDescent="0.3">
      <c r="A5">
        <v>159999997</v>
      </c>
      <c r="B5">
        <v>0.71059509903460005</v>
      </c>
      <c r="C5">
        <v>-0.64533616562399998</v>
      </c>
      <c r="D5">
        <f>Table2[[#This Row],[Real]]^2+Table2[[#This Row],[Img]]^2</f>
        <v>0.92140416143427983</v>
      </c>
      <c r="E5">
        <f>10*LOG10(Table2[[#This Row],[ ]])</f>
        <v>-0.35549830629178836</v>
      </c>
    </row>
    <row r="6" spans="1:5" x14ac:dyDescent="0.3">
      <c r="A6">
        <v>179999996</v>
      </c>
      <c r="B6">
        <v>0.64626784114869995</v>
      </c>
      <c r="C6">
        <v>-0.69869302632200003</v>
      </c>
      <c r="D6">
        <f>Table2[[#This Row],[Real]]^2+Table2[[#This Row],[Img]]^2</f>
        <v>0.90583406753399631</v>
      </c>
      <c r="E6">
        <f>10*LOG10(Table2[[#This Row],[ ]])</f>
        <v>-0.42951349954889828</v>
      </c>
    </row>
    <row r="7" spans="1:5" x14ac:dyDescent="0.3">
      <c r="A7">
        <v>199999995</v>
      </c>
      <c r="B7">
        <v>0.5791395583001</v>
      </c>
      <c r="C7">
        <v>-0.74504286671099995</v>
      </c>
      <c r="D7">
        <f>Table2[[#This Row],[Real]]^2+Table2[[#This Row],[Img]]^2</f>
        <v>0.89049150122497989</v>
      </c>
      <c r="E7">
        <f>10*LOG10(Table2[[#This Row],[ ]])</f>
        <v>-0.50370221050493158</v>
      </c>
    </row>
    <row r="8" spans="1:5" x14ac:dyDescent="0.3">
      <c r="A8">
        <v>219999994</v>
      </c>
      <c r="B8">
        <v>0.51004478763789995</v>
      </c>
      <c r="C8">
        <v>-0.78461446965600001</v>
      </c>
      <c r="D8">
        <f>Table2[[#This Row],[Real]]^2+Table2[[#This Row],[Img]]^2</f>
        <v>0.87576555139015666</v>
      </c>
      <c r="E8">
        <f>10*LOG10(Table2[[#This Row],[ ]])</f>
        <v>-0.57612141965777119</v>
      </c>
    </row>
    <row r="9" spans="1:5" x14ac:dyDescent="0.3">
      <c r="A9">
        <v>239999993</v>
      </c>
      <c r="B9">
        <v>0.43967644023489999</v>
      </c>
      <c r="C9">
        <v>-0.81772855901899999</v>
      </c>
      <c r="D9">
        <f>Table2[[#This Row],[Real]]^2+Table2[[#This Row],[Img]]^2</f>
        <v>0.86199536833292378</v>
      </c>
      <c r="E9">
        <f>10*LOG10(Table2[[#This Row],[ ]])</f>
        <v>-0.64495067716885013</v>
      </c>
    </row>
    <row r="10" spans="1:5" x14ac:dyDescent="0.3">
      <c r="A10">
        <v>259999992</v>
      </c>
      <c r="B10">
        <v>0.36858493199339998</v>
      </c>
      <c r="C10">
        <v>-0.84475703324100004</v>
      </c>
      <c r="D10">
        <f>Table2[[#This Row],[Real]]^2+Table2[[#This Row],[Img]]^2</f>
        <v>0.84946929730271536</v>
      </c>
      <c r="E10">
        <f>10*LOG10(Table2[[#This Row],[ ]])</f>
        <v>-0.70852313384665466</v>
      </c>
    </row>
    <row r="11" spans="1:5" x14ac:dyDescent="0.3">
      <c r="A11">
        <v>279999991</v>
      </c>
      <c r="B11">
        <v>0.29718587358359999</v>
      </c>
      <c r="C11">
        <v>-0.86608755079599997</v>
      </c>
      <c r="D11">
        <f>Table2[[#This Row],[Real]]^2+Table2[[#This Row],[Img]]^2</f>
        <v>0.83842708910146135</v>
      </c>
      <c r="E11">
        <f>10*LOG10(Table2[[#This Row],[ ]])</f>
        <v>-0.76534698326441342</v>
      </c>
    </row>
    <row r="12" spans="1:5" x14ac:dyDescent="0.3">
      <c r="A12">
        <v>299999990</v>
      </c>
      <c r="B12">
        <v>0.22577362457280001</v>
      </c>
      <c r="C12">
        <v>-0.88209426258199997</v>
      </c>
      <c r="D12">
        <f>Table2[[#This Row],[Real]]^2+Table2[[#This Row],[Img]]^2</f>
        <v>0.82906401763282189</v>
      </c>
      <c r="E12">
        <f>10*LOG10(Table2[[#This Row],[ ]])</f>
        <v>-0.81411933344489018</v>
      </c>
    </row>
    <row r="13" spans="1:5" x14ac:dyDescent="0.3">
      <c r="A13">
        <v>319999989</v>
      </c>
      <c r="B13">
        <v>0.15453845677620001</v>
      </c>
      <c r="C13">
        <v>-0.89311463108400002</v>
      </c>
      <c r="D13">
        <f>Table2[[#This Row],[Real]]^2+Table2[[#This Row],[Img]]^2</f>
        <v>0.82153587887907886</v>
      </c>
      <c r="E13">
        <f>10*LOG10(Table2[[#This Row],[ ]])</f>
        <v>-0.85373464902151253</v>
      </c>
    </row>
    <row r="14" spans="1:5" x14ac:dyDescent="0.3">
      <c r="A14">
        <v>339999988</v>
      </c>
      <c r="B14">
        <v>8.3585647949900005E-2</v>
      </c>
      <c r="C14">
        <v>-0.89943175309599999</v>
      </c>
      <c r="D14">
        <f>Table2[[#This Row],[Real]]^2+Table2[[#This Row],[Img]]^2</f>
        <v>0.81596403902054848</v>
      </c>
      <c r="E14">
        <f>10*LOG10(Table2[[#This Row],[ ]])</f>
        <v>-0.8832898095089794</v>
      </c>
    </row>
    <row r="15" spans="1:5" x14ac:dyDescent="0.3">
      <c r="A15">
        <v>359999987</v>
      </c>
      <c r="B15">
        <v>1.2955413362699999E-2</v>
      </c>
      <c r="C15">
        <v>-0.90126136571600002</v>
      </c>
      <c r="D15">
        <f>Table2[[#This Row],[Real]]^2+Table2[[#This Row],[Img]]^2</f>
        <v>0.81243989206766787</v>
      </c>
      <c r="E15">
        <f>10*LOG10(Table2[[#This Row],[ ]])</f>
        <v>-0.90208760206284322</v>
      </c>
    </row>
    <row r="16" spans="1:5" x14ac:dyDescent="0.3">
      <c r="A16">
        <v>379999986</v>
      </c>
      <c r="B16">
        <v>-5.7356896086000003E-2</v>
      </c>
      <c r="C16">
        <v>-0.89874269869500001</v>
      </c>
      <c r="D16">
        <f>Table2[[#This Row],[Real]]^2+Table2[[#This Row],[Img]]^2</f>
        <v>0.81102825198619177</v>
      </c>
      <c r="E16">
        <f>10*LOG10(Table2[[#This Row],[ ]])</f>
        <v>-0.90964016975036799</v>
      </c>
    </row>
    <row r="17" spans="1:5" x14ac:dyDescent="0.3">
      <c r="A17">
        <v>399999985</v>
      </c>
      <c r="B17">
        <v>-0.12738048173700001</v>
      </c>
      <c r="C17">
        <v>-0.89193247683200005</v>
      </c>
      <c r="D17">
        <f>Table2[[#This Row],[Real]]^2+Table2[[#This Row],[Img]]^2</f>
        <v>0.81176933035521648</v>
      </c>
      <c r="E17">
        <f>10*LOG10(Table2[[#This Row],[ ]])</f>
        <v>-0.90567360889027526</v>
      </c>
    </row>
    <row r="18" spans="1:5" x14ac:dyDescent="0.3">
      <c r="A18">
        <v>419999984</v>
      </c>
      <c r="B18">
        <v>-0.19714852082600001</v>
      </c>
      <c r="C18">
        <v>-0.88080162426800002</v>
      </c>
      <c r="D18">
        <f>Table2[[#This Row],[Real]]^2+Table2[[#This Row],[Img]]^2</f>
        <v>0.81467904057702678</v>
      </c>
      <c r="E18">
        <f>10*LOG10(Table2[[#This Row],[ ]])</f>
        <v>-0.8901345673321619</v>
      </c>
    </row>
    <row r="19" spans="1:5" x14ac:dyDescent="0.3">
      <c r="A19">
        <v>439999983</v>
      </c>
      <c r="B19">
        <v>-0.266676993503</v>
      </c>
      <c r="C19">
        <v>-0.86523454402300004</v>
      </c>
      <c r="D19">
        <f>Table2[[#This Row],[Real]]^2+Table2[[#This Row],[Img]]^2</f>
        <v>0.81974743503448799</v>
      </c>
      <c r="E19">
        <f>10*LOG10(Table2[[#This Row],[ ]])</f>
        <v>-0.86319933551077677</v>
      </c>
    </row>
    <row r="20" spans="1:5" x14ac:dyDescent="0.3">
      <c r="A20">
        <v>459999982</v>
      </c>
      <c r="B20">
        <v>-0.335942525386</v>
      </c>
      <c r="C20">
        <v>-0.84503121812799997</v>
      </c>
      <c r="D20">
        <f>Table2[[#This Row],[Real]]^2+Table2[[#This Row],[Img]]^2</f>
        <v>0.82693513997361479</v>
      </c>
      <c r="E20">
        <f>10*LOG10(Table2[[#This Row],[ ]])</f>
        <v>-0.82528552667777255</v>
      </c>
    </row>
    <row r="21" spans="1:5" x14ac:dyDescent="0.3">
      <c r="A21">
        <v>479999981</v>
      </c>
      <c r="B21">
        <v>-0.40485894442499998</v>
      </c>
      <c r="C21">
        <v>-0.81991277740900004</v>
      </c>
      <c r="D21">
        <f>Table2[[#This Row],[Real]]^2+Table2[[#This Row],[Img]]^2</f>
        <v>0.83616772743946566</v>
      </c>
      <c r="E21">
        <f>10*LOG10(Table2[[#This Row],[ ]])</f>
        <v>-0.77706598404150928</v>
      </c>
    </row>
    <row r="22" spans="1:5" x14ac:dyDescent="0.3">
      <c r="A22">
        <v>499999980</v>
      </c>
      <c r="B22">
        <v>-0.47325250691999998</v>
      </c>
      <c r="C22">
        <v>-0.789531599714</v>
      </c>
      <c r="D22">
        <f>Table2[[#This Row],[Real]]^2+Table2[[#This Row],[Img]]^2</f>
        <v>0.84732808225301259</v>
      </c>
      <c r="E22">
        <f>10*LOG10(Table2[[#This Row],[ ]])</f>
        <v>-0.7194839991269637</v>
      </c>
    </row>
    <row r="23" spans="1:5" x14ac:dyDescent="0.3">
      <c r="A23">
        <v>519999979</v>
      </c>
      <c r="B23">
        <v>-0.54083621017899997</v>
      </c>
      <c r="C23">
        <v>-0.75348736544100003</v>
      </c>
      <c r="D23">
        <f>Table2[[#This Row],[Real]]^2+Table2[[#This Row],[Img]]^2</f>
        <v>0.86024701612000254</v>
      </c>
      <c r="E23">
        <f>10*LOG10(Table2[[#This Row],[ ]])</f>
        <v>-0.65376825111990167</v>
      </c>
    </row>
    <row r="24" spans="1:5" x14ac:dyDescent="0.3">
      <c r="A24">
        <v>539999978</v>
      </c>
      <c r="B24">
        <v>-0.60718431538700002</v>
      </c>
      <c r="C24">
        <v>-0.71135074937999998</v>
      </c>
      <c r="D24">
        <f>Table2[[#This Row],[Real]]^2+Table2[[#This Row],[Img]]^2</f>
        <v>0.87469268149546742</v>
      </c>
      <c r="E24">
        <f>10*LOG10(Table2[[#This Row],[ ]])</f>
        <v>-0.58144507176959759</v>
      </c>
    </row>
    <row r="25" spans="1:5" x14ac:dyDescent="0.3">
      <c r="A25">
        <v>559999977</v>
      </c>
      <c r="B25">
        <v>-0.67170916838299999</v>
      </c>
      <c r="C25">
        <v>-0.66269643095300002</v>
      </c>
      <c r="D25">
        <f>Table2[[#This Row],[Real]]^2+Table2[[#This Row],[Img]]^2</f>
        <v>0.89035976648762571</v>
      </c>
      <c r="E25">
        <f>10*LOG10(Table2[[#This Row],[ ]])</f>
        <v>-0.50434473097420951</v>
      </c>
    </row>
    <row r="26" spans="1:5" x14ac:dyDescent="0.3">
      <c r="A26">
        <v>579999976</v>
      </c>
      <c r="B26">
        <v>-0.73364358503000004</v>
      </c>
      <c r="C26">
        <v>-0.60714668384299997</v>
      </c>
      <c r="D26">
        <f>Table2[[#This Row],[Real]]^2+Table2[[#This Row],[Img]]^2</f>
        <v>0.90686000555722268</v>
      </c>
      <c r="E26">
        <f>10*LOG10(Table2[[#This Row],[ ]])</f>
        <v>-0.42459750984659866</v>
      </c>
    </row>
    <row r="27" spans="1:5" x14ac:dyDescent="0.3">
      <c r="A27">
        <v>599999975</v>
      </c>
      <c r="B27">
        <v>-0.79203331124499998</v>
      </c>
      <c r="C27">
        <v>-0.54442575358199996</v>
      </c>
      <c r="D27">
        <f>Table2[[#This Row],[Real]]^2+Table2[[#This Row],[Img]]^2</f>
        <v>0.92371616728504757</v>
      </c>
      <c r="E27">
        <f>10*LOG10(Table2[[#This Row],[ ]])</f>
        <v>-0.34461455098328508</v>
      </c>
    </row>
    <row r="28" spans="1:5" x14ac:dyDescent="0.3">
      <c r="A28">
        <v>619999974</v>
      </c>
      <c r="B28">
        <v>-0.84574506767500002</v>
      </c>
      <c r="C28">
        <v>-0.47442336927500001</v>
      </c>
      <c r="D28">
        <f>Table2[[#This Row],[Real]]^2+Table2[[#This Row],[Img]]^2</f>
        <v>0.9403622528108333</v>
      </c>
      <c r="E28">
        <f>10*LOG10(Table2[[#This Row],[ ]])</f>
        <v>-0.26704812261882005</v>
      </c>
    </row>
    <row r="29" spans="1:5" x14ac:dyDescent="0.3">
      <c r="A29">
        <v>639999973</v>
      </c>
      <c r="B29">
        <v>-0.89349595773299995</v>
      </c>
      <c r="C29">
        <v>-0.39726302409699998</v>
      </c>
      <c r="D29">
        <f>Table2[[#This Row],[Real]]^2+Table2[[#This Row],[Img]]^2</f>
        <v>0.95615293679990443</v>
      </c>
      <c r="E29">
        <f>10*LOG10(Table2[[#This Row],[ ]])</f>
        <v>-0.19472636702893392</v>
      </c>
    </row>
    <row r="30" spans="1:5" x14ac:dyDescent="0.3">
      <c r="A30">
        <v>659999972</v>
      </c>
      <c r="B30">
        <v>-0.93390894075800002</v>
      </c>
      <c r="C30">
        <v>-0.31336735312699998</v>
      </c>
      <c r="D30">
        <f>Table2[[#This Row],[Real]]^2+Table2[[#This Row],[Img]]^2</f>
        <v>0.97038500763355151</v>
      </c>
      <c r="E30">
        <f>10*LOG10(Table2[[#This Row],[ ]])</f>
        <v>-0.13055921902733419</v>
      </c>
    </row>
    <row r="31" spans="1:5" x14ac:dyDescent="0.3">
      <c r="A31">
        <v>679999971</v>
      </c>
      <c r="B31">
        <v>-0.96559609108800004</v>
      </c>
      <c r="C31">
        <v>-0.223509729878</v>
      </c>
      <c r="D31">
        <f>Table2[[#This Row],[Real]]^2+Table2[[#This Row],[Img]]^2</f>
        <v>0.98233241047456177</v>
      </c>
      <c r="E31">
        <f>10*LOG10(Table2[[#This Row],[ ]])</f>
        <v>-7.7415268704095055E-2</v>
      </c>
    </row>
    <row r="32" spans="1:5" x14ac:dyDescent="0.3">
      <c r="A32">
        <v>699999970</v>
      </c>
      <c r="B32">
        <v>-0.98726630157200002</v>
      </c>
      <c r="C32">
        <v>-0.12883925339399999</v>
      </c>
      <c r="D32">
        <f>Table2[[#This Row],[Real]]^2+Table2[[#This Row],[Img]]^2</f>
        <v>0.99129430343477853</v>
      </c>
      <c r="E32">
        <f>10*LOG10(Table2[[#This Row],[ ]])</f>
        <v>-3.7973895282728862E-2</v>
      </c>
    </row>
    <row r="33" spans="1:5" x14ac:dyDescent="0.3">
      <c r="A33">
        <v>719999969</v>
      </c>
      <c r="B33">
        <v>-0.99784753551200001</v>
      </c>
      <c r="C33">
        <v>-3.0866998537E-2</v>
      </c>
      <c r="D33">
        <f>Table2[[#This Row],[Real]]^2+Table2[[#This Row],[Img]]^2</f>
        <v>0.9966524757260552</v>
      </c>
      <c r="E33">
        <f>10*LOG10(Table2[[#This Row],[ ]])</f>
        <v>-1.4562500986544939E-2</v>
      </c>
    </row>
    <row r="34" spans="1:5" x14ac:dyDescent="0.3">
      <c r="A34">
        <v>739999968</v>
      </c>
      <c r="B34">
        <v>-0.99660726180500003</v>
      </c>
      <c r="C34">
        <v>6.8594179379800002E-2</v>
      </c>
      <c r="D34">
        <f>Table2[[#This Row],[Real]]^2+Table2[[#This Row],[Img]]^2</f>
        <v>0.99793119572724809</v>
      </c>
      <c r="E34">
        <f>10*LOG10(Table2[[#This Row],[ ]])</f>
        <v>-8.9940094316602118E-3</v>
      </c>
    </row>
    <row r="35" spans="1:5" x14ac:dyDescent="0.3">
      <c r="A35">
        <v>759999967</v>
      </c>
      <c r="B35">
        <v>-0.98325066085099999</v>
      </c>
      <c r="C35">
        <v>0.1675358657589</v>
      </c>
      <c r="D35">
        <f>Table2[[#This Row],[Real]]^2+Table2[[#This Row],[Img]]^2</f>
        <v>0.99485012837951237</v>
      </c>
      <c r="E35">
        <f>10*LOG10(Table2[[#This Row],[ ]])</f>
        <v>-2.2423396766133495E-2</v>
      </c>
    </row>
    <row r="36" spans="1:5" x14ac:dyDescent="0.3">
      <c r="A36">
        <v>779999966</v>
      </c>
      <c r="B36">
        <v>-0.957976825403</v>
      </c>
      <c r="C36">
        <v>0.26389569394430001</v>
      </c>
      <c r="D36">
        <f>Table2[[#This Row],[Real]]^2+Table2[[#This Row],[Img]]^2</f>
        <v>0.98736053529155365</v>
      </c>
      <c r="E36">
        <f>10*LOG10(Table2[[#This Row],[ ]])</f>
        <v>-5.5242354794933578E-2</v>
      </c>
    </row>
    <row r="37" spans="1:5" x14ac:dyDescent="0.3">
      <c r="A37">
        <v>799999965</v>
      </c>
      <c r="B37">
        <v>-0.92147949289800002</v>
      </c>
      <c r="C37">
        <v>0.35571443584279999</v>
      </c>
      <c r="D37">
        <f>Table2[[#This Row],[Real]]^2+Table2[[#This Row],[Img]]^2</f>
        <v>0.97565721569851671</v>
      </c>
      <c r="E37">
        <f>10*LOG10(Table2[[#This Row],[ ]])</f>
        <v>-0.10702739176744211</v>
      </c>
    </row>
    <row r="38" spans="1:5" x14ac:dyDescent="0.3">
      <c r="A38">
        <v>819999964</v>
      </c>
      <c r="B38">
        <v>-0.87488966468499996</v>
      </c>
      <c r="C38">
        <v>0.44128373642250002</v>
      </c>
      <c r="D38">
        <f>Table2[[#This Row],[Real]]^2+Table2[[#This Row],[Img]]^2</f>
        <v>0.96016326140363417</v>
      </c>
      <c r="E38">
        <f>10*LOG10(Table2[[#This Row],[ ]])</f>
        <v>-0.17654915399679269</v>
      </c>
    </row>
    <row r="39" spans="1:5" x14ac:dyDescent="0.3">
      <c r="A39">
        <v>839999963</v>
      </c>
      <c r="B39">
        <v>-0.81966959073300005</v>
      </c>
      <c r="C39">
        <v>0.51926113265639995</v>
      </c>
      <c r="D39">
        <f>Table2[[#This Row],[Real]]^2+Table2[[#This Row],[Img]]^2</f>
        <v>0.94149036186001123</v>
      </c>
      <c r="E39">
        <f>10*LOG10(Table2[[#This Row],[ ]])</f>
        <v>-0.26184121544754585</v>
      </c>
    </row>
    <row r="40" spans="1:5" x14ac:dyDescent="0.3">
      <c r="A40">
        <v>859999962</v>
      </c>
      <c r="B40">
        <v>-0.75747709264800001</v>
      </c>
      <c r="C40">
        <v>0.58873655683119996</v>
      </c>
      <c r="D40">
        <f>Table2[[#This Row],[Real]]^2+Table2[[#This Row],[Img]]^2</f>
        <v>0.92038227923592353</v>
      </c>
      <c r="E40">
        <f>10*LOG10(Table2[[#This Row],[ ]])</f>
        <v>-0.36031751698463282</v>
      </c>
    </row>
    <row r="41" spans="1:5" x14ac:dyDescent="0.3">
      <c r="A41">
        <v>879999961</v>
      </c>
      <c r="B41">
        <v>-0.690023197162</v>
      </c>
      <c r="C41">
        <v>0.64924548742020005</v>
      </c>
      <c r="D41">
        <f>Table2[[#This Row],[Real]]^2+Table2[[#This Row],[Img]]^2</f>
        <v>0.8976517155571615</v>
      </c>
      <c r="E41">
        <f>10*LOG10(Table2[[#This Row],[ ]])</f>
        <v>-0.46892134770941518</v>
      </c>
    </row>
    <row r="42" spans="1:5" x14ac:dyDescent="0.3">
      <c r="A42">
        <v>899999960</v>
      </c>
      <c r="B42">
        <v>-0.61894396962700005</v>
      </c>
      <c r="C42">
        <v>0.70073457785719995</v>
      </c>
      <c r="D42">
        <f>Table2[[#This Row],[Real]]^2+Table2[[#This Row],[Img]]^2</f>
        <v>0.8741205861423369</v>
      </c>
      <c r="E42">
        <f>10*LOG10(Table2[[#This Row],[ ]])</f>
        <v>-0.58428651709080903</v>
      </c>
    </row>
    <row r="43" spans="1:5" x14ac:dyDescent="0.3">
      <c r="A43">
        <v>919999959</v>
      </c>
      <c r="B43">
        <v>-0.54570091803599996</v>
      </c>
      <c r="C43">
        <v>0.74349293537939998</v>
      </c>
      <c r="D43">
        <f>Table2[[#This Row],[Real]]^2+Table2[[#This Row],[Img]]^2</f>
        <v>0.85057123690440983</v>
      </c>
      <c r="E43">
        <f>10*LOG10(Table2[[#This Row],[ ]])</f>
        <v>-0.70289307567099057</v>
      </c>
    </row>
    <row r="44" spans="1:5" x14ac:dyDescent="0.3">
      <c r="A44">
        <v>939999958</v>
      </c>
      <c r="B44">
        <v>-0.47151616402000002</v>
      </c>
      <c r="C44">
        <v>0.77806496482440002</v>
      </c>
      <c r="D44">
        <f>Table2[[#This Row],[Real]]^2+Table2[[#This Row],[Img]]^2</f>
        <v>0.82771258241933032</v>
      </c>
      <c r="E44">
        <f>10*LOG10(Table2[[#This Row],[ ]])</f>
        <v>-0.82120442851472253</v>
      </c>
    </row>
    <row r="45" spans="1:5" x14ac:dyDescent="0.3">
      <c r="A45">
        <v>959999957</v>
      </c>
      <c r="B45">
        <v>-0.39734131891300001</v>
      </c>
      <c r="C45">
        <v>0.80515935427569996</v>
      </c>
      <c r="D45">
        <f>Table2[[#This Row],[Real]]^2+Table2[[#This Row],[Img]]^2</f>
        <v>0.80616170949318455</v>
      </c>
      <c r="E45">
        <f>10*LOG10(Table2[[#This Row],[ ]])</f>
        <v>-0.93577833509608355</v>
      </c>
    </row>
    <row r="46" spans="1:5" x14ac:dyDescent="0.3">
      <c r="A46">
        <v>979999956</v>
      </c>
      <c r="B46">
        <v>-0.32385416333</v>
      </c>
      <c r="C46">
        <v>0.82556493614530002</v>
      </c>
      <c r="D46">
        <f>Table2[[#This Row],[Real]]^2+Table2[[#This Row],[Img]]^2</f>
        <v>0.78643898289876757</v>
      </c>
      <c r="E46">
        <f>10*LOG10(Table2[[#This Row],[ ]])</f>
        <v>-1.0433496715174171</v>
      </c>
    </row>
    <row r="47" spans="1:5" x14ac:dyDescent="0.3">
      <c r="A47">
        <v>999999955</v>
      </c>
      <c r="B47">
        <v>-0.25147510962699998</v>
      </c>
      <c r="C47">
        <v>0.84007953679449998</v>
      </c>
      <c r="D47">
        <f>Table2[[#This Row],[Real]]^2+Table2[[#This Row],[Img]]^2</f>
        <v>0.7689733589027733</v>
      </c>
      <c r="E47">
        <f>10*LOG10(Table2[[#This Row],[ ]])</f>
        <v>-1.1408870607885238</v>
      </c>
    </row>
    <row r="48" spans="1:5" x14ac:dyDescent="0.3">
      <c r="A48">
        <v>1019999954</v>
      </c>
      <c r="B48">
        <v>-0.180395501894</v>
      </c>
      <c r="C48">
        <v>0.84945380017859995</v>
      </c>
      <c r="D48">
        <f>Table2[[#This Row],[Real]]^2+Table2[[#This Row],[Img]]^2</f>
        <v>0.75411429574145294</v>
      </c>
      <c r="E48">
        <f>10*LOG10(Table2[[#This Row],[ ]])</f>
        <v>-1.2256282621512262</v>
      </c>
    </row>
    <row r="49" spans="1:5" x14ac:dyDescent="0.3">
      <c r="A49">
        <v>1039999953</v>
      </c>
      <c r="B49">
        <v>-0.11061123335</v>
      </c>
      <c r="C49">
        <v>0.85434895898920005</v>
      </c>
      <c r="D49">
        <f>Table2[[#This Row],[Real]]^2+Table2[[#This Row],[Img]]^2</f>
        <v>0.74214698866913797</v>
      </c>
      <c r="E49">
        <f>10*LOG10(Table2[[#This Row],[ ]])</f>
        <v>-1.2951007040046423</v>
      </c>
    </row>
    <row r="50" spans="1:5" x14ac:dyDescent="0.3">
      <c r="A50">
        <v>1059999952</v>
      </c>
      <c r="B50">
        <v>-4.1957161734999998E-2</v>
      </c>
      <c r="C50">
        <v>0.85530571925109999</v>
      </c>
      <c r="D50">
        <f>Table2[[#This Row],[Real]]^2+Table2[[#This Row],[Img]]^2</f>
        <v>0.73330827680449839</v>
      </c>
      <c r="E50">
        <f>10*LOG10(Table2[[#This Row],[ ]])</f>
        <v>-1.3471341312216456</v>
      </c>
    </row>
    <row r="51" spans="1:5" x14ac:dyDescent="0.3">
      <c r="A51">
        <v>1079999951</v>
      </c>
      <c r="B51">
        <v>2.5860139910299999E-2</v>
      </c>
      <c r="C51">
        <v>0.85272060570660002</v>
      </c>
      <c r="D51">
        <f>Table2[[#This Row],[Real]]^2+Table2[[#This Row],[Img]]^2</f>
        <v>0.72780117823281121</v>
      </c>
      <c r="E51">
        <f>10*LOG10(Table2[[#This Row],[ ]])</f>
        <v>-1.3798724567257248</v>
      </c>
    </row>
    <row r="52" spans="1:5" x14ac:dyDescent="0.3">
      <c r="A52">
        <v>1099999950</v>
      </c>
      <c r="B52">
        <v>9.3231886511099996E-2</v>
      </c>
      <c r="C52">
        <v>0.84682597687369998</v>
      </c>
      <c r="D52">
        <f>Table2[[#This Row],[Real]]^2+Table2[[#This Row],[Img]]^2</f>
        <v>0.72580641977051485</v>
      </c>
      <c r="E52">
        <f>10*LOG10(Table2[[#This Row],[ ]])</f>
        <v>-1.391791947761631</v>
      </c>
    </row>
    <row r="53" spans="1:5" x14ac:dyDescent="0.3">
      <c r="A53">
        <v>1119999949</v>
      </c>
      <c r="B53">
        <v>0.16061775684640001</v>
      </c>
      <c r="C53">
        <v>0.83767020054999997</v>
      </c>
      <c r="D53">
        <f>Table2[[#This Row],[Real]]^2+Table2[[#This Row],[Img]]^2</f>
        <v>0.72748942870384647</v>
      </c>
      <c r="E53">
        <f>10*LOG10(Table2[[#This Row],[ ]])</f>
        <v>-1.3817331311723402</v>
      </c>
    </row>
    <row r="54" spans="1:5" x14ac:dyDescent="0.3">
      <c r="A54">
        <v>1139999948</v>
      </c>
      <c r="B54">
        <v>0.2285150684758</v>
      </c>
      <c r="C54">
        <v>0.82509505114670001</v>
      </c>
      <c r="D54">
        <f>Table2[[#This Row],[Real]]^2+Table2[[#This Row],[Img]]^2</f>
        <v>0.73300097994727509</v>
      </c>
      <c r="E54">
        <f>10*LOG10(Table2[[#This Row],[ ]])</f>
        <v>-1.3489544475121906</v>
      </c>
    </row>
    <row r="55" spans="1:5" x14ac:dyDescent="0.3">
      <c r="A55">
        <v>1159999947</v>
      </c>
      <c r="B55">
        <v>0.29742207394730003</v>
      </c>
      <c r="C55">
        <v>0.80870829499779995</v>
      </c>
      <c r="D55">
        <f>Table2[[#This Row],[Real]]^2+Table2[[#This Row],[Img]]^2</f>
        <v>0.74246899646936182</v>
      </c>
      <c r="E55">
        <f>10*LOG10(Table2[[#This Row],[ ]])</f>
        <v>-1.2932167661465037</v>
      </c>
    </row>
    <row r="56" spans="1:5" x14ac:dyDescent="0.3">
      <c r="A56">
        <v>1179999946</v>
      </c>
      <c r="B56">
        <v>0.3677890039551</v>
      </c>
      <c r="C56">
        <v>0.78785094242010001</v>
      </c>
      <c r="D56">
        <f>Table2[[#This Row],[Real]]^2+Table2[[#This Row],[Img]]^2</f>
        <v>0.75597785890252434</v>
      </c>
      <c r="E56">
        <f>10*LOG10(Table2[[#This Row],[ ]])</f>
        <v>-1.2149092393962526</v>
      </c>
    </row>
    <row r="57" spans="1:5" x14ac:dyDescent="0.3">
      <c r="A57">
        <v>1199999945</v>
      </c>
      <c r="B57">
        <v>0.43994814671979998</v>
      </c>
      <c r="C57">
        <v>0.76156134026720002</v>
      </c>
      <c r="D57">
        <f>Table2[[#This Row],[Real]]^2+Table2[[#This Row],[Img]]^2</f>
        <v>0.77353004679176074</v>
      </c>
      <c r="E57">
        <f>10*LOG10(Table2[[#This Row],[ ]])</f>
        <v>-1.1152281201966425</v>
      </c>
    </row>
    <row r="58" spans="1:5" x14ac:dyDescent="0.3">
      <c r="A58">
        <v>1219999944</v>
      </c>
      <c r="B58">
        <v>0.51401190603879998</v>
      </c>
      <c r="C58">
        <v>0.72854310782419995</v>
      </c>
      <c r="D58">
        <f>Table2[[#This Row],[Real]]^2+Table2[[#This Row],[Img]]^2</f>
        <v>0.79498329950778401</v>
      </c>
      <c r="E58">
        <f>10*LOG10(Table2[[#This Row],[ ]])</f>
        <v>-0.9964199462377672</v>
      </c>
    </row>
    <row r="59" spans="1:5" x14ac:dyDescent="0.3">
      <c r="A59">
        <v>1239999943</v>
      </c>
      <c r="B59">
        <v>0.58972660900380003</v>
      </c>
      <c r="C59">
        <v>0.6871521866161</v>
      </c>
      <c r="D59">
        <f>Table2[[#This Row],[Real]]^2+Table2[[#This Row],[Img]]^2</f>
        <v>0.81995560093840836</v>
      </c>
      <c r="E59">
        <f>10*LOG10(Table2[[#This Row],[ ]])</f>
        <v>-0.86209663213223386</v>
      </c>
    </row>
    <row r="60" spans="1:5" x14ac:dyDescent="0.3">
      <c r="A60">
        <v>1259999942</v>
      </c>
      <c r="B60">
        <v>0.66627269243459997</v>
      </c>
      <c r="C60">
        <v>0.63543121239809996</v>
      </c>
      <c r="D60">
        <f>Table2[[#This Row],[Real]]^2+Table2[[#This Row],[Img]]^2</f>
        <v>0.84769212637377023</v>
      </c>
      <c r="E60">
        <f>10*LOG10(Table2[[#This Row],[ ]])</f>
        <v>-0.7176185068521147</v>
      </c>
    </row>
    <row r="61" spans="1:5" x14ac:dyDescent="0.3">
      <c r="A61">
        <v>1279999941</v>
      </c>
      <c r="B61">
        <v>0.74201430018460002</v>
      </c>
      <c r="C61">
        <v>0.57123671492549999</v>
      </c>
      <c r="D61">
        <f>Table2[[#This Row],[Real]]^2+Table2[[#This Row],[Img]]^2</f>
        <v>0.87689660615731868</v>
      </c>
      <c r="E61">
        <f>10*LOG10(Table2[[#This Row],[ ]])</f>
        <v>-0.57051610764503602</v>
      </c>
    </row>
    <row r="62" spans="1:5" x14ac:dyDescent="0.3">
      <c r="A62">
        <v>1299999940</v>
      </c>
      <c r="B62">
        <v>0.81423159335119999</v>
      </c>
      <c r="C62">
        <v>0.49252099946900002</v>
      </c>
      <c r="D62">
        <f>Table2[[#This Row],[Real]]^2+Table2[[#This Row],[Img]]^2</f>
        <v>0.9055500225291766</v>
      </c>
      <c r="E62">
        <f>10*LOG10(Table2[[#This Row],[ ]])</f>
        <v>-0.43087554286034419</v>
      </c>
    </row>
    <row r="63" spans="1:5" x14ac:dyDescent="0.3">
      <c r="A63">
        <v>1319999939</v>
      </c>
      <c r="B63">
        <v>0.87892465813389997</v>
      </c>
      <c r="C63">
        <v>0.397829961585</v>
      </c>
      <c r="D63">
        <f>Table2[[#This Row],[Real]]^2+Table2[[#This Row],[Img]]^2</f>
        <v>0.93077723301051551</v>
      </c>
      <c r="E63">
        <f>10*LOG10(Table2[[#This Row],[ ]])</f>
        <v>-0.31154248181641686</v>
      </c>
    </row>
    <row r="64" spans="1:5" x14ac:dyDescent="0.3">
      <c r="A64">
        <v>1339999938</v>
      </c>
      <c r="B64">
        <v>0.93085274744299995</v>
      </c>
      <c r="C64">
        <v>0.28702975374220002</v>
      </c>
      <c r="D64">
        <f>Table2[[#This Row],[Real]]^2+Table2[[#This Row],[Img]]^2</f>
        <v>0.94887291695548948</v>
      </c>
      <c r="E64">
        <f>10*LOG10(Table2[[#This Row],[ ]])</f>
        <v>-0.22791948964404105</v>
      </c>
    </row>
    <row r="65" spans="1:5" x14ac:dyDescent="0.3">
      <c r="A65">
        <v>1359999937</v>
      </c>
      <c r="B65">
        <v>0.96402402798840003</v>
      </c>
      <c r="C65">
        <v>0.1621445960923</v>
      </c>
      <c r="D65">
        <f>Table2[[#This Row],[Real]]^2+Table2[[#This Row],[Img]]^2</f>
        <v>0.95563319658091461</v>
      </c>
      <c r="E65">
        <f>10*LOG10(Table2[[#This Row],[ ]])</f>
        <v>-0.19708772231601487</v>
      </c>
    </row>
    <row r="66" spans="1:5" x14ac:dyDescent="0.3">
      <c r="A66">
        <v>1379999936</v>
      </c>
      <c r="B66">
        <v>0.97278564022589997</v>
      </c>
      <c r="C66">
        <v>2.7983102399900001E-2</v>
      </c>
      <c r="D66">
        <f>Table2[[#This Row],[Real]]^2+Table2[[#This Row],[Img]]^2</f>
        <v>0.94709495584963743</v>
      </c>
      <c r="E66">
        <f>10*LOG10(Table2[[#This Row],[ ]])</f>
        <v>-0.23606476398891968</v>
      </c>
    </row>
    <row r="67" spans="1:5" x14ac:dyDescent="0.3">
      <c r="A67">
        <v>1399999935</v>
      </c>
      <c r="B67">
        <v>0.95338868500850005</v>
      </c>
      <c r="C67">
        <v>-0.107926050335</v>
      </c>
      <c r="D67">
        <f>Table2[[#This Row],[Real]]^2+Table2[[#This Row],[Img]]^2</f>
        <v>0.92059801704314981</v>
      </c>
      <c r="E67">
        <f>10*LOG10(Table2[[#This Row],[ ]])</f>
        <v>-0.35929964906030426</v>
      </c>
    </row>
    <row r="68" spans="1:5" x14ac:dyDescent="0.3">
      <c r="A68">
        <v>1419999934</v>
      </c>
      <c r="B68">
        <v>0.90547849370400002</v>
      </c>
      <c r="C68">
        <v>-0.23644403755400001</v>
      </c>
      <c r="D68">
        <f>Table2[[#This Row],[Real]]^2+Table2[[#This Row],[Img]]^2</f>
        <v>0.87579708545530222</v>
      </c>
      <c r="E68">
        <f>10*LOG10(Table2[[#This Row],[ ]])</f>
        <v>-0.57596504419967354</v>
      </c>
    </row>
    <row r="69" spans="1:5" x14ac:dyDescent="0.3">
      <c r="A69">
        <v>1439999933</v>
      </c>
      <c r="B69">
        <v>0.83271746520529999</v>
      </c>
      <c r="C69">
        <v>-0.348807404775</v>
      </c>
      <c r="D69">
        <f>Table2[[#This Row],[Real]]^2+Table2[[#This Row],[Img]]^2</f>
        <v>0.81508498248381067</v>
      </c>
      <c r="E69">
        <f>10*LOG10(Table2[[#This Row],[ ]])</f>
        <v>-0.88797108438320915</v>
      </c>
    </row>
    <row r="70" spans="1:5" x14ac:dyDescent="0.3">
      <c r="A70">
        <v>1459999932</v>
      </c>
      <c r="B70">
        <v>0.74205829944229995</v>
      </c>
      <c r="C70">
        <v>-0.438689816013</v>
      </c>
      <c r="D70">
        <f>Table2[[#This Row],[Real]]^2+Table2[[#This Row],[Img]]^2</f>
        <v>0.74309927444471779</v>
      </c>
      <c r="E70">
        <f>10*LOG10(Table2[[#This Row],[ ]])</f>
        <v>-1.2895316273542268</v>
      </c>
    </row>
    <row r="71" spans="1:5" x14ac:dyDescent="0.3">
      <c r="A71">
        <v>1479999931</v>
      </c>
      <c r="B71">
        <v>0.64195401842830002</v>
      </c>
      <c r="C71">
        <v>-0.50338988329400003</v>
      </c>
      <c r="D71">
        <f>Table2[[#This Row],[Real]]^2+Table2[[#This Row],[Img]]^2</f>
        <v>0.66550633637898915</v>
      </c>
      <c r="E71">
        <f>10*LOG10(Table2[[#This Row],[ ]])</f>
        <v>-1.7684780519106447</v>
      </c>
    </row>
    <row r="72" spans="1:5" x14ac:dyDescent="0.3">
      <c r="A72">
        <v>1499999930</v>
      </c>
      <c r="B72">
        <v>0.54038384657530003</v>
      </c>
      <c r="C72">
        <v>-0.543732490899</v>
      </c>
      <c r="D72">
        <f>Table2[[#This Row],[Real]]^2+Table2[[#This Row],[Img]]^2</f>
        <v>0.5876597232987486</v>
      </c>
      <c r="E72">
        <f>10*LOG10(Table2[[#This Row],[ ]])</f>
        <v>-2.3087407370369868</v>
      </c>
    </row>
    <row r="73" spans="1:5" x14ac:dyDescent="0.3">
      <c r="A73">
        <v>1519999929</v>
      </c>
      <c r="B73">
        <v>0.44350524177989997</v>
      </c>
      <c r="C73">
        <v>-0.56301553262000004</v>
      </c>
      <c r="D73">
        <f>Table2[[#This Row],[Real]]^2+Table2[[#This Row],[Img]]^2</f>
        <v>0.51368338945762981</v>
      </c>
      <c r="E73">
        <f>10*LOG10(Table2[[#This Row],[ ]])</f>
        <v>-2.89304477459478</v>
      </c>
    </row>
    <row r="74" spans="1:5" x14ac:dyDescent="0.3">
      <c r="A74">
        <v>1539999928</v>
      </c>
      <c r="B74">
        <v>0.3552035480438</v>
      </c>
      <c r="C74">
        <v>-0.56568095092699999</v>
      </c>
      <c r="D74">
        <f>Table2[[#This Row],[Real]]^2+Table2[[#This Row],[Img]]^2</f>
        <v>0.44616449878457909</v>
      </c>
      <c r="E74">
        <f>10*LOG10(Table2[[#This Row],[ ]])</f>
        <v>-3.5050498939809027</v>
      </c>
    </row>
    <row r="75" spans="1:5" x14ac:dyDescent="0.3">
      <c r="A75">
        <v>1559999927</v>
      </c>
      <c r="B75">
        <v>0.27732628996359998</v>
      </c>
      <c r="C75">
        <v>-0.55623877194399995</v>
      </c>
      <c r="D75">
        <f>Table2[[#This Row],[Real]]^2+Table2[[#This Row],[Img]]^2</f>
        <v>0.38631144251874394</v>
      </c>
      <c r="E75">
        <f>10*LOG10(Table2[[#This Row],[ ]])</f>
        <v>-4.1306242789154552</v>
      </c>
    </row>
    <row r="76" spans="1:5" x14ac:dyDescent="0.3">
      <c r="A76">
        <v>1579999926</v>
      </c>
      <c r="B76">
        <v>0.21022873288880001</v>
      </c>
      <c r="C76">
        <v>-0.538634791005</v>
      </c>
      <c r="D76">
        <f>Table2[[#This Row],[Real]]^2+Table2[[#This Row],[Img]]^2</f>
        <v>0.3343235582130305</v>
      </c>
      <c r="E76">
        <f>10*LOG10(Table2[[#This Row],[ ]])</f>
        <v>-4.7583301963404896</v>
      </c>
    </row>
    <row r="77" spans="1:5" x14ac:dyDescent="0.3">
      <c r="A77">
        <v>1599999925</v>
      </c>
      <c r="B77">
        <v>0.15334161807669999</v>
      </c>
      <c r="C77">
        <v>-0.51600630919599999</v>
      </c>
      <c r="D77">
        <f>Table2[[#This Row],[Real]]^2+Table2[[#This Row],[Img]]^2</f>
        <v>0.28977616296445846</v>
      </c>
      <c r="E77">
        <f>10*LOG10(Table2[[#This Row],[ ]])</f>
        <v>-5.3793734253213064</v>
      </c>
    </row>
    <row r="78" spans="1:5" x14ac:dyDescent="0.3">
      <c r="A78">
        <v>1619999924</v>
      </c>
      <c r="B78">
        <v>0.1056213363326</v>
      </c>
      <c r="C78">
        <v>-0.49068324290499998</v>
      </c>
      <c r="D78">
        <f>Table2[[#This Row],[Real]]^2+Table2[[#This Row],[Img]]^2</f>
        <v>0.25192591155645144</v>
      </c>
      <c r="E78">
        <f>10*LOG10(Table2[[#This Row],[ ]])</f>
        <v>-5.9872716133378638</v>
      </c>
    </row>
    <row r="79" spans="1:5" x14ac:dyDescent="0.3">
      <c r="A79">
        <v>1639999923</v>
      </c>
      <c r="B79">
        <v>6.5852974176599993E-2</v>
      </c>
      <c r="C79">
        <v>-0.46430562426200001</v>
      </c>
      <c r="D79">
        <f>Table2[[#This Row],[Real]]^2+Table2[[#This Row],[Img]]^2</f>
        <v>0.21991632692922947</v>
      </c>
      <c r="E79">
        <f>10*LOG10(Table2[[#This Row],[ ]])</f>
        <v>-6.5774252674629397</v>
      </c>
    </row>
    <row r="80" spans="1:5" x14ac:dyDescent="0.3">
      <c r="A80">
        <v>1659999922</v>
      </c>
      <c r="B80">
        <v>3.2829331835299999E-2</v>
      </c>
      <c r="C80">
        <v>-0.43797417768500002</v>
      </c>
      <c r="D80">
        <f>Table2[[#This Row],[Real]]^2+Table2[[#This Row],[Img]]^2</f>
        <v>0.19289914534760419</v>
      </c>
      <c r="E80">
        <f>10*LOG10(Table2[[#This Row],[ ]])</f>
        <v>-7.1466969652222065</v>
      </c>
    </row>
    <row r="81" spans="1:5" x14ac:dyDescent="0.3">
      <c r="A81">
        <v>1679999921</v>
      </c>
      <c r="B81">
        <v>5.4427602941E-3</v>
      </c>
      <c r="C81">
        <v>-0.41239162745899999</v>
      </c>
      <c r="D81">
        <f>Table2[[#This Row],[Real]]^2+Table2[[#This Row],[Img]]^2</f>
        <v>0.17009647803790165</v>
      </c>
      <c r="E81">
        <f>10*LOG10(Table2[[#This Row],[ ]])</f>
        <v>-7.6930467865398029</v>
      </c>
    </row>
    <row r="82" spans="1:5" x14ac:dyDescent="0.3">
      <c r="A82">
        <v>1699999920</v>
      </c>
      <c r="B82">
        <v>-1.7277455115E-2</v>
      </c>
      <c r="C82">
        <v>-0.387978731854</v>
      </c>
      <c r="D82">
        <f>Table2[[#This Row],[Real]]^2+Table2[[#This Row],[Img]]^2</f>
        <v>0.15082600682628888</v>
      </c>
      <c r="E82">
        <f>10*LOG10(Table2[[#This Row],[ ]])</f>
        <v>-8.2152376690569326</v>
      </c>
    </row>
    <row r="83" spans="1:5" x14ac:dyDescent="0.3">
      <c r="A83">
        <v>1719999919</v>
      </c>
      <c r="B83">
        <v>-3.6158532439000003E-2</v>
      </c>
      <c r="C83">
        <v>-0.36496276740599998</v>
      </c>
      <c r="D83">
        <f>Table2[[#This Row],[Real]]^2+Table2[[#This Row],[Img]]^2</f>
        <v>0.13450526106078825</v>
      </c>
      <c r="E83">
        <f>10*LOG10(Table2[[#This Row],[ ]])</f>
        <v>-8.7126072826392473</v>
      </c>
    </row>
    <row r="84" spans="1:5" x14ac:dyDescent="0.3">
      <c r="A84">
        <v>1739999918</v>
      </c>
      <c r="B84">
        <v>-5.1893265271000001E-2</v>
      </c>
      <c r="C84">
        <v>-0.343441959011</v>
      </c>
      <c r="D84">
        <f>Table2[[#This Row],[Real]]^2+Table2[[#This Row],[Img]]^2</f>
        <v>0.12064529018979978</v>
      </c>
      <c r="E84">
        <f>10*LOG10(Table2[[#This Row],[ ]])</f>
        <v>-9.1848962762594368</v>
      </c>
    </row>
    <row r="85" spans="1:5" x14ac:dyDescent="0.3">
      <c r="A85">
        <v>1759999917</v>
      </c>
      <c r="B85">
        <v>-6.5055749644999994E-2</v>
      </c>
      <c r="C85">
        <v>-0.32343095237699998</v>
      </c>
      <c r="D85">
        <f>Table2[[#This Row],[Real]]^2+Table2[[#This Row],[Img]]^2</f>
        <v>0.10883983151736615</v>
      </c>
      <c r="E85">
        <f>10*LOG10(Table2[[#This Row],[ ]])</f>
        <v>-9.6321213917393003</v>
      </c>
    </row>
    <row r="86" spans="1:5" x14ac:dyDescent="0.3">
      <c r="A86">
        <v>1779999916</v>
      </c>
      <c r="B86">
        <v>-7.6118839484E-2</v>
      </c>
      <c r="C86">
        <v>-0.30489218067399998</v>
      </c>
      <c r="D86">
        <f>Table2[[#This Row],[Real]]^2+Table2[[#This Row],[Img]]^2</f>
        <v>9.8753319560538011E-2</v>
      </c>
      <c r="E86">
        <f>10*LOG10(Table2[[#This Row],[ ]])</f>
        <v>-10.054482967891666</v>
      </c>
    </row>
    <row r="87" spans="1:5" x14ac:dyDescent="0.3">
      <c r="A87">
        <v>1799999915</v>
      </c>
      <c r="B87">
        <v>-8.5470857117999996E-2</v>
      </c>
      <c r="C87">
        <v>-0.287757102303</v>
      </c>
      <c r="D87">
        <f>Table2[[#This Row],[Real]]^2+Table2[[#This Row],[Img]]^2</f>
        <v>9.0109417342304779E-2</v>
      </c>
      <c r="E87">
        <f>10*LOG10(Table2[[#This Row],[ ]])</f>
        <v>-10.452298184984972</v>
      </c>
    </row>
    <row r="88" spans="1:5" x14ac:dyDescent="0.3">
      <c r="A88">
        <v>1819999914</v>
      </c>
      <c r="B88">
        <v>-9.3430483105999995E-2</v>
      </c>
      <c r="C88">
        <v>-0.27194033393299999</v>
      </c>
      <c r="D88">
        <f>Table2[[#This Row],[Real]]^2+Table2[[#This Row],[Img]]^2</f>
        <v>8.2680800393012094E-2</v>
      </c>
      <c r="E88">
        <f>10*LOG10(Table2[[#This Row],[ ]])</f>
        <v>-10.825953278286633</v>
      </c>
    </row>
    <row r="89" spans="1:5" x14ac:dyDescent="0.3">
      <c r="A89">
        <v>1839999913</v>
      </c>
      <c r="B89">
        <v>-0.100259500535</v>
      </c>
      <c r="C89">
        <v>-0.25734888100699999</v>
      </c>
      <c r="D89">
        <f>Table2[[#This Row],[Real]]^2+Table2[[#This Row],[Img]]^2</f>
        <v>7.6280414003082705E-2</v>
      </c>
      <c r="E89">
        <f>10*LOG10(Table2[[#This Row],[ ]])</f>
        <v>-11.17586958536803</v>
      </c>
    </row>
    <row r="90" spans="1:5" x14ac:dyDescent="0.3">
      <c r="A90">
        <v>1859999912</v>
      </c>
      <c r="B90">
        <v>-0.10617344358899999</v>
      </c>
      <c r="C90">
        <v>-0.24388802682399999</v>
      </c>
      <c r="D90">
        <f>Table2[[#This Row],[Real]]^2+Table2[[#This Row],[Img]]^2</f>
        <v>7.0754169751650706E-2</v>
      </c>
      <c r="E90">
        <f>10*LOG10(Table2[[#This Row],[ ]])</f>
        <v>-11.502479607963094</v>
      </c>
    </row>
    <row r="91" spans="1:5" x14ac:dyDescent="0.3">
      <c r="A91">
        <v>1879999911</v>
      </c>
      <c r="B91">
        <v>-0.111350365433</v>
      </c>
      <c r="C91">
        <v>-0.231464967603</v>
      </c>
      <c r="D91">
        <f>Table2[[#This Row],[Real]]^2+Table2[[#This Row],[Img]]^2</f>
        <v>6.5974935109520488E-2</v>
      </c>
      <c r="E91">
        <f>10*LOG10(Table2[[#This Row],[ ]])</f>
        <v>-11.806210282635178</v>
      </c>
    </row>
    <row r="92" spans="1:5" x14ac:dyDescent="0.3">
      <c r="A92">
        <v>1899999910</v>
      </c>
      <c r="B92">
        <v>-0.115937994679</v>
      </c>
      <c r="C92">
        <v>-0.21999094199200001</v>
      </c>
      <c r="D92">
        <f>Table2[[#This Row],[Real]]^2+Table2[[#This Row],[Img]]^2</f>
        <v>6.1837633168715343E-2</v>
      </c>
      <c r="E92">
        <f>10*LOG10(Table2[[#This Row],[ ]])</f>
        <v>-12.087471413639506</v>
      </c>
    </row>
    <row r="93" spans="1:5" x14ac:dyDescent="0.3">
      <c r="A93">
        <v>1919999909</v>
      </c>
      <c r="B93">
        <v>-0.120059548785</v>
      </c>
      <c r="C93">
        <v>-0.209382365637</v>
      </c>
      <c r="D93">
        <f>Table2[[#This Row],[Real]]^2+Table2[[#This Row],[Img]]^2</f>
        <v>5.8255270294204152E-2</v>
      </c>
      <c r="E93">
        <f>10*LOG10(Table2[[#This Row],[ ]])</f>
        <v>-12.346647783508299</v>
      </c>
    </row>
    <row r="94" spans="1:5" x14ac:dyDescent="0.3">
      <c r="A94">
        <v>1939999908</v>
      </c>
      <c r="B94">
        <v>-0.123818447267</v>
      </c>
      <c r="C94">
        <v>-0.19956131674800001</v>
      </c>
      <c r="D94">
        <f>Table2[[#This Row],[Real]]^2+Table2[[#This Row],[Img]]^2</f>
        <v>5.5155727025806449E-2</v>
      </c>
      <c r="E94">
        <f>10*LOG10(Table2[[#This Row],[ ]])</f>
        <v>-12.584093864591029</v>
      </c>
    </row>
    <row r="95" spans="1:5" x14ac:dyDescent="0.3">
      <c r="A95">
        <v>1959999907</v>
      </c>
      <c r="B95">
        <v>-0.12730213360199999</v>
      </c>
      <c r="C95">
        <v>-0.19045560536200001</v>
      </c>
      <c r="D95">
        <f>Table2[[#This Row],[Real]]^2+Table2[[#This Row],[Img]]^2</f>
        <v>5.2479170833427347E-2</v>
      </c>
      <c r="E95">
        <f>10*LOG10(Table2[[#This Row],[ ]])</f>
        <v>-12.800130353951984</v>
      </c>
    </row>
    <row r="96" spans="1:5" x14ac:dyDescent="0.3">
      <c r="A96">
        <v>1979999906</v>
      </c>
      <c r="B96">
        <v>-0.13058518029399999</v>
      </c>
      <c r="C96">
        <v>-0.18199858162800001</v>
      </c>
      <c r="D96">
        <f>Table2[[#This Row],[Real]]^2+Table2[[#This Row],[Img]]^2</f>
        <v>5.017597302702026E-2</v>
      </c>
      <c r="E96">
        <f>10*LOG10(Table2[[#This Row],[ ]])</f>
        <v>-12.995041967942742</v>
      </c>
    </row>
    <row r="97" spans="1:5" x14ac:dyDescent="0.3">
      <c r="A97">
        <v>1999999905</v>
      </c>
      <c r="B97">
        <v>-0.133731820172</v>
      </c>
      <c r="C97">
        <v>-0.174128785693</v>
      </c>
      <c r="D97">
        <f>Table2[[#This Row],[Real]]^2+Table2[[#This Row],[Img]]^2</f>
        <v>4.8205033733434863E-2</v>
      </c>
      <c r="E97">
        <f>10*LOG10(Table2[[#This Row],[ ]])</f>
        <v>-13.169076088875201</v>
      </c>
    </row>
    <row r="98" spans="1:5" x14ac:dyDescent="0.3">
      <c r="A98">
        <v>2019999904</v>
      </c>
      <c r="B98">
        <v>-0.13679802004700001</v>
      </c>
      <c r="C98">
        <v>-0.166789505867</v>
      </c>
      <c r="D98">
        <f>Table2[[#This Row],[Real]]^2+Table2[[#This Row],[Img]]^2</f>
        <v>4.6532437556137445E-2</v>
      </c>
      <c r="E98">
        <f>10*LOG10(Table2[[#This Row],[ ]])</f>
        <v>-13.322441967800353</v>
      </c>
    </row>
    <row r="99" spans="1:5" x14ac:dyDescent="0.3">
      <c r="A99">
        <v>2039999903</v>
      </c>
      <c r="B99">
        <v>-0.13983319038700001</v>
      </c>
      <c r="C99">
        <v>-0.15992828730899999</v>
      </c>
      <c r="D99">
        <f>Table2[[#This Row],[Real]]^2+Table2[[#This Row],[Img]]^2</f>
        <v>4.5130378215397039E-2</v>
      </c>
      <c r="E99">
        <f>10*LOG10(Table2[[#This Row],[ ]])</f>
        <v>-13.455310268571726</v>
      </c>
    </row>
    <row r="100" spans="1:5" x14ac:dyDescent="0.3">
      <c r="A100">
        <v>2059999902</v>
      </c>
      <c r="B100">
        <v>-0.14288160637399999</v>
      </c>
      <c r="C100">
        <v>-0.153496416803</v>
      </c>
      <c r="D100">
        <f>Table2[[#This Row],[Real]]^2+Table2[[#This Row],[Img]]^2</f>
        <v>4.3976303411374977E-2</v>
      </c>
      <c r="E100">
        <f>10*LOG10(Table2[[#This Row],[ ]])</f>
        <v>-13.56781279648126</v>
      </c>
    </row>
    <row r="101" spans="1:5" x14ac:dyDescent="0.3">
      <c r="A101">
        <v>2079999901</v>
      </c>
      <c r="B101">
        <v>-0.14598360099499999</v>
      </c>
      <c r="C101">
        <v>-0.147448397752</v>
      </c>
      <c r="D101">
        <f>Table2[[#This Row],[Real]]^2+Table2[[#This Row],[Img]]^2</f>
        <v>4.3052241759099358E-2</v>
      </c>
      <c r="E101">
        <f>10*LOG10(Table2[[#This Row],[ ]])</f>
        <v>-13.660042296166308</v>
      </c>
    </row>
    <row r="102" spans="1:5" x14ac:dyDescent="0.3">
      <c r="A102">
        <v>2099999900</v>
      </c>
      <c r="B102">
        <v>-0.14917657908000001</v>
      </c>
      <c r="C102">
        <v>-0.14174142151800001</v>
      </c>
      <c r="D102">
        <f>Table2[[#This Row],[Real]]^2+Table2[[#This Row],[Img]]^2</f>
        <v>4.2344282319954851E-2</v>
      </c>
      <c r="E102">
        <f>10*LOG10(Table2[[#This Row],[ ]])</f>
        <v>-13.73205223456856</v>
      </c>
    </row>
    <row r="103" spans="1:5" x14ac:dyDescent="0.3">
      <c r="A103">
        <v>2119999899</v>
      </c>
      <c r="B103">
        <v>-0.15249589191099999</v>
      </c>
      <c r="C103">
        <v>-0.13633483554299999</v>
      </c>
      <c r="D103">
        <f>Table2[[#This Row],[Real]]^2+Table2[[#This Row],[Img]]^2</f>
        <v>4.1842184432268247E-2</v>
      </c>
      <c r="E103">
        <f>10*LOG10(Table2[[#This Row],[ ]])</f>
        <v>-13.783856505720449</v>
      </c>
    </row>
    <row r="104" spans="1:5" x14ac:dyDescent="0.3">
      <c r="A104">
        <v>2139999898</v>
      </c>
      <c r="B104">
        <v>-0.15597560470899999</v>
      </c>
      <c r="C104">
        <v>-0.131189604362</v>
      </c>
      <c r="D104">
        <f>Table2[[#This Row],[Real]]^2+Table2[[#This Row],[Img]]^2</f>
        <v>4.1539101556996305E-2</v>
      </c>
      <c r="E104">
        <f>10*LOG10(Table2[[#This Row],[ ]])</f>
        <v>-13.81542900989616</v>
      </c>
    </row>
    <row r="105" spans="1:5" x14ac:dyDescent="0.3">
      <c r="A105">
        <v>2159999897</v>
      </c>
      <c r="B105">
        <v>-0.159649183482</v>
      </c>
      <c r="C105">
        <v>-0.12626775614399999</v>
      </c>
      <c r="D105">
        <f>Table2[[#This Row],[Real]]^2+Table2[[#This Row],[Img]]^2</f>
        <v>4.1431408028109948E-2</v>
      </c>
      <c r="E105">
        <f>10*LOG10(Table2[[#This Row],[ ]])</f>
        <v>-13.82670307144679</v>
      </c>
    </row>
    <row r="106" spans="1:5" x14ac:dyDescent="0.3">
      <c r="A106">
        <v>2179999896</v>
      </c>
      <c r="B106">
        <v>-0.16355012316299999</v>
      </c>
      <c r="C106">
        <v>-0.12153180421900001</v>
      </c>
      <c r="D106">
        <f>Table2[[#This Row],[Real]]^2+Table2[[#This Row],[Img]]^2</f>
        <v>4.1518622223357816E-2</v>
      </c>
      <c r="E106">
        <f>10*LOG10(Table2[[#This Row],[ ]])</f>
        <v>-13.817570667858281</v>
      </c>
    </row>
    <row r="107" spans="1:5" x14ac:dyDescent="0.3">
      <c r="A107">
        <v>2199999895</v>
      </c>
      <c r="B107">
        <v>-0.16771253527999999</v>
      </c>
      <c r="C107">
        <v>-0.11694412987900001</v>
      </c>
      <c r="D107">
        <f>Table2[[#This Row],[Real]]^2+Table2[[#This Row],[Img]]^2</f>
        <v>4.1803424003201667E-2</v>
      </c>
      <c r="E107">
        <f>10*LOG10(Table2[[#This Row],[ ]])</f>
        <v>-13.787881449044923</v>
      </c>
    </row>
    <row r="108" spans="1:5" x14ac:dyDescent="0.3">
      <c r="A108">
        <v>2219999894</v>
      </c>
      <c r="B108">
        <v>-0.17217171033100001</v>
      </c>
      <c r="C108">
        <v>-0.112466309207</v>
      </c>
      <c r="D108">
        <f>Table2[[#This Row],[Real]]^2+Table2[[#This Row],[Img]]^2</f>
        <v>4.2291768544946311E-2</v>
      </c>
      <c r="E108">
        <f>10*LOG10(Table2[[#This Row],[ ]])</f>
        <v>-13.737441532723121</v>
      </c>
    </row>
    <row r="109" spans="1:5" x14ac:dyDescent="0.3">
      <c r="A109">
        <v>2239999893</v>
      </c>
      <c r="B109">
        <v>-0.17696466742200001</v>
      </c>
      <c r="C109">
        <v>-0.108058362472</v>
      </c>
      <c r="D109">
        <f>Table2[[#This Row],[Real]]^2+Table2[[#This Row],[Img]]^2</f>
        <v>4.2993103215909212E-2</v>
      </c>
      <c r="E109">
        <f>10*LOG10(Table2[[#This Row],[ ]])</f>
        <v>-13.666012066414037</v>
      </c>
    </row>
    <row r="110" spans="1:5" x14ac:dyDescent="0.3">
      <c r="A110">
        <v>2259999892</v>
      </c>
      <c r="B110">
        <v>-0.18213070113400001</v>
      </c>
      <c r="C110">
        <v>-0.103677899396</v>
      </c>
      <c r="D110">
        <f>Table2[[#This Row],[Real]]^2+Table2[[#This Row],[Img]]^2</f>
        <v>4.3920699118729534E-2</v>
      </c>
      <c r="E110">
        <f>10*LOG10(Table2[[#This Row],[ ]])</f>
        <v>-13.573307555117459</v>
      </c>
    </row>
    <row r="111" spans="1:5" x14ac:dyDescent="0.3">
      <c r="A111">
        <v>2279999891</v>
      </c>
      <c r="B111">
        <v>-0.187711932833</v>
      </c>
      <c r="C111">
        <v>-9.9279126977999996E-2</v>
      </c>
      <c r="D111">
        <f>Table2[[#This Row],[Real]]^2+Table2[[#This Row],[Img]]^2</f>
        <v>4.5092114781414554E-2</v>
      </c>
      <c r="E111">
        <f>10*LOG10(Table2[[#This Row],[ ]])</f>
        <v>-13.458993961779832</v>
      </c>
    </row>
    <row r="112" spans="1:5" x14ac:dyDescent="0.3">
      <c r="A112">
        <v>2299999890</v>
      </c>
      <c r="B112">
        <v>-0.193753870207</v>
      </c>
      <c r="C112">
        <v>-9.4811677950999998E-2</v>
      </c>
      <c r="D112">
        <f>Table2[[#This Row],[Real]]^2+Table2[[#This Row],[Img]]^2</f>
        <v>4.6529816496075134E-2</v>
      </c>
      <c r="E112">
        <f>10*LOG10(Table2[[#This Row],[ ]])</f>
        <v>-13.32268660230522</v>
      </c>
    </row>
    <row r="113" spans="1:5" x14ac:dyDescent="0.3">
      <c r="A113">
        <v>2319999889</v>
      </c>
      <c r="B113">
        <v>-0.20030597416699999</v>
      </c>
      <c r="C113">
        <v>-9.0219206876000005E-2</v>
      </c>
      <c r="D113">
        <f>Table2[[#This Row],[Real]]^2+Table2[[#This Row],[Img]]^2</f>
        <v>4.8261988576325354E-2</v>
      </c>
      <c r="E113">
        <f>10*LOG10(Table2[[#This Row],[ ]])</f>
        <v>-13.163947874845821</v>
      </c>
    </row>
    <row r="114" spans="1:5" x14ac:dyDescent="0.3">
      <c r="A114">
        <v>2339999888</v>
      </c>
      <c r="B114">
        <v>-0.207422225446</v>
      </c>
      <c r="C114">
        <v>-8.5437686410000005E-2</v>
      </c>
      <c r="D114">
        <f>Table2[[#This Row],[Real]]^2+Table2[[#This Row],[Img]]^2</f>
        <v>5.0323577868064753E-2</v>
      </c>
      <c r="E114">
        <f>10*LOG10(Table2[[#This Row],[ ]])</f>
        <v>-12.982284893211535</v>
      </c>
    </row>
    <row r="115" spans="1:5" x14ac:dyDescent="0.3">
      <c r="A115">
        <v>2359999887</v>
      </c>
      <c r="B115">
        <v>-0.215161673099</v>
      </c>
      <c r="C115">
        <v>-8.0393317502000003E-2</v>
      </c>
      <c r="D115">
        <f>Table2[[#This Row],[Real]]^2+Table2[[#This Row],[Img]]^2</f>
        <v>5.2757631069738319E-2</v>
      </c>
      <c r="E115">
        <f>10*LOG10(Table2[[#This Row],[ ]])</f>
        <v>-12.777147134372393</v>
      </c>
    </row>
    <row r="116" spans="1:5" x14ac:dyDescent="0.3">
      <c r="A116">
        <v>2379999886</v>
      </c>
      <c r="B116">
        <v>-0.22358893147600001</v>
      </c>
      <c r="C116">
        <v>-7.4999942885999996E-2</v>
      </c>
      <c r="D116">
        <f>Table2[[#This Row],[Real]]^2+Table2[[#This Row],[Img]]^2</f>
        <v>5.5617001711482691E-2</v>
      </c>
      <c r="E116">
        <f>10*LOG10(Table2[[#This Row],[ ]])</f>
        <v>-12.547924274685601</v>
      </c>
    </row>
    <row r="117" spans="1:5" x14ac:dyDescent="0.3">
      <c r="A117">
        <v>2399999885</v>
      </c>
      <c r="B117">
        <v>-0.232774568372</v>
      </c>
      <c r="C117">
        <v>-6.9155821694999994E-2</v>
      </c>
      <c r="D117">
        <f>Table2[[#This Row],[Real]]^2+Table2[[#This Row],[Img]]^2</f>
        <v>5.8966527355081531E-2</v>
      </c>
      <c r="E117">
        <f>10*LOG10(Table2[[#This Row],[ ]])</f>
        <v>-12.293944478527459</v>
      </c>
    </row>
    <row r="118" spans="1:5" x14ac:dyDescent="0.3">
      <c r="A118">
        <v>2419999884</v>
      </c>
      <c r="B118">
        <v>-0.24279528998200001</v>
      </c>
      <c r="C118">
        <v>-6.2739582670999994E-2</v>
      </c>
      <c r="D118">
        <f>Table2[[#This Row],[Real]]^2+Table2[[#This Row],[Img]]^2</f>
        <v>6.288580807117472E-2</v>
      </c>
      <c r="E118">
        <f>10*LOG10(Table2[[#This Row],[ ]])</f>
        <v>-12.014473541064618</v>
      </c>
    </row>
    <row r="119" spans="1:5" x14ac:dyDescent="0.3">
      <c r="A119">
        <v>2439999883</v>
      </c>
      <c r="B119">
        <v>-0.25373377119000001</v>
      </c>
      <c r="C119">
        <v>-5.5605122371000001E-2</v>
      </c>
      <c r="D119">
        <f>Table2[[#This Row],[Real]]^2+Table2[[#This Row],[Img]]^2</f>
        <v>6.7472756276193174E-2</v>
      </c>
      <c r="E119">
        <f>10*LOG10(Table2[[#This Row],[ ]])</f>
        <v>-11.708715484619962</v>
      </c>
    </row>
    <row r="120" spans="1:5" x14ac:dyDescent="0.3">
      <c r="A120">
        <v>2459999882</v>
      </c>
      <c r="B120">
        <v>-0.26567789121300001</v>
      </c>
      <c r="C120">
        <v>-4.7575151921000002E-2</v>
      </c>
      <c r="D120">
        <f>Table2[[#This Row],[Real]]^2+Table2[[#This Row],[Img]]^2</f>
        <v>7.2848136959692902E-2</v>
      </c>
      <c r="E120">
        <f>10*LOG10(Table2[[#This Row],[ ]])</f>
        <v>-11.375815505305187</v>
      </c>
    </row>
    <row r="121" spans="1:5" x14ac:dyDescent="0.3">
      <c r="A121">
        <v>2479999881</v>
      </c>
      <c r="B121">
        <v>-0.27871899794900001</v>
      </c>
      <c r="C121">
        <v>-3.8433021514999999E-2</v>
      </c>
      <c r="D121">
        <f>Table2[[#This Row],[Real]]^2+Table2[[#This Row],[Img]]^2</f>
        <v>7.9161376960467128E-2</v>
      </c>
      <c r="E121">
        <f>10*LOG10(Table2[[#This Row],[ ]])</f>
        <v>-11.014866601309814</v>
      </c>
    </row>
    <row r="122" spans="1:5" x14ac:dyDescent="0.3">
      <c r="A122">
        <v>2499999880</v>
      </c>
      <c r="B122">
        <v>-0.29294861318999998</v>
      </c>
      <c r="C122">
        <v>-2.7912370767000001E-2</v>
      </c>
      <c r="D122">
        <f>Table2[[#This Row],[Real]]^2+Table2[[#This Row],[Img]]^2</f>
        <v>8.6597990411778708E-2</v>
      </c>
      <c r="E122">
        <f>10*LOG10(Table2[[#This Row],[ ]])</f>
        <v>-10.624921860796725</v>
      </c>
    </row>
    <row r="123" spans="1:5" x14ac:dyDescent="0.3">
      <c r="A123">
        <v>2519999879</v>
      </c>
      <c r="B123">
        <v>-0.30845266577500002</v>
      </c>
      <c r="C123">
        <v>-1.5684079197E-2</v>
      </c>
      <c r="D123">
        <f>Table2[[#This Row],[Real]]^2+Table2[[#This Row],[Img]]^2</f>
        <v>9.5389037363961635E-2</v>
      </c>
      <c r="E123">
        <f>10*LOG10(Table2[[#This Row],[ ]])</f>
        <v>-10.205015339532324</v>
      </c>
    </row>
    <row r="124" spans="1:5" x14ac:dyDescent="0.3">
      <c r="A124">
        <v>2539999878</v>
      </c>
      <c r="B124">
        <v>-0.32530184204000001</v>
      </c>
      <c r="C124" s="2">
        <v>-1.339958112E-3</v>
      </c>
      <c r="D124">
        <f>Table2[[#This Row],[Real]]^2+Table2[[#This Row],[Img]]^2</f>
        <v>0.10582308392235903</v>
      </c>
      <c r="E124">
        <f>10*LOG10(Table2[[#This Row],[ ]])</f>
        <v>-9.7541958630285244</v>
      </c>
    </row>
    <row r="125" spans="1:5" x14ac:dyDescent="0.3">
      <c r="A125">
        <v>2559999877</v>
      </c>
      <c r="B125">
        <v>-0.34353588910900001</v>
      </c>
      <c r="C125">
        <v>1.5627294443300001E-2</v>
      </c>
      <c r="D125">
        <f>Table2[[#This Row],[Real]]^2+Table2[[#This Row],[Img]]^2</f>
        <v>0.11826111943752876</v>
      </c>
      <c r="E125">
        <f>10*LOG10(Table2[[#This Row],[ ]])</f>
        <v>-9.2715801436751875</v>
      </c>
    </row>
    <row r="126" spans="1:5" x14ac:dyDescent="0.3">
      <c r="A126">
        <v>2579999876</v>
      </c>
      <c r="B126">
        <v>-0.36313858622900003</v>
      </c>
      <c r="C126">
        <v>3.5848011695299997E-2</v>
      </c>
      <c r="D126">
        <f>Table2[[#This Row],[Real]]^2+Table2[[#This Row],[Img]]^2</f>
        <v>0.13315471275090326</v>
      </c>
      <c r="E126">
        <f>10*LOG10(Table2[[#This Row],[ ]])</f>
        <v>-8.7564345794834768</v>
      </c>
    </row>
    <row r="127" spans="1:5" x14ac:dyDescent="0.3">
      <c r="A127">
        <v>2599999875</v>
      </c>
      <c r="B127">
        <v>-0.38399848924800001</v>
      </c>
      <c r="C127">
        <v>6.0102590644400003E-2</v>
      </c>
      <c r="D127">
        <f>Table2[[#This Row],[Real]]^2+Table2[[#This Row],[Img]]^2</f>
        <v>0.15106716114691471</v>
      </c>
      <c r="E127">
        <f>10*LOG10(Table2[[#This Row],[ ]])</f>
        <v>-8.2082993197253273</v>
      </c>
    </row>
    <row r="128" spans="1:5" x14ac:dyDescent="0.3">
      <c r="A128">
        <v>2619999874</v>
      </c>
      <c r="B128">
        <v>-0.40584837798899998</v>
      </c>
      <c r="C128">
        <v>8.9348890009300005E-2</v>
      </c>
      <c r="D128">
        <f>Table2[[#This Row],[Real]]^2+Table2[[#This Row],[Img]]^2</f>
        <v>0.1726961300621962</v>
      </c>
      <c r="E128">
        <f>10*LOG10(Table2[[#This Row],[ ]])</f>
        <v>-7.6271739440396358</v>
      </c>
    </row>
    <row r="129" spans="1:5" x14ac:dyDescent="0.3">
      <c r="A129">
        <v>2639999873</v>
      </c>
      <c r="B129">
        <v>-0.42817374724700002</v>
      </c>
      <c r="C129">
        <v>0.12474319242</v>
      </c>
      <c r="D129">
        <f>Table2[[#This Row],[Real]]^2+Table2[[#This Row],[Img]]^2</f>
        <v>0.19889362188667101</v>
      </c>
      <c r="E129">
        <f>10*LOG10(Table2[[#This Row],[ ]])</f>
        <v>-7.0137914359168843</v>
      </c>
    </row>
    <row r="130" spans="1:5" x14ac:dyDescent="0.3">
      <c r="A130">
        <v>2659999872</v>
      </c>
      <c r="B130">
        <v>-0.45007850598299998</v>
      </c>
      <c r="C130">
        <v>0.16764024233290001</v>
      </c>
      <c r="D130">
        <f>Table2[[#This Row],[Real]]^2+Table2[[#This Row],[Img]]^2</f>
        <v>0.23067391239732279</v>
      </c>
      <c r="E130">
        <f>10*LOG10(Table2[[#This Row],[ ]])</f>
        <v>-6.3700151836369017</v>
      </c>
    </row>
    <row r="131" spans="1:5" x14ac:dyDescent="0.3">
      <c r="A131">
        <v>2679999871</v>
      </c>
      <c r="B131">
        <v>-0.47009677312999998</v>
      </c>
      <c r="C131">
        <v>0.2195443719005</v>
      </c>
      <c r="D131">
        <f>Table2[[#This Row],[Real]]^2+Table2[[#This Row],[Img]]^2</f>
        <v>0.26919070734042372</v>
      </c>
      <c r="E131">
        <f>10*LOG10(Table2[[#This Row],[ ]])</f>
        <v>-5.6993993635160418</v>
      </c>
    </row>
    <row r="132" spans="1:5" x14ac:dyDescent="0.3">
      <c r="A132">
        <v>2699999870</v>
      </c>
      <c r="B132">
        <v>-0.48594926833699997</v>
      </c>
      <c r="C132">
        <v>0.28196253692590001</v>
      </c>
      <c r="D132">
        <f>Table2[[#This Row],[Real]]^2+Table2[[#This Row],[Img]]^2</f>
        <v>0.31564956362695512</v>
      </c>
      <c r="E132">
        <f>10*LOG10(Table2[[#This Row],[ ]])</f>
        <v>-5.0079480673116707</v>
      </c>
    </row>
    <row r="133" spans="1:5" x14ac:dyDescent="0.3">
      <c r="A133">
        <v>2719999869</v>
      </c>
      <c r="B133">
        <v>-0.49427326183699999</v>
      </c>
      <c r="C133">
        <v>0.35608319532679999</v>
      </c>
      <c r="D133">
        <f>Table2[[#This Row],[Real]]^2+Table2[[#This Row],[Img]]^2</f>
        <v>0.37110129936113156</v>
      </c>
      <c r="E133">
        <f>10*LOG10(Table2[[#This Row],[ ]])</f>
        <v>-4.3050752502502041</v>
      </c>
    </row>
    <row r="134" spans="1:5" x14ac:dyDescent="0.3">
      <c r="A134">
        <v>2739999868</v>
      </c>
      <c r="B134">
        <v>-0.49042463855000001</v>
      </c>
      <c r="C134">
        <v>0.44218764619259998</v>
      </c>
      <c r="D134">
        <f>Table2[[#This Row],[Real]]^2+Table2[[#This Row],[Img]]^2</f>
        <v>0.43604624054225016</v>
      </c>
      <c r="E134">
        <f>10*LOG10(Table2[[#This Row],[ ]])</f>
        <v>-3.6046745351237064</v>
      </c>
    </row>
    <row r="135" spans="1:5" x14ac:dyDescent="0.3">
      <c r="A135">
        <v>2759999867</v>
      </c>
      <c r="B135">
        <v>-0.46857198214700002</v>
      </c>
      <c r="C135">
        <v>0.53873810720589999</v>
      </c>
      <c r="D135">
        <f>Table2[[#This Row],[Real]]^2+Table2[[#This Row],[Img]]^2</f>
        <v>0.50979845060896434</v>
      </c>
      <c r="E135">
        <f>10*LOG10(Table2[[#This Row],[ ]])</f>
        <v>-2.9260148878240377</v>
      </c>
    </row>
    <row r="136" spans="1:5" x14ac:dyDescent="0.3">
      <c r="A136">
        <v>2779999866</v>
      </c>
      <c r="B136">
        <v>-0.42243840331799998</v>
      </c>
      <c r="C136">
        <v>0.64126481078480002</v>
      </c>
      <c r="D136">
        <f>Table2[[#This Row],[Real]]^2+Table2[[#This Row],[Img]]^2</f>
        <v>0.58967476214872661</v>
      </c>
      <c r="E136">
        <f>10*LOG10(Table2[[#This Row],[ ]])</f>
        <v>-2.2938745945993424</v>
      </c>
    </row>
    <row r="137" spans="1:5" x14ac:dyDescent="0.3">
      <c r="A137">
        <v>2799999865</v>
      </c>
      <c r="B137">
        <v>-0.347028955285</v>
      </c>
      <c r="C137">
        <v>0.74156142067880004</v>
      </c>
      <c r="D137">
        <f>Table2[[#This Row],[Real]]^2+Table2[[#This Row],[Img]]^2</f>
        <v>0.67034243644535874</v>
      </c>
      <c r="E137">
        <f>10*LOG10(Table2[[#This Row],[ ]])</f>
        <v>-1.7370328645338704</v>
      </c>
    </row>
    <row r="138" spans="1:5" x14ac:dyDescent="0.3">
      <c r="A138">
        <v>2819999864</v>
      </c>
      <c r="B138">
        <v>-0.24120443198200001</v>
      </c>
      <c r="C138">
        <v>0.82813641115519998</v>
      </c>
      <c r="D138">
        <f>Table2[[#This Row],[Real]]^2+Table2[[#This Row],[Img]]^2</f>
        <v>0.74398949348877375</v>
      </c>
      <c r="E138">
        <f>10*LOG10(Table2[[#This Row],[ ]])</f>
        <v>-1.2843319745421258</v>
      </c>
    </row>
    <row r="139" spans="1:5" x14ac:dyDescent="0.3">
      <c r="A139">
        <v>2839999863</v>
      </c>
      <c r="B139">
        <v>-0.109942151781</v>
      </c>
      <c r="C139">
        <v>0.8887437520382</v>
      </c>
      <c r="D139">
        <f>Table2[[#This Row],[Real]]^2+Table2[[#This Row],[Img]]^2</f>
        <v>0.80195273352517393</v>
      </c>
      <c r="E139">
        <f>10*LOG10(Table2[[#This Row],[ ]])</f>
        <v>-0.95851227942923323</v>
      </c>
    </row>
    <row r="140" spans="1:5" x14ac:dyDescent="0.3">
      <c r="A140">
        <v>2859999862</v>
      </c>
      <c r="B140">
        <v>3.5614247574899997E-2</v>
      </c>
      <c r="C140">
        <v>0.91449093974859996</v>
      </c>
      <c r="D140">
        <f>Table2[[#This Row],[Real]]^2+Table2[[#This Row],[Img]]^2</f>
        <v>0.83756205351260371</v>
      </c>
      <c r="E140">
        <f>10*LOG10(Table2[[#This Row],[ ]])</f>
        <v>-0.7698300697796947</v>
      </c>
    </row>
    <row r="141" spans="1:5" x14ac:dyDescent="0.3">
      <c r="A141">
        <v>2879999861</v>
      </c>
      <c r="B141">
        <v>0.1812368797726</v>
      </c>
      <c r="C141">
        <v>0.90322338011210002</v>
      </c>
      <c r="D141">
        <f>Table2[[#This Row],[Real]]^2+Table2[[#This Row],[Img]]^2</f>
        <v>0.84865928097083498</v>
      </c>
      <c r="E141">
        <f>10*LOG10(Table2[[#This Row],[ ]])</f>
        <v>-0.71266634955327568</v>
      </c>
    </row>
    <row r="142" spans="1:5" x14ac:dyDescent="0.3">
      <c r="A142">
        <v>2899999860</v>
      </c>
      <c r="B142">
        <v>0.3142605499328</v>
      </c>
      <c r="C142">
        <v>0.85983571141189996</v>
      </c>
      <c r="D142">
        <f>Table2[[#This Row],[Real]]^2+Table2[[#This Row],[Img]]^2</f>
        <v>0.83807714386327392</v>
      </c>
      <c r="E142">
        <f>10*LOG10(Table2[[#This Row],[ ]])</f>
        <v>-0.76716003312294712</v>
      </c>
    </row>
    <row r="143" spans="1:5" x14ac:dyDescent="0.3">
      <c r="A143">
        <v>2919999859</v>
      </c>
      <c r="B143">
        <v>0.42691197770979999</v>
      </c>
      <c r="C143">
        <v>0.79351597734919999</v>
      </c>
      <c r="D143">
        <f>Table2[[#This Row],[Real]]^2+Table2[[#This Row],[Img]]^2</f>
        <v>0.81192144302054881</v>
      </c>
      <c r="E143">
        <f>10*LOG10(Table2[[#This Row],[ ]])</f>
        <v>-0.90485988632120085</v>
      </c>
    </row>
    <row r="144" spans="1:5" x14ac:dyDescent="0.3">
      <c r="A144">
        <v>2939999858</v>
      </c>
      <c r="B144">
        <v>0.51685347979399998</v>
      </c>
      <c r="C144">
        <v>0.71410807172690005</v>
      </c>
      <c r="D144">
        <f>Table2[[#This Row],[Real]]^2+Table2[[#This Row],[Img]]^2</f>
        <v>0.77708785768067812</v>
      </c>
      <c r="E144">
        <f>10*LOG10(Table2[[#This Row],[ ]])</f>
        <v>-1.0952987701779586</v>
      </c>
    </row>
    <row r="145" spans="1:5" x14ac:dyDescent="0.3">
      <c r="A145">
        <v>2959999857</v>
      </c>
      <c r="B145">
        <v>0.58569517769479995</v>
      </c>
      <c r="C145">
        <v>0.62961922469800002</v>
      </c>
      <c r="D145">
        <f>Table2[[#This Row],[Real]]^2+Table2[[#This Row],[Img]]^2</f>
        <v>0.7394592092842539</v>
      </c>
      <c r="E145">
        <f>10*LOG10(Table2[[#This Row],[ ]])</f>
        <v>-1.3108577795020284</v>
      </c>
    </row>
    <row r="146" spans="1:5" x14ac:dyDescent="0.3">
      <c r="A146">
        <v>2979999856</v>
      </c>
      <c r="B146">
        <v>0.63701123490940004</v>
      </c>
      <c r="C146">
        <v>0.54537498910979998</v>
      </c>
      <c r="D146">
        <f>Table2[[#This Row],[Real]]^2+Table2[[#This Row],[Img]]^2</f>
        <v>0.70321719214731326</v>
      </c>
      <c r="E146">
        <f>10*LOG10(Table2[[#This Row],[ ]])</f>
        <v>-1.52910520238835</v>
      </c>
    </row>
    <row r="147" spans="1:5" x14ac:dyDescent="0.3">
      <c r="A147">
        <v>2999999855</v>
      </c>
      <c r="B147">
        <v>0.67482914967259999</v>
      </c>
      <c r="C147">
        <v>0.46426965877710002</v>
      </c>
      <c r="D147">
        <f>Table2[[#This Row],[Real]]^2+Table2[[#This Row],[Img]]^2</f>
        <v>0.6709406973088492</v>
      </c>
      <c r="E147">
        <f>10*LOG10(Table2[[#This Row],[ ]])</f>
        <v>-1.7331586428659111</v>
      </c>
    </row>
    <row r="148" spans="1:5" x14ac:dyDescent="0.3">
      <c r="A148">
        <v>3019999854</v>
      </c>
      <c r="B148">
        <v>0.70280099406819996</v>
      </c>
      <c r="C148">
        <v>0.38741834565470001</v>
      </c>
      <c r="D148">
        <f>Table2[[#This Row],[Real]]^2+Table2[[#This Row],[Img]]^2</f>
        <v>0.64402221181307473</v>
      </c>
      <c r="E148">
        <f>10*LOG10(Table2[[#This Row],[ ]])</f>
        <v>-1.9109915391115062</v>
      </c>
    </row>
    <row r="149" spans="1:5" x14ac:dyDescent="0.3">
      <c r="A149">
        <v>3039999853</v>
      </c>
      <c r="B149">
        <v>0.72388461626989997</v>
      </c>
      <c r="C149">
        <v>0.314793250829</v>
      </c>
      <c r="D149">
        <f>Table2[[#This Row],[Real]]^2+Table2[[#This Row],[Img]]^2</f>
        <v>0.62310372843971007</v>
      </c>
      <c r="E149">
        <f>10*LOG10(Table2[[#This Row],[ ]])</f>
        <v>-2.0543965006774254</v>
      </c>
    </row>
    <row r="150" spans="1:5" x14ac:dyDescent="0.3">
      <c r="A150">
        <v>3059999852</v>
      </c>
      <c r="B150">
        <v>0.74030392437280002</v>
      </c>
      <c r="C150">
        <v>0.24569515558390001</v>
      </c>
      <c r="D150">
        <f>Table2[[#This Row],[Real]]^2+Table2[[#This Row],[Img]]^2</f>
        <v>0.60841600991916522</v>
      </c>
      <c r="E150">
        <f>10*LOG10(Table2[[#This Row],[ ]])</f>
        <v>-2.1579936640065136</v>
      </c>
    </row>
    <row r="151" spans="1:5" x14ac:dyDescent="0.3">
      <c r="A151">
        <v>3079999851</v>
      </c>
      <c r="B151">
        <v>0.7536223802584</v>
      </c>
      <c r="C151">
        <v>0.17905369528109999</v>
      </c>
      <c r="D151">
        <f>Table2[[#This Row],[Real]]^2+Table2[[#This Row],[Img]]^2</f>
        <v>0.60000691782015347</v>
      </c>
      <c r="E151">
        <f>10*LOG10(Table2[[#This Row],[ ]])</f>
        <v>-2.2184374236002329</v>
      </c>
    </row>
    <row r="152" spans="1:5" x14ac:dyDescent="0.3">
      <c r="A152">
        <v>3099999850</v>
      </c>
      <c r="B152">
        <v>0.76483758794180001</v>
      </c>
      <c r="C152">
        <v>0.113598171247</v>
      </c>
      <c r="D152">
        <f>Table2[[#This Row],[Real]]^2+Table2[[#This Row],[Img]]^2</f>
        <v>0.59788108043929333</v>
      </c>
      <c r="E152">
        <f>10*LOG10(Table2[[#This Row],[ ]])</f>
        <v>-2.2338518933084348</v>
      </c>
    </row>
    <row r="153" spans="1:5" x14ac:dyDescent="0.3">
      <c r="A153">
        <v>3119999849</v>
      </c>
      <c r="B153">
        <v>0.77445368404189996</v>
      </c>
      <c r="C153">
        <v>4.7945123555800002E-2</v>
      </c>
      <c r="D153">
        <f>Table2[[#This Row],[Real]]^2+Table2[[#This Row],[Img]]^2</f>
        <v>0.60207724359885195</v>
      </c>
      <c r="E153">
        <f>10*LOG10(Table2[[#This Row],[ ]])</f>
        <v>-2.2034778728581852</v>
      </c>
    </row>
    <row r="154" spans="1:5" x14ac:dyDescent="0.3">
      <c r="A154">
        <v>3139999848</v>
      </c>
      <c r="B154">
        <v>0.78251350028349997</v>
      </c>
      <c r="C154">
        <v>-1.9359373071999999E-2</v>
      </c>
      <c r="D154">
        <f>Table2[[#This Row],[Real]]^2+Table2[[#This Row],[Img]]^2</f>
        <v>0.61270216345167594</v>
      </c>
      <c r="E154">
        <f>10*LOG10(Table2[[#This Row],[ ]])</f>
        <v>-2.1275058617128435</v>
      </c>
    </row>
    <row r="155" spans="1:5" x14ac:dyDescent="0.3">
      <c r="A155">
        <v>3159999847</v>
      </c>
      <c r="B155">
        <v>0.7885832661776</v>
      </c>
      <c r="C155">
        <v>-8.9812193451E-2</v>
      </c>
      <c r="D155">
        <f>Table2[[#This Row],[Real]]^2+Table2[[#This Row],[Img]]^2</f>
        <v>0.62992979778781144</v>
      </c>
      <c r="E155">
        <f>10*LOG10(Table2[[#This Row],[ ]])</f>
        <v>-2.0070784758164355</v>
      </c>
    </row>
    <row r="156" spans="1:5" x14ac:dyDescent="0.3">
      <c r="A156">
        <v>3179999846</v>
      </c>
      <c r="B156">
        <v>0.79168699753100003</v>
      </c>
      <c r="C156">
        <v>-0.16491190121400001</v>
      </c>
      <c r="D156">
        <f>Table2[[#This Row],[Real]]^2+Table2[[#This Row],[Img]]^2</f>
        <v>0.65396423722166575</v>
      </c>
      <c r="E156">
        <f>10*LOG10(Table2[[#This Row],[ ]])</f>
        <v>-1.8444600091420573</v>
      </c>
    </row>
    <row r="157" spans="1:5" x14ac:dyDescent="0.3">
      <c r="A157">
        <v>3199999845</v>
      </c>
      <c r="B157">
        <v>0.79019212645750003</v>
      </c>
      <c r="C157">
        <v>-0.24607037259199999</v>
      </c>
      <c r="D157">
        <f>Table2[[#This Row],[Real]]^2+Table2[[#This Row],[Img]]^2</f>
        <v>0.68495422498299141</v>
      </c>
      <c r="E157">
        <f>10*LOG10(Table2[[#This Row],[ ]])</f>
        <v>-1.6433845113758749</v>
      </c>
    </row>
    <row r="158" spans="1:5" x14ac:dyDescent="0.3">
      <c r="A158">
        <v>3219999844</v>
      </c>
      <c r="B158">
        <v>0.78165919877930001</v>
      </c>
      <c r="C158">
        <v>-0.33443267877400001</v>
      </c>
      <c r="D158">
        <f>Table2[[#This Row],[Real]]^2+Table2[[#This Row],[Img]]^2</f>
        <v>0.72283631966825068</v>
      </c>
      <c r="E158">
        <f>10*LOG10(Table2[[#This Row],[ ]])</f>
        <v>-1.409600339815777</v>
      </c>
    </row>
    <row r="159" spans="1:5" x14ac:dyDescent="0.3">
      <c r="A159">
        <v>3239999843</v>
      </c>
      <c r="B159">
        <v>0.76269591474080001</v>
      </c>
      <c r="C159">
        <v>-0.43054692966500002</v>
      </c>
      <c r="D159">
        <f>Table2[[#This Row],[Real]]^2+Table2[[#This Row],[Img]]^2</f>
        <v>0.76707571700626409</v>
      </c>
      <c r="E159">
        <f>10*LOG10(Table2[[#This Row],[ ]])</f>
        <v>-1.1516176531436777</v>
      </c>
    </row>
    <row r="160" spans="1:5" x14ac:dyDescent="0.3">
      <c r="A160">
        <v>3259999842</v>
      </c>
      <c r="B160">
        <v>0.72891103355859999</v>
      </c>
      <c r="C160">
        <v>-0.53382338226899995</v>
      </c>
      <c r="D160">
        <f>Table2[[#This Row],[Real]]^2+Table2[[#This Row],[Img]]^2</f>
        <v>0.81627869830058142</v>
      </c>
      <c r="E160">
        <f>10*LOG10(Table2[[#This Row],[ ]])</f>
        <v>-0.8816153674965731</v>
      </c>
    </row>
    <row r="161" spans="1:5" x14ac:dyDescent="0.3">
      <c r="A161">
        <v>3279999841</v>
      </c>
      <c r="B161">
        <v>0.67515181479359998</v>
      </c>
      <c r="C161">
        <v>-0.64176461203599999</v>
      </c>
      <c r="D161">
        <f>Table2[[#This Row],[Real]]^2+Table2[[#This Row],[Img]]^2</f>
        <v>0.86769179028080912</v>
      </c>
      <c r="E161">
        <f>10*LOG10(Table2[[#This Row],[ ]])</f>
        <v>-0.61634511632681199</v>
      </c>
    </row>
    <row r="162" spans="1:5" x14ac:dyDescent="0.3">
      <c r="A162">
        <v>3299999840</v>
      </c>
      <c r="B162">
        <v>0.59629921464790003</v>
      </c>
      <c r="C162">
        <v>-0.74909431739300003</v>
      </c>
      <c r="D162">
        <f>Table2[[#This Row],[Real]]^2+Table2[[#This Row],[Img]]^2</f>
        <v>0.91671504974018703</v>
      </c>
      <c r="E162">
        <f>10*LOG10(Table2[[#This Row],[ ]])</f>
        <v>-0.37765638765038834</v>
      </c>
    </row>
    <row r="163" spans="1:5" x14ac:dyDescent="0.3">
      <c r="A163">
        <v>3319999839</v>
      </c>
      <c r="B163">
        <v>0.4888693381284</v>
      </c>
      <c r="C163">
        <v>-0.84720802093699998</v>
      </c>
      <c r="D163">
        <f>Table2[[#This Row],[Real]]^2+Table2[[#This Row],[Img]]^2</f>
        <v>0.95675466050208813</v>
      </c>
      <c r="E163">
        <f>10*LOG10(Table2[[#This Row],[ ]])</f>
        <v>-0.19199413581738406</v>
      </c>
    </row>
    <row r="164" spans="1:5" x14ac:dyDescent="0.3">
      <c r="A164">
        <v>3339999838</v>
      </c>
      <c r="B164">
        <v>0.35330724674449998</v>
      </c>
      <c r="C164">
        <v>-0.92471417963799996</v>
      </c>
      <c r="D164">
        <f>Table2[[#This Row],[Real]]^2+Table2[[#This Row],[Img]]^2</f>
        <v>0.97992232462575823</v>
      </c>
      <c r="E164">
        <f>10*LOG10(Table2[[#This Row],[ ]])</f>
        <v>-8.8083481068636935E-2</v>
      </c>
    </row>
    <row r="165" spans="1:5" x14ac:dyDescent="0.3">
      <c r="A165">
        <v>3359999837</v>
      </c>
      <c r="B165">
        <v>0.19604984646320001</v>
      </c>
      <c r="C165">
        <v>-0.969799368637</v>
      </c>
      <c r="D165">
        <f>Table2[[#This Row],[Real]]^2+Table2[[#This Row],[Img]]^2</f>
        <v>0.97894635770696814</v>
      </c>
      <c r="E165">
        <f>10*LOG10(Table2[[#This Row],[ ]])</f>
        <v>-9.2411051224260465E-2</v>
      </c>
    </row>
    <row r="166" spans="1:5" x14ac:dyDescent="0.3">
      <c r="A166">
        <v>3379999836</v>
      </c>
      <c r="B166">
        <v>2.9690982364000001E-2</v>
      </c>
      <c r="C166">
        <v>-0.97416374276100004</v>
      </c>
      <c r="D166">
        <f>Table2[[#This Row],[Real]]^2+Table2[[#This Row],[Img]]^2</f>
        <v>0.94987655214385924</v>
      </c>
      <c r="E166">
        <f>10*LOG10(Table2[[#This Row],[ ]])</f>
        <v>-0.22332832823133425</v>
      </c>
    </row>
    <row r="167" spans="1:5" x14ac:dyDescent="0.3">
      <c r="A167">
        <v>3399999835</v>
      </c>
      <c r="B167">
        <v>-0.12989092096099999</v>
      </c>
      <c r="C167">
        <v>-0.93660805397699998</v>
      </c>
      <c r="D167">
        <f>Table2[[#This Row],[Real]]^2+Table2[[#This Row],[Img]]^2</f>
        <v>0.89410629812267961</v>
      </c>
      <c r="E167">
        <f>10*LOG10(Table2[[#This Row],[ ]])</f>
        <v>-0.48610845920185303</v>
      </c>
    </row>
    <row r="168" spans="1:5" x14ac:dyDescent="0.3">
      <c r="A168">
        <v>3419999834</v>
      </c>
      <c r="B168">
        <v>-0.26840724983499997</v>
      </c>
      <c r="C168">
        <v>-0.86378480494700005</v>
      </c>
      <c r="D168">
        <f>Table2[[#This Row],[Real]]^2+Table2[[#This Row],[Img]]^2</f>
        <v>0.81816664102131498</v>
      </c>
      <c r="E168">
        <f>10*LOG10(Table2[[#This Row],[ ]])</f>
        <v>-0.87158231896691163</v>
      </c>
    </row>
    <row r="169" spans="1:5" x14ac:dyDescent="0.3">
      <c r="A169">
        <v>3439999833</v>
      </c>
      <c r="B169">
        <v>-0.37716872599000001</v>
      </c>
      <c r="C169">
        <v>-0.76747861152999997</v>
      </c>
      <c r="D169">
        <f>Table2[[#This Row],[Real]]^2+Table2[[#This Row],[Img]]^2</f>
        <v>0.73127966702093639</v>
      </c>
      <c r="E169">
        <f>10*LOG10(Table2[[#This Row],[ ]])</f>
        <v>-1.3591650181624391</v>
      </c>
    </row>
    <row r="170" spans="1:5" x14ac:dyDescent="0.3">
      <c r="A170">
        <v>3459999832</v>
      </c>
      <c r="B170">
        <v>-0.45412103902200002</v>
      </c>
      <c r="C170">
        <v>-0.66036922681800003</v>
      </c>
      <c r="D170">
        <f>Table2[[#This Row],[Real]]^2+Table2[[#This Row],[Img]]^2</f>
        <v>0.642313433810624</v>
      </c>
      <c r="E170">
        <f>10*LOG10(Table2[[#This Row],[ ]])</f>
        <v>-1.922529947400424</v>
      </c>
    </row>
    <row r="171" spans="1:5" x14ac:dyDescent="0.3">
      <c r="A171">
        <v>3479999831</v>
      </c>
      <c r="B171">
        <v>-0.50222503770799998</v>
      </c>
      <c r="C171">
        <v>-0.55278836314900004</v>
      </c>
      <c r="D171">
        <f>Table2[[#This Row],[Real]]^2+Table2[[#This Row],[Img]]^2</f>
        <v>0.5578049629337527</v>
      </c>
      <c r="E171">
        <f>10*LOG10(Table2[[#This Row],[ ]])</f>
        <v>-2.5351762602343908</v>
      </c>
    </row>
    <row r="172" spans="1:5" x14ac:dyDescent="0.3">
      <c r="A172">
        <v>3499999830</v>
      </c>
      <c r="B172">
        <v>-0.52692288875899995</v>
      </c>
      <c r="C172">
        <v>-0.45149212441600001</v>
      </c>
      <c r="D172">
        <f>Table2[[#This Row],[Real]]^2+Table2[[#This Row],[Img]]^2</f>
        <v>0.48149286910780226</v>
      </c>
      <c r="E172">
        <f>10*LOG10(Table2[[#This Row],[ ]])</f>
        <v>-3.1741014037758779</v>
      </c>
    </row>
    <row r="173" spans="1:5" x14ac:dyDescent="0.3">
      <c r="A173">
        <v>3519999829</v>
      </c>
      <c r="B173">
        <v>-0.53408736532400003</v>
      </c>
      <c r="C173">
        <v>-0.35997002250999999</v>
      </c>
      <c r="D173">
        <f>Table2[[#This Row],[Real]]^2+Table2[[#This Row],[Img]]^2</f>
        <v>0.41482773090458175</v>
      </c>
      <c r="E173">
        <f>10*LOG10(Table2[[#This Row],[ ]])</f>
        <v>-3.8213221907112609</v>
      </c>
    </row>
    <row r="174" spans="1:5" x14ac:dyDescent="0.3">
      <c r="A174">
        <v>3539999828</v>
      </c>
      <c r="B174">
        <v>-0.52888782884200003</v>
      </c>
      <c r="C174">
        <v>-0.27938192675099999</v>
      </c>
      <c r="D174">
        <f>Table2[[#This Row],[Real]]^2+Table2[[#This Row],[Img]]^2</f>
        <v>0.35777659649230587</v>
      </c>
      <c r="E174">
        <f>10*LOG10(Table2[[#This Row],[ ]])</f>
        <v>-4.463880716687985</v>
      </c>
    </row>
    <row r="175" spans="1:5" x14ac:dyDescent="0.3">
      <c r="A175">
        <v>3559999827</v>
      </c>
      <c r="B175">
        <v>-0.51539470846799995</v>
      </c>
      <c r="C175">
        <v>-0.20949703670600001</v>
      </c>
      <c r="D175">
        <f>Table2[[#This Row],[Real]]^2+Table2[[#This Row],[Img]]^2</f>
        <v>0.30952071390540975</v>
      </c>
      <c r="E175">
        <f>10*LOG10(Table2[[#This Row],[ ]])</f>
        <v>-5.0931028159121015</v>
      </c>
    </row>
    <row r="176" spans="1:5" x14ac:dyDescent="0.3">
      <c r="A176">
        <v>3579999826</v>
      </c>
      <c r="B176">
        <v>-0.49659832876499999</v>
      </c>
      <c r="C176">
        <v>-0.149390770113</v>
      </c>
      <c r="D176">
        <f>Table2[[#This Row],[Real]]^2+Table2[[#This Row],[Img]]^2</f>
        <v>0.26892750232714624</v>
      </c>
      <c r="E176">
        <f>10*LOG10(Table2[[#This Row],[ ]])</f>
        <v>-5.7036478164372699</v>
      </c>
    </row>
    <row r="177" spans="1:5" x14ac:dyDescent="0.3">
      <c r="A177">
        <v>3599999825</v>
      </c>
      <c r="B177">
        <v>-0.474594906368</v>
      </c>
      <c r="C177">
        <v>-9.7882306414999995E-2</v>
      </c>
      <c r="D177">
        <f>Table2[[#This Row],[Real]]^2+Table2[[#This Row],[Img]]^2</f>
        <v>0.23482127105957065</v>
      </c>
      <c r="E177">
        <f>10*LOG10(Table2[[#This Row],[ ]])</f>
        <v>-6.2926256549350406</v>
      </c>
    </row>
    <row r="178" spans="1:5" x14ac:dyDescent="0.3">
      <c r="A178">
        <v>3619999824</v>
      </c>
      <c r="B178">
        <v>-0.45080395526299999</v>
      </c>
      <c r="C178">
        <v>-5.3776536832000003E-2</v>
      </c>
      <c r="D178">
        <f>Table2[[#This Row],[Real]]^2+Table2[[#This Row],[Img]]^2</f>
        <v>0.20611612199440835</v>
      </c>
      <c r="E178">
        <f>10*LOG10(Table2[[#This Row],[ ]])</f>
        <v>-6.858880372388735</v>
      </c>
    </row>
    <row r="179" spans="1:5" x14ac:dyDescent="0.3">
      <c r="A179">
        <v>3639999823</v>
      </c>
      <c r="B179">
        <v>-0.42615975278200002</v>
      </c>
      <c r="C179">
        <v>-1.5980846449E-2</v>
      </c>
      <c r="D179">
        <f>Table2[[#This Row],[Real]]^2+Table2[[#This Row],[Img]]^2</f>
        <v>0.1818675223444419</v>
      </c>
      <c r="E179">
        <f>10*LOG10(Table2[[#This Row],[ ]])</f>
        <v>-7.4024484973219016</v>
      </c>
    </row>
    <row r="180" spans="1:5" x14ac:dyDescent="0.3">
      <c r="A180">
        <v>3659999822</v>
      </c>
      <c r="B180">
        <v>-0.40126112175500001</v>
      </c>
      <c r="C180">
        <v>1.6450188142699999E-2</v>
      </c>
      <c r="D180">
        <f>Table2[[#This Row],[Real]]^2+Table2[[#This Row],[Img]]^2</f>
        <v>0.16128109652201117</v>
      </c>
      <c r="E180">
        <f>10*LOG10(Table2[[#This Row],[ ]])</f>
        <v>-7.9241653253218844</v>
      </c>
    </row>
    <row r="181" spans="1:5" x14ac:dyDescent="0.3">
      <c r="A181">
        <v>3679999821</v>
      </c>
      <c r="B181">
        <v>-0.37648158102200002</v>
      </c>
      <c r="C181">
        <v>4.4308122953899999E-2</v>
      </c>
      <c r="D181">
        <f>Table2[[#This Row],[Real]]^2+Table2[[#This Row],[Img]]^2</f>
        <v>0.14370159060852267</v>
      </c>
      <c r="E181">
        <f>10*LOG10(Table2[[#This Row],[ ]])</f>
        <v>-8.4253842470724187</v>
      </c>
    </row>
    <row r="182" spans="1:5" x14ac:dyDescent="0.3">
      <c r="A182">
        <v>3699999820</v>
      </c>
      <c r="B182">
        <v>-0.35204753353000001</v>
      </c>
      <c r="C182">
        <v>6.8242109605400003E-2</v>
      </c>
      <c r="D182">
        <f>Table2[[#This Row],[Real]]^2+Table2[[#This Row],[Img]]^2</f>
        <v>0.12859445138795192</v>
      </c>
      <c r="E182">
        <f>10*LOG10(Table2[[#This Row],[ ]])</f>
        <v>-8.9077777000885501</v>
      </c>
    </row>
    <row r="183" spans="1:5" x14ac:dyDescent="0.3">
      <c r="A183">
        <v>3719999819</v>
      </c>
      <c r="B183">
        <v>-0.32809255950900001</v>
      </c>
      <c r="C183">
        <v>8.8777673794000006E-2</v>
      </c>
      <c r="D183">
        <f>Table2[[#This Row],[Real]]^2+Table2[[#This Row],[Img]]^2</f>
        <v>0.11552620296944059</v>
      </c>
      <c r="E183">
        <f>10*LOG10(Table2[[#This Row],[ ]])</f>
        <v>-9.3731950049573349</v>
      </c>
    </row>
    <row r="184" spans="1:5" x14ac:dyDescent="0.3">
      <c r="A184">
        <v>3739999818</v>
      </c>
      <c r="B184">
        <v>-0.30469450714700003</v>
      </c>
      <c r="C184">
        <v>0.10633728937710001</v>
      </c>
      <c r="D184">
        <f>Table2[[#This Row],[Real]]^2+Table2[[#This Row],[Img]]^2</f>
        <v>0.10414636179762236</v>
      </c>
      <c r="E184">
        <f>10*LOG10(Table2[[#This Row],[ ]])</f>
        <v>-9.8235589690024625</v>
      </c>
    </row>
    <row r="185" spans="1:5" x14ac:dyDescent="0.3">
      <c r="A185">
        <v>3759999817</v>
      </c>
      <c r="B185">
        <v>-0.281900399277</v>
      </c>
      <c r="C185">
        <v>0.12126014370630001</v>
      </c>
      <c r="D185">
        <f>Table2[[#This Row],[Real]]^2+Table2[[#This Row],[Img]]^2</f>
        <v>9.4171857564204556E-2</v>
      </c>
      <c r="E185">
        <f>10*LOG10(Table2[[#This Row],[ ]])</f>
        <v>-10.260788629250197</v>
      </c>
    </row>
    <row r="186" spans="1:5" x14ac:dyDescent="0.3">
      <c r="A186">
        <v>3779999816</v>
      </c>
      <c r="B186">
        <v>-0.25974273000499998</v>
      </c>
      <c r="C186">
        <v>0.1338200006102</v>
      </c>
      <c r="D186">
        <f>Table2[[#This Row],[Real]]^2+Table2[[#This Row],[Img]]^2</f>
        <v>8.5374078353764246E-2</v>
      </c>
      <c r="E186">
        <f>10*LOG10(Table2[[#This Row],[ ]])</f>
        <v>-10.686739716622114</v>
      </c>
    </row>
    <row r="187" spans="1:5" x14ac:dyDescent="0.3">
      <c r="A187">
        <v>3799999815</v>
      </c>
      <c r="B187">
        <v>-0.23824963427599999</v>
      </c>
      <c r="C187">
        <v>0.1442407956916</v>
      </c>
      <c r="D187">
        <f>Table2[[#This Row],[Real]]^2+Table2[[#This Row],[Img]]^2</f>
        <v>7.7568295374393637E-2</v>
      </c>
      <c r="E187">
        <f>10*LOG10(Table2[[#This Row],[ ]])</f>
        <v>-11.10315752421084</v>
      </c>
    </row>
    <row r="188" spans="1:5" x14ac:dyDescent="0.3">
      <c r="A188">
        <v>3819999814</v>
      </c>
      <c r="B188">
        <v>-0.21745065048100001</v>
      </c>
      <c r="C188">
        <v>0.1527099138311</v>
      </c>
      <c r="D188">
        <f>Table2[[#This Row],[Real]]^2+Table2[[#This Row],[Img]]^2</f>
        <v>7.0605103176912015E-2</v>
      </c>
      <c r="E188">
        <f>10*LOG10(Table2[[#This Row],[ ]])</f>
        <v>-11.511639079924281</v>
      </c>
    </row>
    <row r="189" spans="1:5" x14ac:dyDescent="0.3">
      <c r="A189">
        <v>3839999813</v>
      </c>
      <c r="B189">
        <v>-0.197379292707</v>
      </c>
      <c r="C189">
        <v>0.1593892127839</v>
      </c>
      <c r="D189">
        <f>Table2[[#This Row],[Real]]^2+Table2[[#This Row],[Img]]^2</f>
        <v>6.4363506341386933E-2</v>
      </c>
      <c r="E189">
        <f>10*LOG10(Table2[[#This Row],[ ]])</f>
        <v>-11.913603047961782</v>
      </c>
    </row>
    <row r="190" spans="1:5" x14ac:dyDescent="0.3">
      <c r="A190">
        <v>3859999812</v>
      </c>
      <c r="B190">
        <v>-0.178073332951</v>
      </c>
      <c r="C190">
        <v>0.16442388764640001</v>
      </c>
      <c r="D190">
        <f>Table2[[#This Row],[Real]]^2+Table2[[#This Row],[Img]]^2</f>
        <v>5.8745326737033671E-2</v>
      </c>
      <c r="E190">
        <f>10*LOG10(Table2[[#This Row],[ ]])</f>
        <v>-12.310266763420831</v>
      </c>
    </row>
    <row r="191" spans="1:5" x14ac:dyDescent="0.3">
      <c r="A191">
        <v>3879999811</v>
      </c>
      <c r="B191">
        <v>-0.15957350183300001</v>
      </c>
      <c r="C191">
        <v>0.1679492815867</v>
      </c>
      <c r="D191">
        <f>Table2[[#This Row],[Real]]^2+Table2[[#This Row],[Img]]^2</f>
        <v>5.3670663672735104E-2</v>
      </c>
      <c r="E191">
        <f>10*LOG10(Table2[[#This Row],[ ]])</f>
        <v>-12.702630343454489</v>
      </c>
    </row>
    <row r="192" spans="1:5" x14ac:dyDescent="0.3">
      <c r="A192">
        <v>3899999810</v>
      </c>
      <c r="B192">
        <v>-0.141921197916</v>
      </c>
      <c r="C192">
        <v>0.1700957678982</v>
      </c>
      <c r="D192">
        <f>Table2[[#This Row],[Real]]^2+Table2[[#This Row],[Img]]^2</f>
        <v>4.9074196674790765E-2</v>
      </c>
      <c r="E192">
        <f>10*LOG10(Table2[[#This Row],[ ]])</f>
        <v>-13.091468008988382</v>
      </c>
    </row>
    <row r="193" spans="1:5" x14ac:dyDescent="0.3">
      <c r="A193">
        <v>3919999809</v>
      </c>
      <c r="B193">
        <v>-0.12515571189300001</v>
      </c>
      <c r="C193">
        <v>0.1709918654814</v>
      </c>
      <c r="D193">
        <f>Table2[[#This Row],[Real]]^2+Table2[[#This Row],[Img]]^2</f>
        <v>4.4902170280252812E-2</v>
      </c>
      <c r="E193">
        <f>10*LOG10(Table2[[#This Row],[ ]])</f>
        <v>-13.477326675053749</v>
      </c>
    </row>
    <row r="194" spans="1:5" x14ac:dyDescent="0.3">
      <c r="A194">
        <v>3939999808</v>
      </c>
      <c r="B194">
        <v>-0.10931139596800001</v>
      </c>
      <c r="C194">
        <v>0.17076579967559999</v>
      </c>
      <c r="D194">
        <f>Table2[[#This Row],[Real]]^2+Table2[[#This Row],[Img]]^2</f>
        <v>4.1109939627320034E-2</v>
      </c>
      <c r="E194">
        <f>10*LOG10(Table2[[#This Row],[ ]])</f>
        <v>-13.860531610095073</v>
      </c>
    </row>
    <row r="195" spans="1:5" x14ac:dyDescent="0.3">
      <c r="A195">
        <v>3959999807</v>
      </c>
      <c r="B195">
        <v>-9.4415125808999995E-2</v>
      </c>
      <c r="C195">
        <v>0.16954577158340001</v>
      </c>
      <c r="D195">
        <f>Table2[[#This Row],[Real]]^2+Table2[[#This Row],[Img]]^2</f>
        <v>3.7659984643339743E-2</v>
      </c>
      <c r="E195">
        <f>10*LOG10(Table2[[#This Row],[ ]])</f>
        <v>-14.241198614121359</v>
      </c>
    </row>
    <row r="196" spans="1:5" x14ac:dyDescent="0.3">
      <c r="A196">
        <v>3979999806</v>
      </c>
      <c r="B196">
        <v>-8.0484308293000004E-2</v>
      </c>
      <c r="C196">
        <v>0.16745923875249999</v>
      </c>
      <c r="D196">
        <f>Table2[[#This Row],[Real]]^2+Table2[[#This Row],[Img]]^2</f>
        <v>3.4520320524969464E-2</v>
      </c>
      <c r="E196">
        <f>10*LOG10(Table2[[#This Row],[ ]])</f>
        <v>-14.619251804661184</v>
      </c>
    </row>
    <row r="197" spans="1:5" x14ac:dyDescent="0.3">
      <c r="A197">
        <v>3999999805</v>
      </c>
      <c r="B197">
        <v>-6.7525586981000002E-2</v>
      </c>
      <c r="C197">
        <v>0.16463152800469999</v>
      </c>
      <c r="D197">
        <f>Table2[[#This Row],[Real]]^2+Table2[[#This Row],[Img]]^2</f>
        <v>3.1663244910290912E-2</v>
      </c>
      <c r="E197">
        <f>10*LOG10(Table2[[#This Row],[ ]])</f>
        <v>-14.994445798583758</v>
      </c>
    </row>
    <row r="198" spans="1:5" x14ac:dyDescent="0.3">
      <c r="A198">
        <v>4019999804</v>
      </c>
      <c r="B198">
        <v>-5.5534297805999999E-2</v>
      </c>
      <c r="C198">
        <v>0.1611840923243</v>
      </c>
      <c r="D198">
        <f>Table2[[#This Row],[Real]]^2+Table2[[#This Row],[Img]]^2</f>
        <v>2.9064369851213967E-2</v>
      </c>
      <c r="E198">
        <f>10*LOG10(Table2[[#This Row],[ ]])</f>
        <v>-15.366390886066908</v>
      </c>
    </row>
    <row r="199" spans="1:5" x14ac:dyDescent="0.3">
      <c r="A199">
        <v>4039999803</v>
      </c>
      <c r="B199">
        <v>-4.4494640084000003E-2</v>
      </c>
      <c r="C199">
        <v>0.1572326890055</v>
      </c>
      <c r="D199">
        <f>Table2[[#This Row],[Real]]^2+Table2[[#This Row],[Img]]^2</f>
        <v>2.6701891488104978E-2</v>
      </c>
      <c r="E199">
        <f>10*LOG10(Table2[[#This Row],[ ]])</f>
        <v>-15.734579733264056</v>
      </c>
    </row>
    <row r="200" spans="1:5" x14ac:dyDescent="0.3">
      <c r="A200">
        <v>4059999802</v>
      </c>
      <c r="B200">
        <v>-3.4380460979999999E-2</v>
      </c>
      <c r="C200">
        <v>0.15288570176159999</v>
      </c>
      <c r="D200">
        <f>Table2[[#This Row],[Real]]^2+Table2[[#This Row],[Img]]^2</f>
        <v>2.4556053900334201E-2</v>
      </c>
      <c r="E200">
        <f>10*LOG10(Table2[[#This Row],[ ]])</f>
        <v>-16.098414220179158</v>
      </c>
    </row>
    <row r="201" spans="1:5" x14ac:dyDescent="0.3">
      <c r="A201">
        <v>4079999801</v>
      </c>
      <c r="B201">
        <v>-2.5156509431999999E-2</v>
      </c>
      <c r="C201">
        <v>0.1482427642188</v>
      </c>
      <c r="D201">
        <f>Table2[[#This Row],[Real]]^2+Table2[[#This Row],[Img]]^2</f>
        <v>2.2608767110033037E-2</v>
      </c>
      <c r="E201">
        <f>10*LOG10(Table2[[#This Row],[ ]])</f>
        <v>-16.457231197381557</v>
      </c>
    </row>
    <row r="202" spans="1:5" x14ac:dyDescent="0.3">
      <c r="A202">
        <v>4099999800</v>
      </c>
      <c r="B202">
        <v>-1.6779998359000001E-2</v>
      </c>
      <c r="C202">
        <v>0.1433937756733</v>
      </c>
      <c r="D202">
        <f>Table2[[#This Row],[Real]]^2+Table2[[#This Row],[Img]]^2</f>
        <v>2.0843343246772728E-2</v>
      </c>
      <c r="E202">
        <f>10*LOG10(Table2[[#This Row],[ ]])</f>
        <v>-16.810326194812934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suttiporn pidkanpai</dc:creator>
  <cp:lastModifiedBy>Akasuk Nithisboonglang</cp:lastModifiedBy>
  <dcterms:created xsi:type="dcterms:W3CDTF">2024-05-06T08:19:24Z</dcterms:created>
  <dcterms:modified xsi:type="dcterms:W3CDTF">2024-05-06T10:08:22Z</dcterms:modified>
</cp:coreProperties>
</file>