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codeName="ThisWorkbook"/>
  <bookViews>
    <workbookView xWindow="-30" yWindow="240" windowWidth="15450" windowHeight="13080" tabRatio="601"/>
  </bookViews>
  <sheets>
    <sheet name="РАСХОДКА" sheetId="17" r:id="rId1"/>
    <sheet name="ЗИП" sheetId="18" r:id="rId2"/>
  </sheets>
  <definedNames>
    <definedName name="_xlnm._FilterDatabase" localSheetId="1" hidden="1">ЗИП!$A$1:$E$1</definedName>
    <definedName name="_xlnm._FilterDatabase" localSheetId="0" hidden="1">РАСХОДКА!$B$1:$E$1076</definedName>
    <definedName name="Discount">#REF!</definedName>
    <definedName name="NetEquipUSD">#REF!</definedName>
    <definedName name="TotalEquipUSD">#REF!</definedName>
    <definedName name="TotalWorkRR">#REF!</definedName>
    <definedName name="Номер_документа">#REF!</definedName>
    <definedName name="Организация">#REF!</definedName>
    <definedName name="Предмет">#REF!</definedName>
  </definedNames>
  <calcPr calcId="145621" fullPrecision="0"/>
</workbook>
</file>

<file path=xl/calcChain.xml><?xml version="1.0" encoding="utf-8"?>
<calcChain xmlns="http://schemas.openxmlformats.org/spreadsheetml/2006/main">
  <c r="A244" i="18" l="1"/>
  <c r="A243" i="18"/>
  <c r="A242" i="18"/>
  <c r="A241" i="18"/>
  <c r="A240" i="18"/>
  <c r="A239" i="18"/>
  <c r="A238" i="18"/>
  <c r="A237" i="18"/>
  <c r="A236" i="18"/>
  <c r="A235" i="18"/>
  <c r="A234" i="18"/>
  <c r="A233" i="18"/>
  <c r="A232" i="18"/>
  <c r="A231" i="18"/>
  <c r="A230" i="18"/>
  <c r="A229" i="18"/>
  <c r="A228" i="18"/>
  <c r="A227" i="18"/>
  <c r="A226" i="18"/>
  <c r="A225" i="18"/>
  <c r="A224" i="18"/>
  <c r="A223" i="18"/>
  <c r="A222" i="18"/>
  <c r="A221" i="18"/>
  <c r="A220" i="18"/>
  <c r="A219" i="18"/>
  <c r="A218" i="18"/>
  <c r="A217" i="18"/>
  <c r="A216" i="18"/>
  <c r="A215" i="18"/>
  <c r="A214" i="18"/>
  <c r="A213" i="18"/>
  <c r="A212" i="18"/>
  <c r="A211" i="18"/>
  <c r="A210" i="18"/>
  <c r="A209" i="18"/>
  <c r="A208" i="18"/>
  <c r="A207" i="18"/>
  <c r="A206" i="18"/>
  <c r="A205" i="18"/>
  <c r="A204" i="18"/>
  <c r="A203" i="18"/>
  <c r="A202" i="18"/>
  <c r="A201" i="18"/>
  <c r="A200" i="18"/>
  <c r="A199" i="18"/>
  <c r="A198" i="18"/>
  <c r="A197" i="18"/>
  <c r="A196" i="18"/>
  <c r="A195" i="18"/>
  <c r="A194" i="18"/>
  <c r="A193" i="18"/>
  <c r="A192" i="18"/>
  <c r="A191" i="18"/>
  <c r="A190" i="18"/>
  <c r="A189" i="18"/>
  <c r="A188" i="18"/>
  <c r="A187" i="18"/>
  <c r="A186" i="18"/>
  <c r="A185" i="18"/>
  <c r="A184" i="18"/>
  <c r="A183" i="18"/>
  <c r="A182" i="18"/>
  <c r="A181" i="18"/>
  <c r="A180" i="18"/>
  <c r="A179" i="18"/>
  <c r="A178" i="18"/>
  <c r="A177" i="18"/>
  <c r="A176" i="18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156" i="18"/>
  <c r="A155" i="18"/>
  <c r="A154" i="18"/>
  <c r="A153" i="18"/>
  <c r="A152" i="18"/>
  <c r="A151" i="18"/>
  <c r="A150" i="18"/>
  <c r="A149" i="18"/>
  <c r="A148" i="18"/>
  <c r="A147" i="18"/>
  <c r="A146" i="18"/>
  <c r="A145" i="18"/>
  <c r="A144" i="18"/>
  <c r="A143" i="18"/>
  <c r="A142" i="18"/>
  <c r="A141" i="18"/>
  <c r="A140" i="18"/>
  <c r="A139" i="18"/>
  <c r="A138" i="18"/>
  <c r="A137" i="18"/>
  <c r="A136" i="18"/>
  <c r="A135" i="18"/>
  <c r="A134" i="18"/>
  <c r="A133" i="18"/>
  <c r="A132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433" i="17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  <c r="A362" i="17" l="1"/>
  <c r="A382" i="17" l="1"/>
  <c r="A826" i="17" l="1"/>
  <c r="A287" i="17" l="1"/>
  <c r="A288" i="17"/>
  <c r="A289" i="17"/>
  <c r="A290" i="17"/>
  <c r="A269" i="17"/>
  <c r="A270" i="17"/>
  <c r="A271" i="17"/>
  <c r="A272" i="17"/>
  <c r="A222" i="17"/>
  <c r="A779" i="17" l="1"/>
  <c r="A780" i="17"/>
  <c r="A781" i="17"/>
  <c r="A782" i="17"/>
  <c r="A783" i="17"/>
  <c r="A784" i="17"/>
  <c r="A785" i="17"/>
  <c r="A786" i="17"/>
  <c r="A787" i="17"/>
  <c r="A788" i="17"/>
  <c r="A789" i="17"/>
  <c r="A790" i="17"/>
  <c r="A791" i="17"/>
  <c r="A792" i="17"/>
  <c r="A793" i="17"/>
  <c r="A794" i="17"/>
  <c r="A795" i="17"/>
  <c r="A796" i="17"/>
  <c r="A797" i="17"/>
  <c r="A798" i="17"/>
  <c r="A799" i="17"/>
  <c r="A800" i="17"/>
  <c r="A801" i="17"/>
  <c r="A802" i="17"/>
  <c r="A803" i="17"/>
  <c r="A804" i="17"/>
  <c r="A805" i="17"/>
  <c r="A806" i="17"/>
  <c r="A807" i="17"/>
  <c r="A808" i="17"/>
  <c r="A809" i="17"/>
  <c r="A810" i="17"/>
  <c r="A811" i="17"/>
  <c r="A812" i="17"/>
  <c r="A813" i="17"/>
  <c r="A814" i="17"/>
  <c r="A815" i="17"/>
  <c r="A816" i="17"/>
  <c r="A817" i="17"/>
  <c r="A818" i="17"/>
  <c r="A819" i="17"/>
  <c r="A820" i="17"/>
  <c r="A821" i="17"/>
  <c r="A822" i="17"/>
  <c r="A823" i="17"/>
  <c r="A824" i="17"/>
  <c r="A825" i="17"/>
  <c r="A827" i="17"/>
  <c r="A828" i="17"/>
  <c r="A829" i="17"/>
  <c r="A830" i="17"/>
  <c r="A831" i="17"/>
  <c r="A832" i="17"/>
  <c r="A833" i="17"/>
  <c r="A834" i="17"/>
  <c r="A835" i="17"/>
  <c r="A836" i="17"/>
  <c r="A837" i="17"/>
  <c r="A838" i="17"/>
  <c r="A839" i="17"/>
  <c r="A840" i="17"/>
  <c r="A841" i="17"/>
  <c r="A842" i="17"/>
  <c r="A843" i="17"/>
  <c r="A844" i="17"/>
  <c r="A845" i="17"/>
  <c r="A846" i="17"/>
  <c r="A847" i="17"/>
  <c r="A848" i="17"/>
  <c r="A849" i="17"/>
  <c r="A850" i="17"/>
  <c r="A851" i="17"/>
  <c r="A852" i="17"/>
  <c r="A853" i="17"/>
  <c r="A854" i="17"/>
  <c r="A855" i="17"/>
  <c r="A856" i="17"/>
  <c r="A857" i="17"/>
  <c r="A858" i="17"/>
  <c r="A859" i="17"/>
  <c r="A860" i="17"/>
  <c r="A861" i="17"/>
  <c r="A862" i="17"/>
  <c r="A863" i="17"/>
  <c r="A864" i="17"/>
  <c r="A865" i="17"/>
  <c r="A866" i="17"/>
  <c r="A867" i="17"/>
  <c r="A868" i="17"/>
  <c r="A869" i="17"/>
  <c r="A870" i="17"/>
  <c r="A871" i="17"/>
  <c r="A872" i="17"/>
  <c r="A873" i="17"/>
  <c r="A874" i="17"/>
  <c r="A875" i="17"/>
  <c r="A876" i="17"/>
  <c r="A877" i="17"/>
  <c r="A878" i="17"/>
  <c r="A879" i="17"/>
  <c r="A880" i="17"/>
  <c r="A881" i="17"/>
  <c r="A882" i="17"/>
  <c r="A883" i="17"/>
  <c r="A884" i="17"/>
  <c r="A885" i="17"/>
  <c r="A886" i="17"/>
  <c r="A887" i="17"/>
  <c r="A888" i="17"/>
  <c r="A889" i="17"/>
  <c r="A890" i="17"/>
  <c r="A891" i="17"/>
  <c r="A892" i="17"/>
  <c r="A893" i="17"/>
  <c r="A894" i="17"/>
  <c r="A895" i="17"/>
  <c r="A896" i="17"/>
  <c r="A897" i="17"/>
  <c r="A898" i="17"/>
  <c r="A899" i="17"/>
  <c r="A900" i="17"/>
  <c r="A901" i="17"/>
  <c r="A902" i="17"/>
  <c r="A903" i="17"/>
  <c r="A904" i="17"/>
  <c r="A905" i="17"/>
  <c r="A906" i="17"/>
  <c r="A907" i="17"/>
  <c r="A908" i="17"/>
  <c r="A909" i="17"/>
  <c r="A910" i="17"/>
  <c r="A911" i="17"/>
  <c r="A912" i="17"/>
  <c r="A913" i="17"/>
  <c r="A914" i="17"/>
  <c r="A915" i="17"/>
  <c r="A916" i="17"/>
  <c r="A917" i="17"/>
  <c r="A918" i="17"/>
  <c r="A919" i="17"/>
  <c r="A920" i="17"/>
  <c r="A921" i="17"/>
  <c r="A922" i="17"/>
  <c r="A923" i="17"/>
  <c r="A924" i="17"/>
  <c r="A925" i="17"/>
  <c r="A926" i="17"/>
  <c r="A927" i="17"/>
  <c r="A928" i="17"/>
  <c r="A929" i="17"/>
  <c r="A930" i="17"/>
  <c r="A931" i="17"/>
  <c r="A932" i="17"/>
  <c r="A933" i="17"/>
  <c r="A934" i="17"/>
  <c r="A935" i="17"/>
  <c r="A936" i="17"/>
  <c r="A937" i="17"/>
  <c r="A938" i="17"/>
  <c r="A939" i="17"/>
  <c r="A940" i="17"/>
  <c r="A941" i="17"/>
  <c r="A942" i="17"/>
  <c r="A943" i="17"/>
  <c r="A944" i="17"/>
  <c r="A945" i="17"/>
  <c r="A946" i="17"/>
  <c r="A947" i="17"/>
  <c r="A948" i="17"/>
  <c r="A949" i="17"/>
  <c r="A950" i="17"/>
  <c r="A951" i="17"/>
  <c r="A952" i="17"/>
  <c r="A953" i="17"/>
  <c r="A954" i="17"/>
  <c r="A955" i="17"/>
  <c r="A956" i="17"/>
  <c r="A957" i="17"/>
  <c r="A958" i="17"/>
  <c r="A959" i="17"/>
  <c r="A960" i="17"/>
  <c r="A961" i="17"/>
  <c r="A962" i="17"/>
  <c r="A963" i="17"/>
  <c r="A964" i="17"/>
  <c r="A965" i="17"/>
  <c r="A966" i="17"/>
  <c r="A967" i="17"/>
  <c r="A968" i="17"/>
  <c r="A969" i="17"/>
  <c r="A970" i="17"/>
  <c r="A971" i="17"/>
  <c r="A972" i="17"/>
  <c r="A973" i="17"/>
  <c r="A974" i="17"/>
  <c r="A975" i="17"/>
  <c r="A976" i="17"/>
  <c r="A977" i="17"/>
  <c r="A978" i="17"/>
  <c r="A979" i="17"/>
  <c r="A980" i="17"/>
  <c r="A981" i="17"/>
  <c r="A982" i="17"/>
  <c r="A983" i="17"/>
  <c r="A984" i="17"/>
  <c r="A985" i="17"/>
  <c r="A986" i="17"/>
  <c r="A987" i="17"/>
  <c r="A988" i="17"/>
  <c r="A989" i="17"/>
  <c r="A990" i="17"/>
  <c r="A991" i="17"/>
  <c r="A992" i="17"/>
  <c r="A993" i="17"/>
  <c r="A994" i="17"/>
  <c r="A995" i="17"/>
  <c r="A996" i="17"/>
  <c r="A997" i="17"/>
  <c r="A998" i="17"/>
  <c r="A999" i="17"/>
  <c r="A1000" i="17"/>
  <c r="A1001" i="17"/>
  <c r="A1002" i="17"/>
  <c r="A1003" i="17"/>
  <c r="A1004" i="17"/>
  <c r="A1005" i="17"/>
  <c r="A1006" i="17"/>
  <c r="A1007" i="17"/>
  <c r="A1008" i="17"/>
  <c r="A1009" i="17"/>
  <c r="A1010" i="17"/>
  <c r="A1011" i="17"/>
  <c r="A1012" i="17"/>
  <c r="A1013" i="17"/>
  <c r="A1014" i="17"/>
  <c r="A1015" i="17"/>
  <c r="A1016" i="17"/>
  <c r="A1017" i="17"/>
  <c r="A1018" i="17"/>
  <c r="A1019" i="17"/>
  <c r="A1020" i="17"/>
  <c r="A1021" i="17"/>
  <c r="A1022" i="17"/>
  <c r="A1023" i="17"/>
  <c r="A1024" i="17"/>
  <c r="A1025" i="17"/>
  <c r="A1026" i="17"/>
  <c r="A1027" i="17"/>
  <c r="A1028" i="17"/>
  <c r="A1029" i="17"/>
  <c r="A1030" i="17"/>
  <c r="A1031" i="17"/>
  <c r="A1032" i="17"/>
  <c r="A1033" i="17"/>
  <c r="A1034" i="17"/>
  <c r="A1035" i="17"/>
  <c r="A1036" i="17"/>
  <c r="A1037" i="17"/>
  <c r="A1038" i="17"/>
  <c r="A1039" i="17"/>
  <c r="A1040" i="17"/>
  <c r="A1041" i="17"/>
  <c r="A1042" i="17"/>
  <c r="A1043" i="17"/>
  <c r="A1044" i="17"/>
  <c r="A1045" i="17"/>
  <c r="A1046" i="17"/>
  <c r="A1047" i="17"/>
  <c r="A1048" i="17"/>
  <c r="A1049" i="17"/>
  <c r="A1050" i="17"/>
  <c r="A1051" i="17"/>
  <c r="A1052" i="17"/>
  <c r="A1053" i="17"/>
  <c r="A1054" i="17"/>
  <c r="A1055" i="17"/>
  <c r="A1056" i="17"/>
  <c r="A1057" i="17"/>
  <c r="A1058" i="17"/>
  <c r="A1059" i="17"/>
  <c r="A1060" i="17"/>
  <c r="A1061" i="17"/>
  <c r="A1062" i="17"/>
  <c r="A1063" i="17"/>
  <c r="A1064" i="17"/>
  <c r="A1065" i="17"/>
  <c r="A1066" i="17"/>
  <c r="A1067" i="17"/>
  <c r="A1068" i="17"/>
  <c r="A1069" i="17"/>
  <c r="A1070" i="17"/>
  <c r="A1071" i="17"/>
  <c r="A1072" i="17"/>
  <c r="A1073" i="17"/>
  <c r="A1074" i="17"/>
  <c r="A1075" i="17"/>
  <c r="A1076" i="17"/>
  <c r="A638" i="17"/>
  <c r="A639" i="17"/>
  <c r="A640" i="17"/>
  <c r="A641" i="17"/>
  <c r="A642" i="17"/>
  <c r="A643" i="17"/>
  <c r="A644" i="17"/>
  <c r="A645" i="17"/>
  <c r="A646" i="17"/>
  <c r="A647" i="17"/>
  <c r="A648" i="17"/>
  <c r="A649" i="17"/>
  <c r="A650" i="17"/>
  <c r="A651" i="17"/>
  <c r="A652" i="17"/>
  <c r="A653" i="17"/>
  <c r="A654" i="17"/>
  <c r="A655" i="17"/>
  <c r="A656" i="17"/>
  <c r="A657" i="17"/>
  <c r="A658" i="17"/>
  <c r="A659" i="17"/>
  <c r="A660" i="17"/>
  <c r="A661" i="17"/>
  <c r="A662" i="17"/>
  <c r="A663" i="17"/>
  <c r="A664" i="17"/>
  <c r="A665" i="17"/>
  <c r="A666" i="17"/>
  <c r="A667" i="17"/>
  <c r="A668" i="17"/>
  <c r="A669" i="17"/>
  <c r="A670" i="17"/>
  <c r="A671" i="17"/>
  <c r="A672" i="17"/>
  <c r="A673" i="17"/>
  <c r="A674" i="17"/>
  <c r="A675" i="17"/>
  <c r="A676" i="17"/>
  <c r="A677" i="17"/>
  <c r="A678" i="17"/>
  <c r="A679" i="17"/>
  <c r="A680" i="17"/>
  <c r="A681" i="17"/>
  <c r="A682" i="17"/>
  <c r="A683" i="17"/>
  <c r="A684" i="17"/>
  <c r="A685" i="17"/>
  <c r="A686" i="17"/>
  <c r="A687" i="17"/>
  <c r="A688" i="17"/>
  <c r="A689" i="17"/>
  <c r="A690" i="17"/>
  <c r="A691" i="17"/>
  <c r="A692" i="17"/>
  <c r="A693" i="17"/>
  <c r="A694" i="17"/>
  <c r="A695" i="17"/>
  <c r="A696" i="17"/>
  <c r="A697" i="17"/>
  <c r="A698" i="17"/>
  <c r="A699" i="17"/>
  <c r="A700" i="17"/>
  <c r="A701" i="17"/>
  <c r="A702" i="17"/>
  <c r="A703" i="17"/>
  <c r="A704" i="17"/>
  <c r="A705" i="17"/>
  <c r="A706" i="17"/>
  <c r="A707" i="17"/>
  <c r="A708" i="17"/>
  <c r="A709" i="17"/>
  <c r="A710" i="17"/>
  <c r="A711" i="17"/>
  <c r="A712" i="17"/>
  <c r="A713" i="17"/>
  <c r="A714" i="17"/>
  <c r="A715" i="17"/>
  <c r="A716" i="17"/>
  <c r="A717" i="17"/>
  <c r="A718" i="17"/>
  <c r="A719" i="17"/>
  <c r="A720" i="17"/>
  <c r="A721" i="17"/>
  <c r="A722" i="17"/>
  <c r="A723" i="17"/>
  <c r="A724" i="17"/>
  <c r="A725" i="17"/>
  <c r="A726" i="17"/>
  <c r="A727" i="17"/>
  <c r="A728" i="17"/>
  <c r="A729" i="17"/>
  <c r="A730" i="17"/>
  <c r="A731" i="17"/>
  <c r="A732" i="17"/>
  <c r="A733" i="17"/>
  <c r="A734" i="17"/>
  <c r="A735" i="17"/>
  <c r="A736" i="17"/>
  <c r="A737" i="17"/>
  <c r="A738" i="17"/>
  <c r="A739" i="17"/>
  <c r="A740" i="17"/>
  <c r="A741" i="17"/>
  <c r="A742" i="17"/>
  <c r="A743" i="17"/>
  <c r="A744" i="17"/>
  <c r="A745" i="17"/>
  <c r="A746" i="17"/>
  <c r="A747" i="17"/>
  <c r="A748" i="17"/>
  <c r="A749" i="17"/>
  <c r="A750" i="17"/>
  <c r="A751" i="17"/>
  <c r="A752" i="17"/>
  <c r="A753" i="17"/>
  <c r="A754" i="17"/>
  <c r="A755" i="17"/>
  <c r="A756" i="17"/>
  <c r="A757" i="17"/>
  <c r="A758" i="17"/>
  <c r="A759" i="17"/>
  <c r="A760" i="17"/>
  <c r="A761" i="17"/>
  <c r="A762" i="17"/>
  <c r="A763" i="17"/>
  <c r="A764" i="17"/>
  <c r="A765" i="17"/>
  <c r="A766" i="17"/>
  <c r="A767" i="17"/>
  <c r="A768" i="17"/>
  <c r="A769" i="17"/>
  <c r="A770" i="17"/>
  <c r="A771" i="17"/>
  <c r="A772" i="17"/>
  <c r="A773" i="17"/>
  <c r="A774" i="17"/>
  <c r="A775" i="17"/>
  <c r="A776" i="17"/>
  <c r="A777" i="17"/>
  <c r="A778" i="17"/>
  <c r="A284" i="17"/>
  <c r="A285" i="17"/>
  <c r="A286" i="17"/>
  <c r="A291" i="17"/>
  <c r="A292" i="17"/>
  <c r="A293" i="17"/>
  <c r="A294" i="17"/>
  <c r="A295" i="17"/>
  <c r="A296" i="17"/>
  <c r="A297" i="17"/>
  <c r="A298" i="17"/>
  <c r="A299" i="17"/>
  <c r="A300" i="17"/>
  <c r="A301" i="17"/>
  <c r="A302" i="17"/>
  <c r="A303" i="17"/>
  <c r="A304" i="17"/>
  <c r="A305" i="17"/>
  <c r="A306" i="17"/>
  <c r="A307" i="17"/>
  <c r="A308" i="17"/>
  <c r="A309" i="17"/>
  <c r="A310" i="17"/>
  <c r="A311" i="17"/>
  <c r="A312" i="17"/>
  <c r="A313" i="17"/>
  <c r="A314" i="17"/>
  <c r="A315" i="17"/>
  <c r="A316" i="17"/>
  <c r="A317" i="17"/>
  <c r="A318" i="17"/>
  <c r="A319" i="17"/>
  <c r="A320" i="17"/>
  <c r="A321" i="17"/>
  <c r="A322" i="17"/>
  <c r="A323" i="17"/>
  <c r="A324" i="17"/>
  <c r="A325" i="17"/>
  <c r="A326" i="17"/>
  <c r="A327" i="17"/>
  <c r="A328" i="17"/>
  <c r="A329" i="17"/>
  <c r="A330" i="17"/>
  <c r="A331" i="17"/>
  <c r="A332" i="17"/>
  <c r="A333" i="17"/>
  <c r="A334" i="17"/>
  <c r="A335" i="17"/>
  <c r="A336" i="17"/>
  <c r="A337" i="17"/>
  <c r="A338" i="17"/>
  <c r="A339" i="17"/>
  <c r="A340" i="17"/>
  <c r="A341" i="17"/>
  <c r="A342" i="17"/>
  <c r="A343" i="17"/>
  <c r="A344" i="17"/>
  <c r="A345" i="17"/>
  <c r="A346" i="17"/>
  <c r="A347" i="17"/>
  <c r="A348" i="17"/>
  <c r="A349" i="17"/>
  <c r="A350" i="17"/>
  <c r="A351" i="17"/>
  <c r="A352" i="17"/>
  <c r="A353" i="17"/>
  <c r="A354" i="17"/>
  <c r="A355" i="17"/>
  <c r="A356" i="17"/>
  <c r="A357" i="17"/>
  <c r="A358" i="17"/>
  <c r="A359" i="17"/>
  <c r="A360" i="17"/>
  <c r="A361" i="17"/>
  <c r="A363" i="17"/>
  <c r="A364" i="17"/>
  <c r="A365" i="17"/>
  <c r="A366" i="17"/>
  <c r="A367" i="17"/>
  <c r="A368" i="17"/>
  <c r="A369" i="17"/>
  <c r="A370" i="17"/>
  <c r="A371" i="17"/>
  <c r="A372" i="17"/>
  <c r="A373" i="17"/>
  <c r="A374" i="17"/>
  <c r="A375" i="17"/>
  <c r="A376" i="17"/>
  <c r="A377" i="17"/>
  <c r="A378" i="17"/>
  <c r="A379" i="17"/>
  <c r="A380" i="17"/>
  <c r="A381" i="17"/>
  <c r="A383" i="17"/>
  <c r="A384" i="17"/>
  <c r="A385" i="17"/>
  <c r="A386" i="17"/>
  <c r="A387" i="17"/>
  <c r="A388" i="17"/>
  <c r="A389" i="17"/>
  <c r="A390" i="17"/>
  <c r="A391" i="17"/>
  <c r="A392" i="17"/>
  <c r="A393" i="17"/>
  <c r="A394" i="17"/>
  <c r="A395" i="17"/>
  <c r="A396" i="17"/>
  <c r="A397" i="17"/>
  <c r="A398" i="17"/>
  <c r="A399" i="17"/>
  <c r="A400" i="17"/>
  <c r="A401" i="17"/>
  <c r="A402" i="17"/>
  <c r="A403" i="17"/>
  <c r="A404" i="17"/>
  <c r="A405" i="17"/>
  <c r="A406" i="17"/>
  <c r="A407" i="17"/>
  <c r="A408" i="17"/>
  <c r="A409" i="17"/>
  <c r="A410" i="17"/>
  <c r="A411" i="17"/>
  <c r="A412" i="17"/>
  <c r="A413" i="17"/>
  <c r="A414" i="17"/>
  <c r="A415" i="17"/>
  <c r="A416" i="17"/>
  <c r="A417" i="17"/>
  <c r="A418" i="17"/>
  <c r="A419" i="17"/>
  <c r="A420" i="17"/>
  <c r="A421" i="17"/>
  <c r="A422" i="17"/>
  <c r="A423" i="17"/>
  <c r="A424" i="17"/>
  <c r="A425" i="17"/>
  <c r="A426" i="17"/>
  <c r="A427" i="17"/>
  <c r="A428" i="17"/>
  <c r="A429" i="17"/>
  <c r="A430" i="17"/>
  <c r="A431" i="17"/>
  <c r="A432" i="17"/>
  <c r="A434" i="17"/>
  <c r="A435" i="17"/>
  <c r="A436" i="17"/>
  <c r="A437" i="17"/>
  <c r="A438" i="17"/>
  <c r="A439" i="17"/>
  <c r="A440" i="17"/>
  <c r="A441" i="17"/>
  <c r="A442" i="17"/>
  <c r="A443" i="17"/>
  <c r="A444" i="17"/>
  <c r="A445" i="17"/>
  <c r="A446" i="17"/>
  <c r="A447" i="17"/>
  <c r="A448" i="17"/>
  <c r="A449" i="17"/>
  <c r="A450" i="17"/>
  <c r="A451" i="17"/>
  <c r="A452" i="17"/>
  <c r="A453" i="17"/>
  <c r="A454" i="17"/>
  <c r="A455" i="17"/>
  <c r="A456" i="17"/>
  <c r="A457" i="17"/>
  <c r="A458" i="17"/>
  <c r="A459" i="17"/>
  <c r="A460" i="17"/>
  <c r="A461" i="17"/>
  <c r="A462" i="17"/>
  <c r="A463" i="17"/>
  <c r="A464" i="17"/>
  <c r="A465" i="17"/>
  <c r="A466" i="17"/>
  <c r="A467" i="17"/>
  <c r="A468" i="17"/>
  <c r="A469" i="17"/>
  <c r="A470" i="17"/>
  <c r="A471" i="17"/>
  <c r="A472" i="17"/>
  <c r="A473" i="17"/>
  <c r="A474" i="17"/>
  <c r="A475" i="17"/>
  <c r="A476" i="17"/>
  <c r="A477" i="17"/>
  <c r="A478" i="17"/>
  <c r="A479" i="17"/>
  <c r="A480" i="17"/>
  <c r="A481" i="17"/>
  <c r="A482" i="17"/>
  <c r="A483" i="17"/>
  <c r="A484" i="17"/>
  <c r="A485" i="17"/>
  <c r="A486" i="17"/>
  <c r="A487" i="17"/>
  <c r="A488" i="17"/>
  <c r="A489" i="17"/>
  <c r="A490" i="17"/>
  <c r="A491" i="17"/>
  <c r="A492" i="17"/>
  <c r="A493" i="17"/>
  <c r="A494" i="17"/>
  <c r="A495" i="17"/>
  <c r="A496" i="17"/>
  <c r="A497" i="17"/>
  <c r="A498" i="17"/>
  <c r="A499" i="17"/>
  <c r="A500" i="17"/>
  <c r="A501" i="17"/>
  <c r="A502" i="17"/>
  <c r="A503" i="17"/>
  <c r="A504" i="17"/>
  <c r="A505" i="17"/>
  <c r="A506" i="17"/>
  <c r="A507" i="17"/>
  <c r="A508" i="17"/>
  <c r="A509" i="17"/>
  <c r="A510" i="17"/>
  <c r="A511" i="17"/>
  <c r="A512" i="17"/>
  <c r="A513" i="17"/>
  <c r="A514" i="17"/>
  <c r="A515" i="17"/>
  <c r="A516" i="17"/>
  <c r="A517" i="17"/>
  <c r="A518" i="17"/>
  <c r="A519" i="17"/>
  <c r="A520" i="17"/>
  <c r="A521" i="17"/>
  <c r="A522" i="17"/>
  <c r="A523" i="17"/>
  <c r="A524" i="17"/>
  <c r="A525" i="17"/>
  <c r="A526" i="17"/>
  <c r="A527" i="17"/>
  <c r="A528" i="17"/>
  <c r="A529" i="17"/>
  <c r="A530" i="17"/>
  <c r="A531" i="17"/>
  <c r="A532" i="17"/>
  <c r="A533" i="17"/>
  <c r="A534" i="17"/>
  <c r="A535" i="17"/>
  <c r="A536" i="17"/>
  <c r="A537" i="17"/>
  <c r="A538" i="17"/>
  <c r="A539" i="17"/>
  <c r="A540" i="17"/>
  <c r="A541" i="17"/>
  <c r="A542" i="17"/>
  <c r="A543" i="17"/>
  <c r="A544" i="17"/>
  <c r="A545" i="17"/>
  <c r="A546" i="17"/>
  <c r="A547" i="17"/>
  <c r="A548" i="17"/>
  <c r="A549" i="17"/>
  <c r="A550" i="17"/>
  <c r="A551" i="17"/>
  <c r="A552" i="17"/>
  <c r="A553" i="17"/>
  <c r="A554" i="17"/>
  <c r="A555" i="17"/>
  <c r="A556" i="17"/>
  <c r="A557" i="17"/>
  <c r="A558" i="17"/>
  <c r="A559" i="17"/>
  <c r="A560" i="17"/>
  <c r="A561" i="17"/>
  <c r="A562" i="17"/>
  <c r="A563" i="17"/>
  <c r="A564" i="17"/>
  <c r="A565" i="17"/>
  <c r="A566" i="17"/>
  <c r="A567" i="17"/>
  <c r="A568" i="17"/>
  <c r="A569" i="17"/>
  <c r="A570" i="17"/>
  <c r="A571" i="17"/>
  <c r="A572" i="17"/>
  <c r="A573" i="17"/>
  <c r="A574" i="17"/>
  <c r="A575" i="17"/>
  <c r="A576" i="17"/>
  <c r="A577" i="17"/>
  <c r="A578" i="17"/>
  <c r="A579" i="17"/>
  <c r="A580" i="17"/>
  <c r="A581" i="17"/>
  <c r="A582" i="17"/>
  <c r="A583" i="17"/>
  <c r="A584" i="17"/>
  <c r="A585" i="17"/>
  <c r="A586" i="17"/>
  <c r="A587" i="17"/>
  <c r="A588" i="17"/>
  <c r="A589" i="17"/>
  <c r="A590" i="17"/>
  <c r="A591" i="17"/>
  <c r="A592" i="17"/>
  <c r="A593" i="17"/>
  <c r="A594" i="17"/>
  <c r="A595" i="17"/>
  <c r="A596" i="17"/>
  <c r="A597" i="17"/>
  <c r="A598" i="17"/>
  <c r="A599" i="17"/>
  <c r="A600" i="17"/>
  <c r="A601" i="17"/>
  <c r="A602" i="17"/>
  <c r="A603" i="17"/>
  <c r="A604" i="17"/>
  <c r="A605" i="17"/>
  <c r="A606" i="17"/>
  <c r="A607" i="17"/>
  <c r="A608" i="17"/>
  <c r="A609" i="17"/>
  <c r="A610" i="17"/>
  <c r="A611" i="17"/>
  <c r="A612" i="17"/>
  <c r="A613" i="17"/>
  <c r="A614" i="17"/>
  <c r="A615" i="17"/>
  <c r="A616" i="17"/>
  <c r="A617" i="17"/>
  <c r="A618" i="17"/>
  <c r="A619" i="17"/>
  <c r="A620" i="17"/>
  <c r="A621" i="17"/>
  <c r="A622" i="17"/>
  <c r="A623" i="17"/>
  <c r="A624" i="17"/>
  <c r="A625" i="17"/>
  <c r="A626" i="17"/>
  <c r="A627" i="17"/>
  <c r="A628" i="17"/>
  <c r="A629" i="17"/>
  <c r="A630" i="17"/>
  <c r="A631" i="17"/>
  <c r="A632" i="17"/>
  <c r="A633" i="17"/>
  <c r="A16" i="17"/>
  <c r="A17" i="17"/>
  <c r="A18" i="17"/>
  <c r="A19" i="17"/>
  <c r="A20" i="17"/>
  <c r="A21" i="17"/>
  <c r="A22" i="17"/>
  <c r="A23" i="17"/>
  <c r="A24" i="17"/>
  <c r="A25" i="17"/>
  <c r="A26" i="17"/>
  <c r="A27" i="17"/>
  <c r="A28" i="17"/>
  <c r="A29" i="17"/>
  <c r="A30" i="17"/>
  <c r="A31" i="17"/>
  <c r="A32" i="17"/>
  <c r="A33" i="17"/>
  <c r="A34" i="17"/>
  <c r="A35" i="17"/>
  <c r="A36" i="17"/>
  <c r="A37" i="17"/>
  <c r="A38" i="17"/>
  <c r="A39" i="17"/>
  <c r="A40" i="17"/>
  <c r="A41" i="17"/>
  <c r="A42" i="17"/>
  <c r="A43" i="17"/>
  <c r="A44" i="17"/>
  <c r="A45" i="17"/>
  <c r="A46" i="17"/>
  <c r="A47" i="17"/>
  <c r="A48" i="17"/>
  <c r="A49" i="17"/>
  <c r="A50" i="17"/>
  <c r="A51" i="17"/>
  <c r="A52" i="17"/>
  <c r="A53" i="17"/>
  <c r="A54" i="17"/>
  <c r="A55" i="17"/>
  <c r="A56" i="17"/>
  <c r="A57" i="17"/>
  <c r="A58" i="17"/>
  <c r="A59" i="17"/>
  <c r="A60" i="17"/>
  <c r="A61" i="17"/>
  <c r="A62" i="17"/>
  <c r="A63" i="17"/>
  <c r="A64" i="17"/>
  <c r="A65" i="17"/>
  <c r="A66" i="17"/>
  <c r="A67" i="17"/>
  <c r="A68" i="17"/>
  <c r="A69" i="17"/>
  <c r="A70" i="17"/>
  <c r="A71" i="17"/>
  <c r="A72" i="17"/>
  <c r="A73" i="17"/>
  <c r="A74" i="17"/>
  <c r="A75" i="17"/>
  <c r="A76" i="17"/>
  <c r="A77" i="17"/>
  <c r="A78" i="17"/>
  <c r="A79" i="17"/>
  <c r="A80" i="17"/>
  <c r="A81" i="17"/>
  <c r="A82" i="17"/>
  <c r="A83" i="17"/>
  <c r="A84" i="17"/>
  <c r="A85" i="17"/>
  <c r="A86" i="17"/>
  <c r="A87" i="17"/>
  <c r="A88" i="17"/>
  <c r="A89" i="17"/>
  <c r="A90" i="17"/>
  <c r="A91" i="17"/>
  <c r="A92" i="17"/>
  <c r="A93" i="17"/>
  <c r="A94" i="17"/>
  <c r="A95" i="17"/>
  <c r="A96" i="17"/>
  <c r="A97" i="17"/>
  <c r="A98" i="17"/>
  <c r="A99" i="17"/>
  <c r="A100" i="17"/>
  <c r="A101" i="17"/>
  <c r="A102" i="17"/>
  <c r="A103" i="17"/>
  <c r="A104" i="17"/>
  <c r="A105" i="17"/>
  <c r="A106" i="17"/>
  <c r="A107" i="17"/>
  <c r="A108" i="17"/>
  <c r="A109" i="17"/>
  <c r="A110" i="17"/>
  <c r="A111" i="17"/>
  <c r="A112" i="17"/>
  <c r="A113" i="17"/>
  <c r="A114" i="17"/>
  <c r="A115" i="17"/>
  <c r="A116" i="17"/>
  <c r="A117" i="17"/>
  <c r="A118" i="17"/>
  <c r="A119" i="17"/>
  <c r="A120" i="17"/>
  <c r="A121" i="17"/>
  <c r="A122" i="17"/>
  <c r="A123" i="17"/>
  <c r="A124" i="17"/>
  <c r="A125" i="17"/>
  <c r="A126" i="17"/>
  <c r="A127" i="17"/>
  <c r="A128" i="17"/>
  <c r="A129" i="17"/>
  <c r="A130" i="17"/>
  <c r="A131" i="17"/>
  <c r="A132" i="17"/>
  <c r="A133" i="17"/>
  <c r="A134" i="17"/>
  <c r="A135" i="17"/>
  <c r="A136" i="17"/>
  <c r="A137" i="17"/>
  <c r="A138" i="17"/>
  <c r="A139" i="17"/>
  <c r="A140" i="17"/>
  <c r="A141" i="17"/>
  <c r="A142" i="17"/>
  <c r="A143" i="17"/>
  <c r="A144" i="17"/>
  <c r="A145" i="17"/>
  <c r="A146" i="17"/>
  <c r="A147" i="17"/>
  <c r="A148" i="17"/>
  <c r="A149" i="17"/>
  <c r="A150" i="17"/>
  <c r="A151" i="17"/>
  <c r="A152" i="17"/>
  <c r="A153" i="17"/>
  <c r="A154" i="17"/>
  <c r="A155" i="17"/>
  <c r="A156" i="17"/>
  <c r="A157" i="17"/>
  <c r="A158" i="17"/>
  <c r="A159" i="17"/>
  <c r="A160" i="17"/>
  <c r="A161" i="17"/>
  <c r="A162" i="17"/>
  <c r="A163" i="17"/>
  <c r="A164" i="17"/>
  <c r="A165" i="17"/>
  <c r="A166" i="17"/>
  <c r="A167" i="17"/>
  <c r="A168" i="17"/>
  <c r="A169" i="17"/>
  <c r="A170" i="17"/>
  <c r="A171" i="17"/>
  <c r="A172" i="17"/>
  <c r="A173" i="17"/>
  <c r="A174" i="17"/>
  <c r="A175" i="17"/>
  <c r="A176" i="17"/>
  <c r="A177" i="17"/>
  <c r="A178" i="17"/>
  <c r="A179" i="17"/>
  <c r="A180" i="17"/>
  <c r="A181" i="17"/>
  <c r="A182" i="17"/>
  <c r="A183" i="17"/>
  <c r="A184" i="17"/>
  <c r="A185" i="17"/>
  <c r="A186" i="17"/>
  <c r="A187" i="17"/>
  <c r="A188" i="17"/>
  <c r="A189" i="17"/>
  <c r="A190" i="17"/>
  <c r="A191" i="17"/>
  <c r="A192" i="17"/>
  <c r="A193" i="17"/>
  <c r="A194" i="17"/>
  <c r="A195" i="17"/>
  <c r="A196" i="17"/>
  <c r="A197" i="17"/>
  <c r="A198" i="17"/>
  <c r="A199" i="17"/>
  <c r="A200" i="17"/>
  <c r="A201" i="17"/>
  <c r="A202" i="17"/>
  <c r="A203" i="17"/>
  <c r="A204" i="17"/>
  <c r="A205" i="17"/>
  <c r="A206" i="17"/>
  <c r="A207" i="17"/>
  <c r="A208" i="17"/>
  <c r="A209" i="17"/>
  <c r="A210" i="17"/>
  <c r="A211" i="17"/>
  <c r="A212" i="17"/>
  <c r="A213" i="17"/>
  <c r="A214" i="17"/>
  <c r="A215" i="17"/>
  <c r="A216" i="17"/>
  <c r="A217" i="17"/>
  <c r="A218" i="17"/>
  <c r="A219" i="17"/>
  <c r="A220" i="17"/>
  <c r="A221" i="17"/>
  <c r="A223" i="17"/>
  <c r="A224" i="17"/>
  <c r="A225" i="17"/>
  <c r="A226" i="17"/>
  <c r="A227" i="17"/>
  <c r="A228" i="17"/>
  <c r="A229" i="17"/>
  <c r="A230" i="17"/>
  <c r="A231" i="17"/>
  <c r="A268" i="17" l="1"/>
  <c r="A257" i="17"/>
  <c r="A282" i="17"/>
  <c r="A267" i="17"/>
  <c r="A256" i="17"/>
  <c r="A246" i="17"/>
  <c r="A237" i="17"/>
  <c r="A8" i="17"/>
  <c r="A251" i="17"/>
  <c r="A262" i="17"/>
  <c r="A263" i="17"/>
  <c r="A264" i="17"/>
  <c r="A253" i="17"/>
  <c r="A243" i="17"/>
  <c r="A232" i="17"/>
  <c r="A233" i="17"/>
  <c r="A234" i="17"/>
  <c r="A13" i="17"/>
  <c r="A14" i="17"/>
  <c r="A15" i="17"/>
  <c r="A3" i="17"/>
  <c r="A265" i="17"/>
  <c r="A266" i="17"/>
  <c r="A273" i="17"/>
  <c r="A274" i="17"/>
  <c r="A275" i="17"/>
  <c r="A276" i="17"/>
  <c r="A277" i="17"/>
  <c r="A278" i="17"/>
  <c r="A279" i="17"/>
  <c r="A280" i="17"/>
  <c r="A281" i="17"/>
  <c r="A283" i="17"/>
  <c r="A634" i="17"/>
  <c r="A635" i="17"/>
  <c r="A636" i="17"/>
  <c r="A637" i="17"/>
  <c r="A9" i="17"/>
  <c r="A10" i="17"/>
  <c r="A11" i="17"/>
  <c r="A12" i="17"/>
  <c r="A235" i="17"/>
  <c r="A236" i="17"/>
  <c r="A238" i="17"/>
  <c r="A239" i="17"/>
  <c r="A240" i="17"/>
  <c r="A241" i="17"/>
  <c r="A242" i="17"/>
  <c r="A244" i="17"/>
  <c r="A245" i="17"/>
  <c r="A247" i="17"/>
  <c r="A248" i="17"/>
  <c r="A249" i="17"/>
  <c r="A250" i="17"/>
  <c r="A252" i="17"/>
  <c r="A254" i="17"/>
  <c r="A255" i="17"/>
  <c r="A258" i="17"/>
  <c r="A259" i="17"/>
  <c r="A260" i="17"/>
  <c r="A261" i="17"/>
  <c r="A7" i="17"/>
  <c r="A2" i="17"/>
  <c r="A4" i="17"/>
  <c r="A5" i="17"/>
  <c r="A6" i="17"/>
</calcChain>
</file>

<file path=xl/sharedStrings.xml><?xml version="1.0" encoding="utf-8"?>
<sst xmlns="http://schemas.openxmlformats.org/spreadsheetml/2006/main" count="3846" uniqueCount="2534">
  <si>
    <t>Наименование</t>
  </si>
  <si>
    <t>№ п/п</t>
  </si>
  <si>
    <t>Артикул</t>
  </si>
  <si>
    <t>Кол-во</t>
  </si>
  <si>
    <t>Производитель</t>
  </si>
  <si>
    <t>Brady</t>
  </si>
  <si>
    <t>brd110903</t>
  </si>
  <si>
    <t>brd110928</t>
  </si>
  <si>
    <t>brd142797</t>
  </si>
  <si>
    <t>Brother </t>
  </si>
  <si>
    <t>TN-1075</t>
  </si>
  <si>
    <t>TN-130M</t>
  </si>
  <si>
    <t>TN-135C</t>
  </si>
  <si>
    <t>TN-135M</t>
  </si>
  <si>
    <t>TN-135Y</t>
  </si>
  <si>
    <t>TN-2075</t>
  </si>
  <si>
    <t>TN-2090</t>
  </si>
  <si>
    <t>TN-2235</t>
  </si>
  <si>
    <t>TN-2275</t>
  </si>
  <si>
    <t>TN-241BK</t>
  </si>
  <si>
    <t>TN-241C</t>
  </si>
  <si>
    <t>TN-241M</t>
  </si>
  <si>
    <t>TN-241Y</t>
  </si>
  <si>
    <t>TN-245C</t>
  </si>
  <si>
    <t>TN-245M</t>
  </si>
  <si>
    <t>TN-245Y</t>
  </si>
  <si>
    <t>TN-3170</t>
  </si>
  <si>
    <t>TN-320M</t>
  </si>
  <si>
    <t>TN-320Y</t>
  </si>
  <si>
    <t>TN-321BK</t>
  </si>
  <si>
    <t>TN-325C</t>
  </si>
  <si>
    <t>TN-325M</t>
  </si>
  <si>
    <t>TN-325Y</t>
  </si>
  <si>
    <t>TN-326BK</t>
  </si>
  <si>
    <t>TN-326C</t>
  </si>
  <si>
    <t>TN-326M</t>
  </si>
  <si>
    <t>TN-326Y</t>
  </si>
  <si>
    <t>TN-3330</t>
  </si>
  <si>
    <t>TN-3380</t>
  </si>
  <si>
    <t>TN-8000</t>
  </si>
  <si>
    <t>Canon</t>
  </si>
  <si>
    <t>0259B002</t>
  </si>
  <si>
    <t>0260B002</t>
  </si>
  <si>
    <t>0261B002</t>
  </si>
  <si>
    <t>0262B002</t>
  </si>
  <si>
    <t>0263B002</t>
  </si>
  <si>
    <t>0279B002</t>
  </si>
  <si>
    <t>0384B006</t>
  </si>
  <si>
    <t>0386B002</t>
  </si>
  <si>
    <t>0387B003</t>
  </si>
  <si>
    <t>0452B002</t>
  </si>
  <si>
    <t>0453B002</t>
  </si>
  <si>
    <t>0454B002</t>
  </si>
  <si>
    <t>0455B002</t>
  </si>
  <si>
    <t>0615B025</t>
  </si>
  <si>
    <t>0617B025</t>
  </si>
  <si>
    <t>0620B024</t>
  </si>
  <si>
    <t>0621B024</t>
  </si>
  <si>
    <t>0622B024</t>
  </si>
  <si>
    <t>0623B024</t>
  </si>
  <si>
    <t>0628B024</t>
  </si>
  <si>
    <t>0894B001</t>
  </si>
  <si>
    <t>0895B001</t>
  </si>
  <si>
    <t>0896B001</t>
  </si>
  <si>
    <t>0897B001</t>
  </si>
  <si>
    <t>0898B001</t>
  </si>
  <si>
    <t>0954A002</t>
  </si>
  <si>
    <t>0955A002</t>
  </si>
  <si>
    <t>1066B002</t>
  </si>
  <si>
    <t>1067B002</t>
  </si>
  <si>
    <t>1068B002</t>
  </si>
  <si>
    <t>1069B002</t>
  </si>
  <si>
    <t>1372A005</t>
  </si>
  <si>
    <t>1382A002</t>
  </si>
  <si>
    <t>1386A006</t>
  </si>
  <si>
    <t>1491A003</t>
  </si>
  <si>
    <t>1492A003</t>
  </si>
  <si>
    <t>1557A003</t>
  </si>
  <si>
    <t>1657B002</t>
  </si>
  <si>
    <t>1658B002</t>
  </si>
  <si>
    <t>1659B002</t>
  </si>
  <si>
    <t>1660B002</t>
  </si>
  <si>
    <t>1870B002</t>
  </si>
  <si>
    <t>1872B002</t>
  </si>
  <si>
    <t>2101B002</t>
  </si>
  <si>
    <t>2145B005</t>
  </si>
  <si>
    <t>2146B005</t>
  </si>
  <si>
    <t>2661B002</t>
  </si>
  <si>
    <t>2662B002</t>
  </si>
  <si>
    <t>2777B003</t>
  </si>
  <si>
    <t>2778B003</t>
  </si>
  <si>
    <t>2779B003</t>
  </si>
  <si>
    <t>2780B002</t>
  </si>
  <si>
    <t>2785B002</t>
  </si>
  <si>
    <t>2786B002</t>
  </si>
  <si>
    <t>2787B002</t>
  </si>
  <si>
    <t>2789B002</t>
  </si>
  <si>
    <t>2790B002</t>
  </si>
  <si>
    <t>2793B002</t>
  </si>
  <si>
    <t>2794B002</t>
  </si>
  <si>
    <t>2797B002</t>
  </si>
  <si>
    <t>2798B002</t>
  </si>
  <si>
    <t>2801B002</t>
  </si>
  <si>
    <t>2802B002</t>
  </si>
  <si>
    <t>2932B004</t>
  </si>
  <si>
    <t>2933B004</t>
  </si>
  <si>
    <t>2934B004</t>
  </si>
  <si>
    <t>2935B004</t>
  </si>
  <si>
    <t>2936B004</t>
  </si>
  <si>
    <t>2958B001</t>
  </si>
  <si>
    <t>2959B001</t>
  </si>
  <si>
    <t>2960B001</t>
  </si>
  <si>
    <t>2961B001</t>
  </si>
  <si>
    <t>2962B001</t>
  </si>
  <si>
    <t>2963B001</t>
  </si>
  <si>
    <t>2964B001</t>
  </si>
  <si>
    <t>2965B001</t>
  </si>
  <si>
    <t>2966B001</t>
  </si>
  <si>
    <t>2969B007</t>
  </si>
  <si>
    <t>2970B007</t>
  </si>
  <si>
    <t>2971B007</t>
  </si>
  <si>
    <t>2972B007</t>
  </si>
  <si>
    <t>3479B002</t>
  </si>
  <si>
    <t>3480B002</t>
  </si>
  <si>
    <t>3480B006</t>
  </si>
  <si>
    <t>3484B005</t>
  </si>
  <si>
    <t>3500B002</t>
  </si>
  <si>
    <t>3500B010</t>
  </si>
  <si>
    <t>3631B001</t>
  </si>
  <si>
    <t>3764B002</t>
  </si>
  <si>
    <t>3766B002</t>
  </si>
  <si>
    <t>3782B002</t>
  </si>
  <si>
    <t>3783B002</t>
  </si>
  <si>
    <t>3784B002</t>
  </si>
  <si>
    <t>3785B002</t>
  </si>
  <si>
    <t>4234A002</t>
  </si>
  <si>
    <t>4479A002</t>
  </si>
  <si>
    <t>4532B001</t>
  </si>
  <si>
    <t>4556B001</t>
  </si>
  <si>
    <t>4557B001</t>
  </si>
  <si>
    <t>4558B001</t>
  </si>
  <si>
    <t>4559B001</t>
  </si>
  <si>
    <t>4560B001</t>
  </si>
  <si>
    <t>4791B002</t>
  </si>
  <si>
    <t>4792B002</t>
  </si>
  <si>
    <t>5219B001</t>
  </si>
  <si>
    <t>5221B001</t>
  </si>
  <si>
    <t>5773A004</t>
  </si>
  <si>
    <t>6269B002</t>
  </si>
  <si>
    <t>6270B002</t>
  </si>
  <si>
    <t>6271B002</t>
  </si>
  <si>
    <t>6272B002</t>
  </si>
  <si>
    <t>6273B002</t>
  </si>
  <si>
    <t>6370B003</t>
  </si>
  <si>
    <t>6384B001</t>
  </si>
  <si>
    <t>6385B001</t>
  </si>
  <si>
    <t>6386B001</t>
  </si>
  <si>
    <t>6387B001</t>
  </si>
  <si>
    <t>6388B001</t>
  </si>
  <si>
    <t>6389B001</t>
  </si>
  <si>
    <t>6390B001</t>
  </si>
  <si>
    <t>6391B001</t>
  </si>
  <si>
    <t>6647A002</t>
  </si>
  <si>
    <t>6836A002</t>
  </si>
  <si>
    <t>6881A002</t>
  </si>
  <si>
    <t>6882A002</t>
  </si>
  <si>
    <t>6942B002</t>
  </si>
  <si>
    <t>6944B002</t>
  </si>
  <si>
    <t>6946B002</t>
  </si>
  <si>
    <t>6948B002</t>
  </si>
  <si>
    <t>7616A005</t>
  </si>
  <si>
    <t>7814A002</t>
  </si>
  <si>
    <t>7833A002</t>
  </si>
  <si>
    <t>8489A002</t>
  </si>
  <si>
    <t>8524B002</t>
  </si>
  <si>
    <t>8525B002</t>
  </si>
  <si>
    <t>8526B002</t>
  </si>
  <si>
    <t>8527B002</t>
  </si>
  <si>
    <t>8684A001</t>
  </si>
  <si>
    <t>9629A002</t>
  </si>
  <si>
    <t>9634A002</t>
  </si>
  <si>
    <t>A8061295</t>
  </si>
  <si>
    <t>A8592241</t>
  </si>
  <si>
    <t>B8024361</t>
  </si>
  <si>
    <t>D0092200</t>
  </si>
  <si>
    <t>D0093083</t>
  </si>
  <si>
    <t>F43-7801</t>
  </si>
  <si>
    <t>FB2-7777</t>
  </si>
  <si>
    <t>FB4-9817</t>
  </si>
  <si>
    <t>FB5-6586</t>
  </si>
  <si>
    <t>FB6-0615</t>
  </si>
  <si>
    <t>FB6-3405</t>
  </si>
  <si>
    <t>FC7-4276</t>
  </si>
  <si>
    <t>FC8-0215</t>
  </si>
  <si>
    <t>FC8-7160</t>
  </si>
  <si>
    <t>FF3-3983</t>
  </si>
  <si>
    <t>FF6-1621</t>
  </si>
  <si>
    <t>FL2-3887</t>
  </si>
  <si>
    <t>FL3-1352</t>
  </si>
  <si>
    <t>FM2-3320-050</t>
  </si>
  <si>
    <t>FM2-3353</t>
  </si>
  <si>
    <t>FM2-5035</t>
  </si>
  <si>
    <t>FM2-5296</t>
  </si>
  <si>
    <t>FM3-3650</t>
  </si>
  <si>
    <t>FM3-9381</t>
  </si>
  <si>
    <t>FM3-9382</t>
  </si>
  <si>
    <t>FM4-7241</t>
  </si>
  <si>
    <t>FM4-9737</t>
  </si>
  <si>
    <t>FY1-1157</t>
  </si>
  <si>
    <t>Dell</t>
  </si>
  <si>
    <t>2K1VC</t>
  </si>
  <si>
    <t>67H2T</t>
  </si>
  <si>
    <t>TW3NN</t>
  </si>
  <si>
    <t>V4TG6</t>
  </si>
  <si>
    <t>Epson</t>
  </si>
  <si>
    <t>C12C890191</t>
  </si>
  <si>
    <t>C13S015019</t>
  </si>
  <si>
    <t>C13S015020</t>
  </si>
  <si>
    <t>C13S015086</t>
  </si>
  <si>
    <t>C13S015327</t>
  </si>
  <si>
    <t>C13S015329</t>
  </si>
  <si>
    <t>C13S015339</t>
  </si>
  <si>
    <t>C13S015637</t>
  </si>
  <si>
    <t>C13S015642</t>
  </si>
  <si>
    <t>C13S050038</t>
  </si>
  <si>
    <t>C13S050039</t>
  </si>
  <si>
    <t>C13S050040</t>
  </si>
  <si>
    <t>C13S050041</t>
  </si>
  <si>
    <t>C13S050187</t>
  </si>
  <si>
    <t>C13S050188</t>
  </si>
  <si>
    <t>C13S050189</t>
  </si>
  <si>
    <t>C13S050190</t>
  </si>
  <si>
    <t>C13S050554</t>
  </si>
  <si>
    <t>C13S050556</t>
  </si>
  <si>
    <t>C13T00740210</t>
  </si>
  <si>
    <t>C13T00940110</t>
  </si>
  <si>
    <t>C13T00940210</t>
  </si>
  <si>
    <t>C13T02640110</t>
  </si>
  <si>
    <t>C13T02640210</t>
  </si>
  <si>
    <t>C13T02740110</t>
  </si>
  <si>
    <t>C13T02740310</t>
  </si>
  <si>
    <t>C13T04814010</t>
  </si>
  <si>
    <t>C13T04824010</t>
  </si>
  <si>
    <t>C13T04834010</t>
  </si>
  <si>
    <t>C13T04844010</t>
  </si>
  <si>
    <t>C13T04854010</t>
  </si>
  <si>
    <t>C13T04864010</t>
  </si>
  <si>
    <t>C13T05114210</t>
  </si>
  <si>
    <t>C13T05204010</t>
  </si>
  <si>
    <t>C13T05404010</t>
  </si>
  <si>
    <t>C13T05414010</t>
  </si>
  <si>
    <t>C13T05424010</t>
  </si>
  <si>
    <t>C13T05474010</t>
  </si>
  <si>
    <t>C13T05484010</t>
  </si>
  <si>
    <t>C13T05494010</t>
  </si>
  <si>
    <t>C13T08014011</t>
  </si>
  <si>
    <t>C13T08024011</t>
  </si>
  <si>
    <t>C13T08034011</t>
  </si>
  <si>
    <t>C13T08044011</t>
  </si>
  <si>
    <t>C13T08054011</t>
  </si>
  <si>
    <t>C13T08064011</t>
  </si>
  <si>
    <t>C13T08114A</t>
  </si>
  <si>
    <t>C13T08124A</t>
  </si>
  <si>
    <t>C13T08134A</t>
  </si>
  <si>
    <t>C13T08144A</t>
  </si>
  <si>
    <t>C13T08154A</t>
  </si>
  <si>
    <t>C13T08164A</t>
  </si>
  <si>
    <t>C13T09614010</t>
  </si>
  <si>
    <t>C13T09624010</t>
  </si>
  <si>
    <t>C13T09634010</t>
  </si>
  <si>
    <t>C13T09644010</t>
  </si>
  <si>
    <t>C13T09654010</t>
  </si>
  <si>
    <t>C13T09664010</t>
  </si>
  <si>
    <t>C13T09674010</t>
  </si>
  <si>
    <t>C13T09684010</t>
  </si>
  <si>
    <t>C13T09694010</t>
  </si>
  <si>
    <t>C13T11114A10</t>
  </si>
  <si>
    <t>C13T11124A10</t>
  </si>
  <si>
    <t>C13T11134A10</t>
  </si>
  <si>
    <t>C13T11144A10</t>
  </si>
  <si>
    <t>C13T11154A10</t>
  </si>
  <si>
    <t>C13T11164A10</t>
  </si>
  <si>
    <t>C13T11174A10</t>
  </si>
  <si>
    <t>C13T11214A10</t>
  </si>
  <si>
    <t>C13T11224A10</t>
  </si>
  <si>
    <t>C13T11234A10</t>
  </si>
  <si>
    <t>C13T11244A10</t>
  </si>
  <si>
    <t>C13T11254A10</t>
  </si>
  <si>
    <t>C13T11264A10</t>
  </si>
  <si>
    <t>C13T13014010</t>
  </si>
  <si>
    <t>C13T13024010</t>
  </si>
  <si>
    <t>C13T13034010</t>
  </si>
  <si>
    <t>C13T13044010</t>
  </si>
  <si>
    <t>C13T15744010</t>
  </si>
  <si>
    <t>C13T15754010</t>
  </si>
  <si>
    <t>C13T15784010</t>
  </si>
  <si>
    <t>C13T15794010</t>
  </si>
  <si>
    <t>C13T17014A10</t>
  </si>
  <si>
    <t>C13T17024A10</t>
  </si>
  <si>
    <t>C13T17034A10</t>
  </si>
  <si>
    <t>C13T17044A10</t>
  </si>
  <si>
    <t>C13T543800</t>
  </si>
  <si>
    <t>C13T544300</t>
  </si>
  <si>
    <t>C13T544400</t>
  </si>
  <si>
    <t>C13T549100</t>
  </si>
  <si>
    <t>C13T549200</t>
  </si>
  <si>
    <t>C13T549300</t>
  </si>
  <si>
    <t>C13T549400</t>
  </si>
  <si>
    <t>C13T549500</t>
  </si>
  <si>
    <t>C13T549600</t>
  </si>
  <si>
    <t>C13T55914010</t>
  </si>
  <si>
    <t>C13T55934010</t>
  </si>
  <si>
    <t>C13T55954010</t>
  </si>
  <si>
    <t>C13T55974010</t>
  </si>
  <si>
    <t>C13T613200</t>
  </si>
  <si>
    <t>C13T67314A</t>
  </si>
  <si>
    <t>C13T67324A</t>
  </si>
  <si>
    <t>C13T67334A</t>
  </si>
  <si>
    <t>C13T67344A</t>
  </si>
  <si>
    <t>C13T67354A</t>
  </si>
  <si>
    <t>C13T67364A</t>
  </si>
  <si>
    <t>C13Т08164A</t>
  </si>
  <si>
    <t>C13Т559640</t>
  </si>
  <si>
    <t>C13Т614200</t>
  </si>
  <si>
    <t>C13Т614300</t>
  </si>
  <si>
    <t>C13Т614800</t>
  </si>
  <si>
    <t>SO50242</t>
  </si>
  <si>
    <t>SO50243</t>
  </si>
  <si>
    <t>SO50244</t>
  </si>
  <si>
    <t>SO50245</t>
  </si>
  <si>
    <t>HP</t>
  </si>
  <si>
    <t>51604A</t>
  </si>
  <si>
    <t>51625AE</t>
  </si>
  <si>
    <t>51626AE</t>
  </si>
  <si>
    <t>51631D</t>
  </si>
  <si>
    <t>51631E</t>
  </si>
  <si>
    <t>51640A</t>
  </si>
  <si>
    <t>51640AE</t>
  </si>
  <si>
    <t>51644CE</t>
  </si>
  <si>
    <t>51644ME</t>
  </si>
  <si>
    <t>51644YE</t>
  </si>
  <si>
    <t>51645A</t>
  </si>
  <si>
    <t>5851-3580</t>
  </si>
  <si>
    <t>92285A</t>
  </si>
  <si>
    <t>92298A</t>
  </si>
  <si>
    <t>A8P80-60001</t>
  </si>
  <si>
    <t>B3P06A</t>
  </si>
  <si>
    <t>B3P19A</t>
  </si>
  <si>
    <t>B3P20A</t>
  </si>
  <si>
    <t>B3P21A</t>
  </si>
  <si>
    <t>B3P22A</t>
  </si>
  <si>
    <t>B3P23A</t>
  </si>
  <si>
    <t>B3P24A</t>
  </si>
  <si>
    <t>B6Y07A</t>
  </si>
  <si>
    <t>B6Y08A</t>
  </si>
  <si>
    <t>B6Y09A</t>
  </si>
  <si>
    <t>B6Y11A</t>
  </si>
  <si>
    <t>B6Y12A</t>
  </si>
  <si>
    <t>B6Y13A</t>
  </si>
  <si>
    <t>B6Y14A</t>
  </si>
  <si>
    <t>C1823D</t>
  </si>
  <si>
    <t>C1823DE</t>
  </si>
  <si>
    <t>C1Q12A</t>
  </si>
  <si>
    <t>C3903A</t>
  </si>
  <si>
    <t>C3906A</t>
  </si>
  <si>
    <t>C3909A</t>
  </si>
  <si>
    <t>C3909X</t>
  </si>
  <si>
    <t>C4092A</t>
  </si>
  <si>
    <t>C4096A</t>
  </si>
  <si>
    <t>C4127X</t>
  </si>
  <si>
    <t>C4129X</t>
  </si>
  <si>
    <t>C4182X</t>
  </si>
  <si>
    <t>C4785-60526</t>
  </si>
  <si>
    <t>C4810A</t>
  </si>
  <si>
    <t>C4811A</t>
  </si>
  <si>
    <t>C4812A</t>
  </si>
  <si>
    <t>C4813A</t>
  </si>
  <si>
    <t>C4820A</t>
  </si>
  <si>
    <t>C4821A</t>
  </si>
  <si>
    <t>C4822A</t>
  </si>
  <si>
    <t>C4823A</t>
  </si>
  <si>
    <t>C4836A</t>
  </si>
  <si>
    <t>C4837A</t>
  </si>
  <si>
    <t>C4838A</t>
  </si>
  <si>
    <t>C4840A</t>
  </si>
  <si>
    <t>C4844A</t>
  </si>
  <si>
    <t>C4846A</t>
  </si>
  <si>
    <t>C4847A</t>
  </si>
  <si>
    <t>C4848A</t>
  </si>
  <si>
    <t>C4871A</t>
  </si>
  <si>
    <t>C4872A</t>
  </si>
  <si>
    <t>C4873A</t>
  </si>
  <si>
    <t>C4874A</t>
  </si>
  <si>
    <t>C4902AE</t>
  </si>
  <si>
    <t>C4903AE</t>
  </si>
  <si>
    <t>C4904AE</t>
  </si>
  <si>
    <t>C4905AE</t>
  </si>
  <si>
    <t>C4906AE</t>
  </si>
  <si>
    <t>C4907AE</t>
  </si>
  <si>
    <t>C4909A</t>
  </si>
  <si>
    <t>C4911A</t>
  </si>
  <si>
    <t>C4912A</t>
  </si>
  <si>
    <t>C4913A</t>
  </si>
  <si>
    <t>C4930A</t>
  </si>
  <si>
    <t>C4931A</t>
  </si>
  <si>
    <t>C4932A</t>
  </si>
  <si>
    <t>C4933A</t>
  </si>
  <si>
    <t>C4934A</t>
  </si>
  <si>
    <t>C4935A</t>
  </si>
  <si>
    <t>C5010DE</t>
  </si>
  <si>
    <t>C5011DE</t>
  </si>
  <si>
    <t>C5016A</t>
  </si>
  <si>
    <t>C5019A</t>
  </si>
  <si>
    <t>C5054A</t>
  </si>
  <si>
    <t>C5055A</t>
  </si>
  <si>
    <t>C5056A</t>
  </si>
  <si>
    <t>C5057A</t>
  </si>
  <si>
    <t>C5058A</t>
  </si>
  <si>
    <t>C5060A </t>
  </si>
  <si>
    <t>C5061A</t>
  </si>
  <si>
    <t>C5063A</t>
  </si>
  <si>
    <t>C5064A </t>
  </si>
  <si>
    <t>C5065A</t>
  </si>
  <si>
    <t>C6578A</t>
  </si>
  <si>
    <t>C6578AE</t>
  </si>
  <si>
    <t>C6578D</t>
  </si>
  <si>
    <t>C6578DE</t>
  </si>
  <si>
    <t>C6615D</t>
  </si>
  <si>
    <t>C6615DE</t>
  </si>
  <si>
    <t>C6625A</t>
  </si>
  <si>
    <t>C6656AE</t>
  </si>
  <si>
    <t>C6657AE</t>
  </si>
  <si>
    <t>C6658AE</t>
  </si>
  <si>
    <t>C7115A</t>
  </si>
  <si>
    <t>C7115X</t>
  </si>
  <si>
    <t>C7770-60014</t>
  </si>
  <si>
    <t>C7973A</t>
  </si>
  <si>
    <t>C8061X</t>
  </si>
  <si>
    <t>C8085-60551</t>
  </si>
  <si>
    <t>C8174A</t>
  </si>
  <si>
    <t>C8543A</t>
  </si>
  <si>
    <t>C8543X</t>
  </si>
  <si>
    <t>C8550A</t>
  </si>
  <si>
    <t>C8551A</t>
  </si>
  <si>
    <t>C8552A</t>
  </si>
  <si>
    <t>C8553A</t>
  </si>
  <si>
    <t>C8554A</t>
  </si>
  <si>
    <t>C8555A</t>
  </si>
  <si>
    <t>C8560A</t>
  </si>
  <si>
    <t>C8561A</t>
  </si>
  <si>
    <t>C8562A</t>
  </si>
  <si>
    <t>C8563A</t>
  </si>
  <si>
    <t>C8719HE</t>
  </si>
  <si>
    <t>C8721HE</t>
  </si>
  <si>
    <t>C8727AE</t>
  </si>
  <si>
    <t>C8728AE</t>
  </si>
  <si>
    <t>C8763HE</t>
  </si>
  <si>
    <t>C8765HE</t>
  </si>
  <si>
    <t>C8766HE</t>
  </si>
  <si>
    <t>C8767HE</t>
  </si>
  <si>
    <t>C8771HE</t>
  </si>
  <si>
    <t>C8772HE</t>
  </si>
  <si>
    <t>C8773HE</t>
  </si>
  <si>
    <t>C8774HE</t>
  </si>
  <si>
    <t>C8775HE</t>
  </si>
  <si>
    <t>C9153-67907</t>
  </si>
  <si>
    <t>C9351AE</t>
  </si>
  <si>
    <t>C9351CE</t>
  </si>
  <si>
    <t>C9352AE</t>
  </si>
  <si>
    <t>C9352CE</t>
  </si>
  <si>
    <t>C9361HE</t>
  </si>
  <si>
    <t>C9362HE</t>
  </si>
  <si>
    <t>C9363HE</t>
  </si>
  <si>
    <t>C9364HE</t>
  </si>
  <si>
    <t>C9369HE</t>
  </si>
  <si>
    <t>C9370A</t>
  </si>
  <si>
    <t>C9371A</t>
  </si>
  <si>
    <t>C9372A</t>
  </si>
  <si>
    <t>C9373A</t>
  </si>
  <si>
    <t>C9374A</t>
  </si>
  <si>
    <t>C9380A</t>
  </si>
  <si>
    <t>C9381A</t>
  </si>
  <si>
    <t>C9382A</t>
  </si>
  <si>
    <t>C9383A</t>
  </si>
  <si>
    <t>C9384A</t>
  </si>
  <si>
    <t>C9385AE</t>
  </si>
  <si>
    <t>C9386AE</t>
  </si>
  <si>
    <t>C9387AE</t>
  </si>
  <si>
    <t>C9388AE</t>
  </si>
  <si>
    <t>C9391AE</t>
  </si>
  <si>
    <t>C9392AE</t>
  </si>
  <si>
    <t>C9393AE</t>
  </si>
  <si>
    <t>C9396AE</t>
  </si>
  <si>
    <t>C9397A</t>
  </si>
  <si>
    <t>C9398A</t>
  </si>
  <si>
    <t>C9399A</t>
  </si>
  <si>
    <t>C9400A</t>
  </si>
  <si>
    <t>C9401A</t>
  </si>
  <si>
    <t>C9403A</t>
  </si>
  <si>
    <t>C9404A</t>
  </si>
  <si>
    <t>C9405A</t>
  </si>
  <si>
    <t>C9406A</t>
  </si>
  <si>
    <t>C9407A</t>
  </si>
  <si>
    <t>C9413A</t>
  </si>
  <si>
    <t>C9414A</t>
  </si>
  <si>
    <t>C9415A</t>
  </si>
  <si>
    <t>C9416A</t>
  </si>
  <si>
    <t>C9417A</t>
  </si>
  <si>
    <t>C9420A</t>
  </si>
  <si>
    <t>C9421A</t>
  </si>
  <si>
    <t>C9422A</t>
  </si>
  <si>
    <t>C9423A</t>
  </si>
  <si>
    <t>C9424A</t>
  </si>
  <si>
    <t>C9425A</t>
  </si>
  <si>
    <t>C9426A</t>
  </si>
  <si>
    <t>C9427A</t>
  </si>
  <si>
    <t>C9428A</t>
  </si>
  <si>
    <t>C9429A</t>
  </si>
  <si>
    <t>C9448A</t>
  </si>
  <si>
    <t>C9449A</t>
  </si>
  <si>
    <t>C9451A</t>
  </si>
  <si>
    <t>C9452A</t>
  </si>
  <si>
    <t>C9453A</t>
  </si>
  <si>
    <t>C9454A</t>
  </si>
  <si>
    <t>C9455A</t>
  </si>
  <si>
    <t>C9457A</t>
  </si>
  <si>
    <t>C9459A</t>
  </si>
  <si>
    <t>C9460A</t>
  </si>
  <si>
    <t>C9461A</t>
  </si>
  <si>
    <t>C9462A</t>
  </si>
  <si>
    <t>C9463A</t>
  </si>
  <si>
    <t>C9464A</t>
  </si>
  <si>
    <t>C9465A</t>
  </si>
  <si>
    <t>C9466A</t>
  </si>
  <si>
    <t>C9467A</t>
  </si>
  <si>
    <t>C9468A</t>
  </si>
  <si>
    <t>C9469A</t>
  </si>
  <si>
    <t>C9470A</t>
  </si>
  <si>
    <t>C9471A</t>
  </si>
  <si>
    <t>C9505HE</t>
  </si>
  <si>
    <t>C9518A</t>
  </si>
  <si>
    <t>C9700A</t>
  </si>
  <si>
    <t>C9701A</t>
  </si>
  <si>
    <t>C9702A</t>
  </si>
  <si>
    <t>C9703A</t>
  </si>
  <si>
    <t>C9704A</t>
  </si>
  <si>
    <t>C9720A</t>
  </si>
  <si>
    <t>C9720AD</t>
  </si>
  <si>
    <t>C9721A</t>
  </si>
  <si>
    <t>C9722A</t>
  </si>
  <si>
    <t>C9723A</t>
  </si>
  <si>
    <t>C9730A</t>
  </si>
  <si>
    <t>C9731A</t>
  </si>
  <si>
    <t>C9732A</t>
  </si>
  <si>
    <t>C9733A</t>
  </si>
  <si>
    <t>CB285A</t>
  </si>
  <si>
    <t>CB304A</t>
  </si>
  <si>
    <t>CB322HE</t>
  </si>
  <si>
    <t>CB323HE</t>
  </si>
  <si>
    <t>CB324HE</t>
  </si>
  <si>
    <t>CB325HE</t>
  </si>
  <si>
    <t>CB335HE</t>
  </si>
  <si>
    <t>CB337HE</t>
  </si>
  <si>
    <t>CB355-60001</t>
  </si>
  <si>
    <t>CB380A</t>
  </si>
  <si>
    <t>CB381A</t>
  </si>
  <si>
    <t>CB382A</t>
  </si>
  <si>
    <t>CB383A</t>
  </si>
  <si>
    <t>CB384A</t>
  </si>
  <si>
    <t>CB385A</t>
  </si>
  <si>
    <t>CB386A</t>
  </si>
  <si>
    <t>CB387A</t>
  </si>
  <si>
    <t>CB390A</t>
  </si>
  <si>
    <t>CB400A</t>
  </si>
  <si>
    <t>CB401A</t>
  </si>
  <si>
    <t>CB402A</t>
  </si>
  <si>
    <t>CB403A</t>
  </si>
  <si>
    <t>CB414-67923</t>
  </si>
  <si>
    <t>CB425-69003</t>
  </si>
  <si>
    <t>CB435A</t>
  </si>
  <si>
    <t>CB436A</t>
  </si>
  <si>
    <t>CB458A</t>
  </si>
  <si>
    <t>CB459A</t>
  </si>
  <si>
    <t>CB463A</t>
  </si>
  <si>
    <t>CB472-67912</t>
  </si>
  <si>
    <t>CB473A</t>
  </si>
  <si>
    <t>CB532-67901</t>
  </si>
  <si>
    <t>CB540A</t>
  </si>
  <si>
    <t>CB541A</t>
  </si>
  <si>
    <t>CB542A</t>
  </si>
  <si>
    <t>CB543A</t>
  </si>
  <si>
    <t>CC334-60068</t>
  </si>
  <si>
    <t>CC364A</t>
  </si>
  <si>
    <t>CC364X</t>
  </si>
  <si>
    <t>CC370-60001</t>
  </si>
  <si>
    <t>CC528-60001</t>
  </si>
  <si>
    <t>CC528-69002</t>
  </si>
  <si>
    <t>CC530A</t>
  </si>
  <si>
    <t>CC531A</t>
  </si>
  <si>
    <t>CC532A</t>
  </si>
  <si>
    <t>CC533A</t>
  </si>
  <si>
    <t>CC541A</t>
  </si>
  <si>
    <t>CC640HE</t>
  </si>
  <si>
    <t>CC641HE</t>
  </si>
  <si>
    <t>CC643HE</t>
  </si>
  <si>
    <t>CC644HE</t>
  </si>
  <si>
    <t>CD971AE</t>
  </si>
  <si>
    <t>CD972AE</t>
  </si>
  <si>
    <t>CD973AE</t>
  </si>
  <si>
    <t>CD974AE</t>
  </si>
  <si>
    <t>CD975AE</t>
  </si>
  <si>
    <t>CE247A</t>
  </si>
  <si>
    <t>CE248A</t>
  </si>
  <si>
    <t>CE249A</t>
  </si>
  <si>
    <t>CE250A</t>
  </si>
  <si>
    <t>CE250X</t>
  </si>
  <si>
    <t>CE251A</t>
  </si>
  <si>
    <t>CE252A</t>
  </si>
  <si>
    <t>CE253A</t>
  </si>
  <si>
    <t>CE254A</t>
  </si>
  <si>
    <t>CE255A</t>
  </si>
  <si>
    <t>CE255X</t>
  </si>
  <si>
    <t>CE255XD</t>
  </si>
  <si>
    <t>CE260A</t>
  </si>
  <si>
    <t>CE260X</t>
  </si>
  <si>
    <t>CE261A</t>
  </si>
  <si>
    <t>CE262A</t>
  </si>
  <si>
    <t>CE263A</t>
  </si>
  <si>
    <t>CE264X</t>
  </si>
  <si>
    <t>CE265A</t>
  </si>
  <si>
    <t>CE270A</t>
  </si>
  <si>
    <t>CE271A</t>
  </si>
  <si>
    <t>CE272A</t>
  </si>
  <si>
    <t>CE273A</t>
  </si>
  <si>
    <t>CE278A</t>
  </si>
  <si>
    <t>CE280X</t>
  </si>
  <si>
    <t>CE285A</t>
  </si>
  <si>
    <t>CE285AF</t>
  </si>
  <si>
    <t>CE285X</t>
  </si>
  <si>
    <t>CE310A</t>
  </si>
  <si>
    <t>CE310AD</t>
  </si>
  <si>
    <t>CE311A</t>
  </si>
  <si>
    <t>CE312A</t>
  </si>
  <si>
    <t>CE313A</t>
  </si>
  <si>
    <t>CE314A</t>
  </si>
  <si>
    <t>CE320A</t>
  </si>
  <si>
    <t>CE321A</t>
  </si>
  <si>
    <t>CE322A</t>
  </si>
  <si>
    <t>CE323A</t>
  </si>
  <si>
    <t>CE340A</t>
  </si>
  <si>
    <t>CE341A</t>
  </si>
  <si>
    <t>CE342A</t>
  </si>
  <si>
    <t>CE343A</t>
  </si>
  <si>
    <t>CE390A</t>
  </si>
  <si>
    <t>CE390X</t>
  </si>
  <si>
    <t>CE400A</t>
  </si>
  <si>
    <t>CE400X</t>
  </si>
  <si>
    <t>CE401A</t>
  </si>
  <si>
    <t>CE402A</t>
  </si>
  <si>
    <t>CE403A</t>
  </si>
  <si>
    <t>CE410A</t>
  </si>
  <si>
    <t>CE410X</t>
  </si>
  <si>
    <t>CE411A</t>
  </si>
  <si>
    <t>CE412A</t>
  </si>
  <si>
    <t>CE413A</t>
  </si>
  <si>
    <t>CE487A</t>
  </si>
  <si>
    <t>CE487B</t>
  </si>
  <si>
    <t>CE505A</t>
  </si>
  <si>
    <t>CE505AD</t>
  </si>
  <si>
    <t>CE505X</t>
  </si>
  <si>
    <t>CE506A</t>
  </si>
  <si>
    <t>CE516A</t>
  </si>
  <si>
    <t>CE538-60137</t>
  </si>
  <si>
    <t>CE538-60151</t>
  </si>
  <si>
    <t>CE544-60001</t>
  </si>
  <si>
    <t>CE710-69010</t>
  </si>
  <si>
    <t>CE732A</t>
  </si>
  <si>
    <t>CE740A</t>
  </si>
  <si>
    <t>CE741A</t>
  </si>
  <si>
    <t>CE742A</t>
  </si>
  <si>
    <t>CE743A</t>
  </si>
  <si>
    <t>CE853-60001</t>
  </si>
  <si>
    <t>CE978A</t>
  </si>
  <si>
    <t>CE979A </t>
  </si>
  <si>
    <t>CF031A</t>
  </si>
  <si>
    <t>CF032A</t>
  </si>
  <si>
    <t>CF033A</t>
  </si>
  <si>
    <t>CF084A</t>
  </si>
  <si>
    <t>CF085A</t>
  </si>
  <si>
    <t>CF210A</t>
  </si>
  <si>
    <t>CF210X</t>
  </si>
  <si>
    <t>CF211A</t>
  </si>
  <si>
    <t>CF212A</t>
  </si>
  <si>
    <t>CF213A</t>
  </si>
  <si>
    <t>CF214A</t>
  </si>
  <si>
    <t>CF214X</t>
  </si>
  <si>
    <t>CF226A</t>
  </si>
  <si>
    <t>CF226X</t>
  </si>
  <si>
    <t>CF278A</t>
  </si>
  <si>
    <t>CF280A</t>
  </si>
  <si>
    <t>CF280X</t>
  </si>
  <si>
    <t>CF281A</t>
  </si>
  <si>
    <t>CF281X</t>
  </si>
  <si>
    <t>CF283A</t>
  </si>
  <si>
    <t>CF283X</t>
  </si>
  <si>
    <t>CF300A</t>
  </si>
  <si>
    <t>CF301A</t>
  </si>
  <si>
    <t>CF302A</t>
  </si>
  <si>
    <t>CF303A</t>
  </si>
  <si>
    <t>CF310A</t>
  </si>
  <si>
    <t>CF311A</t>
  </si>
  <si>
    <t>CF312A</t>
  </si>
  <si>
    <t>CF313A</t>
  </si>
  <si>
    <t>CF320X</t>
  </si>
  <si>
    <t>CF321A</t>
  </si>
  <si>
    <t>CF322A</t>
  </si>
  <si>
    <t>CF323A</t>
  </si>
  <si>
    <t>CF325X</t>
  </si>
  <si>
    <t>CF330X</t>
  </si>
  <si>
    <t>CF331A</t>
  </si>
  <si>
    <t>CF332A</t>
  </si>
  <si>
    <t>CF333A</t>
  </si>
  <si>
    <t>CF338A</t>
  </si>
  <si>
    <t>CF350A</t>
  </si>
  <si>
    <t>CF351A</t>
  </si>
  <si>
    <t>CF352A</t>
  </si>
  <si>
    <t>CF353A</t>
  </si>
  <si>
    <t>CF358A</t>
  </si>
  <si>
    <t>CF359A</t>
  </si>
  <si>
    <t>CF360A</t>
  </si>
  <si>
    <t>CF360X</t>
  </si>
  <si>
    <t>CF361A</t>
  </si>
  <si>
    <t>CF362A</t>
  </si>
  <si>
    <t>CF363A</t>
  </si>
  <si>
    <t>CF364A</t>
  </si>
  <si>
    <t>CF365A</t>
  </si>
  <si>
    <t>CF370AM</t>
  </si>
  <si>
    <t>CF380A</t>
  </si>
  <si>
    <t>CF380X</t>
  </si>
  <si>
    <t>CF381A</t>
  </si>
  <si>
    <t>CF382A</t>
  </si>
  <si>
    <t>CF383A</t>
  </si>
  <si>
    <t>CF400A</t>
  </si>
  <si>
    <t>CF400X</t>
  </si>
  <si>
    <t>CF401A</t>
  </si>
  <si>
    <t>CF401X</t>
  </si>
  <si>
    <t>CF402A</t>
  </si>
  <si>
    <t>CF402X</t>
  </si>
  <si>
    <t>CF403A</t>
  </si>
  <si>
    <t>CF403X</t>
  </si>
  <si>
    <t>CF410A</t>
  </si>
  <si>
    <t>CF410X</t>
  </si>
  <si>
    <t>CF411A</t>
  </si>
  <si>
    <t>CF411X</t>
  </si>
  <si>
    <t>CF412A</t>
  </si>
  <si>
    <t>CF412X</t>
  </si>
  <si>
    <t>CF413A</t>
  </si>
  <si>
    <t>CF413X</t>
  </si>
  <si>
    <t>CH561HE</t>
  </si>
  <si>
    <t>CH562HE</t>
  </si>
  <si>
    <t>CH563HE</t>
  </si>
  <si>
    <t>CH564HE</t>
  </si>
  <si>
    <t>CH565A</t>
  </si>
  <si>
    <t>CH566A</t>
  </si>
  <si>
    <t>CH567A</t>
  </si>
  <si>
    <t>CH568A</t>
  </si>
  <si>
    <t>CH575A</t>
  </si>
  <si>
    <t>CH644A</t>
  </si>
  <si>
    <t>CH645A</t>
  </si>
  <si>
    <t>CH646A</t>
  </si>
  <si>
    <t>CH647A</t>
  </si>
  <si>
    <t>CH648A</t>
  </si>
  <si>
    <t>CH649A</t>
  </si>
  <si>
    <t>CH955-67007</t>
  </si>
  <si>
    <t>CM992A</t>
  </si>
  <si>
    <t>CM993A</t>
  </si>
  <si>
    <t>CM994A</t>
  </si>
  <si>
    <t>CM995A</t>
  </si>
  <si>
    <t>CM996A</t>
  </si>
  <si>
    <t>CM997A</t>
  </si>
  <si>
    <t>CN045AE</t>
  </si>
  <si>
    <t>CN046AE</t>
  </si>
  <si>
    <t>CN047AE</t>
  </si>
  <si>
    <t>CN048AE</t>
  </si>
  <si>
    <t>CN049AE</t>
  </si>
  <si>
    <t>CN052AE</t>
  </si>
  <si>
    <t>CN053AE</t>
  </si>
  <si>
    <t>CN054AE</t>
  </si>
  <si>
    <t>CN055AE</t>
  </si>
  <si>
    <t>CN056AE</t>
  </si>
  <si>
    <t>CN057AE</t>
  </si>
  <si>
    <t>CN621AE</t>
  </si>
  <si>
    <t>CN625AE</t>
  </si>
  <si>
    <t>CN626AE</t>
  </si>
  <si>
    <t>CN627A</t>
  </si>
  <si>
    <t>CN635A</t>
  </si>
  <si>
    <t>CN643A</t>
  </si>
  <si>
    <t>CN684HE</t>
  </si>
  <si>
    <t>CZ109AE</t>
  </si>
  <si>
    <t>CZ110AE</t>
  </si>
  <si>
    <t>CZ111AE</t>
  </si>
  <si>
    <t>CZ112AE</t>
  </si>
  <si>
    <t>CZ129A</t>
  </si>
  <si>
    <t>CZ130A</t>
  </si>
  <si>
    <t>CZ131A</t>
  </si>
  <si>
    <t>CZ132A</t>
  </si>
  <si>
    <t>CZ133A</t>
  </si>
  <si>
    <t>CZ192A</t>
  </si>
  <si>
    <t>F6V24AE</t>
  </si>
  <si>
    <t>F6V25AE</t>
  </si>
  <si>
    <t>F9J76A</t>
  </si>
  <si>
    <t>F9J77A</t>
  </si>
  <si>
    <t>F9J79A</t>
  </si>
  <si>
    <t>F9J80A</t>
  </si>
  <si>
    <t>FF-M1536</t>
  </si>
  <si>
    <t>L2718A</t>
  </si>
  <si>
    <t>Q1273-60079</t>
  </si>
  <si>
    <t>Q1338A</t>
  </si>
  <si>
    <t>Q1339A</t>
  </si>
  <si>
    <t>Q1860-67901</t>
  </si>
  <si>
    <t>Q1860-67915</t>
  </si>
  <si>
    <t>Q2610A</t>
  </si>
  <si>
    <t>Q2610D</t>
  </si>
  <si>
    <t>Q2612A</t>
  </si>
  <si>
    <t>Q2612AF</t>
  </si>
  <si>
    <t>Q2613A</t>
  </si>
  <si>
    <t>Q2613X</t>
  </si>
  <si>
    <t>Q2624A</t>
  </si>
  <si>
    <t>Q2658-67901</t>
  </si>
  <si>
    <t>Q2665-60125</t>
  </si>
  <si>
    <t>Q2671A</t>
  </si>
  <si>
    <t>Q3931-67915</t>
  </si>
  <si>
    <t>Q3938-67982</t>
  </si>
  <si>
    <t>Q3960A</t>
  </si>
  <si>
    <t>Q3961A</t>
  </si>
  <si>
    <t>Q3962A</t>
  </si>
  <si>
    <t>Q3963A</t>
  </si>
  <si>
    <t>Q3964A</t>
  </si>
  <si>
    <t>Q3985A</t>
  </si>
  <si>
    <t>Q5916-69006</t>
  </si>
  <si>
    <t>Q5942A</t>
  </si>
  <si>
    <t>Q5942X</t>
  </si>
  <si>
    <t>Q5945A</t>
  </si>
  <si>
    <t>Q5949A</t>
  </si>
  <si>
    <t>Q5949X</t>
  </si>
  <si>
    <t>Q5950A</t>
  </si>
  <si>
    <t>Q5951A</t>
  </si>
  <si>
    <t>Q5952A</t>
  </si>
  <si>
    <t>Q5953A</t>
  </si>
  <si>
    <t>Q5997-67901</t>
  </si>
  <si>
    <t>Q5997A</t>
  </si>
  <si>
    <t>Q5998A</t>
  </si>
  <si>
    <t>Q5999A</t>
  </si>
  <si>
    <t>Q6000A</t>
  </si>
  <si>
    <t>Q6001A</t>
  </si>
  <si>
    <t>Q6002A</t>
  </si>
  <si>
    <t>Q6003A</t>
  </si>
  <si>
    <t>Q6460A</t>
  </si>
  <si>
    <t>Q6461A</t>
  </si>
  <si>
    <t>Q6462A</t>
  </si>
  <si>
    <t>Q6463A</t>
  </si>
  <si>
    <t>Q6470A</t>
  </si>
  <si>
    <t>Q6471A</t>
  </si>
  <si>
    <t>Q6472A</t>
  </si>
  <si>
    <t>Q6473A</t>
  </si>
  <si>
    <t>Q6511A</t>
  </si>
  <si>
    <t>Q6511X</t>
  </si>
  <si>
    <t>Q6652-60147</t>
  </si>
  <si>
    <t>Q7516A</t>
  </si>
  <si>
    <t>Q7551A</t>
  </si>
  <si>
    <t>Q7551X</t>
  </si>
  <si>
    <t>Q7553A</t>
  </si>
  <si>
    <t>Q7553X</t>
  </si>
  <si>
    <t>Q7560A</t>
  </si>
  <si>
    <t>Q7561A</t>
  </si>
  <si>
    <t>Q7562A</t>
  </si>
  <si>
    <t>Q7563A</t>
  </si>
  <si>
    <t>Q7570A</t>
  </si>
  <si>
    <t>Q7581A</t>
  </si>
  <si>
    <t>Q7582A</t>
  </si>
  <si>
    <t>Q7583A</t>
  </si>
  <si>
    <t>Q7804-69003</t>
  </si>
  <si>
    <t>Q7805-60002</t>
  </si>
  <si>
    <t>Q7805-67903</t>
  </si>
  <si>
    <t>Q7842A</t>
  </si>
  <si>
    <t>Q7847-60001</t>
  </si>
  <si>
    <t>Q7848-61002</t>
  </si>
  <si>
    <t>Q7967HE</t>
  </si>
  <si>
    <t>RA0-1094</t>
  </si>
  <si>
    <t>RA0-1095</t>
  </si>
  <si>
    <t>RB2-1820-040</t>
  </si>
  <si>
    <t>RB2-4026</t>
  </si>
  <si>
    <t>RB2-5759</t>
  </si>
  <si>
    <t>RB2-5921</t>
  </si>
  <si>
    <t>RB2-5948</t>
  </si>
  <si>
    <t>RB2-6035</t>
  </si>
  <si>
    <t>RC1-0003</t>
  </si>
  <si>
    <t>RC1-0939</t>
  </si>
  <si>
    <t>RC1-2050-000</t>
  </si>
  <si>
    <t>RC1-2065</t>
  </si>
  <si>
    <t>RC1-3471</t>
  </si>
  <si>
    <t>RC1-5440</t>
  </si>
  <si>
    <t>RC1-5563</t>
  </si>
  <si>
    <t>RC1-7285</t>
  </si>
  <si>
    <t>RC1-7288</t>
  </si>
  <si>
    <t>RC2-0671</t>
  </si>
  <si>
    <t>RF0-1002</t>
  </si>
  <si>
    <t>RF5-2409</t>
  </si>
  <si>
    <t>RF5-2886-020</t>
  </si>
  <si>
    <t>RF5-3403</t>
  </si>
  <si>
    <t>RF5-3404</t>
  </si>
  <si>
    <t>RG5-4589</t>
  </si>
  <si>
    <t>RG5-4590</t>
  </si>
  <si>
    <t>RG5-5751</t>
  </si>
  <si>
    <t>RG5-6016</t>
  </si>
  <si>
    <t>RG5-6098</t>
  </si>
  <si>
    <t>RG5-6196</t>
  </si>
  <si>
    <t>RG5-7061</t>
  </si>
  <si>
    <t>RG5-7737</t>
  </si>
  <si>
    <t>RG9-1483</t>
  </si>
  <si>
    <t>RG9-1492</t>
  </si>
  <si>
    <t>RL1-0303</t>
  </si>
  <si>
    <t>RL1-0540</t>
  </si>
  <si>
    <t>RL1-0915</t>
  </si>
  <si>
    <t>RL1-1443</t>
  </si>
  <si>
    <t>RL1-3167</t>
  </si>
  <si>
    <t>RM1-0036-020</t>
  </si>
  <si>
    <t>RM1-0037-020</t>
  </si>
  <si>
    <t>RM1-0561</t>
  </si>
  <si>
    <t>RM1-1298</t>
  </si>
  <si>
    <t>RM1-1461</t>
  </si>
  <si>
    <t>RM1-2076</t>
  </si>
  <si>
    <t>RM1-2326</t>
  </si>
  <si>
    <t>RM1-2524</t>
  </si>
  <si>
    <t>RM1-2525</t>
  </si>
  <si>
    <t>RM1-3008</t>
  </si>
  <si>
    <t>RM1-3009</t>
  </si>
  <si>
    <t>RM1-3045</t>
  </si>
  <si>
    <t>RM1-3307</t>
  </si>
  <si>
    <t>RM1-3738</t>
  </si>
  <si>
    <t>RM1-3741</t>
  </si>
  <si>
    <t>RM1-3762</t>
  </si>
  <si>
    <t>RM1-3763</t>
  </si>
  <si>
    <t>RM1-4077</t>
  </si>
  <si>
    <t>RM1-4426</t>
  </si>
  <si>
    <t>RM1-4571</t>
  </si>
  <si>
    <t>RM1-6406</t>
  </si>
  <si>
    <t>RM1-6741</t>
  </si>
  <si>
    <t>RM1-7577</t>
  </si>
  <si>
    <t>RS5-1389</t>
  </si>
  <si>
    <t>RU5-0547</t>
  </si>
  <si>
    <t>RU5-0548</t>
  </si>
  <si>
    <t>RU5-0549</t>
  </si>
  <si>
    <t>RU5-0550</t>
  </si>
  <si>
    <t>RU5-0551</t>
  </si>
  <si>
    <t>RU5-0556</t>
  </si>
  <si>
    <t>RU5-0574-020</t>
  </si>
  <si>
    <t>RU5-0575</t>
  </si>
  <si>
    <t>RU5-0576</t>
  </si>
  <si>
    <t>RU5-0577</t>
  </si>
  <si>
    <t>RU5-0982</t>
  </si>
  <si>
    <t>RU5-8792</t>
  </si>
  <si>
    <t>Kyocera</t>
  </si>
  <si>
    <t>1203HL8NL0</t>
  </si>
  <si>
    <t>1203MX5KL0</t>
  </si>
  <si>
    <t>1702H98EU0</t>
  </si>
  <si>
    <t>1902LC0UN0</t>
  </si>
  <si>
    <t>1T02AV0NL0</t>
  </si>
  <si>
    <t>1T02F90EU0</t>
  </si>
  <si>
    <t>1T02FV0DE0</t>
  </si>
  <si>
    <t>1T02GR0EU0</t>
  </si>
  <si>
    <t>1T02H00EU0</t>
  </si>
  <si>
    <t>1T02H70EU0</t>
  </si>
  <si>
    <t>1T02H7AEU0</t>
  </si>
  <si>
    <t>1T02H7BEU0</t>
  </si>
  <si>
    <t>1T02H7CEU0</t>
  </si>
  <si>
    <t>1T02HNBEU0</t>
  </si>
  <si>
    <t>1T02HS0EU0</t>
  </si>
  <si>
    <t>1T02J20EU0</t>
  </si>
  <si>
    <t>1T02J50EU0</t>
  </si>
  <si>
    <t>1T02JZ0EU0</t>
  </si>
  <si>
    <t>1T02JZAEU0</t>
  </si>
  <si>
    <t>1T02JZBEU0</t>
  </si>
  <si>
    <t>1T02JZCEU0</t>
  </si>
  <si>
    <t>1T02K0ANL0</t>
  </si>
  <si>
    <t>1T02K0BNL0</t>
  </si>
  <si>
    <t>1T02K0CNL0</t>
  </si>
  <si>
    <t>1T02K30NL0</t>
  </si>
  <si>
    <t>1T02K50NL0</t>
  </si>
  <si>
    <t>1T02KH0NL0</t>
  </si>
  <si>
    <t>1T02KR0NL0</t>
  </si>
  <si>
    <t>1T02KV0NL0</t>
  </si>
  <si>
    <t>1T02KVANL0</t>
  </si>
  <si>
    <t>1T02KVBNL0</t>
  </si>
  <si>
    <t>1T02KVCNL0</t>
  </si>
  <si>
    <t>1T02LF0NL0</t>
  </si>
  <si>
    <t>1T02LH0NL0</t>
  </si>
  <si>
    <t>1T02LK0NL0</t>
  </si>
  <si>
    <t>1T02LKANL0</t>
  </si>
  <si>
    <t>1T02LKBNL0</t>
  </si>
  <si>
    <t>1T02LKCNL0</t>
  </si>
  <si>
    <t>1T02LV0NL0</t>
  </si>
  <si>
    <t>1T02LX0NL0</t>
  </si>
  <si>
    <t>1T02LY0NL0</t>
  </si>
  <si>
    <t>1T02LZ0NL0</t>
  </si>
  <si>
    <t>1T02M10NX0</t>
  </si>
  <si>
    <t>1T02M70NX0</t>
  </si>
  <si>
    <t>1T02MJ0NL0</t>
  </si>
  <si>
    <t>1T02ML0NL0</t>
  </si>
  <si>
    <t>1T02MS0NL0</t>
  </si>
  <si>
    <t>1T02MT0NL0</t>
  </si>
  <si>
    <t>1T02MV0NL0</t>
  </si>
  <si>
    <t>1T02MVANL0</t>
  </si>
  <si>
    <t>1T02MVCNL0</t>
  </si>
  <si>
    <t>1T05JG0NL0</t>
  </si>
  <si>
    <t>302LZ93060</t>
  </si>
  <si>
    <t>302M293010</t>
  </si>
  <si>
    <t>370AB000</t>
  </si>
  <si>
    <t>370AM010</t>
  </si>
  <si>
    <t>370QB0KX</t>
  </si>
  <si>
    <t>Lexmark</t>
  </si>
  <si>
    <t>10N0016E</t>
  </si>
  <si>
    <t>10NX217E</t>
  </si>
  <si>
    <t>Oce</t>
  </si>
  <si>
    <t>Oki</t>
  </si>
  <si>
    <t>PL-ML182-Bk</t>
  </si>
  <si>
    <t>Panasonic</t>
  </si>
  <si>
    <t>dq-tuj5k-pk/dq-tuj5k</t>
  </si>
  <si>
    <t>KV-SS033</t>
  </si>
  <si>
    <t>KV-SS061</t>
  </si>
  <si>
    <t>KX-FA55A</t>
  </si>
  <si>
    <t>KX-FA57A</t>
  </si>
  <si>
    <t>KX-FA84A7</t>
  </si>
  <si>
    <t>KX-FA89A7</t>
  </si>
  <si>
    <t>KX-FAD404A7</t>
  </si>
  <si>
    <t>KX-FAD412A7</t>
  </si>
  <si>
    <t>KX-FAT400A7</t>
  </si>
  <si>
    <t>KX-FAT403A7</t>
  </si>
  <si>
    <t>KX-FAT410A7</t>
  </si>
  <si>
    <t>KX-FAT411A7</t>
  </si>
  <si>
    <t>KX-FAT421A7</t>
  </si>
  <si>
    <t>KX-FAT88A7</t>
  </si>
  <si>
    <t>КX-FAD89A</t>
  </si>
  <si>
    <t>Philips</t>
  </si>
  <si>
    <t>PFA-831</t>
  </si>
  <si>
    <t>PFA-832</t>
  </si>
  <si>
    <t>Ricoh</t>
  </si>
  <si>
    <t>AF030090</t>
  </si>
  <si>
    <t>AF031090</t>
  </si>
  <si>
    <t>AF032090</t>
  </si>
  <si>
    <t>B1219645</t>
  </si>
  <si>
    <t>B1259640</t>
  </si>
  <si>
    <t>B2592210</t>
  </si>
  <si>
    <t>Samsung</t>
  </si>
  <si>
    <t>CLT-C407S/SEE</t>
  </si>
  <si>
    <t>CLT-C409S/SEE</t>
  </si>
  <si>
    <t>CLT-K407S/SEE</t>
  </si>
  <si>
    <t>CLT-M407S/SEE</t>
  </si>
  <si>
    <t>CLT-M409S/SEE</t>
  </si>
  <si>
    <t>CLT-R407/SEE</t>
  </si>
  <si>
    <t>CLT-Y407S/SEE</t>
  </si>
  <si>
    <t>CLT-Y409S/SEE</t>
  </si>
  <si>
    <t>INK-M40/ELS</t>
  </si>
  <si>
    <t>JC96-04389B</t>
  </si>
  <si>
    <t>M378B1G73B0</t>
  </si>
  <si>
    <t>M471A1K43BB0</t>
  </si>
  <si>
    <t>ML-1210D3/SEE</t>
  </si>
  <si>
    <t>ML-1520D3/SEE</t>
  </si>
  <si>
    <t>ML-D3050A/SEE</t>
  </si>
  <si>
    <t>MLT-D101S/SEE</t>
  </si>
  <si>
    <t>MLT-D101X/SEE</t>
  </si>
  <si>
    <t>MLT-D103L/SEE</t>
  </si>
  <si>
    <t>MLT-D103S/SEE</t>
  </si>
  <si>
    <t>MLT-D104S/SEE</t>
  </si>
  <si>
    <t>MLT-D105L/SEE</t>
  </si>
  <si>
    <t>MLT-D108S/SEE</t>
  </si>
  <si>
    <t>MLT-D109S/SEE</t>
  </si>
  <si>
    <t>MLT-D119S/SEE</t>
  </si>
  <si>
    <t>MLT-D205L/SEE</t>
  </si>
  <si>
    <t>MLT-D205S/SEE</t>
  </si>
  <si>
    <t>MLT-D209L/SEE</t>
  </si>
  <si>
    <t>MLT-D209S/SEE</t>
  </si>
  <si>
    <t>SCX-4100D3/SEE</t>
  </si>
  <si>
    <t>SCX-4521D3/SEE</t>
  </si>
  <si>
    <t>SCX-4824FN/SEE</t>
  </si>
  <si>
    <t>SCX-D4200A/SEE</t>
  </si>
  <si>
    <t>Sharp</t>
  </si>
  <si>
    <t>AR-016LT</t>
  </si>
  <si>
    <t>AR-168T</t>
  </si>
  <si>
    <t>AR-202DV</t>
  </si>
  <si>
    <t>AR-202LT</t>
  </si>
  <si>
    <t>AR-270LT</t>
  </si>
  <si>
    <t>AR-451DM</t>
  </si>
  <si>
    <t>AR-455LT</t>
  </si>
  <si>
    <t>MX-235GT</t>
  </si>
  <si>
    <t>Toshiba</t>
  </si>
  <si>
    <t>6BC66089010</t>
  </si>
  <si>
    <t>Xerox</t>
  </si>
  <si>
    <t>005R00633</t>
  </si>
  <si>
    <t>006R01044</t>
  </si>
  <si>
    <t>006R01046</t>
  </si>
  <si>
    <t>006R01146</t>
  </si>
  <si>
    <t>006R01160</t>
  </si>
  <si>
    <t>006R01175</t>
  </si>
  <si>
    <t>006R01176</t>
  </si>
  <si>
    <t>006R01177</t>
  </si>
  <si>
    <t>006R01178</t>
  </si>
  <si>
    <t>006R01179</t>
  </si>
  <si>
    <t>006R01182</t>
  </si>
  <si>
    <t>006R01223</t>
  </si>
  <si>
    <t>006R01224</t>
  </si>
  <si>
    <t>006R01225</t>
  </si>
  <si>
    <t>006R01226</t>
  </si>
  <si>
    <t>006R01238</t>
  </si>
  <si>
    <t>006R01395</t>
  </si>
  <si>
    <t>006R01396</t>
  </si>
  <si>
    <t>006R01397</t>
  </si>
  <si>
    <t>006R01398</t>
  </si>
  <si>
    <t>006R01399</t>
  </si>
  <si>
    <t>006R01400</t>
  </si>
  <si>
    <t>006R01401</t>
  </si>
  <si>
    <t>006R01402</t>
  </si>
  <si>
    <t>006R01461</t>
  </si>
  <si>
    <t>006R01462</t>
  </si>
  <si>
    <t>006R01463</t>
  </si>
  <si>
    <t>006R01464</t>
  </si>
  <si>
    <t>006R01517</t>
  </si>
  <si>
    <t>006R01518</t>
  </si>
  <si>
    <t>006R01519</t>
  </si>
  <si>
    <t>006R01520</t>
  </si>
  <si>
    <t>006R01552</t>
  </si>
  <si>
    <t>006R60387</t>
  </si>
  <si>
    <t>006R90269</t>
  </si>
  <si>
    <t>006R90302</t>
  </si>
  <si>
    <t>008R13064</t>
  </si>
  <si>
    <t>008R13089</t>
  </si>
  <si>
    <t>013R00589</t>
  </si>
  <si>
    <t>013R00607</t>
  </si>
  <si>
    <t>013R00625</t>
  </si>
  <si>
    <t>013R00657</t>
  </si>
  <si>
    <t>013R00658</t>
  </si>
  <si>
    <t>013R00659</t>
  </si>
  <si>
    <t>013R00660</t>
  </si>
  <si>
    <t>013R00662</t>
  </si>
  <si>
    <t>101R00432</t>
  </si>
  <si>
    <t>106R01077</t>
  </si>
  <si>
    <t>106R01078</t>
  </si>
  <si>
    <t>106R01079</t>
  </si>
  <si>
    <t>106R01080</t>
  </si>
  <si>
    <t>106R01159</t>
  </si>
  <si>
    <t>106R01160</t>
  </si>
  <si>
    <t>106R01161</t>
  </si>
  <si>
    <t>106R01162</t>
  </si>
  <si>
    <t>106R01163</t>
  </si>
  <si>
    <t>106R01277</t>
  </si>
  <si>
    <t>106R01278</t>
  </si>
  <si>
    <t>106R01279</t>
  </si>
  <si>
    <t>106R01335</t>
  </si>
  <si>
    <t>106R01336</t>
  </si>
  <si>
    <t>106R01337</t>
  </si>
  <si>
    <t>106R01338</t>
  </si>
  <si>
    <t>106R01378</t>
  </si>
  <si>
    <t>106R01379</t>
  </si>
  <si>
    <t>106R01412</t>
  </si>
  <si>
    <t>106R01413</t>
  </si>
  <si>
    <t>106R01485</t>
  </si>
  <si>
    <t>106R01486</t>
  </si>
  <si>
    <t>106R01487</t>
  </si>
  <si>
    <t>106R01529</t>
  </si>
  <si>
    <t>108R00493</t>
  </si>
  <si>
    <t>108R00713</t>
  </si>
  <si>
    <t>108R00794</t>
  </si>
  <si>
    <t>108R00796</t>
  </si>
  <si>
    <t>108R00837</t>
  </si>
  <si>
    <t>108R00838</t>
  </si>
  <si>
    <t>108R00839</t>
  </si>
  <si>
    <t>108R00840</t>
  </si>
  <si>
    <t>108R00908</t>
  </si>
  <si>
    <t>108R00909</t>
  </si>
  <si>
    <t>113R00667</t>
  </si>
  <si>
    <t>113R00723</t>
  </si>
  <si>
    <t>113R00724</t>
  </si>
  <si>
    <t>113R00725</t>
  </si>
  <si>
    <t>113R00726</t>
  </si>
  <si>
    <t>113R00737</t>
  </si>
  <si>
    <t>Zebra</t>
  </si>
  <si>
    <t>02300GS11007</t>
  </si>
  <si>
    <t>BRADY Лента 12.7mm/6.4m винил чер/бел</t>
  </si>
  <si>
    <t>M21-1000-427 самоламинирующиеся кабельные маркеры, 25.40 м/4.3 м (d5 мм), винил, черный на белом</t>
  </si>
  <si>
    <t>M21-750-595-WT лента 19.05mm/6.4m винил, черный на белом</t>
  </si>
  <si>
    <t>Тонер-картридж Brother TN-1075 (black), 1000 стр</t>
  </si>
  <si>
    <t>Тонер-картридж Brother TN-130M (magenta), 1500 стр</t>
  </si>
  <si>
    <t>Тонер-картридж Brother TN-135BK (black), 5000 стр</t>
  </si>
  <si>
    <t>Тонер-картридж Brother TN-135C (cyan), 4000 стр</t>
  </si>
  <si>
    <t>Тонер-картридж Brother TN-135M (magenta), 4000 стр</t>
  </si>
  <si>
    <t>Тонер-картридж Brother TN-135Y (yellow), 4000 стр</t>
  </si>
  <si>
    <t>Тонер-картридж Brother TN-2075 (black), 2500 стр</t>
  </si>
  <si>
    <t>Тонер-картридж Brother TN-2090 (black), 1000 стр</t>
  </si>
  <si>
    <t>Тонер-картридж Brother TN-2235 (black), 1200 стр</t>
  </si>
  <si>
    <t>Тонер-картридж Brother TN-2275 (black), 2600 стр</t>
  </si>
  <si>
    <t>Тонер-картридж Brother TN-241BK (black), 2500 стр</t>
  </si>
  <si>
    <t>Тонер-картридж Brother TN-241C (cyan), 1400 стр</t>
  </si>
  <si>
    <t>Тонер-картридж Brother TN-241M (magenta), 1400 стр</t>
  </si>
  <si>
    <t>Тонер-картридж Brother TN-241Y (yellow), 1400 стр</t>
  </si>
  <si>
    <t>Тонер-картридж Brother TN-245M (magenta), 2200 стр</t>
  </si>
  <si>
    <t>Тонер-картридж Brother TN-245C (cyan), 2200 стр</t>
  </si>
  <si>
    <t>Тонер-картридж Brother TN-245Y (yellow), 2200 стр</t>
  </si>
  <si>
    <t>Тонер-картридж Brother TN-3170 (black), 7000 стр</t>
  </si>
  <si>
    <t>TN-320BK</t>
  </si>
  <si>
    <t>TN-135BK</t>
  </si>
  <si>
    <t>Тонер-картридж Brother TN-320Y (yellow), 1500 стр</t>
  </si>
  <si>
    <t>Тонер-картридж Brother TN-320M (magenta), 1500 стр</t>
  </si>
  <si>
    <t>Тонер-картридж Brother TN-320BK (black), 2500 стр</t>
  </si>
  <si>
    <t>Тонер-картридж Brother TN-325BK (black), 4000 стр</t>
  </si>
  <si>
    <t>TN-325BK</t>
  </si>
  <si>
    <t>Тонер-картридж Brother TN-325C (cyan), 3500 стр</t>
  </si>
  <si>
    <t>Тонер-картридж Brother TN-325M (magenta), 3500 стр</t>
  </si>
  <si>
    <t>Тонер-картридж Brother TN-325Y (yellow), 3500 стр</t>
  </si>
  <si>
    <t>Тонер-картридж Brother TN-326BK (black), 4000 стр</t>
  </si>
  <si>
    <t>Тонер-картридж Brother TN-326C (cyan), 3500 стр</t>
  </si>
  <si>
    <t>Тонер-картридж Brother TN-326M (magenta), 3500 стр</t>
  </si>
  <si>
    <t>Тонер-картридж Brother TN-326Y (yellow), 3500 стр</t>
  </si>
  <si>
    <t>Тонер-картридж Brother TN-3330 (black), 3000 стр</t>
  </si>
  <si>
    <t>Тонер-картридж Brother TN-3380 (black), 8000 стр</t>
  </si>
  <si>
    <t>Тонер-картридж Brother TN-8000 (black), 2200 стр</t>
  </si>
  <si>
    <t>Тонер-картридж Brother TN-321BK (black), 2500 стр</t>
  </si>
  <si>
    <t>Тонер-картридж Canon C-EXV17 (yellow)</t>
  </si>
  <si>
    <t>Тонер-картридж Canon C-EXV17 (black)</t>
  </si>
  <si>
    <t>Тонер-картридж Canon C-EXV17 (cyan)</t>
  </si>
  <si>
    <t>Тонер-картридж Canon C-EXV17 (magenta)</t>
  </si>
  <si>
    <t>Тонер-картридж Canon FX 10 (black)</t>
  </si>
  <si>
    <t>Тонер-картридж Canon C-EXV13 (black)</t>
  </si>
  <si>
    <t>Тонер-картридж Canon C-EXV18 (black)</t>
  </si>
  <si>
    <t>Тонер-картридж Canon C-EXV 14 (black)</t>
  </si>
  <si>
    <t>Тонер-картридж Canon C-EXV21 (black)</t>
  </si>
  <si>
    <t>Тонер-картридж Canon C-EXV21 (cyan)</t>
  </si>
  <si>
    <t>Тонер-картридж Canon C-EXV21 (magenta)</t>
  </si>
  <si>
    <t>Тонер-картридж Canon C-EXV21 (yellow)</t>
  </si>
  <si>
    <t>Картридж Canon CL-41 IJ EMB (color)</t>
  </si>
  <si>
    <t>Картридж Canon PG-40 BK EMB (black)</t>
  </si>
  <si>
    <t>Картридж Canon CLI-8BK IJ EMB (black)</t>
  </si>
  <si>
    <t>Картридж Canon CLI-8С IJ EMB (cyan)</t>
  </si>
  <si>
    <t>Картридж Canon CLI-8M IJ EMB (magenta)</t>
  </si>
  <si>
    <t>Картридж Canon CLI-8Y IJ EMB (yellow)</t>
  </si>
  <si>
    <t>Картридж Canon PGI-5BK IJ EMB (black)</t>
  </si>
  <si>
    <t>Картридж Canon PFI-102MBK (matte black) 130мл</t>
  </si>
  <si>
    <t>Картридж Canon PFI-102BK (black) 130мл</t>
  </si>
  <si>
    <t>Картридж Canon PFI-102C (cyan) 130мл</t>
  </si>
  <si>
    <t>Картридж Canon PFI-102M (magenta) 130мл</t>
  </si>
  <si>
    <t>Картридж Canon PFI-102Y (yellow) 130мл</t>
  </si>
  <si>
    <t>Картридж Canon BCI-21BK (black)</t>
  </si>
  <si>
    <t>Картридж Canon BCI-21CL (color)</t>
  </si>
  <si>
    <t>Тонер-картридж Canon C-EXV16 (yellow)</t>
  </si>
  <si>
    <t>Тонер-картридж Canon C-EXV16 (magenta)</t>
  </si>
  <si>
    <t>Тонер-картридж Canon C-EXV16 (cyan)</t>
  </si>
  <si>
    <t>Тонер-картридж Canon C-EXV16 (black)</t>
  </si>
  <si>
    <t>Тонер-картридж Canon NPG-1 (black)</t>
  </si>
  <si>
    <t>Тонер-картридж Canon NPG-11 (black)</t>
  </si>
  <si>
    <t>Тонер-картридж Canon C-EXV6 (NPG-15)</t>
  </si>
  <si>
    <t>Тонер-картридж Canon Е-30 (black)</t>
  </si>
  <si>
    <t>Тонер-картридж Canon E-16 (black)</t>
  </si>
  <si>
    <t>Тонер-картридж Canon FX 3 (black)</t>
  </si>
  <si>
    <t>Тонер-картридж Canon 711 (yellow)</t>
  </si>
  <si>
    <t>Тонер-картридж Canon 711 (magenta)</t>
  </si>
  <si>
    <t>Тонер-картридж Canon 711 (cyan)</t>
  </si>
  <si>
    <t>Тонер-картридж Canon 711 (black)</t>
  </si>
  <si>
    <t>Тонер-картридж Canon 712 (black)</t>
  </si>
  <si>
    <t>Тонер-картридж Canon C-EXV22 (black)</t>
  </si>
  <si>
    <t>Картридж Canon PG-37 IJ EMB (black)</t>
  </si>
  <si>
    <t>Картридж Canon CL-38 IJ EMB (color)</t>
  </si>
  <si>
    <t>Тонер-картридж Canon 718 (cyan)</t>
  </si>
  <si>
    <t>Тонер-картридж Canon 718 (black)</t>
  </si>
  <si>
    <t>Canon C-EXV28 Drum Colour</t>
  </si>
  <si>
    <t>Canon C-EXV29 Drum BK</t>
  </si>
  <si>
    <t>Canon C-EXV23 Drum BK</t>
  </si>
  <si>
    <t>Canon C-EXV29 Drum Colour</t>
  </si>
  <si>
    <t>Canon Drum Unit C-EXV30/31 (black)</t>
  </si>
  <si>
    <t>Тонер-картридж Canon C-EXV33 (black)</t>
  </si>
  <si>
    <t>Тонер-картридж Canon C-EXV32 (black)</t>
  </si>
  <si>
    <t>Тонер-картридж Canon C-EXV37 (black)</t>
  </si>
  <si>
    <t>Тонер-картридж Canon C-EXV28 (black)</t>
  </si>
  <si>
    <t>Тонер-картридж Canon C-EXV29 (black)</t>
  </si>
  <si>
    <t>Тонер-картридж Canon C-EXV28 (cyan)</t>
  </si>
  <si>
    <t>Тонер-картридж Canon C-EXV29 (cyan)</t>
  </si>
  <si>
    <t>Тонер-картридж Canon C-EXV28 (magenta)</t>
  </si>
  <si>
    <t>Тонер-картридж Canon C-EXV29 (magenta)</t>
  </si>
  <si>
    <t>Тонер-картридж Canon C-EXV28 (yellow)</t>
  </si>
  <si>
    <t>Тонер-картридж Canon C-EXV29 (yellow)</t>
  </si>
  <si>
    <t>Картридж Canon PGI-520 BK IJ EMB (black)</t>
  </si>
  <si>
    <t>Картридж Canon CLI-521BK IJ EMB (black)</t>
  </si>
  <si>
    <t>Картридж Canon CLI-521 C IJ EMB (cyan)</t>
  </si>
  <si>
    <t>Картридж Canon CLI-521 M IJ EMB (magenta)</t>
  </si>
  <si>
    <t>Картридж Canon CLI-521 Y IJ EMB (yellow)</t>
  </si>
  <si>
    <t>Картридж Canon PFI-303BK (black) 330 мл</t>
  </si>
  <si>
    <t>Картридж Canon PFI-303C (cyan) 330 мл</t>
  </si>
  <si>
    <t>Картридж Canon PFI-303M (magenta) 330 мл</t>
  </si>
  <si>
    <t>Картридж Canon PFI-303Y (yellow) 330 мл</t>
  </si>
  <si>
    <t>Картридж Canon PFI-703MBK (matte black) 700 мл</t>
  </si>
  <si>
    <t>Картридж Canon PFI-703BK (black) 700 мл</t>
  </si>
  <si>
    <t>Картридж Canon PFI-703C (cyan) 700 мл</t>
  </si>
  <si>
    <t>Картридж Canon PFI-703M (magenta) 700 мл</t>
  </si>
  <si>
    <t>Картридж Canon PFI-703Y (yellow) 700 мл</t>
  </si>
  <si>
    <t>Картридж Canon PG-512 EMB (black)</t>
  </si>
  <si>
    <t>Картридж Canon PG-510 IJ EMB (black)</t>
  </si>
  <si>
    <t>Картридж Canon CL-513 IJ EMB (color)</t>
  </si>
  <si>
    <t>Картридж Canon CL-511 IJ EMB (color)</t>
  </si>
  <si>
    <t>Тонер-картридж Canon 719 (black)</t>
  </si>
  <si>
    <t>Тонер-картридж Canon 719H (black)</t>
  </si>
  <si>
    <t>Тонер-картридж Canon C-EXV40 (black)</t>
  </si>
  <si>
    <t>Тонер-картридж Canon 725BK (black)</t>
  </si>
  <si>
    <t>Тонер-картридж Canon 728 (black)</t>
  </si>
  <si>
    <t>Картридж Canon PFI-104M (magenta) 130мл</t>
  </si>
  <si>
    <t>Тонер-картридж Canon C-EXV35 (black)</t>
  </si>
  <si>
    <t>Тонер-картридж Canon C-EXV34 (black)</t>
  </si>
  <si>
    <t>Тонер-картридж Canon C-EXV36 (black)</t>
  </si>
  <si>
    <t>Тонер-картридж Canon C-EXV34 (cyan)</t>
  </si>
  <si>
    <t>Тонер-картридж Canon C-EXV34 (magenta)</t>
  </si>
  <si>
    <t>Тонер-картридж Canon C-EXV34 (yellow)</t>
  </si>
  <si>
    <t>Тонер-картридж Canon C-EXV1 (black)</t>
  </si>
  <si>
    <t>Картридж Canon BCI-3E BK (black)</t>
  </si>
  <si>
    <t>Картридж Canon PGI-425 PGBK (black)</t>
  </si>
  <si>
    <t>Картридж Canon CLI-426 BK (black)</t>
  </si>
  <si>
    <t>Картридж Canon CLI-426 C (cyan)</t>
  </si>
  <si>
    <t>Картридж Canon CLI-426 GY (gray)</t>
  </si>
  <si>
    <t>Картридж Canon CLI-426 M (magenta)</t>
  </si>
  <si>
    <t>Картридж Canon CLI-426 Y (yellow)</t>
  </si>
  <si>
    <t>Тонер-картридж Canon C-EXV39 (black)</t>
  </si>
  <si>
    <t>Тонер-картридж Canon C-EXV38 (black)</t>
  </si>
  <si>
    <t>Картридж Canon PG-440 (black)</t>
  </si>
  <si>
    <t>Картридж Canon CL-441 (color)</t>
  </si>
  <si>
    <t>Тонер-картридж Canon EP-25 (black)</t>
  </si>
  <si>
    <t>Тонер-картридж Canon 731Y (yellow)</t>
  </si>
  <si>
    <t>Тонер-картридж Canon 731M (magenta)</t>
  </si>
  <si>
    <t>Тонер-картридж Canon 731C (cyan)</t>
  </si>
  <si>
    <t>Тонер-картридж Canon 731BK (black)</t>
  </si>
  <si>
    <t>Тонер-картридж Canon 731H (black)</t>
  </si>
  <si>
    <t>Canon Drum Unit C-EXV40 (color)</t>
  </si>
  <si>
    <t>Картридж Canon CLI-42 BK EUR/OCN (black), 13 мл</t>
  </si>
  <si>
    <t>Картридж Canon CLI-42 C EUR/OCN (cyan), 13 мл</t>
  </si>
  <si>
    <t>Картридж Canon CLI-42 M EUR/OCN (magenta), 13 мл</t>
  </si>
  <si>
    <t>Картридж Canon CLI-42 Y EUR/OCN (yellow), 13 мл</t>
  </si>
  <si>
    <t>Картридж Canon CLI-42 PC EUR/OCN (photo cyan), 13 мл</t>
  </si>
  <si>
    <t>Картридж Canon CLI-42 PM EUR/OCN (photo magenta), 13 мл</t>
  </si>
  <si>
    <t>Картридж Canon CLI-42 GY EUR/OCN (gray), 13 мл</t>
  </si>
  <si>
    <t>Картридж Canon CLI-42 LGY EUR/OCN (light gray), 13 мл</t>
  </si>
  <si>
    <t>Тонер-картридж Canon С-EXV3 (black)</t>
  </si>
  <si>
    <t>Тонер-картридж Canon С-EXV5 (black)</t>
  </si>
  <si>
    <t>Картридж Canon BCI-24 BK BJ (black)</t>
  </si>
  <si>
    <t>Картридж Canon BCI-24 CLR BJ (color)</t>
  </si>
  <si>
    <t>Тонер-картридж Canon C-EXV 45 BK (black)</t>
  </si>
  <si>
    <t>Тонер-картридж Canon C-EXV 45 C (cyan)</t>
  </si>
  <si>
    <t>Тонер-картридж Canon C-EXV 45 M (magenta)</t>
  </si>
  <si>
    <t>Тонер-картридж Canon C-EXV 45 Y (yellow)</t>
  </si>
  <si>
    <t>Тонер-картридж Canon 703 (black)</t>
  </si>
  <si>
    <t>Тонер-картридж Canon C-EXV7 (black)</t>
  </si>
  <si>
    <t>Тонер-картридж Canon T (black)</t>
  </si>
  <si>
    <t>Тонер-картридж Canon EP-27 (black)</t>
  </si>
  <si>
    <t>Тонер-картридж Canon C-EXV49 (black)</t>
  </si>
  <si>
    <t>Тонер-картридж Canon C-EXV49 (cyan)</t>
  </si>
  <si>
    <t>Тонер-картридж Canon C-EXV49 (magenta)</t>
  </si>
  <si>
    <t>Тонер-картридж Canon C-EXV49 (yellow)</t>
  </si>
  <si>
    <t>Canon Platen Cover Type H \&lt;8684A001\&gt; Крышка для iR2230, 2270, 2570</t>
  </si>
  <si>
    <t>Тонер-картридж Canon C-EXV11 (black)</t>
  </si>
  <si>
    <t>Тонер-картридж Canon C-EXV12 (black)</t>
  </si>
  <si>
    <t>Тормозная площадка в сборе ADF-Z3 A E82/ E72 IP-ST/ DADF-D1 (iR-5000/ 6000)</t>
  </si>
  <si>
    <t>Ролик отделения кассеты iR-1600/2000/ iR2016/2020/2020i/ iR2018/2022/2025/2030/</t>
  </si>
  <si>
    <t xml:space="preserve"> Узел закрепления (220В) iR2016/2020/2020i/ iR2320/2318/2420/2422/ MF7170i</t>
  </si>
  <si>
    <t>Печь в сборе (220/240В) iR5570/6570</t>
  </si>
  <si>
    <t>Узел закрепления iR-1018/1022/ iR-1020/1024/ FAX-L3000/ MF6530/6540pl/6550/6560pl/6580pl</t>
  </si>
  <si>
    <t>Узел термозакрепления в сборе (печь) iR2018/2022/2025/2030</t>
  </si>
  <si>
    <t>Узел термозакрепления (ПЕЧЬ) в сборе iR2520/2525/2530 (только)</t>
  </si>
  <si>
    <t>Узел закрепления iR2520/2525/2530 только</t>
  </si>
  <si>
    <t>Лента переноса изображения iR-ADV-c5051/c5045/c5035/c5030/ iR-ADV-c5255/c5250/c5240/c5235</t>
  </si>
  <si>
    <t>Узел термозакрепления (ПЕЧЬ) в сборе iR-ADV-4025i/4045i/ только/ iR-ADV-4225i/4245i/4235i только</t>
  </si>
  <si>
    <t>Полотно очистки iR-105/105+/9070/ 5000/6000/ 5055/5065/5075/ 5570/5070/6570/ 7086/7095/7105/ iR-ADV-6055/6065/6075/ 6275/6265/6255</t>
  </si>
  <si>
    <t>Ремень подачи (насадка на два ролика) Aficio 551/700/DF 67/ MP 9000/1100/1350/ (DF 79) / Aficio MP 4000/5000</t>
  </si>
  <si>
    <t>Реверсивный ролик автоподатчика Aficio 550/650/1060/1075/2060/2075/ 2060SP/2075SP/2051/2051SP</t>
  </si>
  <si>
    <t>Ролик захвата Aficio MP5000</t>
  </si>
  <si>
    <t>Узел барабана в сборе (драм-юнит) iR5000/6000/ iR5570/6570</t>
  </si>
  <si>
    <t>Ролик отделения из кассеты CLC-1100/1120/1130/1150/1160/1180/ GP-605/ iR-5000/6000/ iR5570/6570/ iR8500/7200/8070/85/85+/ NP6045/ NP6050/ iR-ADV-c5051/c5045/c5035/c5030</t>
  </si>
  <si>
    <t>roller, pick up ролик подачи</t>
  </si>
  <si>
    <t>Ролик отделения из кассеты iR-105/105+/9070/ iR-5055/5065/5075/ iR7086/7095/7105</t>
  </si>
  <si>
    <t>Резиновая насадка ролика подачи (ребристая) iR-105/105+/9070/ iR7086/7095/7105</t>
  </si>
  <si>
    <t>Ролик захвата бумаги из кассеты(500лис.) iR2520/2525/2530/2535/2545/ iR1730i/1740i/ iR3025/3035/3045/ iR3180/ iR3225/3235/3245/ iR-c2380i/c3080/c3580/c3080i/c3580i/ iR-c3170/c2570/c3170i/c2570i/ iR-c3200/c3220/c2620/CLC3200/ iR-c3380/c2880/</t>
  </si>
  <si>
    <t>Тефлоновый вал iR-5055/5065/5075</t>
  </si>
  <si>
    <t>Направляющая подачи бумаги д/моделей без дуплекса iR2016/2020/2020i/ iR2018/2022/2025/2030/ iR-2320/2318/2420/2422/ MF7170i</t>
  </si>
  <si>
    <t>РЕМЕНЬ переноса iR-ADV-6055/6065/6075/ iR-ADV-6275/6265/6255/ iR-ADV-8105/8095/8085/ iR-ADV-8205/8295/8285</t>
  </si>
  <si>
    <t>Ролик подачи/отделения бумаги из кассеты iR-1018/1022/iR-1020/1024/ MF6530/6540pl/6550/6560pl/6580pl/ FAX-L3000</t>
  </si>
  <si>
    <t>Сегмент вала захвата бумаги из кассеты/лотка ручной подачи iR-2520/2525/2530/2535/2545/ iR-ADV-4025i/4051i/4045i/4035i/ 4225i/ iR2202/2002</t>
  </si>
  <si>
    <t>Узел захвата бумаги из кассеты в сборе iR2016/2020/2020i/ iR2320/2318/2420/2422/ MF7170i</t>
  </si>
  <si>
    <t>Картридж №17 черный для Z13/Z23/Z25/Z33/Z35/Z605/Z612/X11x0/X2250/X12,x0, 210стр</t>
  </si>
  <si>
    <t>Картридж Z13/23/25/33/35/Z605 (черный)</t>
  </si>
  <si>
    <t>Девелопер для плоттера OCE 9600/TDS300/TDS400/TDS600, D5 (7045011)</t>
  </si>
  <si>
    <t>Печатающая головка и 2 картриджа для Oce ColorWave300 (29953905), Cyan</t>
  </si>
  <si>
    <t>Печатающая головка и 2 картриджа для Oce ColorWave300 (29953908), Black</t>
  </si>
  <si>
    <t>Печатающая головка и 2 картриджа для Oce ColorWave300 (29953907), Yellow</t>
  </si>
  <si>
    <t>Печатающая головка и 2 картриджа для Oce ColorWave300 (29953906), Magenta</t>
  </si>
  <si>
    <t>Красящая лента RIB-390FB-NON-EU</t>
  </si>
  <si>
    <t>Тонер-картридж TONER-Y-C510/530-5K-NEU</t>
  </si>
  <si>
    <t>Тонер-картридж TONER-M-C510/530-5K-NEU</t>
  </si>
  <si>
    <t>Тонер-картридж TONER-C-C510/530-5K-NEU</t>
  </si>
  <si>
    <t>Тонер-картридж TONER-K-C511/531/MC562-7K-NEU</t>
  </si>
  <si>
    <t>Картридж ProfiLine для Okidata ML182/192/280/320/390/3310/3311/3320/3321/3390/3391 бесшовный черный (RFO004BPFJ)</t>
  </si>
  <si>
    <t>Картридж для лазерного принтера Philips PFA-831</t>
  </si>
  <si>
    <t>Картридж Philips PFA-832</t>
  </si>
  <si>
    <t>Тонер-картридж Sharp AR-016T (AR-016LT)</t>
  </si>
  <si>
    <t>Тонер-картридж для Sharp AR-5012, AR-5415, AR-121, AR-151 (8000 копий)</t>
  </si>
  <si>
    <t>Тонер-картридж для Sharp AR-163, AR-201, AR-206, AR-M205 (16000 копий)</t>
  </si>
  <si>
    <t>Тонер-картридж для Sharp AR-235, AR-275, AR-M236, AR-M276 (25000 копий)</t>
  </si>
  <si>
    <t>Девелопер AR-163/201/206/ 5015/5015N/5120/5015/5015N/ 5316/ 5316ERU/ 5320/5320E/5320DRU M160/M165/ M205/M207/E-St161</t>
  </si>
  <si>
    <t>Тонер-картридж AR-M350/M450/P350/P450</t>
  </si>
  <si>
    <t>Фотобарабан AR-M350/M450/P350/P450</t>
  </si>
  <si>
    <t>Тонер-картридж AR-M351/М451N</t>
  </si>
  <si>
    <t>AR-450LT</t>
  </si>
  <si>
    <t>тонер-картридж MX-235GT производства SHARP для использования в МФУ AR5618, AR5620 и AR5623</t>
  </si>
  <si>
    <t>Бункер отработанного тонера 2060/2860/2870</t>
  </si>
  <si>
    <t>Тонер-картридж т,180 гр (о)1340/1350/1360/1370</t>
  </si>
  <si>
    <t>Тонер-картридж 24K T-1640 E-studio 163/165/166/167/203/205/206/207/237</t>
  </si>
  <si>
    <t>Тонер для 2060/2860/2870 T-2060 (o)</t>
  </si>
  <si>
    <t>6AJ00000024</t>
  </si>
  <si>
    <t>Тонер-картридж (o) e-St 200s</t>
  </si>
  <si>
    <t>6A000000932</t>
  </si>
  <si>
    <t>Красящая лента 2300 Wax Black 110 мм/ 74 м Zebra</t>
  </si>
  <si>
    <t>Картридж Epson C890191 (maintenance)</t>
  </si>
  <si>
    <t>Картридж Epson Ribbon S015019 (black)</t>
  </si>
  <si>
    <t>Картридж Epson Ribbon S015020 (black)</t>
  </si>
  <si>
    <t>Картридж Epson Ribbon S015086 (black)</t>
  </si>
  <si>
    <t>Картридж Epson Ribbon S015327 (black)</t>
  </si>
  <si>
    <t>Картридж Epson Ribbon S015329 (black)</t>
  </si>
  <si>
    <t>Картридж Epson Ribbon S015339 комплект (black) 3шт</t>
  </si>
  <si>
    <t>Картридж Epson черный для LX-350, LX-300+II</t>
  </si>
  <si>
    <t>Риббон-картридж Epson Ribbon Cartridge (black)</t>
  </si>
  <si>
    <t>Тонер-картридж Epson S050038 (black)</t>
  </si>
  <si>
    <t>Тонер-картридж Epson S050039 (yellow)</t>
  </si>
  <si>
    <t>Тонер-картридж Epson S050040 (magenta)</t>
  </si>
  <si>
    <t>Тонер-картридж Epson S050041 (cyan)</t>
  </si>
  <si>
    <t>Тонер-картридж Epson 0187 (yellow) HC</t>
  </si>
  <si>
    <t>Тонер-картридж Epson 0188 (magenta) HC</t>
  </si>
  <si>
    <t>Тонер-картридж Epson 0189 (cyan) HC</t>
  </si>
  <si>
    <t>Тонер-картридж Epson 0190 (black) HC</t>
  </si>
  <si>
    <t>Тонер-картридж Epson 0554 (yellow) HC</t>
  </si>
  <si>
    <t>Тонер-картридж Epson 0556 (cyan) HC</t>
  </si>
  <si>
    <t>Картридж Epson T007 комплект (black) 2шт</t>
  </si>
  <si>
    <t>Картридж Epson T009 (colour)</t>
  </si>
  <si>
    <t>Картридж Epson T009 комплект (colour) 2шт</t>
  </si>
  <si>
    <t>Картридж Epson с черными чернилами I/C black Stylus Photo 810</t>
  </si>
  <si>
    <t>Картридж для Epson Stylus 810/830/925/935</t>
  </si>
  <si>
    <t>Картридж Epson T027 (colour)</t>
  </si>
  <si>
    <t>Картридж Epson T027 комплект (colour) 2шт</t>
  </si>
  <si>
    <t>Картридж Epson T0481 (black)</t>
  </si>
  <si>
    <t>Картридж Epson T0482 (cyan)</t>
  </si>
  <si>
    <t>Картридж Epson T0483 (magenta)</t>
  </si>
  <si>
    <t>Картридж Epson T0484 (yellow)</t>
  </si>
  <si>
    <t>Картридж Epson T0486 (light magenta)</t>
  </si>
  <si>
    <t>Картридж Epson T0485 (light cyan)</t>
  </si>
  <si>
    <t>Картридж Epson T0511 (black)</t>
  </si>
  <si>
    <t>Картридж Epson T0520 (colour)</t>
  </si>
  <si>
    <t>Картридж Epson T0540 (gloss optimizer)</t>
  </si>
  <si>
    <t>Картридж Epson T0541 (photo black)</t>
  </si>
  <si>
    <t>Картридж Epson T0542 (cyan)</t>
  </si>
  <si>
    <t>Картридж Epson T0543 (magenta)</t>
  </si>
  <si>
    <t>Картридж Epson T0544 (yellow)</t>
  </si>
  <si>
    <t>Картридж Epson T0547 (red)</t>
  </si>
  <si>
    <t>Картридж Epson T0548 (matte black)</t>
  </si>
  <si>
    <t>Картридж Epson T0549 (blue)</t>
  </si>
  <si>
    <t>Картридж Epson T0801 (black)</t>
  </si>
  <si>
    <t>Картридж Epson T0802 (cyan)</t>
  </si>
  <si>
    <t>Картридж Epson T0803 (magenta)</t>
  </si>
  <si>
    <t>Картридж Epson T0804 (yellow)</t>
  </si>
  <si>
    <t>Картридж Epson T0805 (light cyan)</t>
  </si>
  <si>
    <t>Картридж Epson T0806 (light magenta)</t>
  </si>
  <si>
    <t>Картридж EPSON C13T08114A черный</t>
  </si>
  <si>
    <t xml:space="preserve">Картридж EPSON C13T08124A голубой </t>
  </si>
  <si>
    <t>Картридж EPSON C13T08134A пурпурный</t>
  </si>
  <si>
    <t xml:space="preserve">Картридж EPSON C13T08144A желтый </t>
  </si>
  <si>
    <t>Картридж EPSON C13T08154A светло-голубой</t>
  </si>
  <si>
    <t xml:space="preserve">Картридж EPSON C13T08164A10 светло-пурпурный </t>
  </si>
  <si>
    <t>Картридж Epson T0961 (photo black)</t>
  </si>
  <si>
    <t>Картридж Epson T0962 (cyan)</t>
  </si>
  <si>
    <t>Картридж Epson T0963 (vivid magenta)</t>
  </si>
  <si>
    <t>Картридж Epson T0964 (yellow)</t>
  </si>
  <si>
    <t>Картридж Epson T0965 (light cyan)</t>
  </si>
  <si>
    <t>Картридж Epson T0966 (vivid light magenta)</t>
  </si>
  <si>
    <t>Картридж Epson T0967 (light black)</t>
  </si>
  <si>
    <t>Картридж Epson T0968 (matte black)</t>
  </si>
  <si>
    <t>Картридж Epson T0969 (light light black)</t>
  </si>
  <si>
    <t>Картридж Epson T0811 (black)</t>
  </si>
  <si>
    <t>Картридж Epson T0812 (cyan)</t>
  </si>
  <si>
    <t>Картридж Epson T0813 (magenta)</t>
  </si>
  <si>
    <t>Картридж Epson T0814 (yellow)</t>
  </si>
  <si>
    <t>Картридж Epson T0815 (light cyan)</t>
  </si>
  <si>
    <t>Картридж Epson T0816 (light magenta)</t>
  </si>
  <si>
    <t>Картридж Epson T0817 комплект (BK,C,M,Y,LC,LM) 6шт</t>
  </si>
  <si>
    <t>Картридж Epson T0821 (black)</t>
  </si>
  <si>
    <t>Картридж Epson T0822 (cyan)</t>
  </si>
  <si>
    <t>Картридж Epson T0823 (magenta)</t>
  </si>
  <si>
    <t>Картридж Epson T0824 (yellow)</t>
  </si>
  <si>
    <t>Картридж Epson T0825 (light cyan)</t>
  </si>
  <si>
    <t>Картридж Epson T0826 (light magenta)</t>
  </si>
  <si>
    <t>Картридж Epson T1301 (black)</t>
  </si>
  <si>
    <t>Картридж Epson T1302 (cyan)</t>
  </si>
  <si>
    <t>Картридж Epson T1303 (magenta)</t>
  </si>
  <si>
    <t>Картридж Epson T1304 (yellow)</t>
  </si>
  <si>
    <t>Картридж Epson T1574 (yellow)</t>
  </si>
  <si>
    <t>Картридж Epson T1575 (light cyan)</t>
  </si>
  <si>
    <t>Картридж Epson T1578 (black)</t>
  </si>
  <si>
    <t>Картридж Epson T1579 (light light black)</t>
  </si>
  <si>
    <t xml:space="preserve">Картридж Epson 17 (black) </t>
  </si>
  <si>
    <t xml:space="preserve">Картридж Epson 17 (cyan) </t>
  </si>
  <si>
    <t xml:space="preserve">Картридж Epson 17 (magenta) </t>
  </si>
  <si>
    <t>Картридж Epson 17 (yellow)</t>
  </si>
  <si>
    <t>Картридж Epson T5438 (matte black) 110 мл</t>
  </si>
  <si>
    <t>Картридж Epson T5443 (magenta) 220 мл</t>
  </si>
  <si>
    <t>Картридж Epson T5444 (yellow) 220 мл</t>
  </si>
  <si>
    <t>Картридж Epson T5491 (photo black) 500 мл</t>
  </si>
  <si>
    <t>Картридж Epson T5492 (cyan) 500 мл</t>
  </si>
  <si>
    <t>Картридж Epson T5493 (magenta) 500 мл</t>
  </si>
  <si>
    <t>Картридж Epson T5494 (yellow) 500 мл</t>
  </si>
  <si>
    <t>Картридж Epson T5495 (light cyan) 500 мл</t>
  </si>
  <si>
    <t>Картридж Epson T5496 (light magenta) 500 мл</t>
  </si>
  <si>
    <t>Картридж Epson T5591 (black)</t>
  </si>
  <si>
    <t>Картридж Epson T5593 (magenta)</t>
  </si>
  <si>
    <t>Картридж Epson T5595 (light cyan)</t>
  </si>
  <si>
    <t>Картридж Epson T5597 комплект (BK,C,M,Y,LC,LM) 6шт</t>
  </si>
  <si>
    <t>Картридж Epson T6132 (cyan) 110 мл</t>
  </si>
  <si>
    <t>Картридж Epson T6731 (black) 70 мл</t>
  </si>
  <si>
    <t>Картридж Epson T6732 (cyan) 70 мл</t>
  </si>
  <si>
    <t>Картридж Epson T6733 (magenta) 70 мл</t>
  </si>
  <si>
    <t>Картридж Epson T6734 (yellow) 70 мл</t>
  </si>
  <si>
    <t>Картридж Epson T6735 (light cyan) 70 мл</t>
  </si>
  <si>
    <t>Картридж Epson T6736 (light-magenta) 70 мл</t>
  </si>
  <si>
    <t>Картридж Epson C13T08164A светло-пурпурный для R270/295/390/RX590/1410</t>
  </si>
  <si>
    <t>Картридж для принтера Stylus Pro 4450 (220ml) матовый чёрный</t>
  </si>
  <si>
    <t>Картридж для принтера Stylus Pro 4450 (220ml) пурпурный</t>
  </si>
  <si>
    <t>Картридж для принтера Stylus Pro 4450 (220ml) голубой</t>
  </si>
  <si>
    <t>Epson SO50242 Yellow Toner Cartridgre</t>
  </si>
  <si>
    <t>Epson SO50243 Magenta Toner Cartridgre</t>
  </si>
  <si>
    <t>Epson SO50244 Cyan Toner Cartridgre</t>
  </si>
  <si>
    <t>Epson SO50245 Black Toner Cartridgre</t>
  </si>
  <si>
    <t>C13T079A4A10</t>
  </si>
  <si>
    <t>Картридж Epson T079A комплект (BK,C,M,Y,LC,LM) 6шт</t>
  </si>
  <si>
    <t>C13T26114010</t>
  </si>
  <si>
    <t>Картридж Epson 26 (photo black)</t>
  </si>
  <si>
    <t>Картридж Epson 26 (cyan)</t>
  </si>
  <si>
    <t>C13T26124010</t>
  </si>
  <si>
    <t>C13T26134010</t>
  </si>
  <si>
    <t>Картридж Epson 26 (yellow)</t>
  </si>
  <si>
    <t>Картридж Epson 26 (magenta)</t>
  </si>
  <si>
    <t>C13T26144010</t>
  </si>
  <si>
    <t>Картридж Epson T6641 (black) 70 мл</t>
  </si>
  <si>
    <t>C13T66414A</t>
  </si>
  <si>
    <t>Картридж Epson T6642 (cyan) 70 мл</t>
  </si>
  <si>
    <t>C13T66424A</t>
  </si>
  <si>
    <t>Картридж Epson T6643 (magenta) 70 мл</t>
  </si>
  <si>
    <t>C13T66434A</t>
  </si>
  <si>
    <t>Картридж Epson T6644 (yellow) 70 мл</t>
  </si>
  <si>
    <t>C13T66444A</t>
  </si>
  <si>
    <t>Тонер-картридж DP-1515P + бункер отработанного тонера</t>
  </si>
  <si>
    <t>Набор сменных резиновых роликов для сканеров Panasonic KV-S4065CL, KV-S4065CW, KV-S4085CL, KV-S4085CW</t>
  </si>
  <si>
    <t>Набор сменных резиновых роликов для сканеров Panasonic KV-SL1056, KV-SL1066</t>
  </si>
  <si>
    <t>Пленка PANASONIC FP80/81/82/85/88/153/158/FPC91/95/FM90/FC195 (KX-FA55A) (2шт.*50м.)</t>
  </si>
  <si>
    <t>Пленка FP343/363/FB422/FB423 (KX-FA57A) (1шт.*70м.)</t>
  </si>
  <si>
    <t>Туба с тонером KX-FL501/503/502/523/FLM553/FLB753/758</t>
  </si>
  <si>
    <t>Туба с тонером(о) KX-FLM653/663/513/543</t>
  </si>
  <si>
    <t>Узел барабана в сборе KX-FLM653/663/FL513/543</t>
  </si>
  <si>
    <t>KX-FA85A</t>
  </si>
  <si>
    <t>KX-FA83A</t>
  </si>
  <si>
    <t>KX-FA76A</t>
  </si>
  <si>
    <t>Узел барабана в сборе KX-FLB813RU/883RU/833/853RU/858</t>
  </si>
  <si>
    <t>KX-FA86A</t>
  </si>
  <si>
    <t>Тонер-картридж Panasonic KX-FA88A для KX-FL401 / 402 / 403</t>
  </si>
  <si>
    <t>KX-FA88A</t>
  </si>
  <si>
    <t>Фотобарабан для Panasonic KX-FL403 HANP KX-FA89A</t>
  </si>
  <si>
    <t>Фотобарабан(Imaging Drum) PANASONIC KX-FAD404A7 для KX-MB3030RU</t>
  </si>
  <si>
    <t>Фотобарабан(Imaging Drum) PANASONIC KX-FAD412A для KX-MB2000/2010/2020/2030</t>
  </si>
  <si>
    <t>KX-FAD93A</t>
  </si>
  <si>
    <t>KX-FAD89A</t>
  </si>
  <si>
    <t>Фотобарабан(Imaging Drum) PANASONIC KX-FAD93A для KX-MB263RU/MB763RU/MB773RU</t>
  </si>
  <si>
    <t>Картридж PANASONIC KX-FAT400A черный</t>
  </si>
  <si>
    <t>Картридж PANASONIC KX-FAT403A7 черный</t>
  </si>
  <si>
    <t>Картридж PANASONIC KX-FAT410A черный</t>
  </si>
  <si>
    <t xml:space="preserve">Картридж PANASONIC KX-FAT411A черный </t>
  </si>
  <si>
    <t xml:space="preserve">Картридж PANASONIC KX-FAT421A7 черный </t>
  </si>
  <si>
    <t>Картридж PANASONIC KX-FAT88A черный</t>
  </si>
  <si>
    <t>KX-FAT92A</t>
  </si>
  <si>
    <t xml:space="preserve">Картридж PANASONIC KX-FAT92A черный </t>
  </si>
  <si>
    <t>Узел фотобарабана в сборе (картридж) KX-FL403/413/423</t>
  </si>
  <si>
    <t>Тонер-картридж Samsung CLT-C407S (cyan)</t>
  </si>
  <si>
    <t>Тонер-картридж Samsung CLT-C409S (cyan)</t>
  </si>
  <si>
    <t>Тонер-картридж Samsung CLT-K407S (black)</t>
  </si>
  <si>
    <t>Тонер-картридж Samsung CLT-M407S (magenta)</t>
  </si>
  <si>
    <t>Тонер-картридж Samsung CLT-M409S (magenta)</t>
  </si>
  <si>
    <t>Фотобарабан Samsung CLT-R407</t>
  </si>
  <si>
    <t>Тонер-картридж Samsung CLT-Y407S (yellow)</t>
  </si>
  <si>
    <t>Тонер-картридж Samsung CLT-Y409S (yellow)</t>
  </si>
  <si>
    <t>CLT-K409S/SEE</t>
  </si>
  <si>
    <t>Тонер-картридж Samsung CLT-K409S (black)</t>
  </si>
  <si>
    <t>Картридж Samsung INK-M40 на 750 стр.</t>
  </si>
  <si>
    <t>Узел термозакрепления в сборе ML-305х/Ph3428/3300MFP/SCX-5530FN/5330</t>
  </si>
  <si>
    <t>Samsung 8GB (1x8gb) DDR3 pc3-12800u RAM память настольного ПК</t>
  </si>
  <si>
    <t>Оперативная память SODIMM Samsung M471A1K43BB0-CPB 8 Гб</t>
  </si>
  <si>
    <t>Тонер-картридж Samsung ML-1210D3 (black)</t>
  </si>
  <si>
    <t>Тонер-картридж Samsung ML-1520D3 (black)</t>
  </si>
  <si>
    <t>Тонер-картридж Samsung ML-D3050A (black)</t>
  </si>
  <si>
    <t>Тонер-картридж Samsung MLT-D101S</t>
  </si>
  <si>
    <t>Тонер-картридж Samsung MLT-D101X (black), 700 стр</t>
  </si>
  <si>
    <t>Тонер-картридж Samsung MLT-D103L (black)</t>
  </si>
  <si>
    <t>Тонер-картридж Samsung MLT-D103S (black)</t>
  </si>
  <si>
    <t>Тонер-картридж Samsung MLT-D104S (black)</t>
  </si>
  <si>
    <t>Тонер-картридж Samsung MLT-D105L (black)</t>
  </si>
  <si>
    <t>Тонер-картридж Samsung MLT-D108S (black)</t>
  </si>
  <si>
    <t>Тонер-картридж Samsung MLT-D109S (black)</t>
  </si>
  <si>
    <t>Тонер-картридж Samsung MLT-D119S (black)</t>
  </si>
  <si>
    <t>Тонер-картридж Samsung MLT-D205L (black)</t>
  </si>
  <si>
    <t>Тонер-картридж Samsung MLT-D205S (black)</t>
  </si>
  <si>
    <t>Тонер-картридж Samsung MLT-D209L (black)</t>
  </si>
  <si>
    <t>Тонер-картридж Samsung MLT-D209S (black)</t>
  </si>
  <si>
    <t>Тонер-картридж Samsung SCX-4100D3 (black)</t>
  </si>
  <si>
    <t>Тонер-картридж Samsung SCX-4521D3 (black)</t>
  </si>
  <si>
    <t>Тонер-картридж Samsung SCX-D4200A (black)</t>
  </si>
  <si>
    <t>Тонер-картридж Samsung SCX-4824FN (black)</t>
  </si>
  <si>
    <t>Тонер-картридж Kyocera Toner Kit KM-1525, KM-1530, KM-2030 (black), 11000 стр.</t>
  </si>
  <si>
    <t xml:space="preserve">Туба с тонером Kyocera Xi 8020 Оригинальная 37089010
</t>
  </si>
  <si>
    <t>Kyocera ADF DP-410 Реверсивный автоподатчик оригиналов 1203HL8NL0</t>
  </si>
  <si>
    <t>Kyocera DP-420 Реверсивный автоподатчик оригиналов 1203MX5KL0</t>
  </si>
  <si>
    <t>Kyocera MK-130 Сервисный комплект 1702H98EU0</t>
  </si>
  <si>
    <t>Бункер отработанного тонера Kyocera WT-860 1902LC0UN0</t>
  </si>
  <si>
    <t>Тонер-картридж Kyocera KM-1525/1530/2030 1T02AV0NL0</t>
  </si>
  <si>
    <t>Тонер-картридж Kyocera TK-320 1T02F90EU0</t>
  </si>
  <si>
    <t>Тонер-картридж Kyocera TK-110 1T02FV0DE0</t>
  </si>
  <si>
    <t>Тонер-картридж Kyocera TK-715 1T02GR0EU0</t>
  </si>
  <si>
    <t>Тонер-картридж Kyocera TK-675 1T02H00EU0</t>
  </si>
  <si>
    <t>Тонер-картридж Kyocera TK-855K Черный 1T02H70EU0</t>
  </si>
  <si>
    <t>Тонер-картридж Kyocera TK-855Y Желтый 1T02H7AEU0</t>
  </si>
  <si>
    <t>Тонер-картридж Kyocera TK-855M Пурпурный 1T02H7BEU0</t>
  </si>
  <si>
    <t>Тонер-картридж Kyocera TK-855C Голубой 1T02H7CEU0</t>
  </si>
  <si>
    <t>Тонер-картридж Kyocera TK-560M Пурпурный 1T02HNBEU0</t>
  </si>
  <si>
    <t>Тонер-картридж Kyocera TK-130 1T02HS0EU0</t>
  </si>
  <si>
    <t>Тонер-картридж Kyocera TK-360 1T02J20EU0</t>
  </si>
  <si>
    <t>Тонер-картридж Kyocera TK-450 1T02J50EU0</t>
  </si>
  <si>
    <t>Тонер-картридж Kyocera TK-865K Черный 1T02JZ0EU0</t>
  </si>
  <si>
    <t>Тонер-картридж Kyocera TK-865Y Желтый 1T02JZAEU0</t>
  </si>
  <si>
    <t>Тонер-картридж Kyocera TK-865M Пурпурный 1T02JZBEU0</t>
  </si>
  <si>
    <t>Тонер-картридж Kyocera TK-865C Голубой 1T02JZCEU0</t>
  </si>
  <si>
    <t>Тонер-картридж Kyocera TK-895Y Желтый 1T02K0ANL0</t>
  </si>
  <si>
    <t>Тонер-картридж Kyocera TK-895M Пурпурный 1T02K0BNL0</t>
  </si>
  <si>
    <t>Тонер-картридж Kyocera TK-895C Голубой 1T02K0CNL0</t>
  </si>
  <si>
    <t>Тонер-картридж Kyocera TK-475 1T02K30NL0</t>
  </si>
  <si>
    <t>Тонер-картридж Kyocera TK-685 1T02K50NL0</t>
  </si>
  <si>
    <t>Тонер-картридж Kyocera TK-435 1T02KH0NL0</t>
  </si>
  <si>
    <t>Тонер-картридж Kyocera TK-725 1T02KR0NL0</t>
  </si>
  <si>
    <t>Тонер-картридж Kyocera TK-590K Черный 1T02KV0NL0</t>
  </si>
  <si>
    <t>Тонер-картридж Kyocera TK-590Y Желтый 1T02KVANL0</t>
  </si>
  <si>
    <t>Тонер-картридж Kyocera TK-590M Пурпурный 1T02KVBNL0</t>
  </si>
  <si>
    <t>Тонер-картридж Kyocera TK-590C Голубой 1T02KVCNL0</t>
  </si>
  <si>
    <t>Тонер-картридж Kyocera TK-6705 1T02LF0NL0</t>
  </si>
  <si>
    <t>Тонер-картридж Kyocera TK-6305 1T02LH0NL0</t>
  </si>
  <si>
    <t>Тонер-картридж Kyocera TK-8305K Черный 1T02LK0NL0</t>
  </si>
  <si>
    <t>Тонер-картридж Kyocera TK-8305Y Желтый 1T02LKANL0</t>
  </si>
  <si>
    <t>Тонер-картридж Kyocera TK-8305M Пурпурный 1T02LKBNL0</t>
  </si>
  <si>
    <t>Тонер-картридж Kyocera TK-8305C Голубой 1T02LKCNL0</t>
  </si>
  <si>
    <t>Тонер-картридж Kyocera TK-3130 1T02LV0NL0</t>
  </si>
  <si>
    <t>Тонер-картридж Kyocera TK-350 1T02LX0NL0</t>
  </si>
  <si>
    <t>Тонер-картридж Kyocera TK-160 1T02LY0NL0</t>
  </si>
  <si>
    <t>Тонер-картридж Kyocera TK-170 1T02LZ0NL0</t>
  </si>
  <si>
    <t>Тонер-картридж Kyocera TK-1100 1T02M10NX0</t>
  </si>
  <si>
    <t>Тонер-картридж Kyocera TK-1120 1T02M70NX0</t>
  </si>
  <si>
    <t>Тонер-картридж Kyocera TK-1130 1T02MJ0NL0</t>
  </si>
  <si>
    <t>Тонер-картридж Kyocera TK-1140 1T02ML0NL0</t>
  </si>
  <si>
    <t>Тонер-картридж Kyocera TK-3100 1T02MS0NL0</t>
  </si>
  <si>
    <t>Тонер-картридж Kyocera TK-3110 1T02MT0NL0</t>
  </si>
  <si>
    <t>Тонер-картридж Kyocera TK-8315K Черный 1T02MV0NL0</t>
  </si>
  <si>
    <t>Тонер-картридж Kyocera TK-8315Y Желтый 1T02MVANL0</t>
  </si>
  <si>
    <t>Тонер-картридж Kyocera TK-8315C Голубой 1T02MVCNL0</t>
  </si>
  <si>
    <t>Тонер-картридж Kyocera TK-960 1T05JG0NL0</t>
  </si>
  <si>
    <t>Тонер-картридж Kyocera TK-8315M Пурпурный 1T02MVBNL0</t>
  </si>
  <si>
    <t>1T02MVBNL0</t>
  </si>
  <si>
    <t>Драм-юнит DK-170 FS-1320D,1370DN,1035MFP,1135MFP, ECOSYS M2035DN,M2535DN</t>
  </si>
  <si>
    <t>Драм-юнит DK-1110 FS-1020MFP,1025MFP,1120MFP, 1125MFP,1220MFP,1320MFP,1325MFP, 1040,1041,1060DN,1061DN</t>
  </si>
  <si>
    <t>Тонер KYOCERA-MITA Universal Type KM-02 (фл.900) Gold TOMOEGAWA FS-9100/9120/9500/9520DN</t>
  </si>
  <si>
    <t>Тонер-картридж TK-410 KM-1620,1635,1650,2020,2035,2050</t>
  </si>
  <si>
    <t>Тонер-картридж TK-18 FS-1020D,1018MFP,1118MFP</t>
  </si>
  <si>
    <t>Фотобарабан Ricoh Drum &amp; Developer Unit Type SPC820DN (black)</t>
  </si>
  <si>
    <t>Фотобарабан Ricoh Drum &amp; Developer Unit Pack Type SPC820DN (cyan, magenta, yellow)</t>
  </si>
  <si>
    <t>Картридж Ricoh Print Cartridge GC31K (black), 1920 стр.</t>
  </si>
  <si>
    <t>Картридж Ricoh Print Cartridge GC31C (cyan), 1920 стр.</t>
  </si>
  <si>
    <t>Картридж Ricoh Print Cartridge GC31M (magenta), 1560 стр</t>
  </si>
  <si>
    <t>Картридж Ricoh Print Cartridge GC31Y (yellow), 1750 стр.</t>
  </si>
  <si>
    <t>Картридж Ricoh Print Cartridge GC31KH (black), 4230 стр.</t>
  </si>
  <si>
    <t>Картридж Ricoh Print Cartridge GC31CH (cyan), 4890 стр.</t>
  </si>
  <si>
    <t>Картридж Ricoh Print Cartridge GC31MH (magenta), 4000 стр.</t>
  </si>
  <si>
    <t>Картридж Ricoh Print Cartridge GC31YH (yellow), 4000 стр.</t>
  </si>
  <si>
    <t>Картридж Ricoh Print Cartridge GC41KL (black)</t>
  </si>
  <si>
    <t>Картридж Ricoh Print Cartridge GC41CL (cyan)</t>
  </si>
  <si>
    <t>Картридж Ricoh Print Cartridge GC41ML (magenta)</t>
  </si>
  <si>
    <t>Картридж Ricoh Print Cartridge GC41YL (yellow)</t>
  </si>
  <si>
    <t>Тонер-картридж Ricoh Print Cartridge SPC310HE (black), 6500 стр.</t>
  </si>
  <si>
    <t>Тонер-картридж Ricoh Print Cartridge SPC310HE (cyan), 6000 стр.</t>
  </si>
  <si>
    <t>Тонер-картридж Ricoh Print Cartridge SPC310HE (magenta), 6000 стр.</t>
  </si>
  <si>
    <t>Тонер-картридж Ricoh Print Cartridge SPC310HE (yellow), 6000 стр.</t>
  </si>
  <si>
    <t>Тонер-картридж Ricoh Print Cartridge Type SP3500HE (black), 5000 стр.</t>
  </si>
  <si>
    <t>Тонер-картридж Ricoh Print Cartridge Type SP5200HE (black)</t>
  </si>
  <si>
    <t>Тонер-картридж Ricoh Print Cartridge SP200HE (black), 2600 стр.</t>
  </si>
  <si>
    <t>Тонер-картридж Ricoh Print Cartridge SP200HL (black), 1500 стр.</t>
  </si>
  <si>
    <t>Фотобарабан Ricoh Drum Unit Type 1515 (black)</t>
  </si>
  <si>
    <t>Тонер-картридж Ricoh Toner Cartridge SP1000E (black), 4000 стр.</t>
  </si>
  <si>
    <t>Картридж ricoh 430400 type 1265 FAX 1120L H193D3</t>
  </si>
  <si>
    <t>Тонер RICOH 820079/821201 tуре SP8200E Aficio SP8200DN 36K (o)</t>
  </si>
  <si>
    <t>Картридж тип SPC820DNHE, Black {Aficio SP C820DN/C821DN, (20000стр.)}</t>
  </si>
  <si>
    <t>Тонер-картридж Ricoh Toner Cartridge 3205D (black), 30000 стр.</t>
  </si>
  <si>
    <t>Тонер-картридж Ricoh Toner Cartridge MP2500 (black), 10500 стр.</t>
  </si>
  <si>
    <t>Тонер-картридж Ricoh Toner Cartridge MPC2550E (black), 10000 стр.</t>
  </si>
  <si>
    <t>Тонер-картридж Ricoh Toner Cartridge Type MPC2550E (cyan)</t>
  </si>
  <si>
    <t>Тонер-картридж Ricoh Toner Cartridge Type MPC2550E (magenta)</t>
  </si>
  <si>
    <t>Тонер-картридж Ricoh Toner Cartridge Type MPC2550E (yellow)</t>
  </si>
  <si>
    <t>Тонер Ricoh MP4500E (black)</t>
  </si>
  <si>
    <t>Картридж черный для Ricoh Aficio MP C6000/C7500</t>
  </si>
  <si>
    <t>Картридж голубой для Ricoh Aficio MP C6000/C7500</t>
  </si>
  <si>
    <t>Картридж малиновый для Ricoh Aficio MP C6000/C7500</t>
  </si>
  <si>
    <t>Картридж желтый для Ricoh Aficio MP C6000/C7500</t>
  </si>
  <si>
    <t>Тонер-картридж черный для Ricoh Aficio MPС3001/С3501</t>
  </si>
  <si>
    <t>Тонер-картридж тип MPC3501E/MPC3300E желтый (16000 отп.)</t>
  </si>
  <si>
    <t xml:space="preserve">Тонер-картридж тип MPC3501E/MPC3300E малиновый (16000 отп.) </t>
  </si>
  <si>
    <t>Тонер-картридж тип MPC3501E/MPC3300E малиновый (16000 отп.)</t>
  </si>
  <si>
    <t>Тонер-картридж тип MPC2551HE голубой (9500 отп.)</t>
  </si>
  <si>
    <t xml:space="preserve">Тонер-картридж тип MPC2551HE малиновый (9500 отп.) </t>
  </si>
  <si>
    <t>Тонер-картридж тип MPC2551HE желтый (9500 отп.)</t>
  </si>
  <si>
    <t>Тонер-картридж тип MPC2551E черный Aficio MP С2051/С2551</t>
  </si>
  <si>
    <t>Тонер-картридж тип MP C305HE голубой (4000 отп.)</t>
  </si>
  <si>
    <t>Тонер-картридж тип MP C305HE желтый (4000 отп.)</t>
  </si>
  <si>
    <t>Тонер-картридж тип MP C305HE черный (12000 отп.)</t>
  </si>
  <si>
    <t>тонер-картридж для Ricoh Aficio MP C3002/C3502 желтый, 18000 стр.</t>
  </si>
  <si>
    <t>тонер-картридж для Ricoh Aficio MP C3002/C3502 черный, 28000 стр.</t>
  </si>
  <si>
    <t>Тонер Ricoh type MP301E Aficio MP 301SP/301SPF (8K)</t>
  </si>
  <si>
    <t>тонер-картридж для Ricoh Aficio MP C3002/C3502 пурпурный, 18000 стр.</t>
  </si>
  <si>
    <t>Тонер тип MP 2501E (9000 отп.)</t>
  </si>
  <si>
    <t>Тонер-картридж тип MPC3503 черный (29500 отп.)</t>
  </si>
  <si>
    <t>Тонер-картридж тип MPC3503 желтый (18000 отп.)</t>
  </si>
  <si>
    <t>Тонер-картридж тип MPC3503 голубой (18000 отп.)</t>
  </si>
  <si>
    <t>Тонер-картридж тип MPC3503 малиновый (18000 отп.)</t>
  </si>
  <si>
    <t>Тонер-картридж тип MPC6003 черный (33000 отп.)</t>
  </si>
  <si>
    <t>Тонер-картридж тип MPC6003 желтый (22500 отп.)</t>
  </si>
  <si>
    <t>Тонер-картридж тип MPC6003 малиновый (22500 отп.)</t>
  </si>
  <si>
    <t>Тонер-картридж тип MPC6003 голубой (22500 отп.)</t>
  </si>
  <si>
    <t xml:space="preserve">Тонер-картридж тип MPC2503 черный (15000 отп.) </t>
  </si>
  <si>
    <t>Тонер-картридж увеличенной емкости тип MPC2503H голубой (9500 отп.)</t>
  </si>
  <si>
    <t xml:space="preserve">Тонер-картридж тип MPC2503 жёлтый (5500 отп.) </t>
  </si>
  <si>
    <t xml:space="preserve">Тонер-картридж тип MPC2503 малиновый (5500 отп.) </t>
  </si>
  <si>
    <t xml:space="preserve">Тонер-картридж тип MPC2503 голубой (5500 отп.) </t>
  </si>
  <si>
    <t>Тонер тип 6210D Aficio 1060/1075/2060/2075/2051</t>
  </si>
  <si>
    <t>Принт-картридж для Ricoh MP 4054/5054/6054</t>
  </si>
  <si>
    <t>Тонер-картридж Ricoh Toner Cartridge MP2000 (black), 9000 стр.</t>
  </si>
  <si>
    <t>Тонер-картридж Ricoh Toner Cartridge MPC5502E (black), 31000 стр</t>
  </si>
  <si>
    <t>Тонер-картридж Ricoh Toner Cartridge MPC5502E (yellow), 22500 стр.</t>
  </si>
  <si>
    <t>Тонер-картридж Ricoh Toner Cartridge MPC5502E (magenta), 22500 стр.</t>
  </si>
  <si>
    <t>Тонер-картридж Ricoh Toner Cartridge MPC5502E (cyan), 22500 стр.</t>
  </si>
  <si>
    <t>Тонер-картридж Ricoh MP201 (black)</t>
  </si>
  <si>
    <t>Тонер-картридж Ricoh MP301e (black)</t>
  </si>
  <si>
    <t>Тонер Ricoh Toner 2220D (black)</t>
  </si>
  <si>
    <t>Тонер-картридж Ricoh Toner Cartridge MPC2551HE (yellow), 9500 стр.</t>
  </si>
  <si>
    <t>Тонер-картридж Ricoh Toner Cartridge MPC2551HE (cyan), 9500 стр.</t>
  </si>
  <si>
    <t>Тонер-картридж Ricoh Toner Cartridge MP5002 (black), 30000 стр.</t>
  </si>
  <si>
    <t>Тонер-туба (30 000 страниц) для Aficio 2035/2045/3035/3045 (888182/842078)</t>
  </si>
  <si>
    <t>Тонер-картридж Ricoh Toner Cartridge MPC305HE (black)</t>
  </si>
  <si>
    <t>Тонер-картридж Ricoh Toner Cartridge MPC305E (yellow)</t>
  </si>
  <si>
    <t>Тонер-картридж Ricoh Toner Cartridge MP9002 (black), 43000 стр.</t>
  </si>
  <si>
    <t>Тонер-картридж Ricoh Toner Cartridge МР3554 (black), 24000 стр.</t>
  </si>
  <si>
    <t>Тонер-картридж Ricoh Toner Cartridge MP6054 (black), 37000 стр.</t>
  </si>
  <si>
    <t>Тонер тип MP C3000 черный (20000 отп.)</t>
  </si>
  <si>
    <t>Тонер тип MP C3000E желтый (15000 отп.)</t>
  </si>
  <si>
    <t>Тонер тип MP C3000E малиновый (15000 отп.)</t>
  </si>
  <si>
    <t>Тонер-картридж Ricoh Toner Cartridge 2210D (black), 10000 стр.</t>
  </si>
  <si>
    <t xml:space="preserve">Тонер тип 1230D (9000 отп.) NEW - TONER MP 2000 </t>
  </si>
  <si>
    <t>Тонер (туба) тип 6210D (43000 стр.)</t>
  </si>
  <si>
    <t xml:space="preserve">Тонер (туба) тип 2220D (11000 стр.) </t>
  </si>
  <si>
    <t xml:space="preserve">Тонер тип 800 (1860стр.аниц) </t>
  </si>
  <si>
    <t xml:space="preserve">Тонер (туба) тип 1160W (2200 стр., А1) </t>
  </si>
  <si>
    <t>Картридж RICOH Aficio 3205D/3105D</t>
  </si>
  <si>
    <t>Тонер-картридж Ricoh Toner Cartridge 1220D (black), 9000 стр.</t>
  </si>
  <si>
    <t>Тонер-туба (30 000 страниц) для Aficio 2035/2045/3035/3045</t>
  </si>
  <si>
    <t>Тонер Ricoh 1230D/MP 2000</t>
  </si>
  <si>
    <t>Тонер тип 1270D (7000 отпечатков)</t>
  </si>
  <si>
    <t>Тонер-туба Ricoh тип 1305/1205</t>
  </si>
  <si>
    <t>Ролик захвата бумаги Aficio 3035/3045</t>
  </si>
  <si>
    <t>Ролик подачи бумаги Aficio 3035/3045</t>
  </si>
  <si>
    <t>Ролик отделения бумаги Aficio 3035/3045</t>
  </si>
  <si>
    <t>B0709510</t>
  </si>
  <si>
    <t>Фотобарабан Aficio 1050/1055/1085/1105</t>
  </si>
  <si>
    <t>Девелопер, тип 28, Aficio 2015/2018/2018D/2016/2020/2020D/3025/3030/ MP 1500/1600/1600L/2000/2000L/ 2510 / Aficio MP 1900</t>
  </si>
  <si>
    <t>Девелопер, тип 30W Aficio 240W/MPW2400/W3600/ SPW2470/5100W/7140W</t>
  </si>
  <si>
    <t>Блок проявки Aficio 2016/2020/2020D, MP 1500/1600/2000/1600L/2000L</t>
  </si>
  <si>
    <t>D1203000</t>
  </si>
  <si>
    <t>Узел формирования изображения в сборе</t>
  </si>
  <si>
    <t>Фильтр блока проявки</t>
  </si>
  <si>
    <t>Блок фотобарабана в сборе Aficio MP 4000/5000/ MP 4001/ 5001</t>
  </si>
  <si>
    <t>Тонер-картридж Ricoh Print Cartridge SP101E (black)</t>
  </si>
  <si>
    <t>Девелопер Xerox Developer 510dp, 8850</t>
  </si>
  <si>
    <t>Тонер-картридж Xerox Toner Cartridge WorkCentre 315, 320, 415, 420 (black), 12000 стр.</t>
  </si>
  <si>
    <t>Тонер-картридж Xerox Toner Cartridge (black) набор, 2 шт.</t>
  </si>
  <si>
    <t>Тонер-картридж Xerox Toner Cartridge WorkCentre 5325, 5330, 5335 (black), 30000 стр.</t>
  </si>
  <si>
    <t>Тонер Xerox WorkCentre 72xx, 73xx, C2128, C2636, C3545 (black)</t>
  </si>
  <si>
    <t>Тонер Xerox WorkCentre 72xx, 73xx, C2128, C2636, C3545 (cyan)</t>
  </si>
  <si>
    <t>Тонер Xerox WorkCentre 72xx, 73xx, C2128, C2636, C3545 (magenta)</t>
  </si>
  <si>
    <t>Тонер Xerox WorkCentre 72xx, 73xx, C2128, C2636, C3545 (yellow)</t>
  </si>
  <si>
    <t>Тонер-картридж Xerox Toner Cartridge WorkCentre C118, M118 (black)</t>
  </si>
  <si>
    <t>Тонер-картридж Xerox Toner Cartridge WorkCentre 123, 128, 133 (black), 30000 стр.</t>
  </si>
  <si>
    <t>Тонер-картридж Xerox DC 240/242/250/252/260 Black (2 тубы)</t>
  </si>
  <si>
    <t>Тонер-картридж Xerox DC 240/242/250/252/260 Yellow (2 тубы)</t>
  </si>
  <si>
    <t>Тонер-картридж Xerox DC 240/242/250/252/260 Magenta (2 тубы)</t>
  </si>
  <si>
    <t>Тонер-картридж Xerox DC 240/242/250/252/260 Cyan (2 тубы)</t>
  </si>
  <si>
    <t>Тонер-картридж Xerox Toner Cartridge 6204, 6604, 6605, 6705, 2,1 км</t>
  </si>
  <si>
    <t>Тонер Xerox Toner WorkCentre 74xx (black), 26000 стр.</t>
  </si>
  <si>
    <t>Тонер Xerox cyan Workcentre 7425/7428/7435</t>
  </si>
  <si>
    <t>Тонер Xerox magenta Workcentre 7425/7428/7435</t>
  </si>
  <si>
    <t>Тонер Xerox yellow Workcentre 7425/7428/7435</t>
  </si>
  <si>
    <t>Тонер Xerox black Workcentre 7425/7428/7435</t>
  </si>
  <si>
    <t>Тонер Xerox Toner WorkCentre 74xx (yellow), 15000 стр.</t>
  </si>
  <si>
    <t>Тонер Xerox Toner WorkCentre 74xx (magenta), 15000 стр.</t>
  </si>
  <si>
    <t>Тонер Xerox Toner WorkCentre 74xx (cyan), 15000 стр.</t>
  </si>
  <si>
    <t>Тонер Xerox Toner WorkCentre 7120, 7125, 7220, 7225 (black), 22000 стр.</t>
  </si>
  <si>
    <t>Тонер Xerox Toner WorkCentre 7120, 7125, 7220, 7225 (yellow), 15000 стр.</t>
  </si>
  <si>
    <t>Тонер Xerox Toner WorkCentre 7120, 7125, 7220, 7225 (magenta), 15000 стр.</t>
  </si>
  <si>
    <t>Тонер Xerox Toner WorkCentre 7120, 7125, 7220, 7225 (cyan), 15000 стр.</t>
  </si>
  <si>
    <t>Тонер-картридж Xerox Toner Cartridge WorkCentre 7525, 7530, 7535, 7545, 7556, 7830, 7835, 7845, 7855 (black), 26000 стр.</t>
  </si>
  <si>
    <t>Тонер-картридж Xerox Toner Cartridge WorkCentre 7525, 7530, 7535, 7545, 7556, 7830, 7835, 7845, 7855 (yellow), 15000 стр.</t>
  </si>
  <si>
    <t>Тонер-картридж Xerox Toner Cartridge WorkCentre 7525, 7530, 7535, 7545, 7556, 7830, 7835, 7845, 7855 (magenta), 15000 стр.</t>
  </si>
  <si>
    <t>Тонер-картридж Xerox Toner Cartridge WorkCentre 7525, 7530, 7535, 7545, 7556, 7830, 7835, 7845, 7855 (cyan), 15000 стр.</t>
  </si>
  <si>
    <t>Тонер Xerox Toner WorkCentre 5865, 5875, 5890 (black), 110000 стр.</t>
  </si>
  <si>
    <t>Тонер-картридж Xerox Toner Cartridge 5825, 5834, Vivace 250, 340, 336 (black)</t>
  </si>
  <si>
    <t>Тонер Xerox Toner 3030, 3040, 3050, 3060 (black)</t>
  </si>
  <si>
    <t>Тонер-картридж Xerox Toner Cartridge 510dp</t>
  </si>
  <si>
    <t>Xerox узел ролика второго переноса Second Bias Transfer Roll WorkCentre 74xx, 200000 стр.</t>
  </si>
  <si>
    <t>Xerox контейнер отработанного тонера Waste Toner Container WorkCentre 7120, 7125, 33000 стр.</t>
  </si>
  <si>
    <t>Xerox модуль ксерографии для WorkCentre 123, 128, 133, 118</t>
  </si>
  <si>
    <t>Фотобарабан Xerox Copy-Print Cartridge WorkCentre PE114e</t>
  </si>
  <si>
    <t>Тонер-картридж Xerox Print Cartridge WorkCentre 3119 (black)</t>
  </si>
  <si>
    <t>Фотобарабан Drum Cartridge WorkCentre 7120, 7125, 7220, 7225 (black), 67000 стр.</t>
  </si>
  <si>
    <t>Фотобарабан Drum Cartridge WorkCentre 7120, 7125, 7220, 7225 (yellow), 51000 стр.</t>
  </si>
  <si>
    <t>Фотобарабан Drum Cartridge WorkCentre 7120, 7125, 7220, 7225 (magenta), 51000 стр.</t>
  </si>
  <si>
    <t>Фотобарабан Drum Cartridge WorkCentre 7120, 7125, 7220, 7225 (cyan), 51000 стр.</t>
  </si>
  <si>
    <t>Фотобарабан Xerox Drum Cartrigde WorkCentre 7525, 7530, 7535, 7545, 7556, 7830, 7835, 7845, 7855, 125000 стр.</t>
  </si>
  <si>
    <t>Фотобарабан Xerox Drum Cartridge WorkCentre 5016, 5020, 22000 стр.</t>
  </si>
  <si>
    <t>Тонер-картридж Xerox Toner Cartridge Phaser 7400 (cyan), 18000 стр.</t>
  </si>
  <si>
    <t>Тонер-картридж Xerox Toner Cartridge Phaser 7400 (magenta), 18000 стр.</t>
  </si>
  <si>
    <t>Тонер-картридж Xerox Toner Cartridge Phaser 7400 (yellow), 18000 стр.</t>
  </si>
  <si>
    <t>Тонер-картридж Xerox Toner Cartridge Phaser 7400 (balck), 15000 стр.</t>
  </si>
  <si>
    <t>Тонер-картридж Xerox Print Cartridge Phaser 3117, 3122, 3124, 3125 (black)</t>
  </si>
  <si>
    <t>Тонер-картридж Xerox Toner Cartridge Phaser 7760 (cyan), 25000 стр.</t>
  </si>
  <si>
    <t>Тонер-картридж Xerox Toner Cartridge Phaser 7760 (magenta), 25000 стр.</t>
  </si>
  <si>
    <t>Тонер-картридж Xerox Toner Cartridge Phaser 7760 (yellow), 25000 стр.</t>
  </si>
  <si>
    <t>Тонер-картридж Xerox Toner Cartridge Phaser 7760 (black), 32000 стр.</t>
  </si>
  <si>
    <t>Тонер-картридж Xerox Toner Cartridge WorkCentre 5016, 5020 комплекте (black), 2шт. x 6300стр.</t>
  </si>
  <si>
    <t>Тонер-картридж Xerox Toner Cartridge Phaser 6125 (cyan), 1000 стр.</t>
  </si>
  <si>
    <t>Тонер-картридж Xerox Toner Cartridge Phaser 6125 (magenta), 1000 стр.</t>
  </si>
  <si>
    <t>Тонер-картридж Xerox Toner Cartridge Phaser 6125 (yellow), 1000 стр.</t>
  </si>
  <si>
    <t>Тонер-картридж Xerox CYAN TONER CARTRIDGE, PHASER 6130</t>
  </si>
  <si>
    <t>Тонер-картридж Xerox MAGENTA TONER CARTRIDGE, PHASER 6130</t>
  </si>
  <si>
    <t>Тонер-картридж Xerox Toner Cartridge Phaser 6125 (black), 2000 стр.</t>
  </si>
  <si>
    <t>Тонер-картридж Xerox Toner Cartridge Phaser 3100 MFP (black), 3000 стр.</t>
  </si>
  <si>
    <t>Тонер-картридж Xerox Toner Cartridge Phaser 3100 MFP (black), 6000 стр.</t>
  </si>
  <si>
    <t>Тонер-картридж Xerox Print Cartridge WorkCentre 3300 (black), 8000 стр.</t>
  </si>
  <si>
    <t>Тонер-картридж Xerox Toner Cartridge (black) для WorkCentre 5222, 20000 стр.</t>
  </si>
  <si>
    <t>Тонер-картридж Xerox Print Cartridge WorkCentre 3210, 3220 (black), 2000 стр.</t>
  </si>
  <si>
    <t>Тонер-картридж Xerox Print Cartridge WorkCentre 3210, 3220 (black), 4100 стр.</t>
  </si>
  <si>
    <t>Тонер-картридж Xerox WorkCentre 3210 /3220 BLACK (4.100 Sheet)</t>
  </si>
  <si>
    <t>Тонер-картридж Xerox Print Cartridge WorkCentre 3550 (black), 5000 стр.</t>
  </si>
  <si>
    <t>Xerox скрепки для WorkCentre 56xx, 35, 45, 55, 165, 175, 232, 275, DC535, DC545, DC555, 3 x 5000 шт.</t>
  </si>
  <si>
    <t>Фотобарабан Xerox Imaging Unit Phaser 7760, 35000 стр.</t>
  </si>
  <si>
    <t>Тонер-картридж Xerox Print Cartridge Phaser 3635 (black), 5000 стр.</t>
  </si>
  <si>
    <t>Тонер-картридж Xerox Print Cartridge Phaser 3635 (black), 10000 стр.</t>
  </si>
  <si>
    <t>Чернила Xerox Cartridge Free (cyan), 4 x 9250 стр.</t>
  </si>
  <si>
    <t>Чернила Xerox Cartridge Free (magenta), 4 x 9250 стр.</t>
  </si>
  <si>
    <t>Чернила Xerox Cartridge Free (yellow), 4 x 9250 стр.</t>
  </si>
  <si>
    <t>Чернила Xerox Cartridge Free (black), 4 x 10000 стр.</t>
  </si>
  <si>
    <t>Тонер-картридж Xerox Print Cartridge Phaser 3140, 3155, 3160 (black), 1500 стр.</t>
  </si>
  <si>
    <t>Тонер-картридж Xerox Print Cartridge Phaser 3140, 3155, 3160 (black), 2500 стр.</t>
  </si>
  <si>
    <t>Фотобарабан Xerox Copy-Print Cartridge WorkCentre PE16e, PE16</t>
  </si>
  <si>
    <t>Тонер-картридж Xerox Print Cartridge Phaser 6180 (cyan), 6000 стр.</t>
  </si>
  <si>
    <t>Тонер-картридж Xerox Print Cartridge Phaser 6180 (magenta), 6000 стр.</t>
  </si>
  <si>
    <t>Тонер-картридж Xerox Print Cartridge Phaser 6180 (yellow), 6000 стр.</t>
  </si>
  <si>
    <t>Тонер-картридж Xerox Print Cartridge Phaser 6180 (black), 8000 стр.</t>
  </si>
  <si>
    <t>Тонер-картридж Xerox Toner Cartridge Phaser 5335 (black), 10000 стр.</t>
  </si>
  <si>
    <t>Картридж HP 25 (color)</t>
  </si>
  <si>
    <t>HP 26A Lge Black Inkjet Crtg EUR For DeskJet PLUS, 500 series, DeskWriter 500 series, DesignJet 600 and HP Fax.  Available to Europe only.</t>
  </si>
  <si>
    <t>Бумага HP Special Inkjet Paper, 90г/кв.м, 610мм х 45,7м</t>
  </si>
  <si>
    <t>Бумага HP Special Inkjet Paper, 90г/кв.м, 914мм x 45,7м</t>
  </si>
  <si>
    <t>Картридж HP 40 (black) 42мл</t>
  </si>
  <si>
    <t>HP Ink Crtg 40A Black EUR for the DeskJet 1200C and CopyJet. Also for DesignJet 230, 330, 430, 250C, 650C, 650C/PS, 350C, 450C and 455CA.  Available to Europe only.</t>
  </si>
  <si>
    <t>HP Ink Crtg 44C Cyan EUR for the DesignJet 350C, 450C, 455CA, 750C and 755CM.  Available to Europe only.</t>
  </si>
  <si>
    <t>HP Ink Crtg 44M Magenta EUR for the DesignJet 350C, 450C, 455CA, 750C and 755CM.  Available to Europe only.</t>
  </si>
  <si>
    <t>HP Ink Crtg 44Y Yellow EUR for the DesignJet 350C, 450C, 455CA, 750C and 755CM.  Available to Europe only.</t>
  </si>
  <si>
    <t>Картридж HP 45 (black) 42мл</t>
  </si>
  <si>
    <t>Печатающая головка HP 727 для HP Designjet T920/T1500</t>
  </si>
  <si>
    <t>Печатающие головка HP 11 DsgJ 2200/2250/DJ500/510(ps)/800(ps)/100/100 plus/110/110nr plus , черный</t>
  </si>
  <si>
    <t>Печатающие головка HP 11 DsgJ 2200/2250/DJ500/510(ps)/800(ps)/100/100 plus/110/110nr plus , синий</t>
  </si>
  <si>
    <t>Печатающие головка HP 11 DsgJ 2200/2250/DJ500/510(ps)/800(ps)/100/100 plus/110/110nr plus , пурпурный</t>
  </si>
  <si>
    <t>Печатающие головка HP 11 DsgJ 2200/2250/DJ500/510(ps)/800(ps)/100/100 plus/110/110nr plus , желтый</t>
  </si>
  <si>
    <t>Печатающие головка HP 80 с устройством очистки для DsgJ 1050C,C Plus/1055CM,CM Plus , черный</t>
  </si>
  <si>
    <t>Печатающие головка HP 80 с устройством очистки для DsgJ 1050C,C Plus/1055CM,CM Plus , синий</t>
  </si>
  <si>
    <t>Печатающие головка HP 80 с устройством очистки для DsgJ 1050C,C Plus/1055CM,CM Plus , пурпурный</t>
  </si>
  <si>
    <t>Печатающие головка HP 80 с устройством очистки для DsgJ 1050C,C Plus/1055CM,CM Plus , желтый</t>
  </si>
  <si>
    <t>Печатающие головка HP 84 DsgJ 10PS/20PS50PS/30/30N30GP/90/90R/90GP/120/120NR/130/130NR/130GP , черный</t>
  </si>
  <si>
    <t>Печатающая головка HP 90 с устройством очистки, чёрная</t>
  </si>
  <si>
    <t>Печатающая головка HP 90 с устройством очистки, голубая</t>
  </si>
  <si>
    <t>Пурпурная печатающая головка HP 90 с устройством очистки</t>
  </si>
  <si>
    <t>Печатающая головка HP HP 90, желтая, с устройством очистки</t>
  </si>
  <si>
    <t>Серая печатающая головка и черная головка для фотопечати HP 72</t>
  </si>
  <si>
    <t>Печатающая головка HP 72 для Designjet T1200 пурпурная + голубая</t>
  </si>
  <si>
    <t>Печатающая головка HP 72 C9384A, матовая чёрная + жёлтая</t>
  </si>
  <si>
    <t>Печатающие головка HP 70 матово/черный + синий для Designjet Z2100/Z5200</t>
  </si>
  <si>
    <t>Печатающая головка HP 70 светло-пурпурный + светло-синий</t>
  </si>
  <si>
    <t>Печатающая головка HP 70 пурпурный + желтый для Designjet Z2100/Z3100/Z3200/Z5200</t>
  </si>
  <si>
    <t>Печатающая головка HP 70 матово-черный + светло-серый для Designjet Z2100/Z3100/Z3200/Z5200</t>
  </si>
  <si>
    <t>Печатающие головка HP 85 DsgJ 30/30N/30GP/90/90R/90GP/130/130NR/130GP, синий</t>
  </si>
  <si>
    <t>Печатающие головка HP 85 DsgJ 30/30N/30GP/90/90R/90GP/130/130NR/130GP, пурпурный</t>
  </si>
  <si>
    <t>Печатающие головка HP 85 DsgJ 30/30N/30GP/90/90R/90GP/130/130NR/130GP, желтый</t>
  </si>
  <si>
    <t>Печатающие головка HP 85 DsgJ 30/30N/30GP/90/90R/90GP/130/130NR/130GP, светло-синий</t>
  </si>
  <si>
    <t>Печатающие головка HP 85 DsgJ 30/30N/30GP/90/90R/90GP/130/130NR/130GP, светло-пурпурный</t>
  </si>
  <si>
    <t>Печатающие головка HP 91 матово/черный + синий</t>
  </si>
  <si>
    <t>Печатающие головка HP 91 пурпурный + желтый</t>
  </si>
  <si>
    <t>Печатающие головка HP 91 Light Magenta &amp; Light Cyan</t>
  </si>
  <si>
    <t>Печатающие головка HP 91 Photo Black &amp; Light Gray</t>
  </si>
  <si>
    <t>Двойная упаковка картриджа C9720A</t>
  </si>
  <si>
    <t>Барабан передачи изображений CB384A для HP Color LaserJet, черный (35 000 стр.)</t>
  </si>
  <si>
    <t>HP барабан передачи изображений к CLJ CP6015/CM6030/CM6040, синий (35 000 стр.)</t>
  </si>
  <si>
    <t>HP барабан передачи изображений к CLJ CP6015/CM6030/CM6040, желтый (35 000 стр.)</t>
  </si>
  <si>
    <t>HP барабан передачи изображений к CLJ CP6015/CM6030/CM6040, пурпурный (35 000 стр.)</t>
  </si>
  <si>
    <t>Fuser Kit (220V) - HP Color LaserJet CP6015/CM6030/CM6040</t>
  </si>
  <si>
    <t>Roller Kit - HP Color LaserJet CP6015/CM6030/CM6040, 150,000 pages</t>
  </si>
  <si>
    <t>Transfer Kit - HP CLJ CP6015/CM6030/CM6040</t>
  </si>
  <si>
    <t>Fuser Kit (220V) - HP Color LaserJet CP4025/CP4525/CM4540/M651/M680</t>
  </si>
  <si>
    <t>HP ADF Maintenance Kit LaserJet M4555mfp</t>
  </si>
  <si>
    <t>Transfer Kit - HP Color LaserJet CP4025/CP4525/CM4540/M651/M680</t>
  </si>
  <si>
    <t>HP Toner collection unit /CP3525/CM3530/LJ 500 color series (36,000 pages)</t>
  </si>
  <si>
    <t>Toner Collection Unit - HP CP4525/CM4540/M651/M680</t>
  </si>
  <si>
    <t>Барабан HP 126A для принтеров HP LaserJet PRO CP1025/CP1025NW</t>
  </si>
  <si>
    <t>HP 220V Fuser kit/CP3520/CM3530/LJ500 color series (150,000 pages)</t>
  </si>
  <si>
    <t>HP LaserJet Transfer Kit for HP LaserJet Enterprise 700 M750/M775, Color LaserJet CP5525, 150000 pages, replace CE979A</t>
  </si>
  <si>
    <t>HP 220v maintenance kit LaserJet M4555mfp</t>
  </si>
  <si>
    <t>Fuser Kit (220V) - HP Color LaserJet CP5525/M750 Series</t>
  </si>
  <si>
    <t>HP Accessory - 500-sheet paper tray for LJ M551/M570 MFP/M575 MFP color series</t>
  </si>
  <si>
    <t>HP Accessory - Cabinet stand for LaserJet 500 color M551 and M575 MFP series</t>
  </si>
  <si>
    <t>HP Accessory - Cabinet stand for M525 MFP</t>
  </si>
  <si>
    <t>Фотобарабан HP 828A для HP Color LaserJet Enterprise M855/M880 черный</t>
  </si>
  <si>
    <t>Фотобарабан HP 828A для HP Color LaserJet Enterprise M855/M880 синий</t>
  </si>
  <si>
    <t>Фотобарабан HP 828A для HP Color LaserJet Enterprise M855/M880 желтый</t>
  </si>
  <si>
    <t>Фотобарабан HP 828A для HP Color LaserJet Enterprise M855/M880 пурпурный</t>
  </si>
  <si>
    <t>Печатающая головка HP 761 Designjet (желтый)</t>
  </si>
  <si>
    <t>Печатающая головка HP 761 Designjet (пурпурный/голубой)</t>
  </si>
  <si>
    <t>Печатающая головка HP 761 Designjet (серый/темно серый)</t>
  </si>
  <si>
    <t>Печатающая головка HP 761 Designjet (матовый черный/матовый черный)</t>
  </si>
  <si>
    <t>HP 100 ADF Roller Replacement Kit</t>
  </si>
  <si>
    <t>Imaging Drum - HP CLJ 2550/2820/2840 series</t>
  </si>
  <si>
    <t>Fuser Assembly (220V) - HP CLJ 5550</t>
  </si>
  <si>
    <t>HP ADF Maintenance Kit LaserJet 4345mfp/M4345mfp/Color LaserJet 4730mfp/ Digital Sender 9200c</t>
  </si>
  <si>
    <t>HP LaserJet 4345MFP 110v maintenance kit 110v engine maintenance kit is needed  every 225,000 pages</t>
  </si>
  <si>
    <t>HP 220v maintenance kit LaserJet 4345mfp/M4345mfp</t>
  </si>
  <si>
    <t>HP ADF maintenance kit for the HP LaserJet M5035 MFP and HP LaserJet 5025 MFP</t>
  </si>
  <si>
    <t>PF2282K039NI</t>
  </si>
  <si>
    <t>Узел захвата в сборе в ADF LJ 3050/3052/3055/3390/3392/M1522 MFP/ M2727 MFP /CM2320/CM1312 / 400 COLOR MFP M475/M375</t>
  </si>
  <si>
    <t>Картридж цветной HP Deskjet 920, 930, 932, 935, 940, 948, 950, 952, 955, 959, 960, 970, 980, 990, 995, 1180, 1220, 3810, 3816, 3820, 3822, 6122, 6127 и 9300, принтеры HP Photosmart p1000, p1100, 1115, 1215, 1218 и 1315, цветные копиры HP 180</t>
  </si>
  <si>
    <t>С6578DE</t>
  </si>
  <si>
    <t>HP Тонер-картридж черный</t>
  </si>
  <si>
    <t>Картридж лазерный HP 98A</t>
  </si>
  <si>
    <t>Плата форматирования LJ M521</t>
  </si>
  <si>
    <t>Картридж Hewlett-Packard для DJ 720/722/890 (цветной)</t>
  </si>
  <si>
    <t>Тонер-картридж HP 06A (black), 2500 стр.</t>
  </si>
  <si>
    <t>Тонер-картридж HP 09A (black), 15000 стр.</t>
  </si>
  <si>
    <t>Картридж HP C3909X (№09X) для HP LJ 8000 / 5Si серии (повышенной ёмкости)</t>
  </si>
  <si>
    <t>Тонер-картридж HP 27X (black), 10000 стр.</t>
  </si>
  <si>
    <t>Тонер-картридж HP 82X (black), 20000 стр</t>
  </si>
  <si>
    <t>Ролики флиппера LJ 9050/9040MFP</t>
  </si>
  <si>
    <t>Картридж HP 10 C4844A (C4840A) (черный)</t>
  </si>
  <si>
    <t>Картридж HP 14 (color)</t>
  </si>
  <si>
    <t>Картридж HP 14 (black)</t>
  </si>
  <si>
    <t>Картридж HP 90 (black) 400мл</t>
  </si>
  <si>
    <t>Картридж HP 90 (cyan) 225мл</t>
  </si>
  <si>
    <t>Картридж HP 90 (cyan) 400мл</t>
  </si>
  <si>
    <t>Картридж HP 90 (magenta) 400мл</t>
  </si>
  <si>
    <t>Картридж HP 90 (yellow) 225мл</t>
  </si>
  <si>
    <t>Картридж HP 78 XL (color), 1200 стр</t>
  </si>
  <si>
    <t>Картридж HP 78 (color), 560 стр</t>
  </si>
  <si>
    <t>Картридж HP 15 (black), 25 мл</t>
  </si>
  <si>
    <t>Ремень каретки (42-inch) DesignJet 500/510/800/815/820</t>
  </si>
  <si>
    <t>Тонер-картридж HP 61X (black), 10000 стр.</t>
  </si>
  <si>
    <t>Флиппер LJ 9050/9040MFP / 9500</t>
  </si>
  <si>
    <t>Картридж HP C8543A (43A) для HP LaserJet 9040</t>
  </si>
  <si>
    <t>Тонер-картридж HP 822A (black), 25000 стр.</t>
  </si>
  <si>
    <t>Тонер-картридж HP 822A (cyan), 25000 стр.</t>
  </si>
  <si>
    <t>Тонер-картридж HP 822A (yellow), 25000 стр.</t>
  </si>
  <si>
    <t>Тонер-картридж HP 822A (magenta), 25000 стр.</t>
  </si>
  <si>
    <t>Фотобарабан HP 822A (black), 40000 стр.</t>
  </si>
  <si>
    <t>Фотобарабан HP 822A (cyan), 40000 стр.</t>
  </si>
  <si>
    <t>Фотобарабан HP 822A (yellow), 40000 стр.</t>
  </si>
  <si>
    <t>Фотобарабан HP 822A (magenta), 40000 стр.</t>
  </si>
  <si>
    <t>Картридж HP Inkjet Tri-color №134 (14мл.)</t>
  </si>
  <si>
    <t>Тонер-картридж HP 121A (black), 5000 стр.</t>
  </si>
  <si>
    <t>Тонер-картридж HP 121A (cyan), 4000 стр.</t>
  </si>
  <si>
    <t>Тонер-картридж HP 121A (yellow), 4000 стр.</t>
  </si>
  <si>
    <t>Тонер-картридж HP 121A (magenta), 4000 стр.</t>
  </si>
  <si>
    <t>Фотобарабан HP 121a (black, color)</t>
  </si>
  <si>
    <t>Картридж HP 780 (black) 500мл</t>
  </si>
  <si>
    <t>Картридж HP 110 (color), 5 мл</t>
  </si>
  <si>
    <t>Плата форматирования (не сетевая) ОЕМ LJ 1320</t>
  </si>
  <si>
    <t>Комплект шестерён печки LJ P3005, M3027, M3035</t>
  </si>
  <si>
    <t>Печь в сборе LJ 4345 / M4345</t>
  </si>
  <si>
    <t>Original Плата форматирования Digital Sender 9250C</t>
  </si>
  <si>
    <t>Степлер LJ M2727</t>
  </si>
  <si>
    <t>HP устройство подачи бумаги для Color LaserJet CP6015, 500 листов</t>
  </si>
  <si>
    <t>Узел захвата и подачи из автоподатчика ADF LJ 3020/3030/ 3300/3310/3320/3330/3380/ OfficeJet 6100/ 7200 /OFFICEJET PRO L7550 / L7555/L7580/L7590/L7650/L7680/ L7750/L7780/Photosmart Premium C309</t>
  </si>
  <si>
    <t>Плата форматирования LJ M2727nf/nfs MFP</t>
  </si>
  <si>
    <t>Плата форматирования (сетевая) LJ P2055dn/P2055x</t>
  </si>
  <si>
    <t>Картридж HP CC541A (125A)</t>
  </si>
  <si>
    <t>Тонер-картридж HP 504A (black), 5000 стр.</t>
  </si>
  <si>
    <t>Картридж CF280X для HP LaserJet Pro 400 M401, Pro 400 MFP M425</t>
  </si>
  <si>
    <t>Картридж CE285X</t>
  </si>
  <si>
    <t>HP набор валиков для устройства АПД ADF Roller Kit, 60000 стр</t>
  </si>
  <si>
    <t>Картридж HP CE505AD/ Black/ P2030/P2035/P2035d/P2050/P2055d/ (2x2300 стр)</t>
  </si>
  <si>
    <t>Узел захвата (рол.) ADF OEM M1536/CM1415/M175</t>
  </si>
  <si>
    <t>Feeder, Duplex, ADF, CM1415</t>
  </si>
  <si>
    <t>Плата форматирования LJ Professional M1536</t>
  </si>
  <si>
    <t>Печь в сборе CLJ Professional CP5225</t>
  </si>
  <si>
    <t>Плата форматирования OEM CLJ PRO 100 MFP M175A</t>
  </si>
  <si>
    <t xml:space="preserve"> Узел переноса изображения (ITB) CLJ CP5525/CP5225 / M775/M750</t>
  </si>
  <si>
    <t>Тонер-картридж HP 80A (black), 2700 стр.</t>
  </si>
  <si>
    <t>Нож в сборе DesignJet L25500 / T7100 / Z6100/6200 / L26100 / L26500</t>
  </si>
  <si>
    <t>Картридж HP 971 XL (magenta), 6600 стр</t>
  </si>
  <si>
    <t>Печатающая головка OJ-6000/6500/7000/7500 / PS-B209/B210 / B109/B110 / B010A / OJ7000</t>
  </si>
  <si>
    <t>Media presence sensor DesignJet L25500 / Z6100 / Z6200</t>
  </si>
  <si>
    <t>Плата форматирования восстановл. LJ 5100</t>
  </si>
  <si>
    <t>Ремкомплект LJ 5100</t>
  </si>
  <si>
    <t>Тонер-картридж HP 10A (black) набор, 2 шт. x 6000 стр.</t>
  </si>
  <si>
    <t>Плата форматирования LJ 3380</t>
  </si>
  <si>
    <t>Тормозная площадка из ADF LJ 3015/3020/3030, 3020/3030/3300/ 3330/ 3380 / 2820/2840 /3052/3055, M3027 / M3035, 3390/3392, M1522 MFP, M2727 MFP /CM2320/Pro 300 Color MFP M375 / 400 Color MFP M475 / OfficeJet 6110 / 6150 / DESKJET 6620/6623/6628/16/66</t>
  </si>
  <si>
    <t>Тонер-картридж HP 308A (black), 6000 стр.</t>
  </si>
  <si>
    <t>Q2670A</t>
  </si>
  <si>
    <t>Печь в сборе LJ CP6015/CM6030/CM6040/CM6049</t>
  </si>
  <si>
    <t>Плата форматирования CLJ CM6030, CM6040, CM6049</t>
  </si>
  <si>
    <t>Плата форматирования Digital Sender 9200C</t>
  </si>
  <si>
    <t>Ремкомплект ADF CLJ 4730, LJ 4345, Digital Sender 9200 / 9250C</t>
  </si>
  <si>
    <t>Тонер-картридж HP 502A (cyan), 4000 стр.</t>
  </si>
  <si>
    <t>Тонер-картридж HP 502A (yellow), 4000 стр.</t>
  </si>
  <si>
    <t>Тонер-картридж HP 502A (magenta), 4000 стр.</t>
  </si>
  <si>
    <t>Тонер-картридж HP 11A (black), 6000 стр.</t>
  </si>
  <si>
    <t>Тонер-картридж HP 11X (black), 12000 стр.</t>
  </si>
  <si>
    <t>Ремкомплект (60-inch) DesignJet Z6100</t>
  </si>
  <si>
    <t>Тонер-картридж HP 314A (black), 6500 стр.</t>
  </si>
  <si>
    <t>Тонер-картридж HP 314A (cyan), 3500 стр.</t>
  </si>
  <si>
    <t>Тонер-картридж HP 314A (yellow), 3500 стр.</t>
  </si>
  <si>
    <t>Тонер-картридж HP 314A (magenta), 3500 стр.</t>
  </si>
  <si>
    <t>Тонер-картридж HP 503A (yellow), 6000 стр.</t>
  </si>
  <si>
    <t>Плата форматирования (не сетевая) LJ P2015</t>
  </si>
  <si>
    <t>Плата форматирования (сетевая) LJ P2015N</t>
  </si>
  <si>
    <t>Плата форматирования (не сетевая) ОЕМ LJ P3005</t>
  </si>
  <si>
    <t>Плата форматирования (сетевая) Original LJ P3005N, P3005dn</t>
  </si>
  <si>
    <t>Экономичный набор фотопечати с 6 картриджами 177+150 листов глянцевой фотобумаги 10х15</t>
  </si>
  <si>
    <t>Подшипник резинового вала (левый) LJ1200/ 1000W/ 3300/3310/3320/3330/3380/ 1300/ 1150/2300/ PC-D320/D340/Fax-L400/ LBP-1210</t>
  </si>
  <si>
    <t>Подшипник резинового вала (правый) LJ1200/ 1000W/ 3300/3310/3320/3330/3380/ 1300/1150/ LBP-1210/ PC-D320/D340/Fax-L400</t>
  </si>
  <si>
    <t>Ролик захвата бумаги с ручного лотка LJ5000/ 5100/ 9500 / GP-160</t>
  </si>
  <si>
    <t>Ролик захвата (Pick-Up) бумаги LJ 1100/ 3200 / LBP-1120/ LBP-800/810</t>
  </si>
  <si>
    <t>Ограничительный ролик LJ 9000/ 9050/ 9040/ 9500 / M830 / M806</t>
  </si>
  <si>
    <t>Резиновый (прижимной) вал LJ 9000/9040/9050</t>
  </si>
  <si>
    <t>Тефлоновый вал (o) LJ 9000/9040/9050</t>
  </si>
  <si>
    <t>Рычаг датчика выхода бумаги LJ 9000/9050</t>
  </si>
  <si>
    <t>Тормозная накладка из ручной подачи LJ 2300/ 2400/ 2420/ 2430/ P3005/ M3027/ M3035/ 3500/ 3550/ 3700, P2015, P2014, M2727, P3015 / LBP3410/8330</t>
  </si>
  <si>
    <t>Ролик захвата LJ 1010/1012/1015/1018/1020/1022/3015/3020/3030/ 3050/3052/3055/ M1005/M1319F / MF4018/4010/4120/4150/4140/ MF4270/4690pl/4660pl/ FAX-L160/L140/ FAX-L100/L120/L95/ MF4350/4320/4370/4380/4340/4330/PC-D450/440/ LBP2900/3000</t>
  </si>
  <si>
    <t>Термоблок HP 1010</t>
  </si>
  <si>
    <t>Ось привода ролика захвата LJ 1320/1160/3390/3392, P2015/P2014/M2727 / LBP3300/3360/ LBP3310/3370</t>
  </si>
  <si>
    <t>Ролик захвата из 250-кассеты (лотки 2, 3) CLJ 2600, 1600, 2605, CM1015, CM1017 / LBP-5000/5100</t>
  </si>
  <si>
    <t>Тормозная площадка HP LJ 1022/ 3050</t>
  </si>
  <si>
    <t>Рычаг (входит в RC1-7281) LJ 5200/M5025, M5035/Enterprise M5039</t>
  </si>
  <si>
    <t>Стопор рычага ограничительного (входит в RC1-7281) LJ 5200/M5025, M5035</t>
  </si>
  <si>
    <t>Резиновый вал LJ P3005 / M3027 / M3035</t>
  </si>
  <si>
    <t>Резиновый вал LJ1200/ 1220/ 1000W/ 1005/ LJ 3300/3310/3320/3330/3380/ 1150/ 1300 / LBP-1210/ PC-D320/D340/Fax-L400</t>
  </si>
  <si>
    <t>Шестерня в сборе в мет. скобе 14Т LJ 5000/5100 / GP-160</t>
  </si>
  <si>
    <t>Тормозная площадка LJ 1100/ 3200 / LBP-800/810/ LBP-1120</t>
  </si>
  <si>
    <t>Ролик подачи/ отделения из кассеты LJ 9000/ 9050/ CLJ 9500/ 5500/ 5550</t>
  </si>
  <si>
    <t>RF5-3338</t>
  </si>
  <si>
    <t>Ролик захвата из доп. лотка 1 LJ 9000/ 9050/ 9040</t>
  </si>
  <si>
    <t>Ролик отделения из доп. лотка 1 LJ 9000/ 9050/ 9040</t>
  </si>
  <si>
    <t>Узел закрепления (110 V) LJ1100/3200</t>
  </si>
  <si>
    <t>Узел закрепления LJ 1100/ 3200 / LBP-800/810/ 1120</t>
  </si>
  <si>
    <t>Печь в сборе OEM LJ 9000/9050/9040</t>
  </si>
  <si>
    <t>Узел регистрации CLJ 9500</t>
  </si>
  <si>
    <t>Печь в сборе CLJ 9500</t>
  </si>
  <si>
    <t>Редуктор узла захвата с двумя моторами в сборе CLJ 9500/LJ9500MFP</t>
  </si>
  <si>
    <t>Печь в сборе LJ 5100 / LBP-P1070</t>
  </si>
  <si>
    <t>Комплект переноса изображения (Image Transfer kit) CLJ 5500/ 5550</t>
  </si>
  <si>
    <t>Вал переноса (коротрон) HP LJ 1200/ 1220/ 1000W/ 1005/ LJ 3300/3310/3320/3330/3380/ LBP-1210</t>
  </si>
  <si>
    <t>Узел закрепления LJ1200/ 1000W/ 3300/3310/3320/3330/3380 / LBP-1210/ PC-D320/D340/Fax-L400</t>
  </si>
  <si>
    <t>Ролик захвата бумаги LJ 1000/ LJ 1200/ LJ 1300/ LJ1150/ LJ 3300/3310/3320/3330/3380 / LBP-1210/ PC-D320/D340/Fax-L400</t>
  </si>
  <si>
    <t>Ролик захвата бумаги из кассеты LJ 1320/ 1160/3390/ P2015/P2014/M2727 /2100/2200/2300/2400/ LBP-3300/3360/3310/3370/</t>
  </si>
  <si>
    <t>Ролик захвата из ручного лотка (лоток 1) LJ 5200, M5025, M5035</t>
  </si>
  <si>
    <t>Ролик захвата бумаги LJ P1005/P1006 / LBP-3150/3108/3100/3050/3018/3010/</t>
  </si>
  <si>
    <t>Ролик захвата из кассеты LJ P3005, M3027/ M3035, Enterprise P3015</t>
  </si>
  <si>
    <t>Ролик захвата из 500-листовой и 1500-листовой кассеты в сборе LJ 4200/ 4300/ 4250/ 4345/ 4350/ 4700/ 4730, 5200, CP4005/LJ P4014/ P4015/ P4515 / M601/M602/M603/M604/M605/M606 / M435 / M701 / M706</t>
  </si>
  <si>
    <t>Ролик подачи из 500-листовой и 1500-листовой кассеты LJ 4300/ LJ 4200/ 4250/ 4345/ 4350/ 4700/ 4730, 5200, LJ P4014/ P4015, M5035/CP6015, CM6030, CM6040/CP3525/Ent M4555 / M601/M602/M603/M604/M605/M606 / M435 / M806 / M701 / M706</t>
  </si>
  <si>
    <t>Печь в сборе LJ 1300/1150</t>
  </si>
  <si>
    <t>Тормозная площадка в сборе из 250-листовой кассеты LJ 1320/ 1160/3390/3392/2400/2420/2430/P2015/P2014 / LBP-3300/3360/ 3310/3370/ 3410/8330</t>
  </si>
  <si>
    <t>Печь в сборе LJ 3380</t>
  </si>
  <si>
    <t>Печь в сборе LJ 1320/1160/3390/3392 / LBP3300/3360</t>
  </si>
  <si>
    <t>Печь в сборе LJ 5200, M5025, M5035, Enterprise M5039</t>
  </si>
  <si>
    <t>Узел закрепления LJ 5200</t>
  </si>
  <si>
    <t>Узел подачи бумаги LJ M5025 / M5035 / M5039</t>
  </si>
  <si>
    <t>Печь в сборе LJ 3050/3052/3055</t>
  </si>
  <si>
    <t>Узел переноса изображения CLJ CP6015/CM6030/CM6040</t>
  </si>
  <si>
    <t>Тормозная площадка кассеты (лоток 2) в сборе LJ P3005, M3027, M3035</t>
  </si>
  <si>
    <t>Печь в сборе LJ P3005, M3027, M3035</t>
  </si>
  <si>
    <t>Узел захвата бумаги из кассеты в сборе LJ P3005, M3027, M3035</t>
  </si>
  <si>
    <t>Вал захвата бумаги из кассеты в сборе LJ P3005, M3027, M3035, P3015 / M525/M521 / LBP6750</t>
  </si>
  <si>
    <t>Плата DC-контроллера LJ M3027/M3035 (RM1-3775/RM1-4077)</t>
  </si>
  <si>
    <t>Ролик захвата бумаги LJ CP1210/1215/1510/1515/1518/2025/1525/ CM1312/2320/1415 / MF8050Cn/8030Cn/ MF8080/8040/ MF8350Cdn/8330Cdn/ MF8380/8360/8340/ LBP-5050/5050N/ LBP-7200Cdn/ LBP-7680/7600/7210</t>
  </si>
  <si>
    <t>Ролик подачи (набор 5шт) HP LJ Enterprise 600 M601, 602, 603</t>
  </si>
  <si>
    <t>Печь в сборе LJ P2030/2035/2050/2055 / Canon iR1133/ LBP6300dn/6650dn/6310/ LBP6680/6670/ MF5880/5840/ MF5980/5940/6780/5960/5950/5930/ MF6680,кроме MF6140/6180</t>
  </si>
  <si>
    <t>Печь в сборе CLJ CM2320</t>
  </si>
  <si>
    <t>Узел термозакрепления (печь в сборе) ОЕМ LJ Professional M1536/MF4410/4430/4450/4550/4570/ MF4730/4750/4890/4870/4780/ Fax-L418s/P1566/P1606 / LBP6200</t>
  </si>
  <si>
    <t>Узел закрепления в сборе HP CLJ Professional CP5225</t>
  </si>
  <si>
    <t>RMI-6185</t>
  </si>
  <si>
    <t>Подшипник резинового вала (комплект 2 шт.) LJ 5000/ 5100/ 5200/ Canon GP160</t>
  </si>
  <si>
    <t>Шестерня 73T LJ 5200/M5025, M5035/Enterprise M5039</t>
  </si>
  <si>
    <t>Шестерня 52/96T LJ 5200, M5025, M5035</t>
  </si>
  <si>
    <t xml:space="preserve"> Шестерня 40/99T LJ 5200/M5025, M5035/Enterprise M5039</t>
  </si>
  <si>
    <t>Шестерня 43T LJ 5200/M5025, M5035/Enterprise M5039</t>
  </si>
  <si>
    <t>Шестерня 26T LJ 5200/M5025, M5035/Enterprise M5039</t>
  </si>
  <si>
    <t>Шестерня,29T резинового вала LJ 5200, M5025, M5035</t>
  </si>
  <si>
    <t>Шестерня 37/16T LJ 5200</t>
  </si>
  <si>
    <t>Шестерня 33/19T LJ 5200</t>
  </si>
  <si>
    <t>Шестерня, 36T/17T (входит в RC1-7401-000) LJ 5200</t>
  </si>
  <si>
    <t>Шестерня,31T (входит в RC1-7401-000) LJ 5200</t>
  </si>
  <si>
    <t>Шестерня редуктора HP LJ P1005 / P1006 / P1102 / P1505 / M1120 / M1522</t>
  </si>
  <si>
    <t>Fuser Caution Label</t>
  </si>
  <si>
    <t>Картридж HP для обычной бумаги, Черный, TIJ 1.0, под заказ транзит от 6 недель</t>
  </si>
  <si>
    <t>Картридж HP 727 голубой для HP DJ T920/T1500 130 мл</t>
  </si>
  <si>
    <t>Картридж HP 727 пурпурный для HP DJ T920/T1500 130 мл</t>
  </si>
  <si>
    <t>Картридж HP 727 желтый для HP DJ T920/T1500 130 мл</t>
  </si>
  <si>
    <t>Картридж HP 727 с матовыми черными чернилами для принтеров Designjet, 130 мл</t>
  </si>
  <si>
    <t>Картридж HP 727 фото черный для HP DJ T920/T1500 130 мл</t>
  </si>
  <si>
    <t>Картридж HP 727 серый для HP DJ T920/T1500 130 мл</t>
  </si>
  <si>
    <t>Картридж HP 771C черный матовый для HP Designjet Z6200 775ml</t>
  </si>
  <si>
    <t>Картридж HP 771C хроматический красный для HP Designjet Z6200 775ml</t>
  </si>
  <si>
    <t>Картридж HP 771C пурпурный для HP Designjet Z6200 775ml</t>
  </si>
  <si>
    <t>Картридж HP 771C светло-пурпурный для HP Designjet Z6200 775ml</t>
  </si>
  <si>
    <t>Картридж HP 771C светло-голубой для HP Designjet Z6200 775ml</t>
  </si>
  <si>
    <t>Картридж HP 771C фото черный для HP Designjet Z6200 775ml</t>
  </si>
  <si>
    <t>Картридж HP 771C 775ml светло-серый для HP Designjet Z6200 Printer series</t>
  </si>
  <si>
    <t>Картридж HP для LJ 1100/ LJ 3200 (2500 стр.)</t>
  </si>
  <si>
    <t>Картридж HP для LJ 5000/N/GN (10000 стр.)</t>
  </si>
  <si>
    <t>Картридж HP 11 к IJ 1100/2600/2200/2300/9110/9120/9130, Синий (28ml)</t>
  </si>
  <si>
    <t>Картридж HP 11 к IJ 1100/2600/2200/2300/9110/9120/9130, пурпурный (28ml)</t>
  </si>
  <si>
    <t>Картридж HP 11 к IJ 1100/2600/2200/2300/9110/9120/9130, желтый (28ml)</t>
  </si>
  <si>
    <t>Картридж HP N10 DsgJ ColorPro GA/CAD/500/ps,800/ps ченый (69ml)</t>
  </si>
  <si>
    <t>Картридж HP 80 DsgJ 1000/1050C/1055CM, синий (350ml)</t>
  </si>
  <si>
    <t>Картридж HP 80 DsgJ 1000/1050C/1055CM, пурпурный (350ml)</t>
  </si>
  <si>
    <t>Картридж HP 80 DsgJ 1000/1050C/1055CM, желный (350ml)</t>
  </si>
  <si>
    <t>Картридж HP для DJ 1050C/1050CM 350ml , черный</t>
  </si>
  <si>
    <t>Картридж HP для DJ 1050C/1050CM 350ml , синий</t>
  </si>
  <si>
    <t>Картридж HP для DJ 1050C/1050CM 350ml , пурпурный</t>
  </si>
  <si>
    <t>Картридж HP для DJ 1050C/1050CM 350ml , желтый</t>
  </si>
  <si>
    <t>Картридж HP 940 для Officejet Pro 8000/8500, черный, 22мл</t>
  </si>
  <si>
    <t>Картридж HP 940 для Officejet Pro 8000/8500, синий, 22мл</t>
  </si>
  <si>
    <t>Картридж HP 940 для Officejet Pro 8000/8500, пурпурный, 22мл</t>
  </si>
  <si>
    <t>Картридж HP 940 для Officejet Pro 8000/8500, желтый, 22мл</t>
  </si>
  <si>
    <t>Картридж HP 940XL Officejet Pro 8000/8500, черный (49мл)</t>
  </si>
  <si>
    <t>Картридж HP 940XL для Officejet Pro 8000/8500, синий (16мл)</t>
  </si>
  <si>
    <t>Картридж HP 82 DsgJ 500/510/800/111/120 , синий (69 ml)</t>
  </si>
  <si>
    <t>Картридж HP 82 DsgJ 500/510/800/111/120, пурпурный (69ml)</t>
  </si>
  <si>
    <t>Картридж HP 82 DsgJ 500/510/800/111/120, желтый (69ml)</t>
  </si>
  <si>
    <t>Картридж HP 81 DsgJ 5000/5000PS/5500/5500PS, черный (680ml)</t>
  </si>
  <si>
    <t>Картридж HP 81 DsgJ 5000/5000PS/5500/5500PS, синий (680ml)</t>
  </si>
  <si>
    <t>Картридж HP 81 DsgJ 5000/5000PS/5500/5500PS, пурпурный (680ml)</t>
  </si>
  <si>
    <t>Картридж HP 81 DsgJ 5000/5000PS/5500/5500PS, желтый (680ml)</t>
  </si>
  <si>
    <t>Картридж HP 81 DsgJ 5000/5000PS/5500/5500PS, светло-синий (680ml)</t>
  </si>
  <si>
    <t>Картридж HP 81 DsgJ 5000/5000PS/5500/5500PS, светло пурпурный (680ml)</t>
  </si>
  <si>
    <t>Картридж HP 84 DsgJ 10ps/20ps/50ps, черный (69ml)</t>
  </si>
  <si>
    <t>Картридж HP 90 с жёлтыми чернилами ёмкостью 400 мл</t>
  </si>
  <si>
    <t>Картридж HP 78 к DJ 930C/950C/959C/970Cxi/1220/6122/6127/PSC 750/1180c, color (38ml)</t>
  </si>
  <si>
    <t>Картридж HP Inkjet для DeskJet 9xx, 1220, 3820, 612x, OfficeJet G55, PCS 750 (color)</t>
  </si>
  <si>
    <t>Картридж HP 15 к DJ 810C/816C/825C/840C/843C/845C/916C/920C/940C/3810/3816/3820/3822/PSC 750 , черный (25ml)</t>
  </si>
  <si>
    <t>Картридж HP 17 к DJ 816C/825C/840C/843C/845C ,color (15ml)</t>
  </si>
  <si>
    <t>Картридж HP 56 к DJ450C/ 5550/5100/5600/5850/9600 ,black (19ml)</t>
  </si>
  <si>
    <t>Картридж HP 57 к DJ 450C/5550/5100/5600/5850/9600,color (17ml)</t>
  </si>
  <si>
    <t>Картридж HP 58 photo к DJ 3645/3650/3845/450C/5550/5100/5600/5850/9600</t>
  </si>
  <si>
    <t>Картридж HP для LJ 1000w/1200/1220/1000W (2500 стр.)</t>
  </si>
  <si>
    <t>Картридж HP для LJ 1200/ 1220/3300/3380 (3500 стр.)</t>
  </si>
  <si>
    <t>Картридж HP для LJ 9000/9050 (30000 стр.)</t>
  </si>
  <si>
    <t>Картридж HP 177XL к PS 3313/3213/8253, черный</t>
  </si>
  <si>
    <t>Картридж HP 177 к PS 8253, черный (6мл)</t>
  </si>
  <si>
    <t>Картридж HP 27 к DJ 3320/3325/3420/3425/3520/3535/3745/3645/3845/3650/3550 , черный (10ml)</t>
  </si>
  <si>
    <t>Картридж HP 28 к DJ 3320/3325/3420/3425/3520/3535/3745/3645/3650/3845/3550 , color (8ml)</t>
  </si>
  <si>
    <t>Картридж HP 131 к DJ 5743/6543, PS 2353/ 8153/8453, черный (11ml)</t>
  </si>
  <si>
    <t>Картридж HP 135 к DJ 5743/6543, PS 2353/375/8153/8453, color (7ml)</t>
  </si>
  <si>
    <t>Картридж HP 130 к DJ 6543/5743, PS 8153/8453 , черный (21ml)</t>
  </si>
  <si>
    <t>Картридж HP 177 к PS 3313/3213/8253, синий</t>
  </si>
  <si>
    <t>Картридж HP 177 к PS 3313/3213/8253, пурпурный</t>
  </si>
  <si>
    <t>Картридж HP 177 к PS 3313/3213/8253, желтый</t>
  </si>
  <si>
    <t>Картридж HP 177 к PS 3313/3213/8253, светло-синий</t>
  </si>
  <si>
    <t>Картридж HP 177 к PS 3313/3213/8253 светло-пурпурный</t>
  </si>
  <si>
    <t>Картридж HP 21 к PSC1410, DJ 3920/3940, черный (5ml)</t>
  </si>
  <si>
    <t>Картридж HP №21XL (повыш.емкости) для DJ 3920/3940, PSC 1410, черный</t>
  </si>
  <si>
    <t>Картридж HP 22 к PSC1410, DJ 3920/3940, color (5ml).</t>
  </si>
  <si>
    <t>Картридж HP 22XL (повыш.емкости) для DJ 3920/3940, PSC 1410, цветной</t>
  </si>
  <si>
    <t>Картридж HP 136 трёхцветный к PSC 1513 (5 мл)</t>
  </si>
  <si>
    <t>Картридж HP 132 к DJ 5443, черный</t>
  </si>
  <si>
    <t>Картридж HP 134 к DJ 6543/5743/5740/6843, PS 325/375/8153/8453, color (14ml)</t>
  </si>
  <si>
    <t>Картридж HP 129 черный (11 ml), для HP PHOTOSMART 8053/8753/5943/2573</t>
  </si>
  <si>
    <t>Картридж HP 138 к DJ 6543/5740/5743/6843 , PS8153/8453, Photo (13ml)</t>
  </si>
  <si>
    <t>Картридж HP 72 черный для фотопечати 130 мл для DJ T610/T770/T1100/T1120/ T1200</t>
  </si>
  <si>
    <t>Картридж HP 72 голубой 130 мл для DJ T610/T770/T1100/T1120/ T1200</t>
  </si>
  <si>
    <t>Картридж HP 72 пурпурный 130 мл для для DJ T610/T770/T1100/T1120/ T1200</t>
  </si>
  <si>
    <t>Картридж HP 72 желтый 130 мл для DJ T610/T770/T1100/T1120/ T1200</t>
  </si>
  <si>
    <t>Картридж HP 72 серый 130 мл для DJ T610/T770/T1100/T1120/ T1200</t>
  </si>
  <si>
    <t>Картридж HP 88 для Officejet Pro K550/5400, синий, Vivera (10ml)</t>
  </si>
  <si>
    <t>Картридж HP 88 для OJ Pro K550/5400/8600/L7480/7580/7590/7680, пурпурный, Vivera (10ml)</t>
  </si>
  <si>
    <t>Картридж HP 88 для OfficeJet Pro K550, желтый, Vivera (10ml)</t>
  </si>
  <si>
    <t>Картридж HP 70 светло-синий для DJ Z2100/Z3100/Z3200/Z5200</t>
  </si>
  <si>
    <t>Картридж HP 88, синий (19 ml)</t>
  </si>
  <si>
    <t>Картридж HP 88, пурпурный (19 ml)</t>
  </si>
  <si>
    <t>Картридж HP 88, желтый (19 ml)</t>
  </si>
  <si>
    <t>Картридж HP 88, черный (58,5ml)</t>
  </si>
  <si>
    <t>Картридж HP 72 черный фото для DJ T610/T620/T770/T1100/T1120/ T1200/T2300/T1300/T790 69 мл</t>
  </si>
  <si>
    <t>Картридж HP 72 голубой для DJ T610/T620/T770/T1100/T1120/ T1200/T2300/T1300/T790 69 мл</t>
  </si>
  <si>
    <t>Картридж HP 72 пурпурный для DJ T610/T620/T770/T1100/T1120/ T1200/T2300/T1300/T790 69 мл</t>
  </si>
  <si>
    <t>Картридж HP 72 желтый для DJ T610/T620/T770/T1100/T1120/ T1200/T2300/T1300/T790 69 мл</t>
  </si>
  <si>
    <t>Картридж HP 72 серый для DJ T610/T620/T770/T1100/T1120/ T1200/T2300/T1300/T790 69 мл</t>
  </si>
  <si>
    <t>Картридж HP 72 черный матовый 130 мл для DJ T610/T770/T1100/T1120/ T1200</t>
  </si>
  <si>
    <t>Картридж HP черный для Photosmart Pro B9180</t>
  </si>
  <si>
    <t>Картридж HP серый для Photosmart pro B9180</t>
  </si>
  <si>
    <t>Картридж HP желтый для Photosmart pro B9180</t>
  </si>
  <si>
    <t>Картридж HP 85 DsgJ 30/30N/30GP/90/90R/90GP/130/130NR/130GP, синий (28 ml)</t>
  </si>
  <si>
    <t>Картридж HP 85 DsgJ 30/30N/30GP/90/90R/90GP/130/130NR/130GP, пурпурный (28 ml)</t>
  </si>
  <si>
    <t>Картридж HP 85, 69 мл Желтый струйный C9427A</t>
  </si>
  <si>
    <t>Картридж HP 85 светло-голубой струйный 69 мл C9428A</t>
  </si>
  <si>
    <t>Картридж HP 85 светло-пурпурный струйный 69 мл C9429A</t>
  </si>
  <si>
    <t>Картридж HP 70 матово-черный для DJ Z2100/Z3100/Z3200/Z5200</t>
  </si>
  <si>
    <t>Картридж HP 70 фото черный для DJ Z2100/Z3100/Z3200/Z5200</t>
  </si>
  <si>
    <t>Картридж HP 70 светло-серый для DJ Z2100/Z3100/Z3200/Z5200</t>
  </si>
  <si>
    <t>Картридж HP 70 голубой для DJ Z2100</t>
  </si>
  <si>
    <t>Картридж HP 70 пурпурный для DJ Z2100/Z3100/Z3200/Z5200</t>
  </si>
  <si>
    <t>Картридж HP 70 желтый для DJ Z2100/Z3100/Z3200/Z5200</t>
  </si>
  <si>
    <t>Картридж HP 70 светло-пурпупрный для DJ Z2100/Z3100/Z3200/Z5200</t>
  </si>
  <si>
    <t>Картридж HP 70 зеленый для DJ Z3100/Z3200</t>
  </si>
  <si>
    <t>Картридж HP 70 усилитель глянца для DJ Z3100/Z3200</t>
  </si>
  <si>
    <t>Картридж HP 91 чёрный матовый пигментный для DJ Z6100 775 мл</t>
  </si>
  <si>
    <t>Картридж HP 91 чёрный фото пигментный для DJ Z6100 775 мл</t>
  </si>
  <si>
    <t>Картридж HP 91 светло-серый пигментный для DJ Z6100 775 мл</t>
  </si>
  <si>
    <t>Картридж HP 91 синий пигментный для DJ Z6100 775 мл</t>
  </si>
  <si>
    <t>Картридж HP 91 пурпурный пигментный для DJ Z6100 775 мл</t>
  </si>
  <si>
    <t>Картридж HP 91 желтый пигментный для DJ Z6100 775 мл</t>
  </si>
  <si>
    <t>Картридж HP 91 к DJ Z6100 светло-синий (775 ml)</t>
  </si>
  <si>
    <t>Картридж HP 91 светло-пурпурный пигментный для DJ Z6100 775 мл</t>
  </si>
  <si>
    <t>Картридж HP (2 x C9363HE) для DJ 6543/5743/5740/6843, PS 8153/8453, цветные</t>
  </si>
  <si>
    <t>Картридж HP №91 Maintenance для HP DJ Z6100</t>
  </si>
  <si>
    <t>Картридж HP к CLJ 5500/5550, черный (13000 стр.)</t>
  </si>
  <si>
    <t>Картридж HP для CLJ 5500/5550, синий (12000 стр.)</t>
  </si>
  <si>
    <t>Картридж HP к CLJ 5500/5550, желтый (12000 стр.)</t>
  </si>
  <si>
    <t>Картридж HP для CLJ 5500/5550, пурпурный</t>
  </si>
  <si>
    <t>Картридж HP 178XL к Photosmart C5383/C6383/D5463, Pro B8553Photo черный (8ml)</t>
  </si>
  <si>
    <t>Картридж HP 178XL к Photosmart C5383/C6383/D5463, синий (8ml)</t>
  </si>
  <si>
    <t>Картридж HP 178XL к Photosmart C5383/C6383/D5463, пурпурный (8ml)</t>
  </si>
  <si>
    <t>Картридж HP 178XL к Photosmart C5383/C6383/D5463, Pro B8553, желтый (8ml)</t>
  </si>
  <si>
    <t>Картридж HP 140 к OfficeJet J5783, черный</t>
  </si>
  <si>
    <t>Картридж HP 141 для мфу officejet J5783 ,color</t>
  </si>
  <si>
    <t>Картридж HP для Color LaserJet CP6015, черный (16 500 стр.)</t>
  </si>
  <si>
    <t>Картридж HP к CLJ CP6015/CM6030/CM6040, синий (21 000 стр.)</t>
  </si>
  <si>
    <t>Картридж HP с тонером ColorSphere для CP6015/ CM6030/ CM6040, CP6015DN/CP6015N/, желтый (21 000 стр.)</t>
  </si>
  <si>
    <t>Картридж HP с тонером ColorSphere для принтеров CP6015/ CM6030/ CM6040, CP6015DN/CP601, пурпурный (21 000 стр.)</t>
  </si>
  <si>
    <t>Картридж HP к CLJ CM6030/CM6040, черный (19 500 стр.)</t>
  </si>
  <si>
    <t>HP Color LaserJet CP4005 Black Картридж Contains one HP Color LaserJet CP4005  black print Картридж with an average  yield of 7,500 pages</t>
  </si>
  <si>
    <t>HP Color LaserJet CP4005 Cyan Картридж Contains one HP Color LaserJet CP4005  cyan print Картридж with an average  yield of 7,500 pages</t>
  </si>
  <si>
    <t>Картридж HP Color LaserJet CB402A Yellow Print for CLJ CP4005, up to 7,500 pages</t>
  </si>
  <si>
    <t>Картридж HP к CLJ CP4005dn/n, пурпурный (7500 стр.)</t>
  </si>
  <si>
    <t>Картридж HP для LJ P1005/P1006 (1500 стр.)</t>
  </si>
  <si>
    <t>Картридж HP для LJ P1505, (2000 стр.)</t>
  </si>
  <si>
    <t>Картридж HP Color LaserJet Print для CLJ CP1215/1515, черный</t>
  </si>
  <si>
    <t>Картридж HP Color LaserJet Print для CLJ CP1215/1515, синий</t>
  </si>
  <si>
    <t>Картридж HP Color LaserJet Print для CLJ CP1215/1515, желтый</t>
  </si>
  <si>
    <t>Картридж HP Color LaserJet Print для CLJ CP1215/1515, пурпурный</t>
  </si>
  <si>
    <t>Картридж HP дляLJ P4014/4015/4515, черный (10 000 стр.)</t>
  </si>
  <si>
    <t>Картридж HP LaserJet P4015/P4515 High Capacity, черный</t>
  </si>
  <si>
    <t>Картридж HP 304A для LJ CP2025/CM2320, черный (3 500 стр.)</t>
  </si>
  <si>
    <t>Картридж HP 304A Color LaserJet для LJ CP2025/CM2320, голубой (2 800 стр.)</t>
  </si>
  <si>
    <t>Картридж HP 304A Color LaserJet для LJ CP2025/CM2320, желтый (2 800 стр.)</t>
  </si>
  <si>
    <t>Картридж HP 304A Color LaserJet для LJ CP2025/CM2320, пурпурный (2 800 стр)</t>
  </si>
  <si>
    <t>Картридж HP 121 к F4283/D2563, черный</t>
  </si>
  <si>
    <t>Картридж HP 121XL, черный для F4283/D2563</t>
  </si>
  <si>
    <t>Картридж HP 121 для F4283/D2563, Tri-colour (синий, желтый, пурпурный)</t>
  </si>
  <si>
    <t>Картридж HP 121XL к F4283/D2563 color</t>
  </si>
  <si>
    <t>Картридж HP 920 для Officejet 6000/6500, черный</t>
  </si>
  <si>
    <t>Картридж HP 920XL к Officejet 6000/6500, синий</t>
  </si>
  <si>
    <t>Картридж HP 920XL к Officejet 6000/6500, пурпурный</t>
  </si>
  <si>
    <t>Картридж HP 920XL к Officejet 6000/6500, желтый</t>
  </si>
  <si>
    <t>Картридж HP 920XL для Officejet 6000/6500, черный</t>
  </si>
  <si>
    <t>Картридж HP к CLJ 3525/3530, для CM3530/CP3525, черный (10500 стр.)</t>
  </si>
  <si>
    <t>Картридж HP для для CM3530/CP3525, синий (7000 стр.)</t>
  </si>
  <si>
    <t>Картридж HP Color LaserJet для CM3530/CP3525, желтый (7000 стр.)</t>
  </si>
  <si>
    <t>Картридж HP Color LaserJet для CM3530/CP3525, пурпурный (7000 стр.)</t>
  </si>
  <si>
    <t>Картридж HP 55A для LJ P3015, MFP M525dn черный (6 000 стр.)</t>
  </si>
  <si>
    <t>Картридж HP 55X для LJ P3015, MFP M525dn , черный (12500 стр.)</t>
  </si>
  <si>
    <t>Картридж HP 55X для LJ P3015, MFP M525dn двойная упаковка (2 х 12 500 стр)</t>
  </si>
  <si>
    <t>Картридж HP Color LaserJet CE260A, черный (8500 стр.)</t>
  </si>
  <si>
    <t>Картридж HP Color LaserJet CE260X, CLJ CP4525, черный (17 000 стр.)</t>
  </si>
  <si>
    <t>Картридж HP Color LaserJet, для CLJ CP4525, голубой (11 000 стр.)</t>
  </si>
  <si>
    <t>Картридж HP Color LaserJet, для CLJ CP4525, желтый (11 000 стр.)</t>
  </si>
  <si>
    <t>Картридж HP Color LaserJet CE263A для CP4025/CP4525, пурпурный (11000 стр.)</t>
  </si>
  <si>
    <t>Картридж HP для LJ CP5520/5525, черный (13500 стр.)</t>
  </si>
  <si>
    <t>Картридж HP для LJ CP5520/5525, голубой (15000 стр.)</t>
  </si>
  <si>
    <t>Картридж HP для LJ CP5520/5525 , желтый (15000 стр.)</t>
  </si>
  <si>
    <t>Картридж HP LaserJet для LJ CP5520/5525, пурпурный(15000 стр.)</t>
  </si>
  <si>
    <t>Картридж HP для принтеров HP LaserJet P1566/P1606dn/M1530 серия (2 100 стр.)</t>
  </si>
  <si>
    <t>Картридж HP для принтеров HP LaserJet P1102/P1102w, M1132/M1212nf (1600 стр.)</t>
  </si>
  <si>
    <t>Картридж HP, для LJ P1102/P1102w, двойная упаковка, (2 x 1 600 стр.)</t>
  </si>
  <si>
    <t>Картридж HP 126A для HP LaserJet PRO CP1025/CP1025NW, черный</t>
  </si>
  <si>
    <t>Картридж HP двойной 126A LaserJet, черный</t>
  </si>
  <si>
    <t>Картридж HP 126A для LJ CP1025, синий (1000 стр.)</t>
  </si>
  <si>
    <t>Картридж HP 126A для LaserJet CP1025, желтый (1000 стр.)</t>
  </si>
  <si>
    <t>Картридж HP 126A для LJ CP1025 , пурпурный (1000 стр.)</t>
  </si>
  <si>
    <t>Картридж HP 128A LaserJet PRO CP1525N/CP1525NW, черный</t>
  </si>
  <si>
    <t>Картридж HP 128A для LaserJet PRO CP1525N/CP1525NW, синий</t>
  </si>
  <si>
    <t>Картридж HP 128A для LaserJet PRO CP1525N/CP1525NW, желтый</t>
  </si>
  <si>
    <t>Картридж HP 128A для принтеров HP LaserJet PRO CP1525N/CP1525NW, пурпурный</t>
  </si>
  <si>
    <t>Картридж HP 651A для LJ 700 Color MFP 775, черный (13 500 стр.)</t>
  </si>
  <si>
    <t>Картридж HP 651A для LJ 700 Color MFP 775, синий</t>
  </si>
  <si>
    <t>Картридж HP 651A для LJ 700 Color MFP 775, желтый (16 000 стр.)</t>
  </si>
  <si>
    <t>Картридж HP 651A для LJ 700 Color MFP 775, пурпурный (16 000 стр.)</t>
  </si>
  <si>
    <t>Картридж HP 90A для HP LJ M4555MFP/M601/M602/M603 (10 000 стр.)</t>
  </si>
  <si>
    <t>Картридж НР 90X для HP LJ M4555MFP/M602/M603 (24 000 стр.)</t>
  </si>
  <si>
    <t>Картридж HP 507A LaserJet, для CLJ Color M551 series, черный ( 5500 стр.)</t>
  </si>
  <si>
    <t>Картридж HP 507X LaserJet для CLJ Color M551, черный (11000 стр.)</t>
  </si>
  <si>
    <t>Картридж HP 507A LaserJet, для CLJ Color M551 series, голубой (6000 стр.)</t>
  </si>
  <si>
    <t>Картридж HP 507A LaserJet, для CLJ Color M551 series, желтый (6000 стр.)</t>
  </si>
  <si>
    <t>Картридж HP 507A LaserJet для CLJ Color M551 series, пурпурный (6000 стр.)</t>
  </si>
  <si>
    <t>Картридж HP 305A LaserJet, для CLJ Color M351/M451/MFP M375/MFP M475, черный (2200 стр.)</t>
  </si>
  <si>
    <t>Картридж HP 305X LaserJet, для CLJ Color M351/M451/MFP M375/MFP M475, черный (4000 стр.)</t>
  </si>
  <si>
    <t>Картридж HP 305A для HP CLJ Color M351/M451/MFP M375/MFP M475, голубой (2600 стр.)</t>
  </si>
  <si>
    <t>Картридж HP 305A для HP CLJ Color M351/M451/MFP M375/MFP M475, желтый (2600 стр.)</t>
  </si>
  <si>
    <t>Картридж HP 305A LaserJet, для CLJ Color M351/M451/MFP M375/MFP M476, пурпурный (2600 стр.)</t>
  </si>
  <si>
    <t>Картридж HP для LaserJet P2035/2055 (2300 стр.)</t>
  </si>
  <si>
    <t>Картридж HP для LaserJet P2055 (6500 стр.)</t>
  </si>
  <si>
    <t>Картридж HP к CLJ CP5225, черный(7000 стр.)</t>
  </si>
  <si>
    <t>Картридж HP к CLJ CP5225, синий (7300 стр.)</t>
  </si>
  <si>
    <t>Картридж HP к CLJ CP5225, желтый (7300 стр.)</t>
  </si>
  <si>
    <t>Картридж HP к CLJ CP5225 Пурпурный Print (7300 стр.)</t>
  </si>
  <si>
    <t>Картридж HP CF033A для CM4540 MFP, голубой (12500 стр.)</t>
  </si>
  <si>
    <t>Картридж HP CF033A для CM4540 MFP, жёлтый (12500 стр.)</t>
  </si>
  <si>
    <t>Картридж HP CF033A для CM4540 MFP, пурпурный (12500 стр.)</t>
  </si>
  <si>
    <t>Картридж HP 131A для LJ Pro 200 M251/MFP M276, черный</t>
  </si>
  <si>
    <t>Картридж HP 131X для LJ Pro 200 M251/MFP M276, черный (2400 стр.)</t>
  </si>
  <si>
    <t>Картридж HP 131A для LJ Pro 200 M251/MFP M276, синий</t>
  </si>
  <si>
    <t>Картридж HP 131A для LJ Pro 200 M251/MFP M276, желтый</t>
  </si>
  <si>
    <t>Картридж HP 131A для LJ Pro 200 M251/MFP M276, пурпурный</t>
  </si>
  <si>
    <t>Картридж HP 14A для LJ 700 MFP M712, черный (10000 стр.)</t>
  </si>
  <si>
    <t>Картридж HР 14X для LJ 700 MFP M712, черный (17500 стр.)</t>
  </si>
  <si>
    <t>Картридж HP 26A для HP LaserJet M402/M426 черный (3100 стр) </t>
  </si>
  <si>
    <t>Картридж HP 26X для HP LJ M402/M426 черный (9000 стр)</t>
  </si>
  <si>
    <t>Картридж HP CF280A для LJ Pro M401/M425, черный, (2700стр.)</t>
  </si>
  <si>
    <t>Картридж HP CF280X для LJ Pro M401/M425, черный, (6900 стр.)</t>
  </si>
  <si>
    <t>Картридж HP 81A для M630dn , черный (10500 стр)</t>
  </si>
  <si>
    <t>Картридж HP 81X M630dn, черный (25000 стр)</t>
  </si>
  <si>
    <t>Картридж HP для LaserJet Pro MFP M125/M127</t>
  </si>
  <si>
    <t>Картридж HP 83X для HP LaserJet Pro M225 MFP/M201 , черный, 2200 стр</t>
  </si>
  <si>
    <t>Картридж HP 827A, для Color LaserJet Enterprise MFP M880z, черный (29500 стр.)</t>
  </si>
  <si>
    <t>Картридж HP 827A, для Color LaserJet Enterprise MFP M880z, синий (32000 стр.)</t>
  </si>
  <si>
    <t>Картридж HP 827A, для Color LaserJet Enterprise MFP M880z, желтый (32000 стр.)</t>
  </si>
  <si>
    <t>Картридж HP 827A, для Color LaserJet Enterprise MFP M880z, пурпурный (32000 стр.)</t>
  </si>
  <si>
    <t>Картридж HP 826A для Color LaserJet Enterprise M855 , черный (29000 стр.)</t>
  </si>
  <si>
    <t>Картридж HP 826A для Color LaserJet Enterprise M855, голубой (31500 стр.)</t>
  </si>
  <si>
    <t>Картридж HP 826A для Color LaserJet Enterprise M855, желтый (31500 стр.)</t>
  </si>
  <si>
    <t>Картридж HP 826A для Color LaserJet Enterprise M855, пурпурный (31500 стр.)</t>
  </si>
  <si>
    <t>Картридж HP 653X для LJ MFP M680dn черный (21000 стр)</t>
  </si>
  <si>
    <t>Картридж HP 653A для Color LaserJet Enterprise M680dn/M680 , синий, 16500 стр</t>
  </si>
  <si>
    <t>Картридж HP 653A для Color LaserJet Enterprise M680dn/M680 , желтый, 16500 стр</t>
  </si>
  <si>
    <t>Картридж HP 653A для Color LaserJet Enterprise M680dn/M680 , пурпурный, 16500 стр</t>
  </si>
  <si>
    <t>Картридж HP 25X для HP LaserJet M830z/M806x+/M830z/M806dn/M806x </t>
  </si>
  <si>
    <t>Картридж HP 130A для LaserJet M153/M176/M177, черный</t>
  </si>
  <si>
    <t>Картридж HP 130A для LaserJet M153/M176/M177, синий</t>
  </si>
  <si>
    <t>Картридж HP 130A для LaserJet M153/M176/M177, желтый</t>
  </si>
  <si>
    <t>Картридж HP 130A для LaserJet M153/M176/M177, пурпурный</t>
  </si>
  <si>
    <t>Картридж HP 508A черный</t>
  </si>
  <si>
    <t>Картридж HP 508X черный</t>
  </si>
  <si>
    <t>Картридж HP 508A синий</t>
  </si>
  <si>
    <t>Картридж HP 508A желтый</t>
  </si>
  <si>
    <t>Картридж HP 508A пурпурный</t>
  </si>
  <si>
    <t>Картридж HP 305A голубой/пурпурный/желтый CLJ M451 (CE411A, CE412A, CE413A) </t>
  </si>
  <si>
    <t>Картридж HP 312A для LaserJet Pro MFP M476nw , черный, 2400 стр</t>
  </si>
  <si>
    <t>Картридж HP 312X для LaserJet Pro MFP M476, черный, 4400стр</t>
  </si>
  <si>
    <t>Картридж HP 312A для LaserJet Pro MFP M476nw Prntr, синий</t>
  </si>
  <si>
    <t>Картридж HP 312A для LaserJet Pro MFP M476nw Prntr, желтый</t>
  </si>
  <si>
    <t>Картридж HP 312A для LaserJet Pro MFP M476nw Prntr, пурпурный</t>
  </si>
  <si>
    <t>Картридж HP 201A черный</t>
  </si>
  <si>
    <t>Картридж HP 201X черный</t>
  </si>
  <si>
    <t>Картридж HP 201A синий</t>
  </si>
  <si>
    <t>Картридж HP 201X синий</t>
  </si>
  <si>
    <t>Картридж HP 201A желтый</t>
  </si>
  <si>
    <t>Картридж HP 201X желтый</t>
  </si>
  <si>
    <t>Картридж HP 201A пурпурный</t>
  </si>
  <si>
    <t>Картридж HP 201X пурпурный</t>
  </si>
  <si>
    <t>Картридж HP 410A для HP CLJ M477/M452/M274n черный</t>
  </si>
  <si>
    <t>Картридж HP 410x для HP CLJ M477/M452/M274n черный</t>
  </si>
  <si>
    <t>Картридж HP 410A для HP CLJ M477/M452/M274n синий</t>
  </si>
  <si>
    <t>Картридж HP 410x для HP CLJ M477/M452/M274n синий</t>
  </si>
  <si>
    <t>Картридж HP 410A для HP CLJ M477/M452/M274n желтый</t>
  </si>
  <si>
    <t>Картридж HP 410x для HP CLJ M477/M452/M274n желтый</t>
  </si>
  <si>
    <t>Картридж HP 410A для HP CLJ M477/M452/M274n пурпурный</t>
  </si>
  <si>
    <t>Картридж HP 410x для HP CLJ M477/M452/M274n  пурпурный</t>
  </si>
  <si>
    <t>Картридж HP 122 для HP Deskjet 2050, Black</t>
  </si>
  <si>
    <t>Картридж HP 122 для HP Deskjet 2050, Tri-color</t>
  </si>
  <si>
    <t>Картридж HP 122XL для HP Deskjet 2050, черный</t>
  </si>
  <si>
    <t>Картридж HP 122XL для Deskjet 2050,Tri-colour</t>
  </si>
  <si>
    <t>Картридж HP №82 DsgJ 510/111 , черный (69 ml)</t>
  </si>
  <si>
    <t>Картридж HP 82 DsgJ 500/510, голубой (28 мл)</t>
  </si>
  <si>
    <t>Картридж HP 82 DsgJ 500/510, пурпурный (28 мл)</t>
  </si>
  <si>
    <t>Картридж HP 82 DsgJ 500/510, жёлтый (28 мл)</t>
  </si>
  <si>
    <t>Картридж HP 726 емкостью 300 мл для для Designjet T1200, матовый черный</t>
  </si>
  <si>
    <t>Картридж HP 771 для обслуживания для HP Designjet Z6200</t>
  </si>
  <si>
    <t>Картридж для обслуживания HP 761 Designjet</t>
  </si>
  <si>
    <t>Картридж HP 761 с желтыми чернилами для принтеров Designjet, 400 мл</t>
  </si>
  <si>
    <t>Картридж HP 761 с пурпурными чернилами для принтеров Designjet, 400 мл</t>
  </si>
  <si>
    <t>Картридж HP 761 с голубыми чернилами для принтеров Designjet, 400 мл</t>
  </si>
  <si>
    <t>Картридж HP 761 с серыми чернилами для принтеров Designjet, 400 мл</t>
  </si>
  <si>
    <t>Картридж HP 761 с темно-серыми чернилами для принтеров Designjet, 400 мл</t>
  </si>
  <si>
    <t>Картридж HP 761 матовый черный для принтеров Designjet T7100 , 775 мл</t>
  </si>
  <si>
    <t>Картридж HP 950XL для Officejet Pro 8100/ 8600, черный, 2300 стр</t>
  </si>
  <si>
    <t>Картридж HP 951XL для Officejet Pro 8100/ 8600, голубой, 16 мл</t>
  </si>
  <si>
    <t>Картридж HP 951XL для Officejet Pro 8100/ 8600, пурпурный , 16 мл</t>
  </si>
  <si>
    <t>Картридж HP 951XL для Officejet Pro 8100/ 8600, желтый, 16 мл</t>
  </si>
  <si>
    <t>Картридж HP 950 Black Officejet Ink</t>
  </si>
  <si>
    <t>Картридж HP 951 Yellow Officejet Ink</t>
  </si>
  <si>
    <t>Картридж HP 932XL для OJ 6700/7110 черный (1000р)</t>
  </si>
  <si>
    <t>Картридж HP 933XL OJ 6700/7110 голубой (825р)</t>
  </si>
  <si>
    <t>Картридж HP 933XL OJ 6700/7110 пурпурный (825р)</t>
  </si>
  <si>
    <t>Картридж HP 933XL OJ 6700/7110 желтый (825р)</t>
  </si>
  <si>
    <t>Картридж HP 932 черный Officejet 6700 Premium e-All-In-One/ Officejet 7100 WF ePrinter (400стр.) </t>
  </si>
  <si>
    <t>Картридж HP 970 Black Original Ink</t>
  </si>
  <si>
    <t>Картридж HP 970XL для Officejet Pro X476dw/X576dw/X451dw/X551dw (9200стр.), черный</t>
  </si>
  <si>
    <t>Картридж HP 971XL для Officejet Pro X476dw/X576dw/X451dw/X551dw, голубой</t>
  </si>
  <si>
    <t>Картридж HP 772 CN635A матовый-черный для DJ Z5200 (300 мл) </t>
  </si>
  <si>
    <t>Картридж HP 178XL для PS B8553/C5383/C6383/D5463/B109/C110/C410, черный (550 стр)</t>
  </si>
  <si>
    <t>Картридж HP 655 для DJ IA 3525/5525/4515/4525, черный (550 стр)</t>
  </si>
  <si>
    <t>Картридж HP 655 для DJ IA 3525/5525/4515/4525, голубой (600 стр)</t>
  </si>
  <si>
    <t>Картридж HP 655 для DJ IA 3525/5525/4515/4525, пурпурный (600 стр)</t>
  </si>
  <si>
    <t>Картридж HP 655 для DJ IA 3525/5525/4515/4525, желтый (600 стр)</t>
  </si>
  <si>
    <t>Картридж HP 711 для HP Designjet T120.T520,черный, 38мл.</t>
  </si>
  <si>
    <t>Картридж HP 711 для HP Designjet T120.T520,голубой, 29мл.</t>
  </si>
  <si>
    <t>Картридж HP 711 для HP Designjet T120.T520,пурпурный, 29мл.</t>
  </si>
  <si>
    <t>Картридж HP 711 для HP Designjet T120.T520,желтый, 29мл.</t>
  </si>
  <si>
    <t>Картридж HP 711 для HP Designjet T120.T520,черный, 80мл.</t>
  </si>
  <si>
    <t>Картридж HP 93A для LJ Pro M435nw (12000 стр.)</t>
  </si>
  <si>
    <t>Картридж HP 727 для НР DJ T920/T1500/2500/930/1530/2530 300-ml Cyan Ink Cart</t>
  </si>
  <si>
    <t>Картридж HP 727 для НР DJ T920/T1500/2500/930/1530/2530 300-ml Magenta Ink Cart</t>
  </si>
  <si>
    <t>Картридж HP 727 для НР DJ T920/T1500/2500/930/1530/2530 300-ml Photo Black Ink Cart</t>
  </si>
  <si>
    <t>Картридж HP 727 для НР DJ T920/T1500/2500/930/1530/2530 300-ml Gray Ink Cart</t>
  </si>
  <si>
    <t>Картридж HР для LJ4300 series(18000 стр.)</t>
  </si>
  <si>
    <t>Картридж НР для LJ 2300 (6000 стр.)</t>
  </si>
  <si>
    <t>Картридж HР для LJ 1010/1012/1015/1018/1020/1022/3015/3020/3030/3050/3052/3055/M1005 (2000 стр.)</t>
  </si>
  <si>
    <t>Картридж HP, для LJ 1010/1012/1015, двойная упаковка, (2x2 000 стр.)</t>
  </si>
  <si>
    <t>Картридж НР для LJ 1300 (2500 стр.)</t>
  </si>
  <si>
    <t>Картридж HP для LJ 1300/1300N (4000 стр.)</t>
  </si>
  <si>
    <t>Картридж HР для LJ 1150</t>
  </si>
  <si>
    <t>Картридж HP к CLJ 2550/2820/2840, черный (5000 стр.)</t>
  </si>
  <si>
    <t>Картридж HP к CLJ 2550/2820/2840, синий (4000 стр.)</t>
  </si>
  <si>
    <t>Картридж HP к CLJ 2550/2820/2840, желтый (4000 стр.)</t>
  </si>
  <si>
    <t>Картридж HP к CLJ 2550/2820/2840, пурпурный (4000 стр.)</t>
  </si>
  <si>
    <t>Картридж HР для LJ 4250/4350 (10000 стр.)</t>
  </si>
  <si>
    <t>Картридж HР для LJ 4250/4350 (20000 стр.)</t>
  </si>
  <si>
    <t>Картридж HР для LJ4345mfp (18000 стр.)</t>
  </si>
  <si>
    <t>Картридж HР для 1160/1320 (2500 стр.)</t>
  </si>
  <si>
    <t>Картридж HP для LJ 1320 (6000 стр.)</t>
  </si>
  <si>
    <t>Картридж HP к CLJ 4700, черный (10000 стр.)</t>
  </si>
  <si>
    <t>Картридж HP к CLJ 4700, синий (10000 стр.)</t>
  </si>
  <si>
    <t>Картридж HP к CLJ 4700, желтый (10000 стр.)</t>
  </si>
  <si>
    <t>Картридж HP к CLJ 4700, пурпурный (10000 стр.)</t>
  </si>
  <si>
    <t>Картридж HP для CLJ 2600, черный</t>
  </si>
  <si>
    <t>Картридж HPдля CLJ 2600, синий</t>
  </si>
  <si>
    <t>Картридж HP для CLJ 2600, желтый</t>
  </si>
  <si>
    <t>Картридж HP к CLJ 2600, пурпурный (2000 стр.)</t>
  </si>
  <si>
    <t>Картридж HP к CLJ 4730, черный (12000 стр.)</t>
  </si>
  <si>
    <t>Картридж HP к CLJ CP3505/3600/3800, черный (6000 стр.)</t>
  </si>
  <si>
    <t>Картридж HР для LJ 5200, черный (12000 стр.)</t>
  </si>
  <si>
    <t>Картридж HP для Laser Jet P3005/M3035mpf/M3027mpf, черный, (6500 стр.)</t>
  </si>
  <si>
    <t>Картридж HP для Laser Jet P3005/M3035mpf/M3027mpf, черный, (13000 стр.)</t>
  </si>
  <si>
    <t>Картридж HP для Laser Jet P2015, черный, (3000 стр.)</t>
  </si>
  <si>
    <t>Картридж HР для LJ P2015 (7000 стр.)</t>
  </si>
  <si>
    <t>Картридж HP для LJM5025MPF, M5035MPF, черный, (15000 стр.)</t>
  </si>
  <si>
    <t>Картридж HP к CLJ CP3505/3800, синий (6000 стр.)</t>
  </si>
  <si>
    <t>Картридж HP к CLJ CP3505/3800, пурпурный (6000 стр.)</t>
  </si>
  <si>
    <t>C13T05434010</t>
  </si>
  <si>
    <t>C13T05444010</t>
  </si>
  <si>
    <t>C4908AE</t>
  </si>
  <si>
    <t>Картридж HP 940XL для Officejet Pro 8000/8500, пурпурный (16мл)</t>
  </si>
  <si>
    <t>Картридж HP 940XL для Officejet Pro 8000/8500, желтый (16мл)</t>
  </si>
  <si>
    <t>C9390AE</t>
  </si>
  <si>
    <t>Картридж Canon 0387B003 Toner Cartridges</t>
  </si>
  <si>
    <t>Картридж Dell 2K1VC toner -- 4000 page (high yield) Yellow toner for Dell C2660dn, Dell C2665dnf Printer -- 593-BBBR</t>
  </si>
  <si>
    <t>Картридж Dell 67H2T toner -- 6000 page (extra high yield) Black toner cartridge for Dell C2660dn, Dell C2665dnf Laser Printers -- 593-BBBU</t>
  </si>
  <si>
    <t>Картридж Dell TW3NN toner -- 4000 page (high yield) Cyan toner for Dell C2660dn, Dell C2665dnf Printer -- 593-BBBT</t>
  </si>
  <si>
    <t>Картридж Dell V4TG6 toner -- 4000 page (high yield) Magenta toner for Dell C2660dn, Dell C2665dnf Printer -- 593-BBBS</t>
  </si>
  <si>
    <t>Картридж Epson T5596 (C13T559640),13 мл</t>
  </si>
  <si>
    <t>Ролик захвата для ADF LJ 4345, 4730, Digital Sender 9200 / 9250C</t>
  </si>
  <si>
    <t>Картридж HP Ink Crtg 23D Large Color NAM For the DeskJet 720C, 890C and 1120C.</t>
  </si>
  <si>
    <t>Картридж HP 727 черный матовый 300-ml</t>
  </si>
  <si>
    <t>Картридж HP LJ 5P/MP, 6P/MP Print  HP Microfine Print Картридж.  Approximate Картридж yield 4,000 pages based on 5% coverage.</t>
  </si>
  <si>
    <t>Картридж HP LaserJet 2100, 2200 Print Картридж HP LaserJet Ultraprecise Print Картридж.  Average Картридж Yield 5,000 standard pages.  Declared yield value in accordance with ISO/IEC 19752.</t>
  </si>
  <si>
    <t>Картридж HPE Ultrium LTO3 data, 800GB RW</t>
  </si>
  <si>
    <t>Принтер HP Business Inkjet 2800</t>
  </si>
  <si>
    <t>Картридж HP CLJ 9500 Cleaning Kit HP Color LaserJet Smart Cleaning Kit contains transfer cleaner, toner collection bottle and filter.  Approx yield 50,000 pages based on 5% coverage.</t>
  </si>
  <si>
    <t>Картридж HP CLJ 9500 Transfer Kit HP Color LaserJet Smart Transfer Kit contains an image transfer belt, transfer roller, paper feedrollers and filter.  Approx yield  200,000 pages.</t>
  </si>
  <si>
    <t>Ремкомплект Original  LJ 9000/9050/9040</t>
  </si>
  <si>
    <t>Картридж HP 88 Black Ink Goes into the OfficeJet Pro K550  Series Printer</t>
  </si>
  <si>
    <t>Печатающая головка HP 88 Black and Yellow Printhead Goes into the Officejet Pro K550  Series printers</t>
  </si>
  <si>
    <t>Печатающая головка HP 88 Magenta and Cyan Printhead Goes into Officejet Pro K550 Series  Printer</t>
  </si>
  <si>
    <t>Печатающая головка HP 38 Cyan Pigment Ink Картридж For use in selected HP PhotoSmart  professional printers</t>
  </si>
  <si>
    <t>Печатающая головка HP 38 Magenta Pigment Ink Картридж For use in selected HP PhotoSmart  professional printers</t>
  </si>
  <si>
    <t>Картридж HP CLJ 4600 4650 Black Print  HP Color LaserJet All-in-one Smart Print Crtg contains toner, developer and imaging drum.  Approx crtg yield 9,000 pages based on 5% coverage.</t>
  </si>
  <si>
    <t>Картридж HP CLJ 4600 4650 Cyan Print HP Color LaserJet All-in-one Smart Print Crtg contains toner, developer and imaging drum.  Approximate Картридж yield 9,000 pages based on 5% coverage.</t>
  </si>
  <si>
    <t>Картридж HP CLJ 4600 4650 Yellow Print HP Color LaserJet All-in-one Smart Print Crtg contains toner, developer and imaging drum.  Approximate Картридж yield 9,000 pages based on 5% coverage.</t>
  </si>
  <si>
    <t>Картридж HP CLJ 4600 4650 Magenta Print Crtg HP Color LaserJet All-in-one Smart Print Crtg contains toner, developer and imaging drum.  Approximate yield 9,000 pages based on 5% coverage.</t>
  </si>
  <si>
    <t>Картридж CE264X-HP Color LaserJet Enterprise CM4540 High Capacity Black  with ColorSphere Technology</t>
  </si>
  <si>
    <t>Картридж CF331A - HP 654 Cyan Original LaserJet Toner  with Color Sphere Technology</t>
  </si>
  <si>
    <t>Картридж CF330X - HP 654 High Yield Black Original LaserJet Toner with Color Sphere Technology</t>
  </si>
  <si>
    <t>Картридж CF332A - HP 654 Yellow Original LaserJet Toner with Color Sphere Technology</t>
  </si>
  <si>
    <t>Картридж CF333A - HP 654 Magenta Original LaserJet Toner with Color Sphere Technology</t>
  </si>
  <si>
    <t xml:space="preserve">Картридж HP 652 Tri-color Ink </t>
  </si>
  <si>
    <t xml:space="preserve">Картридж HP 652 Black Ink </t>
  </si>
  <si>
    <t>Шлейф планшетного сканера,11P (соединяет ADF и форматер, может подойти на панель управления + форматер) M1536</t>
  </si>
  <si>
    <t>Картридж HP LJ 4200 Print Картридж HP LaserJet Smart Print Картридж. Average Yield 12,000 standard pages. Declared yield value in accordance with ISO/IEC 19752.</t>
  </si>
  <si>
    <t>Картридж HP CLJ 3500 Cyan Print HP Color LJ All-in-one Smart Print Crtg contains toner, developer and imaging drum.  Approximate Картридж yield 4,000 pages based on 5% coverage.</t>
  </si>
  <si>
    <t>Картридж HP Color LaserJet 4730 MFP Cyan Crtg Contains one HP color LaserJet 4730  MFP cyan print Average  yield if 12,000 pages.</t>
  </si>
  <si>
    <t>Картридж HP Color LaserJet 4730 MFP Yellow Crtg Contains one HP color LaserJet 4730  MFP Magenta print  Average  yield if 12,000 pages.</t>
  </si>
  <si>
    <t>Картридж HP Color LaserJet 4730 MFP Magenta Crtg Contains one HP color LaserJet 4730  MFP Magenta print Average  yield if 12,000 pages.</t>
  </si>
  <si>
    <t>Картридж HP Toner Release Arm</t>
  </si>
  <si>
    <t>Туба с тонером KX-FLB813RU/883RU/FLB853RU/FLB833/FLB858</t>
  </si>
  <si>
    <t>Фотобарабан(Imaging Drum) PANASONIC KX-FAD89A для KX-FL403RU</t>
  </si>
  <si>
    <t>Тонер-картридж тип MPC2551E черный (10000 отп.)</t>
  </si>
  <si>
    <t>Тонер-картридж T-1550E 1550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</si>
</sst>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р_._-;\-* #,##0.00_р_._-;_-* &quot;-&quot;??_р_._-;_-@_-"/>
  </numFmts>
  <fonts count="16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</font>
    <font>
      <sz val="10"/>
      <color indexed="8"/>
      <name val="MS Sans Serif"/>
      <family val="2"/>
      <charset val="204"/>
    </font>
    <font>
      <sz val="10"/>
      <name val="Arial Cyr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0"/>
      <name val="Calibri"/>
      <family val="2"/>
    </font>
    <font>
      <sz val="10"/>
      <name val="MS Sans Serif"/>
      <family val="2"/>
      <charset val="204"/>
    </font>
    <font>
      <sz val="10"/>
      <color indexed="8"/>
      <name val="Arial"/>
      <family val="2"/>
      <charset val="204"/>
    </font>
    <font>
      <sz val="11"/>
      <color indexed="8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65"/>
        <bgColor theme="0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6">
    <xf numFmtId="0" fontId="0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5" fillId="0" borderId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0" fontId="8" fillId="0" borderId="0"/>
    <xf numFmtId="0" fontId="9" fillId="0" borderId="0"/>
    <xf numFmtId="0" fontId="9" fillId="0" borderId="0"/>
    <xf numFmtId="0" fontId="10" fillId="0" borderId="0" applyNumberFormat="0" applyFill="0" applyBorder="0" applyAlignment="0" applyProtection="0"/>
    <xf numFmtId="0" fontId="11" fillId="0" borderId="0"/>
    <xf numFmtId="0" fontId="1" fillId="0" borderId="0"/>
    <xf numFmtId="43" fontId="13" fillId="0" borderId="0" applyFont="0" applyFill="0" applyBorder="0" applyAlignment="0" applyProtection="0"/>
    <xf numFmtId="0" fontId="1" fillId="0" borderId="0"/>
  </cellStyleXfs>
  <cellXfs count="23">
    <xf numFmtId="0" fontId="0" fillId="0" borderId="0" xfId="0"/>
    <xf numFmtId="43" fontId="14" fillId="0" borderId="0" xfId="7" applyFont="1" applyFill="1" applyBorder="1" applyAlignment="1">
      <alignment horizontal="left" vertical="center" wrapText="1"/>
    </xf>
    <xf numFmtId="49" fontId="0" fillId="0" borderId="0" xfId="0" applyNumberFormat="1" applyAlignment="1">
      <alignment shrinkToFit="1"/>
    </xf>
    <xf numFmtId="0" fontId="2" fillId="2" borderId="1" xfId="0" applyNumberFormat="1" applyFont="1" applyFill="1" applyBorder="1" applyAlignment="1">
      <alignment horizontal="center" vertical="center" wrapText="1"/>
    </xf>
    <xf numFmtId="43" fontId="12" fillId="2" borderId="1" xfId="7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indent="1"/>
    </xf>
    <xf numFmtId="43" fontId="15" fillId="2" borderId="1" xfId="7" applyFont="1" applyFill="1" applyBorder="1" applyAlignment="1">
      <alignment horizontal="left" vertical="center" wrapText="1"/>
    </xf>
    <xf numFmtId="0" fontId="0" fillId="2" borderId="1" xfId="0" applyNumberFormat="1" applyFont="1" applyFill="1" applyBorder="1"/>
    <xf numFmtId="49" fontId="15" fillId="2" borderId="1" xfId="7" applyNumberFormat="1" applyFont="1" applyFill="1" applyBorder="1" applyAlignment="1">
      <alignment horizontal="left" vertical="center" wrapText="1"/>
    </xf>
    <xf numFmtId="0" fontId="0" fillId="2" borderId="1" xfId="0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left" indent="1"/>
    </xf>
    <xf numFmtId="49" fontId="3" fillId="3" borderId="1" xfId="0" applyNumberFormat="1" applyFont="1" applyFill="1" applyBorder="1" applyAlignment="1">
      <alignment horizontal="center" vertical="top" wrapText="1" shrinkToFit="1"/>
    </xf>
    <xf numFmtId="49" fontId="3" fillId="3" borderId="1" xfId="0" applyNumberFormat="1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15" fillId="0" borderId="1" xfId="0" applyNumberFormat="1" applyFont="1" applyFill="1" applyBorder="1" applyAlignment="1">
      <alignment horizontal="center" vertical="center" wrapText="1"/>
    </xf>
    <xf numFmtId="43" fontId="12" fillId="0" borderId="1" xfId="0" applyNumberFormat="1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left" indent="1"/>
    </xf>
    <xf numFmtId="43" fontId="15" fillId="0" borderId="1" xfId="0" applyNumberFormat="1" applyFont="1" applyFill="1" applyBorder="1" applyAlignment="1">
      <alignment horizontal="left" vertical="center" wrapText="1"/>
    </xf>
    <xf numFmtId="0" fontId="15" fillId="0" borderId="1" xfId="0" applyNumberFormat="1" applyFont="1" applyFill="1" applyBorder="1"/>
    <xf numFmtId="0" fontId="15" fillId="0" borderId="1" xfId="0" applyFont="1" applyFill="1" applyBorder="1" applyAlignment="1">
      <alignment horizontal="left" wrapText="1" indent="1"/>
    </xf>
    <xf numFmtId="0" fontId="15" fillId="0" borderId="1" xfId="0" applyFont="1" applyFill="1" applyBorder="1"/>
    <xf numFmtId="0" fontId="15" fillId="0" borderId="1" xfId="0" applyFont="1" applyFill="1" applyBorder="1" applyAlignment="1">
      <alignment wrapText="1"/>
    </xf>
  </cellXfs>
  <cellStyles count="16">
    <cellStyle name="ColLevel_2" xfId="11"/>
    <cellStyle name="Normal_Sheet1" xfId="5"/>
    <cellStyle name="Note" xfId="1"/>
    <cellStyle name="Option" xfId="2"/>
    <cellStyle name="Unit" xfId="3"/>
    <cellStyle name="Обычный" xfId="0" builtinId="0"/>
    <cellStyle name="Обычный 2" xfId="6"/>
    <cellStyle name="Обычный 2 8" xfId="4"/>
    <cellStyle name="Обычный 3" xfId="8"/>
    <cellStyle name="Обычный 4" xfId="9"/>
    <cellStyle name="Обычный 5" xfId="13"/>
    <cellStyle name="Обычный 8" xfId="15"/>
    <cellStyle name="Обычный 9" xfId="10"/>
    <cellStyle name="Обычный_533пр4" xfId="12"/>
    <cellStyle name="Финансовый" xfId="7" builtinId="3"/>
    <cellStyle name="Финансовый 2" xfId="14"/>
  </cellStyles>
  <dxfs count="7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4" formatCode="#,##0.00"/>
      <fill>
        <patternFill patternType="solid">
          <fgColor indexed="64"/>
          <bgColor theme="0" tint="-0.249977111117893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" formatCode="0"/>
      <fill>
        <patternFill patternType="solid">
          <fgColor theme="0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solid">
          <fgColor theme="0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0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fill>
        <patternFill patternType="solid">
          <fgColor theme="0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fill>
        <patternFill patternType="solid">
          <fgColor theme="0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solid">
          <fgColor theme="0"/>
          <bgColor indexed="65"/>
        </patternFill>
      </fill>
      <alignment horizontal="left" vertical="center" textRotation="0" wrapText="1" indent="0" justifyLastLine="0" shrinkToFit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2" displayName="Таблица2" ref="A1:E1076" totalsRowShown="0" headerRowDxfId="0" dataDxfId="67" headerRowBorderDxfId="70" tableBorderDxfId="69" totalsRowBorderDxfId="68" dataCellStyle="Финансовый">
  <autoFilter ref="A1:E1076"/>
  <tableColumns count="5">
    <tableColumn id="1" name="№ п/п" dataDxfId="66">
      <calculatedColumnFormula>ROW(Таблица2[[#This Row],[Артикул]])-ROW(Таблица2[[#Headers],[Артикул]])</calculatedColumnFormula>
    </tableColumn>
    <tableColumn id="2" name="Производитель" dataDxfId="65"/>
    <tableColumn id="3" name="Артикул" dataDxfId="64"/>
    <tableColumn id="4" name="Наименование" dataDxfId="63" dataCellStyle="Финансовый"/>
    <tableColumn id="5" name="Кол-во" dataDxfId="62" dataCellStyle="Обычный_533пр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printer-plotter.ru/rashodnye-materialy/kartridzhi/dlya-printerov-i-mfu/epson-t009-black-c13t0094021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6"/>
  <sheetViews>
    <sheetView tabSelected="1" zoomScale="130" zoomScaleNormal="130" workbookViewId="0">
      <pane ySplit="1" topLeftCell="A2" activePane="bottomLeft" state="frozen"/>
      <selection activeCell="D1" sqref="D1"/>
      <selection pane="bottomLeft" activeCell="B3" sqref="B3"/>
    </sheetView>
  </sheetViews>
  <sheetFormatPr defaultRowHeight="12.75" x14ac:dyDescent="0.2"/>
  <cols>
    <col min="1" max="1" width="6.28515625" customWidth="1"/>
    <col min="2" max="3" width="17.42578125" customWidth="1"/>
    <col min="4" max="4" width="104.140625" customWidth="1"/>
    <col min="5" max="5" width="9" customWidth="1"/>
    <col min="6" max="6" width="16.5703125" customWidth="1"/>
    <col min="7" max="7" width="16.28515625" customWidth="1"/>
  </cols>
  <sheetData>
    <row r="1" spans="1:5" ht="25.5" x14ac:dyDescent="0.2">
      <c r="A1" s="13" t="s">
        <v>1</v>
      </c>
      <c r="B1" s="14" t="s">
        <v>4</v>
      </c>
      <c r="C1" s="14" t="s">
        <v>2</v>
      </c>
      <c r="D1" s="14" t="s">
        <v>0</v>
      </c>
      <c r="E1" s="14" t="s">
        <v>3</v>
      </c>
    </row>
    <row r="2" spans="1:5" ht="12.75" customHeight="1" x14ac:dyDescent="0.2">
      <c r="A2" s="3">
        <f>ROW(Таблица2[[#This Row],[Артикул]])-ROW(Таблица2[[#Headers],[Артикул]])</f>
        <v>1</v>
      </c>
      <c r="B2" s="4" t="s">
        <v>5</v>
      </c>
      <c r="C2" s="5" t="s">
        <v>6</v>
      </c>
      <c r="D2" s="6" t="s">
        <v>1187</v>
      </c>
      <c r="E2" s="7">
        <v>10</v>
      </c>
    </row>
    <row r="3" spans="1:5" ht="12.75" customHeight="1" x14ac:dyDescent="0.2">
      <c r="A3" s="3">
        <f>ROW(Таблица2[[#This Row],[Артикул]])-ROW(Таблица2[[#Headers],[Артикул]])</f>
        <v>2</v>
      </c>
      <c r="B3" s="4" t="s">
        <v>5</v>
      </c>
      <c r="C3" s="5" t="s">
        <v>7</v>
      </c>
      <c r="D3" s="6" t="s">
        <v>1188</v>
      </c>
      <c r="E3" s="7">
        <v>5</v>
      </c>
    </row>
    <row r="4" spans="1:5" ht="12.75" customHeight="1" x14ac:dyDescent="0.2">
      <c r="A4" s="3">
        <f>ROW(Таблица2[[#This Row],[Артикул]])-ROW(Таблица2[[#Headers],[Артикул]])</f>
        <v>3</v>
      </c>
      <c r="B4" s="4" t="s">
        <v>5</v>
      </c>
      <c r="C4" s="5" t="s">
        <v>8</v>
      </c>
      <c r="D4" s="6" t="s">
        <v>1189</v>
      </c>
      <c r="E4" s="7">
        <v>12</v>
      </c>
    </row>
    <row r="5" spans="1:5" ht="12.75" customHeight="1" x14ac:dyDescent="0.2">
      <c r="A5" s="3">
        <f>ROW(Таблица2[[#This Row],[Артикул]])-ROW(Таблица2[[#Headers],[Артикул]])</f>
        <v>4</v>
      </c>
      <c r="B5" s="4" t="s">
        <v>9</v>
      </c>
      <c r="C5" s="5" t="s">
        <v>10</v>
      </c>
      <c r="D5" s="6" t="s">
        <v>1190</v>
      </c>
      <c r="E5" s="7">
        <v>5</v>
      </c>
    </row>
    <row r="6" spans="1:5" ht="12.75" customHeight="1" x14ac:dyDescent="0.2">
      <c r="A6" s="3">
        <f>ROW(Таблица2[[#This Row],[Артикул]])-ROW(Таблица2[[#Headers],[Артикул]])</f>
        <v>5</v>
      </c>
      <c r="B6" s="4" t="s">
        <v>9</v>
      </c>
      <c r="C6" s="5" t="s">
        <v>11</v>
      </c>
      <c r="D6" s="6" t="s">
        <v>1191</v>
      </c>
      <c r="E6" s="7">
        <v>2</v>
      </c>
    </row>
    <row r="7" spans="1:5" ht="12.75" customHeight="1" x14ac:dyDescent="0.2">
      <c r="A7" s="3">
        <f>ROW(Таблица2[[#This Row],[Артикул]])-ROW(Таблица2[[#Headers],[Артикул]])</f>
        <v>6</v>
      </c>
      <c r="B7" s="4" t="s">
        <v>9</v>
      </c>
      <c r="C7" s="5" t="s">
        <v>1209</v>
      </c>
      <c r="D7" s="6" t="s">
        <v>1192</v>
      </c>
      <c r="E7" s="7">
        <v>86</v>
      </c>
    </row>
    <row r="8" spans="1:5" ht="12.75" customHeight="1" x14ac:dyDescent="0.2">
      <c r="A8" s="3">
        <f>ROW(Таблица2[[#This Row],[Артикул]])-ROW(Таблица2[[#Headers],[Артикул]])</f>
        <v>7</v>
      </c>
      <c r="B8" s="4" t="s">
        <v>9</v>
      </c>
      <c r="C8" s="5" t="s">
        <v>12</v>
      </c>
      <c r="D8" s="6" t="s">
        <v>1193</v>
      </c>
      <c r="E8" s="7">
        <v>46</v>
      </c>
    </row>
    <row r="9" spans="1:5" ht="12.75" customHeight="1" x14ac:dyDescent="0.2">
      <c r="A9" s="3">
        <f>ROW(Таблица2[[#This Row],[Артикул]])-ROW(Таблица2[[#Headers],[Артикул]])</f>
        <v>8</v>
      </c>
      <c r="B9" s="4" t="s">
        <v>9</v>
      </c>
      <c r="C9" s="5" t="s">
        <v>13</v>
      </c>
      <c r="D9" s="6" t="s">
        <v>1194</v>
      </c>
      <c r="E9" s="7">
        <v>60</v>
      </c>
    </row>
    <row r="10" spans="1:5" ht="12.75" customHeight="1" x14ac:dyDescent="0.2">
      <c r="A10" s="3">
        <f>ROW(Таблица2[[#This Row],[Артикул]])-ROW(Таблица2[[#Headers],[Артикул]])</f>
        <v>9</v>
      </c>
      <c r="B10" s="4" t="s">
        <v>9</v>
      </c>
      <c r="C10" s="5" t="s">
        <v>14</v>
      </c>
      <c r="D10" s="6" t="s">
        <v>1195</v>
      </c>
      <c r="E10" s="7">
        <v>52</v>
      </c>
    </row>
    <row r="11" spans="1:5" ht="12.75" customHeight="1" x14ac:dyDescent="0.2">
      <c r="A11" s="3">
        <f>ROW(Таблица2[[#This Row],[Артикул]])-ROW(Таблица2[[#Headers],[Артикул]])</f>
        <v>10</v>
      </c>
      <c r="B11" s="4" t="s">
        <v>9</v>
      </c>
      <c r="C11" s="5" t="s">
        <v>15</v>
      </c>
      <c r="D11" s="6" t="s">
        <v>1196</v>
      </c>
      <c r="E11" s="7">
        <v>21</v>
      </c>
    </row>
    <row r="12" spans="1:5" ht="12.75" customHeight="1" x14ac:dyDescent="0.2">
      <c r="A12" s="3">
        <f>ROW(Таблица2[[#This Row],[Артикул]])-ROW(Таблица2[[#Headers],[Артикул]])</f>
        <v>11</v>
      </c>
      <c r="B12" s="4" t="s">
        <v>9</v>
      </c>
      <c r="C12" s="5" t="s">
        <v>16</v>
      </c>
      <c r="D12" s="6" t="s">
        <v>1197</v>
      </c>
      <c r="E12" s="7">
        <v>4</v>
      </c>
    </row>
    <row r="13" spans="1:5" ht="12.75" customHeight="1" x14ac:dyDescent="0.2">
      <c r="A13" s="3">
        <f>ROW(Таблица2[[#This Row],[Артикул]])-ROW(Таблица2[[#Headers],[Артикул]])</f>
        <v>12</v>
      </c>
      <c r="B13" s="4" t="s">
        <v>9</v>
      </c>
      <c r="C13" s="5" t="s">
        <v>17</v>
      </c>
      <c r="D13" s="6" t="s">
        <v>1198</v>
      </c>
      <c r="E13" s="7">
        <v>1</v>
      </c>
    </row>
    <row r="14" spans="1:5" ht="12.75" customHeight="1" x14ac:dyDescent="0.2">
      <c r="A14" s="3">
        <f>ROW(Таблица2[[#This Row],[Артикул]])-ROW(Таблица2[[#Headers],[Артикул]])</f>
        <v>13</v>
      </c>
      <c r="B14" s="4" t="s">
        <v>9</v>
      </c>
      <c r="C14" s="5" t="s">
        <v>18</v>
      </c>
      <c r="D14" s="6" t="s">
        <v>1199</v>
      </c>
      <c r="E14" s="7">
        <v>40</v>
      </c>
    </row>
    <row r="15" spans="1:5" ht="12.75" customHeight="1" x14ac:dyDescent="0.2">
      <c r="A15" s="3">
        <f>ROW(Таблица2[[#This Row],[Артикул]])-ROW(Таблица2[[#Headers],[Артикул]])</f>
        <v>14</v>
      </c>
      <c r="B15" s="4" t="s">
        <v>9</v>
      </c>
      <c r="C15" s="5" t="s">
        <v>19</v>
      </c>
      <c r="D15" s="6" t="s">
        <v>1200</v>
      </c>
      <c r="E15" s="7">
        <v>8</v>
      </c>
    </row>
    <row r="16" spans="1:5" ht="12.75" customHeight="1" x14ac:dyDescent="0.2">
      <c r="A16" s="3">
        <f>ROW(Таблица2[[#This Row],[Артикул]])-ROW(Таблица2[[#Headers],[Артикул]])</f>
        <v>15</v>
      </c>
      <c r="B16" s="4" t="s">
        <v>9</v>
      </c>
      <c r="C16" s="5" t="s">
        <v>20</v>
      </c>
      <c r="D16" s="6" t="s">
        <v>1201</v>
      </c>
      <c r="E16" s="7">
        <v>1</v>
      </c>
    </row>
    <row r="17" spans="1:5" ht="12.75" customHeight="1" x14ac:dyDescent="0.2">
      <c r="A17" s="3">
        <f>ROW(Таблица2[[#This Row],[Артикул]])-ROW(Таблица2[[#Headers],[Артикул]])</f>
        <v>16</v>
      </c>
      <c r="B17" s="4" t="s">
        <v>9</v>
      </c>
      <c r="C17" s="5" t="s">
        <v>21</v>
      </c>
      <c r="D17" s="6" t="s">
        <v>1202</v>
      </c>
      <c r="E17" s="7">
        <v>1</v>
      </c>
    </row>
    <row r="18" spans="1:5" ht="12.75" customHeight="1" x14ac:dyDescent="0.2">
      <c r="A18" s="3">
        <f>ROW(Таблица2[[#This Row],[Артикул]])-ROW(Таблица2[[#Headers],[Артикул]])</f>
        <v>17</v>
      </c>
      <c r="B18" s="4" t="s">
        <v>9</v>
      </c>
      <c r="C18" s="5" t="s">
        <v>22</v>
      </c>
      <c r="D18" s="6" t="s">
        <v>1203</v>
      </c>
      <c r="E18" s="7">
        <v>1</v>
      </c>
    </row>
    <row r="19" spans="1:5" ht="12.75" customHeight="1" x14ac:dyDescent="0.2">
      <c r="A19" s="3">
        <f>ROW(Таблица2[[#This Row],[Артикул]])-ROW(Таблица2[[#Headers],[Артикул]])</f>
        <v>18</v>
      </c>
      <c r="B19" s="4" t="s">
        <v>9</v>
      </c>
      <c r="C19" s="5" t="s">
        <v>23</v>
      </c>
      <c r="D19" s="6" t="s">
        <v>1205</v>
      </c>
      <c r="E19" s="7">
        <v>6</v>
      </c>
    </row>
    <row r="20" spans="1:5" ht="12.75" customHeight="1" x14ac:dyDescent="0.2">
      <c r="A20" s="3">
        <f>ROW(Таблица2[[#This Row],[Артикул]])-ROW(Таблица2[[#Headers],[Артикул]])</f>
        <v>19</v>
      </c>
      <c r="B20" s="4" t="s">
        <v>9</v>
      </c>
      <c r="C20" s="5" t="s">
        <v>24</v>
      </c>
      <c r="D20" s="6" t="s">
        <v>1204</v>
      </c>
      <c r="E20" s="7">
        <v>6</v>
      </c>
    </row>
    <row r="21" spans="1:5" ht="12.75" customHeight="1" x14ac:dyDescent="0.2">
      <c r="A21" s="3">
        <f>ROW(Таблица2[[#This Row],[Артикул]])-ROW(Таблица2[[#Headers],[Артикул]])</f>
        <v>20</v>
      </c>
      <c r="B21" s="4" t="s">
        <v>9</v>
      </c>
      <c r="C21" s="5" t="s">
        <v>25</v>
      </c>
      <c r="D21" s="6" t="s">
        <v>1206</v>
      </c>
      <c r="E21" s="7">
        <v>6</v>
      </c>
    </row>
    <row r="22" spans="1:5" ht="12.75" customHeight="1" x14ac:dyDescent="0.2">
      <c r="A22" s="3">
        <f>ROW(Таблица2[[#This Row],[Артикул]])-ROW(Таблица2[[#Headers],[Артикул]])</f>
        <v>21</v>
      </c>
      <c r="B22" s="4" t="s">
        <v>9</v>
      </c>
      <c r="C22" s="5" t="s">
        <v>26</v>
      </c>
      <c r="D22" s="6" t="s">
        <v>1207</v>
      </c>
      <c r="E22" s="7">
        <v>2</v>
      </c>
    </row>
    <row r="23" spans="1:5" ht="12.75" customHeight="1" x14ac:dyDescent="0.2">
      <c r="A23" s="3">
        <f>ROW(Таблица2[[#This Row],[Артикул]])-ROW(Таблица2[[#Headers],[Артикул]])</f>
        <v>22</v>
      </c>
      <c r="B23" s="4" t="s">
        <v>9</v>
      </c>
      <c r="C23" s="5" t="s">
        <v>1208</v>
      </c>
      <c r="D23" s="6" t="s">
        <v>1212</v>
      </c>
      <c r="E23" s="7">
        <v>64</v>
      </c>
    </row>
    <row r="24" spans="1:5" ht="12.75" customHeight="1" x14ac:dyDescent="0.2">
      <c r="A24" s="3">
        <f>ROW(Таблица2[[#This Row],[Артикул]])-ROW(Таблица2[[#Headers],[Артикул]])</f>
        <v>23</v>
      </c>
      <c r="B24" s="4" t="s">
        <v>9</v>
      </c>
      <c r="C24" s="5" t="s">
        <v>27</v>
      </c>
      <c r="D24" s="6" t="s">
        <v>1211</v>
      </c>
      <c r="E24" s="7">
        <v>12</v>
      </c>
    </row>
    <row r="25" spans="1:5" ht="12.75" customHeight="1" x14ac:dyDescent="0.2">
      <c r="A25" s="3">
        <f>ROW(Таблица2[[#This Row],[Артикул]])-ROW(Таблица2[[#Headers],[Артикул]])</f>
        <v>24</v>
      </c>
      <c r="B25" s="4" t="s">
        <v>9</v>
      </c>
      <c r="C25" s="5" t="s">
        <v>28</v>
      </c>
      <c r="D25" s="6" t="s">
        <v>1210</v>
      </c>
      <c r="E25" s="7">
        <v>12</v>
      </c>
    </row>
    <row r="26" spans="1:5" ht="12.75" customHeight="1" x14ac:dyDescent="0.2">
      <c r="A26" s="3">
        <f>ROW(Таблица2[[#This Row],[Артикул]])-ROW(Таблица2[[#Headers],[Артикул]])</f>
        <v>25</v>
      </c>
      <c r="B26" s="4" t="s">
        <v>9</v>
      </c>
      <c r="C26" s="5" t="s">
        <v>29</v>
      </c>
      <c r="D26" s="6" t="s">
        <v>1225</v>
      </c>
      <c r="E26" s="7">
        <v>8</v>
      </c>
    </row>
    <row r="27" spans="1:5" ht="12.75" customHeight="1" x14ac:dyDescent="0.2">
      <c r="A27" s="3">
        <f>ROW(Таблица2[[#This Row],[Артикул]])-ROW(Таблица2[[#Headers],[Артикул]])</f>
        <v>26</v>
      </c>
      <c r="B27" s="4" t="s">
        <v>9</v>
      </c>
      <c r="C27" s="5" t="s">
        <v>1214</v>
      </c>
      <c r="D27" s="6" t="s">
        <v>1213</v>
      </c>
      <c r="E27" s="7">
        <v>449</v>
      </c>
    </row>
    <row r="28" spans="1:5" ht="12.75" customHeight="1" x14ac:dyDescent="0.2">
      <c r="A28" s="3">
        <f>ROW(Таблица2[[#This Row],[Артикул]])-ROW(Таблица2[[#Headers],[Артикул]])</f>
        <v>27</v>
      </c>
      <c r="B28" s="4" t="s">
        <v>9</v>
      </c>
      <c r="C28" s="5" t="s">
        <v>30</v>
      </c>
      <c r="D28" s="6" t="s">
        <v>1215</v>
      </c>
      <c r="E28" s="7">
        <v>231</v>
      </c>
    </row>
    <row r="29" spans="1:5" ht="12.75" customHeight="1" x14ac:dyDescent="0.2">
      <c r="A29" s="3">
        <f>ROW(Таблица2[[#This Row],[Артикул]])-ROW(Таблица2[[#Headers],[Артикул]])</f>
        <v>28</v>
      </c>
      <c r="B29" s="4" t="s">
        <v>9</v>
      </c>
      <c r="C29" s="5" t="s">
        <v>31</v>
      </c>
      <c r="D29" s="6" t="s">
        <v>1216</v>
      </c>
      <c r="E29" s="7">
        <v>213</v>
      </c>
    </row>
    <row r="30" spans="1:5" ht="12.75" customHeight="1" x14ac:dyDescent="0.2">
      <c r="A30" s="3">
        <f>ROW(Таблица2[[#This Row],[Артикул]])-ROW(Таблица2[[#Headers],[Артикул]])</f>
        <v>29</v>
      </c>
      <c r="B30" s="4" t="s">
        <v>9</v>
      </c>
      <c r="C30" s="5" t="s">
        <v>32</v>
      </c>
      <c r="D30" s="6" t="s">
        <v>1217</v>
      </c>
      <c r="E30" s="7">
        <v>229</v>
      </c>
    </row>
    <row r="31" spans="1:5" ht="12.75" customHeight="1" x14ac:dyDescent="0.2">
      <c r="A31" s="3">
        <f>ROW(Таблица2[[#This Row],[Артикул]])-ROW(Таблица2[[#Headers],[Артикул]])</f>
        <v>30</v>
      </c>
      <c r="B31" s="4" t="s">
        <v>9</v>
      </c>
      <c r="C31" s="5" t="s">
        <v>33</v>
      </c>
      <c r="D31" s="6" t="s">
        <v>1218</v>
      </c>
      <c r="E31" s="7">
        <v>32</v>
      </c>
    </row>
    <row r="32" spans="1:5" ht="12.75" customHeight="1" x14ac:dyDescent="0.2">
      <c r="A32" s="3">
        <f>ROW(Таблица2[[#This Row],[Артикул]])-ROW(Таблица2[[#Headers],[Артикул]])</f>
        <v>31</v>
      </c>
      <c r="B32" s="4" t="s">
        <v>9</v>
      </c>
      <c r="C32" s="5" t="s">
        <v>34</v>
      </c>
      <c r="D32" s="6" t="s">
        <v>1219</v>
      </c>
      <c r="E32" s="7">
        <v>8</v>
      </c>
    </row>
    <row r="33" spans="1:5" ht="12.75" customHeight="1" x14ac:dyDescent="0.2">
      <c r="A33" s="3">
        <f>ROW(Таблица2[[#This Row],[Артикул]])-ROW(Таблица2[[#Headers],[Артикул]])</f>
        <v>32</v>
      </c>
      <c r="B33" s="4" t="s">
        <v>9</v>
      </c>
      <c r="C33" s="5" t="s">
        <v>35</v>
      </c>
      <c r="D33" s="6" t="s">
        <v>1220</v>
      </c>
      <c r="E33" s="7">
        <v>12</v>
      </c>
    </row>
    <row r="34" spans="1:5" ht="12.75" customHeight="1" x14ac:dyDescent="0.2">
      <c r="A34" s="3">
        <f>ROW(Таблица2[[#This Row],[Артикул]])-ROW(Таблица2[[#Headers],[Артикул]])</f>
        <v>33</v>
      </c>
      <c r="B34" s="4" t="s">
        <v>9</v>
      </c>
      <c r="C34" s="5" t="s">
        <v>36</v>
      </c>
      <c r="D34" s="6" t="s">
        <v>1221</v>
      </c>
      <c r="E34" s="7">
        <v>8</v>
      </c>
    </row>
    <row r="35" spans="1:5" ht="12.75" customHeight="1" x14ac:dyDescent="0.2">
      <c r="A35" s="3">
        <f>ROW(Таблица2[[#This Row],[Артикул]])-ROW(Таблица2[[#Headers],[Артикул]])</f>
        <v>34</v>
      </c>
      <c r="B35" s="4" t="s">
        <v>9</v>
      </c>
      <c r="C35" s="5" t="s">
        <v>37</v>
      </c>
      <c r="D35" s="6" t="s">
        <v>1222</v>
      </c>
      <c r="E35" s="7">
        <v>1</v>
      </c>
    </row>
    <row r="36" spans="1:5" ht="12.75" customHeight="1" x14ac:dyDescent="0.2">
      <c r="A36" s="3">
        <f>ROW(Таблица2[[#This Row],[Артикул]])-ROW(Таблица2[[#Headers],[Артикул]])</f>
        <v>35</v>
      </c>
      <c r="B36" s="4" t="s">
        <v>9</v>
      </c>
      <c r="C36" s="5" t="s">
        <v>38</v>
      </c>
      <c r="D36" s="6" t="s">
        <v>1223</v>
      </c>
      <c r="E36" s="7">
        <v>2</v>
      </c>
    </row>
    <row r="37" spans="1:5" ht="12.75" customHeight="1" x14ac:dyDescent="0.2">
      <c r="A37" s="3">
        <f>ROW(Таблица2[[#This Row],[Артикул]])-ROW(Таблица2[[#Headers],[Артикул]])</f>
        <v>36</v>
      </c>
      <c r="B37" s="4" t="s">
        <v>9</v>
      </c>
      <c r="C37" s="5" t="s">
        <v>39</v>
      </c>
      <c r="D37" s="6" t="s">
        <v>1224</v>
      </c>
      <c r="E37" s="7">
        <v>3</v>
      </c>
    </row>
    <row r="38" spans="1:5" ht="12.75" customHeight="1" x14ac:dyDescent="0.2">
      <c r="A38" s="3">
        <f>ROW(Таблица2[[#This Row],[Артикул]])-ROW(Таблица2[[#Headers],[Артикул]])</f>
        <v>37</v>
      </c>
      <c r="B38" s="4" t="s">
        <v>40</v>
      </c>
      <c r="C38" s="5" t="s">
        <v>41</v>
      </c>
      <c r="D38" s="6" t="s">
        <v>1226</v>
      </c>
      <c r="E38" s="7">
        <v>1</v>
      </c>
    </row>
    <row r="39" spans="1:5" ht="12.75" customHeight="1" x14ac:dyDescent="0.2">
      <c r="A39" s="3">
        <f>ROW(Таблица2[[#This Row],[Артикул]])-ROW(Таблица2[[#Headers],[Артикул]])</f>
        <v>38</v>
      </c>
      <c r="B39" s="4" t="s">
        <v>40</v>
      </c>
      <c r="C39" s="5" t="s">
        <v>42</v>
      </c>
      <c r="D39" s="6" t="s">
        <v>1229</v>
      </c>
      <c r="E39" s="7">
        <v>1</v>
      </c>
    </row>
    <row r="40" spans="1:5" ht="12.75" customHeight="1" x14ac:dyDescent="0.2">
      <c r="A40" s="3">
        <f>ROW(Таблица2[[#This Row],[Артикул]])-ROW(Таблица2[[#Headers],[Артикул]])</f>
        <v>39</v>
      </c>
      <c r="B40" s="4" t="s">
        <v>40</v>
      </c>
      <c r="C40" s="5" t="s">
        <v>43</v>
      </c>
      <c r="D40" s="6" t="s">
        <v>1228</v>
      </c>
      <c r="E40" s="7">
        <v>1</v>
      </c>
    </row>
    <row r="41" spans="1:5" ht="12.75" customHeight="1" x14ac:dyDescent="0.2">
      <c r="A41" s="3">
        <f>ROW(Таблица2[[#This Row],[Артикул]])-ROW(Таблица2[[#Headers],[Артикул]])</f>
        <v>40</v>
      </c>
      <c r="B41" s="4" t="s">
        <v>40</v>
      </c>
      <c r="C41" s="5" t="s">
        <v>44</v>
      </c>
      <c r="D41" s="6" t="s">
        <v>1227</v>
      </c>
      <c r="E41" s="7">
        <v>1</v>
      </c>
    </row>
    <row r="42" spans="1:5" ht="12.75" customHeight="1" x14ac:dyDescent="0.2">
      <c r="A42" s="3">
        <f>ROW(Таблица2[[#This Row],[Артикул]])-ROW(Таблица2[[#Headers],[Артикул]])</f>
        <v>41</v>
      </c>
      <c r="B42" s="4" t="s">
        <v>40</v>
      </c>
      <c r="C42" s="5" t="s">
        <v>45</v>
      </c>
      <c r="D42" s="6" t="s">
        <v>1230</v>
      </c>
      <c r="E42" s="7">
        <v>204</v>
      </c>
    </row>
    <row r="43" spans="1:5" ht="12.75" customHeight="1" x14ac:dyDescent="0.2">
      <c r="A43" s="3">
        <f>ROW(Таблица2[[#This Row],[Артикул]])-ROW(Таблица2[[#Headers],[Артикул]])</f>
        <v>42</v>
      </c>
      <c r="B43" s="4" t="s">
        <v>40</v>
      </c>
      <c r="C43" s="5" t="s">
        <v>46</v>
      </c>
      <c r="D43" s="6" t="s">
        <v>1231</v>
      </c>
      <c r="E43" s="7">
        <v>1</v>
      </c>
    </row>
    <row r="44" spans="1:5" ht="12.75" customHeight="1" x14ac:dyDescent="0.2">
      <c r="A44" s="3">
        <f>ROW(Таблица2[[#This Row],[Артикул]])-ROW(Таблица2[[#Headers],[Артикул]])</f>
        <v>43</v>
      </c>
      <c r="B44" s="4" t="s">
        <v>40</v>
      </c>
      <c r="C44" s="5" t="s">
        <v>47</v>
      </c>
      <c r="D44" s="6" t="s">
        <v>1233</v>
      </c>
      <c r="E44" s="7">
        <v>159</v>
      </c>
    </row>
    <row r="45" spans="1:5" ht="12.75" customHeight="1" x14ac:dyDescent="0.2">
      <c r="A45" s="3">
        <f>ROW(Таблица2[[#This Row],[Артикул]])-ROW(Таблица2[[#Headers],[Артикул]])</f>
        <v>44</v>
      </c>
      <c r="B45" s="4" t="s">
        <v>40</v>
      </c>
      <c r="C45" s="5" t="s">
        <v>48</v>
      </c>
      <c r="D45" s="6" t="s">
        <v>1232</v>
      </c>
      <c r="E45" s="7">
        <v>113</v>
      </c>
    </row>
    <row r="46" spans="1:5" ht="12.75" customHeight="1" x14ac:dyDescent="0.2">
      <c r="A46" s="3">
        <f>ROW(Таблица2[[#This Row],[Артикул]])-ROW(Таблица2[[#Headers],[Артикул]])</f>
        <v>45</v>
      </c>
      <c r="B46" s="4" t="s">
        <v>40</v>
      </c>
      <c r="C46" s="5" t="s">
        <v>49</v>
      </c>
      <c r="D46" s="6" t="s">
        <v>2491</v>
      </c>
      <c r="E46" s="7">
        <v>1</v>
      </c>
    </row>
    <row r="47" spans="1:5" ht="12.75" customHeight="1" x14ac:dyDescent="0.2">
      <c r="A47" s="3">
        <f>ROW(Таблица2[[#This Row],[Артикул]])-ROW(Таблица2[[#Headers],[Артикул]])</f>
        <v>46</v>
      </c>
      <c r="B47" s="4" t="s">
        <v>40</v>
      </c>
      <c r="C47" s="5" t="s">
        <v>50</v>
      </c>
      <c r="D47" s="6" t="s">
        <v>1234</v>
      </c>
      <c r="E47" s="7">
        <v>1</v>
      </c>
    </row>
    <row r="48" spans="1:5" ht="12.75" customHeight="1" x14ac:dyDescent="0.2">
      <c r="A48" s="3">
        <f>ROW(Таблица2[[#This Row],[Артикул]])-ROW(Таблица2[[#Headers],[Артикул]])</f>
        <v>47</v>
      </c>
      <c r="B48" s="4" t="s">
        <v>40</v>
      </c>
      <c r="C48" s="5" t="s">
        <v>51</v>
      </c>
      <c r="D48" s="6" t="s">
        <v>1235</v>
      </c>
      <c r="E48" s="7">
        <v>1</v>
      </c>
    </row>
    <row r="49" spans="1:5" ht="12.75" customHeight="1" x14ac:dyDescent="0.2">
      <c r="A49" s="3">
        <f>ROW(Таблица2[[#This Row],[Артикул]])-ROW(Таблица2[[#Headers],[Артикул]])</f>
        <v>48</v>
      </c>
      <c r="B49" s="4" t="s">
        <v>40</v>
      </c>
      <c r="C49" s="5" t="s">
        <v>52</v>
      </c>
      <c r="D49" s="6" t="s">
        <v>1236</v>
      </c>
      <c r="E49" s="7">
        <v>1</v>
      </c>
    </row>
    <row r="50" spans="1:5" ht="12.75" customHeight="1" x14ac:dyDescent="0.2">
      <c r="A50" s="3">
        <f>ROW(Таблица2[[#This Row],[Артикул]])-ROW(Таблица2[[#Headers],[Артикул]])</f>
        <v>49</v>
      </c>
      <c r="B50" s="4" t="s">
        <v>40</v>
      </c>
      <c r="C50" s="5" t="s">
        <v>53</v>
      </c>
      <c r="D50" s="6" t="s">
        <v>1237</v>
      </c>
      <c r="E50" s="7">
        <v>1</v>
      </c>
    </row>
    <row r="51" spans="1:5" ht="12.75" customHeight="1" x14ac:dyDescent="0.2">
      <c r="A51" s="3">
        <f>ROW(Таблица2[[#This Row],[Артикул]])-ROW(Таблица2[[#Headers],[Артикул]])</f>
        <v>50</v>
      </c>
      <c r="B51" s="4" t="s">
        <v>40</v>
      </c>
      <c r="C51" s="5" t="s">
        <v>54</v>
      </c>
      <c r="D51" s="6" t="s">
        <v>1239</v>
      </c>
      <c r="E51" s="7">
        <v>8</v>
      </c>
    </row>
    <row r="52" spans="1:5" ht="12.75" customHeight="1" x14ac:dyDescent="0.2">
      <c r="A52" s="3">
        <f>ROW(Таблица2[[#This Row],[Артикул]])-ROW(Таблица2[[#Headers],[Артикул]])</f>
        <v>51</v>
      </c>
      <c r="B52" s="4" t="s">
        <v>40</v>
      </c>
      <c r="C52" s="5" t="s">
        <v>55</v>
      </c>
      <c r="D52" s="6" t="s">
        <v>1238</v>
      </c>
      <c r="E52" s="7">
        <v>8</v>
      </c>
    </row>
    <row r="53" spans="1:5" ht="12.75" customHeight="1" x14ac:dyDescent="0.2">
      <c r="A53" s="3">
        <f>ROW(Таблица2[[#This Row],[Артикул]])-ROW(Таблица2[[#Headers],[Артикул]])</f>
        <v>52</v>
      </c>
      <c r="B53" s="4" t="s">
        <v>40</v>
      </c>
      <c r="C53" s="5" t="s">
        <v>56</v>
      </c>
      <c r="D53" s="6" t="s">
        <v>1240</v>
      </c>
      <c r="E53" s="7">
        <v>1</v>
      </c>
    </row>
    <row r="54" spans="1:5" ht="12.75" customHeight="1" x14ac:dyDescent="0.2">
      <c r="A54" s="3">
        <f>ROW(Таблица2[[#This Row],[Артикул]])-ROW(Таблица2[[#Headers],[Артикул]])</f>
        <v>53</v>
      </c>
      <c r="B54" s="4" t="s">
        <v>40</v>
      </c>
      <c r="C54" s="5" t="s">
        <v>57</v>
      </c>
      <c r="D54" s="6" t="s">
        <v>1241</v>
      </c>
      <c r="E54" s="7">
        <v>6</v>
      </c>
    </row>
    <row r="55" spans="1:5" ht="12.75" customHeight="1" x14ac:dyDescent="0.2">
      <c r="A55" s="3">
        <f>ROW(Таблица2[[#This Row],[Артикул]])-ROW(Таблица2[[#Headers],[Артикул]])</f>
        <v>54</v>
      </c>
      <c r="B55" s="4" t="s">
        <v>40</v>
      </c>
      <c r="C55" s="5" t="s">
        <v>58</v>
      </c>
      <c r="D55" s="6" t="s">
        <v>1242</v>
      </c>
      <c r="E55" s="7">
        <v>6</v>
      </c>
    </row>
    <row r="56" spans="1:5" ht="12.75" customHeight="1" x14ac:dyDescent="0.2">
      <c r="A56" s="3">
        <f>ROW(Таблица2[[#This Row],[Артикул]])-ROW(Таблица2[[#Headers],[Артикул]])</f>
        <v>55</v>
      </c>
      <c r="B56" s="4" t="s">
        <v>40</v>
      </c>
      <c r="C56" s="5" t="s">
        <v>59</v>
      </c>
      <c r="D56" s="6" t="s">
        <v>1243</v>
      </c>
      <c r="E56" s="7">
        <v>6</v>
      </c>
    </row>
    <row r="57" spans="1:5" ht="12.75" customHeight="1" x14ac:dyDescent="0.2">
      <c r="A57" s="3">
        <f>ROW(Таблица2[[#This Row],[Артикул]])-ROW(Таблица2[[#Headers],[Артикул]])</f>
        <v>56</v>
      </c>
      <c r="B57" s="4" t="s">
        <v>40</v>
      </c>
      <c r="C57" s="5" t="s">
        <v>60</v>
      </c>
      <c r="D57" s="6" t="s">
        <v>1244</v>
      </c>
      <c r="E57" s="7">
        <v>6</v>
      </c>
    </row>
    <row r="58" spans="1:5" ht="12.75" customHeight="1" x14ac:dyDescent="0.2">
      <c r="A58" s="3">
        <f>ROW(Таблица2[[#This Row],[Артикул]])-ROW(Таблица2[[#Headers],[Артикул]])</f>
        <v>57</v>
      </c>
      <c r="B58" s="4" t="s">
        <v>40</v>
      </c>
      <c r="C58" s="5" t="s">
        <v>61</v>
      </c>
      <c r="D58" s="6" t="s">
        <v>1245</v>
      </c>
      <c r="E58" s="7">
        <v>13</v>
      </c>
    </row>
    <row r="59" spans="1:5" ht="12.75" customHeight="1" x14ac:dyDescent="0.2">
      <c r="A59" s="3">
        <f>ROW(Таблица2[[#This Row],[Артикул]])-ROW(Таблица2[[#Headers],[Артикул]])</f>
        <v>58</v>
      </c>
      <c r="B59" s="4" t="s">
        <v>40</v>
      </c>
      <c r="C59" s="5" t="s">
        <v>62</v>
      </c>
      <c r="D59" s="6" t="s">
        <v>1246</v>
      </c>
      <c r="E59" s="7">
        <v>13</v>
      </c>
    </row>
    <row r="60" spans="1:5" ht="12.75" customHeight="1" x14ac:dyDescent="0.2">
      <c r="A60" s="3">
        <f>ROW(Таблица2[[#This Row],[Артикул]])-ROW(Таблица2[[#Headers],[Артикул]])</f>
        <v>59</v>
      </c>
      <c r="B60" s="4" t="s">
        <v>40</v>
      </c>
      <c r="C60" s="5" t="s">
        <v>63</v>
      </c>
      <c r="D60" s="6" t="s">
        <v>1247</v>
      </c>
      <c r="E60" s="7">
        <v>13</v>
      </c>
    </row>
    <row r="61" spans="1:5" ht="12.75" customHeight="1" x14ac:dyDescent="0.2">
      <c r="A61" s="3">
        <f>ROW(Таблица2[[#This Row],[Артикул]])-ROW(Таблица2[[#Headers],[Артикул]])</f>
        <v>60</v>
      </c>
      <c r="B61" s="4" t="s">
        <v>40</v>
      </c>
      <c r="C61" s="5" t="s">
        <v>64</v>
      </c>
      <c r="D61" s="6" t="s">
        <v>1248</v>
      </c>
      <c r="E61" s="7">
        <v>8</v>
      </c>
    </row>
    <row r="62" spans="1:5" ht="12.75" customHeight="1" x14ac:dyDescent="0.2">
      <c r="A62" s="3">
        <f>ROW(Таблица2[[#This Row],[Артикул]])-ROW(Таблица2[[#Headers],[Артикул]])</f>
        <v>61</v>
      </c>
      <c r="B62" s="4" t="s">
        <v>40</v>
      </c>
      <c r="C62" s="5" t="s">
        <v>65</v>
      </c>
      <c r="D62" s="6" t="s">
        <v>1249</v>
      </c>
      <c r="E62" s="7">
        <v>13</v>
      </c>
    </row>
    <row r="63" spans="1:5" ht="12.75" customHeight="1" x14ac:dyDescent="0.2">
      <c r="A63" s="3">
        <f>ROW(Таблица2[[#This Row],[Артикул]])-ROW(Таблица2[[#Headers],[Артикул]])</f>
        <v>62</v>
      </c>
      <c r="B63" s="4" t="s">
        <v>40</v>
      </c>
      <c r="C63" s="5" t="s">
        <v>66</v>
      </c>
      <c r="D63" s="6" t="s">
        <v>1250</v>
      </c>
      <c r="E63" s="7">
        <v>1</v>
      </c>
    </row>
    <row r="64" spans="1:5" ht="12.75" customHeight="1" x14ac:dyDescent="0.2">
      <c r="A64" s="3">
        <f>ROW(Таблица2[[#This Row],[Артикул]])-ROW(Таблица2[[#Headers],[Артикул]])</f>
        <v>63</v>
      </c>
      <c r="B64" s="4" t="s">
        <v>40</v>
      </c>
      <c r="C64" s="5" t="s">
        <v>67</v>
      </c>
      <c r="D64" s="6" t="s">
        <v>1251</v>
      </c>
      <c r="E64" s="7">
        <v>1</v>
      </c>
    </row>
    <row r="65" spans="1:5" ht="12.75" customHeight="1" x14ac:dyDescent="0.2">
      <c r="A65" s="3">
        <f>ROW(Таблица2[[#This Row],[Артикул]])-ROW(Таблица2[[#Headers],[Артикул]])</f>
        <v>64</v>
      </c>
      <c r="B65" s="4" t="s">
        <v>40</v>
      </c>
      <c r="C65" s="5" t="s">
        <v>68</v>
      </c>
      <c r="D65" s="6" t="s">
        <v>1252</v>
      </c>
      <c r="E65" s="7">
        <v>13</v>
      </c>
    </row>
    <row r="66" spans="1:5" ht="12.75" customHeight="1" x14ac:dyDescent="0.2">
      <c r="A66" s="3">
        <f>ROW(Таблица2[[#This Row],[Артикул]])-ROW(Таблица2[[#Headers],[Артикул]])</f>
        <v>65</v>
      </c>
      <c r="B66" s="4" t="s">
        <v>40</v>
      </c>
      <c r="C66" s="5" t="s">
        <v>69</v>
      </c>
      <c r="D66" s="6" t="s">
        <v>1253</v>
      </c>
      <c r="E66" s="7">
        <v>3</v>
      </c>
    </row>
    <row r="67" spans="1:5" ht="12.75" customHeight="1" x14ac:dyDescent="0.2">
      <c r="A67" s="3">
        <f>ROW(Таблица2[[#This Row],[Артикул]])-ROW(Таблица2[[#Headers],[Артикул]])</f>
        <v>66</v>
      </c>
      <c r="B67" s="4" t="s">
        <v>40</v>
      </c>
      <c r="C67" s="5" t="s">
        <v>70</v>
      </c>
      <c r="D67" s="6" t="s">
        <v>1254</v>
      </c>
      <c r="E67" s="7">
        <v>3</v>
      </c>
    </row>
    <row r="68" spans="1:5" ht="12.75" customHeight="1" x14ac:dyDescent="0.2">
      <c r="A68" s="3">
        <f>ROW(Таблица2[[#This Row],[Артикул]])-ROW(Таблица2[[#Headers],[Артикул]])</f>
        <v>67</v>
      </c>
      <c r="B68" s="4" t="s">
        <v>40</v>
      </c>
      <c r="C68" s="5" t="s">
        <v>71</v>
      </c>
      <c r="D68" s="6" t="s">
        <v>1255</v>
      </c>
      <c r="E68" s="7">
        <v>9</v>
      </c>
    </row>
    <row r="69" spans="1:5" ht="12.75" customHeight="1" x14ac:dyDescent="0.2">
      <c r="A69" s="3">
        <f>ROW(Таблица2[[#This Row],[Артикул]])-ROW(Таблица2[[#Headers],[Артикул]])</f>
        <v>68</v>
      </c>
      <c r="B69" s="4" t="s">
        <v>40</v>
      </c>
      <c r="C69" s="5" t="s">
        <v>72</v>
      </c>
      <c r="D69" s="6" t="s">
        <v>1256</v>
      </c>
      <c r="E69" s="7">
        <v>6</v>
      </c>
    </row>
    <row r="70" spans="1:5" ht="12.75" customHeight="1" x14ac:dyDescent="0.2">
      <c r="A70" s="3">
        <f>ROW(Таблица2[[#This Row],[Артикул]])-ROW(Таблица2[[#Headers],[Артикул]])</f>
        <v>69</v>
      </c>
      <c r="B70" s="4" t="s">
        <v>40</v>
      </c>
      <c r="C70" s="5" t="s">
        <v>73</v>
      </c>
      <c r="D70" s="6" t="s">
        <v>1257</v>
      </c>
      <c r="E70" s="7">
        <v>2</v>
      </c>
    </row>
    <row r="71" spans="1:5" ht="12.75" customHeight="1" x14ac:dyDescent="0.2">
      <c r="A71" s="3">
        <f>ROW(Таблица2[[#This Row],[Артикул]])-ROW(Таблица2[[#Headers],[Артикул]])</f>
        <v>70</v>
      </c>
      <c r="B71" s="4" t="s">
        <v>40</v>
      </c>
      <c r="C71" s="5" t="s">
        <v>74</v>
      </c>
      <c r="D71" s="6" t="s">
        <v>1258</v>
      </c>
      <c r="E71" s="7">
        <v>7</v>
      </c>
    </row>
    <row r="72" spans="1:5" ht="12.75" customHeight="1" x14ac:dyDescent="0.2">
      <c r="A72" s="3">
        <f>ROW(Таблица2[[#This Row],[Артикул]])-ROW(Таблица2[[#Headers],[Артикул]])</f>
        <v>71</v>
      </c>
      <c r="B72" s="4" t="s">
        <v>40</v>
      </c>
      <c r="C72" s="5" t="s">
        <v>75</v>
      </c>
      <c r="D72" s="6" t="s">
        <v>1259</v>
      </c>
      <c r="E72" s="7">
        <v>25</v>
      </c>
    </row>
    <row r="73" spans="1:5" ht="12.75" customHeight="1" x14ac:dyDescent="0.2">
      <c r="A73" s="3">
        <f>ROW(Таблица2[[#This Row],[Артикул]])-ROW(Таблица2[[#Headers],[Артикул]])</f>
        <v>72</v>
      </c>
      <c r="B73" s="4" t="s">
        <v>40</v>
      </c>
      <c r="C73" s="5" t="s">
        <v>76</v>
      </c>
      <c r="D73" s="6" t="s">
        <v>1260</v>
      </c>
      <c r="E73" s="7">
        <v>8</v>
      </c>
    </row>
    <row r="74" spans="1:5" ht="12.75" customHeight="1" x14ac:dyDescent="0.2">
      <c r="A74" s="3">
        <f>ROW(Таблица2[[#This Row],[Артикул]])-ROW(Таблица2[[#Headers],[Артикул]])</f>
        <v>73</v>
      </c>
      <c r="B74" s="4" t="s">
        <v>40</v>
      </c>
      <c r="C74" s="5" t="s">
        <v>77</v>
      </c>
      <c r="D74" s="6" t="s">
        <v>1261</v>
      </c>
      <c r="E74" s="7">
        <v>9</v>
      </c>
    </row>
    <row r="75" spans="1:5" ht="12.75" customHeight="1" x14ac:dyDescent="0.2">
      <c r="A75" s="3">
        <f>ROW(Таблица2[[#This Row],[Артикул]])-ROW(Таблица2[[#Headers],[Артикул]])</f>
        <v>74</v>
      </c>
      <c r="B75" s="4" t="s">
        <v>40</v>
      </c>
      <c r="C75" s="5" t="s">
        <v>78</v>
      </c>
      <c r="D75" s="6" t="s">
        <v>1262</v>
      </c>
      <c r="E75" s="7">
        <v>2</v>
      </c>
    </row>
    <row r="76" spans="1:5" ht="12.75" customHeight="1" x14ac:dyDescent="0.2">
      <c r="A76" s="3">
        <f>ROW(Таблица2[[#This Row],[Артикул]])-ROW(Таблица2[[#Headers],[Артикул]])</f>
        <v>75</v>
      </c>
      <c r="B76" s="4" t="s">
        <v>40</v>
      </c>
      <c r="C76" s="5" t="s">
        <v>79</v>
      </c>
      <c r="D76" s="6" t="s">
        <v>1263</v>
      </c>
      <c r="E76" s="7">
        <v>3</v>
      </c>
    </row>
    <row r="77" spans="1:5" ht="12.75" customHeight="1" x14ac:dyDescent="0.2">
      <c r="A77" s="3">
        <f>ROW(Таблица2[[#This Row],[Артикул]])-ROW(Таблица2[[#Headers],[Артикул]])</f>
        <v>76</v>
      </c>
      <c r="B77" s="4" t="s">
        <v>40</v>
      </c>
      <c r="C77" s="5" t="s">
        <v>80</v>
      </c>
      <c r="D77" s="6" t="s">
        <v>1264</v>
      </c>
      <c r="E77" s="7">
        <v>2</v>
      </c>
    </row>
    <row r="78" spans="1:5" ht="12.75" customHeight="1" x14ac:dyDescent="0.2">
      <c r="A78" s="3">
        <f>ROW(Таблица2[[#This Row],[Артикул]])-ROW(Таблица2[[#Headers],[Артикул]])</f>
        <v>77</v>
      </c>
      <c r="B78" s="4" t="s">
        <v>40</v>
      </c>
      <c r="C78" s="5" t="s">
        <v>81</v>
      </c>
      <c r="D78" s="6" t="s">
        <v>1265</v>
      </c>
      <c r="E78" s="7">
        <v>3</v>
      </c>
    </row>
    <row r="79" spans="1:5" ht="12.75" customHeight="1" x14ac:dyDescent="0.2">
      <c r="A79" s="3">
        <f>ROW(Таблица2[[#This Row],[Артикул]])-ROW(Таблица2[[#Headers],[Артикул]])</f>
        <v>78</v>
      </c>
      <c r="B79" s="4" t="s">
        <v>40</v>
      </c>
      <c r="C79" s="5" t="s">
        <v>82</v>
      </c>
      <c r="D79" s="6" t="s">
        <v>1266</v>
      </c>
      <c r="E79" s="7">
        <v>7</v>
      </c>
    </row>
    <row r="80" spans="1:5" ht="12.75" customHeight="1" x14ac:dyDescent="0.2">
      <c r="A80" s="3">
        <f>ROW(Таблица2[[#This Row],[Артикул]])-ROW(Таблица2[[#Headers],[Артикул]])</f>
        <v>79</v>
      </c>
      <c r="B80" s="4" t="s">
        <v>40</v>
      </c>
      <c r="C80" s="5" t="s">
        <v>83</v>
      </c>
      <c r="D80" s="6" t="s">
        <v>1267</v>
      </c>
      <c r="E80" s="7">
        <v>81</v>
      </c>
    </row>
    <row r="81" spans="1:5" ht="12.75" customHeight="1" x14ac:dyDescent="0.2">
      <c r="A81" s="3">
        <f>ROW(Таблица2[[#This Row],[Артикул]])-ROW(Таблица2[[#Headers],[Артикул]])</f>
        <v>80</v>
      </c>
      <c r="B81" s="4" t="s">
        <v>40</v>
      </c>
      <c r="C81" s="5" t="s">
        <v>85</v>
      </c>
      <c r="D81" s="6" t="s">
        <v>1268</v>
      </c>
      <c r="E81" s="7">
        <v>3</v>
      </c>
    </row>
    <row r="82" spans="1:5" ht="12.75" customHeight="1" x14ac:dyDescent="0.2">
      <c r="A82" s="3">
        <f>ROW(Таблица2[[#This Row],[Артикул]])-ROW(Таблица2[[#Headers],[Артикул]])</f>
        <v>81</v>
      </c>
      <c r="B82" s="4" t="s">
        <v>40</v>
      </c>
      <c r="C82" s="5" t="s">
        <v>86</v>
      </c>
      <c r="D82" s="6" t="s">
        <v>1269</v>
      </c>
      <c r="E82" s="7">
        <v>4</v>
      </c>
    </row>
    <row r="83" spans="1:5" ht="12.75" customHeight="1" x14ac:dyDescent="0.2">
      <c r="A83" s="3">
        <f>ROW(Таблица2[[#This Row],[Артикул]])-ROW(Таблица2[[#Headers],[Артикул]])</f>
        <v>82</v>
      </c>
      <c r="B83" s="4" t="s">
        <v>40</v>
      </c>
      <c r="C83" s="5" t="s">
        <v>87</v>
      </c>
      <c r="D83" s="6" t="s">
        <v>1270</v>
      </c>
      <c r="E83" s="7">
        <v>1</v>
      </c>
    </row>
    <row r="84" spans="1:5" ht="12.75" customHeight="1" x14ac:dyDescent="0.2">
      <c r="A84" s="3">
        <f>ROW(Таблица2[[#This Row],[Артикул]])-ROW(Таблица2[[#Headers],[Артикул]])</f>
        <v>83</v>
      </c>
      <c r="B84" s="4" t="s">
        <v>40</v>
      </c>
      <c r="C84" s="5" t="s">
        <v>88</v>
      </c>
      <c r="D84" s="6" t="s">
        <v>1271</v>
      </c>
      <c r="E84" s="7">
        <v>1</v>
      </c>
    </row>
    <row r="85" spans="1:5" ht="12.75" customHeight="1" x14ac:dyDescent="0.2">
      <c r="A85" s="3">
        <f>ROW(Таблица2[[#This Row],[Артикул]])-ROW(Таблица2[[#Headers],[Артикул]])</f>
        <v>84</v>
      </c>
      <c r="B85" s="4" t="s">
        <v>40</v>
      </c>
      <c r="C85" s="5" t="s">
        <v>89</v>
      </c>
      <c r="D85" s="6" t="s">
        <v>1272</v>
      </c>
      <c r="E85" s="7">
        <v>9</v>
      </c>
    </row>
    <row r="86" spans="1:5" ht="12.75" customHeight="1" x14ac:dyDescent="0.2">
      <c r="A86" s="3">
        <f>ROW(Таблица2[[#This Row],[Артикул]])-ROW(Таблица2[[#Headers],[Артикул]])</f>
        <v>85</v>
      </c>
      <c r="B86" s="4" t="s">
        <v>40</v>
      </c>
      <c r="C86" s="5" t="s">
        <v>90</v>
      </c>
      <c r="D86" s="6" t="s">
        <v>1273</v>
      </c>
      <c r="E86" s="7">
        <v>2</v>
      </c>
    </row>
    <row r="87" spans="1:5" ht="12.75" customHeight="1" x14ac:dyDescent="0.2">
      <c r="A87" s="3">
        <f>ROW(Таблица2[[#This Row],[Артикул]])-ROW(Таблица2[[#Headers],[Артикул]])</f>
        <v>86</v>
      </c>
      <c r="B87" s="4" t="s">
        <v>40</v>
      </c>
      <c r="C87" s="5" t="s">
        <v>91</v>
      </c>
      <c r="D87" s="6" t="s">
        <v>1275</v>
      </c>
      <c r="E87" s="7">
        <v>4</v>
      </c>
    </row>
    <row r="88" spans="1:5" ht="12.75" customHeight="1" x14ac:dyDescent="0.2">
      <c r="A88" s="3">
        <f>ROW(Таблица2[[#This Row],[Артикул]])-ROW(Таблица2[[#Headers],[Артикул]])</f>
        <v>87</v>
      </c>
      <c r="B88" s="4" t="s">
        <v>40</v>
      </c>
      <c r="C88" s="5" t="s">
        <v>92</v>
      </c>
      <c r="D88" s="6" t="s">
        <v>1276</v>
      </c>
      <c r="E88" s="7">
        <v>2</v>
      </c>
    </row>
    <row r="89" spans="1:5" ht="12.75" customHeight="1" x14ac:dyDescent="0.2">
      <c r="A89" s="3">
        <f>ROW(Таблица2[[#This Row],[Артикул]])-ROW(Таблица2[[#Headers],[Артикул]])</f>
        <v>88</v>
      </c>
      <c r="B89" s="4" t="s">
        <v>40</v>
      </c>
      <c r="C89" s="5" t="s">
        <v>93</v>
      </c>
      <c r="D89" s="6" t="s">
        <v>1277</v>
      </c>
      <c r="E89" s="7">
        <v>295</v>
      </c>
    </row>
    <row r="90" spans="1:5" ht="12.75" customHeight="1" x14ac:dyDescent="0.2">
      <c r="A90" s="3">
        <f>ROW(Таблица2[[#This Row],[Артикул]])-ROW(Таблица2[[#Headers],[Артикул]])</f>
        <v>89</v>
      </c>
      <c r="B90" s="4" t="s">
        <v>40</v>
      </c>
      <c r="C90" s="5" t="s">
        <v>94</v>
      </c>
      <c r="D90" s="6" t="s">
        <v>1278</v>
      </c>
      <c r="E90" s="7">
        <v>4</v>
      </c>
    </row>
    <row r="91" spans="1:5" ht="12.75" customHeight="1" x14ac:dyDescent="0.2">
      <c r="A91" s="3">
        <f>ROW(Таблица2[[#This Row],[Артикул]])-ROW(Таблица2[[#Headers],[Артикул]])</f>
        <v>90</v>
      </c>
      <c r="B91" s="4" t="s">
        <v>40</v>
      </c>
      <c r="C91" s="5" t="s">
        <v>95</v>
      </c>
      <c r="D91" s="6" t="s">
        <v>1279</v>
      </c>
      <c r="E91" s="7">
        <v>1</v>
      </c>
    </row>
    <row r="92" spans="1:5" ht="12.75" customHeight="1" x14ac:dyDescent="0.2">
      <c r="A92" s="3">
        <f>ROW(Таблица2[[#This Row],[Артикул]])-ROW(Таблица2[[#Headers],[Артикул]])</f>
        <v>91</v>
      </c>
      <c r="B92" s="4" t="s">
        <v>40</v>
      </c>
      <c r="C92" s="5" t="s">
        <v>96</v>
      </c>
      <c r="D92" s="6" t="s">
        <v>1280</v>
      </c>
      <c r="E92" s="7">
        <v>36</v>
      </c>
    </row>
    <row r="93" spans="1:5" ht="12.75" customHeight="1" x14ac:dyDescent="0.2">
      <c r="A93" s="3">
        <f>ROW(Таблица2[[#This Row],[Артикул]])-ROW(Таблица2[[#Headers],[Артикул]])</f>
        <v>92</v>
      </c>
      <c r="B93" s="4" t="s">
        <v>40</v>
      </c>
      <c r="C93" s="5" t="s">
        <v>97</v>
      </c>
      <c r="D93" s="6" t="s">
        <v>1281</v>
      </c>
      <c r="E93" s="7">
        <v>20</v>
      </c>
    </row>
    <row r="94" spans="1:5" ht="12.75" customHeight="1" x14ac:dyDescent="0.2">
      <c r="A94" s="3">
        <f>ROW(Таблица2[[#This Row],[Артикул]])-ROW(Таблица2[[#Headers],[Артикул]])</f>
        <v>93</v>
      </c>
      <c r="B94" s="4" t="s">
        <v>40</v>
      </c>
      <c r="C94" s="5" t="s">
        <v>98</v>
      </c>
      <c r="D94" s="6" t="s">
        <v>1282</v>
      </c>
      <c r="E94" s="7">
        <v>21</v>
      </c>
    </row>
    <row r="95" spans="1:5" ht="12.75" customHeight="1" x14ac:dyDescent="0.2">
      <c r="A95" s="3">
        <f>ROW(Таблица2[[#This Row],[Артикул]])-ROW(Таблица2[[#Headers],[Артикул]])</f>
        <v>94</v>
      </c>
      <c r="B95" s="4" t="s">
        <v>40</v>
      </c>
      <c r="C95" s="5" t="s">
        <v>99</v>
      </c>
      <c r="D95" s="6" t="s">
        <v>1283</v>
      </c>
      <c r="E95" s="7">
        <v>10</v>
      </c>
    </row>
    <row r="96" spans="1:5" ht="12.75" customHeight="1" x14ac:dyDescent="0.2">
      <c r="A96" s="3">
        <f>ROW(Таблица2[[#This Row],[Артикул]])-ROW(Таблица2[[#Headers],[Артикул]])</f>
        <v>95</v>
      </c>
      <c r="B96" s="4" t="s">
        <v>40</v>
      </c>
      <c r="C96" s="5" t="s">
        <v>100</v>
      </c>
      <c r="D96" s="6" t="s">
        <v>1284</v>
      </c>
      <c r="E96" s="7">
        <v>17</v>
      </c>
    </row>
    <row r="97" spans="1:5" ht="12.75" customHeight="1" x14ac:dyDescent="0.2">
      <c r="A97" s="3">
        <f>ROW(Таблица2[[#This Row],[Артикул]])-ROW(Таблица2[[#Headers],[Артикул]])</f>
        <v>96</v>
      </c>
      <c r="B97" s="4" t="s">
        <v>40</v>
      </c>
      <c r="C97" s="5" t="s">
        <v>101</v>
      </c>
      <c r="D97" s="6" t="s">
        <v>1285</v>
      </c>
      <c r="E97" s="7">
        <v>6</v>
      </c>
    </row>
    <row r="98" spans="1:5" ht="12.75" customHeight="1" x14ac:dyDescent="0.2">
      <c r="A98" s="3">
        <f>ROW(Таблица2[[#This Row],[Артикул]])-ROW(Таблица2[[#Headers],[Артикул]])</f>
        <v>97</v>
      </c>
      <c r="B98" s="4" t="s">
        <v>40</v>
      </c>
      <c r="C98" s="5" t="s">
        <v>102</v>
      </c>
      <c r="D98" s="6" t="s">
        <v>1286</v>
      </c>
      <c r="E98" s="7">
        <v>13</v>
      </c>
    </row>
    <row r="99" spans="1:5" ht="12.75" customHeight="1" x14ac:dyDescent="0.2">
      <c r="A99" s="3">
        <f>ROW(Таблица2[[#This Row],[Артикул]])-ROW(Таблица2[[#Headers],[Артикул]])</f>
        <v>98</v>
      </c>
      <c r="B99" s="4" t="s">
        <v>40</v>
      </c>
      <c r="C99" s="5" t="s">
        <v>103</v>
      </c>
      <c r="D99" s="6" t="s">
        <v>1287</v>
      </c>
      <c r="E99" s="7">
        <v>6</v>
      </c>
    </row>
    <row r="100" spans="1:5" ht="12.75" customHeight="1" x14ac:dyDescent="0.2">
      <c r="A100" s="3">
        <f>ROW(Таблица2[[#This Row],[Артикул]])-ROW(Таблица2[[#Headers],[Артикул]])</f>
        <v>99</v>
      </c>
      <c r="B100" s="4" t="s">
        <v>40</v>
      </c>
      <c r="C100" s="5" t="s">
        <v>104</v>
      </c>
      <c r="D100" s="6" t="s">
        <v>1288</v>
      </c>
      <c r="E100" s="7">
        <v>6</v>
      </c>
    </row>
    <row r="101" spans="1:5" ht="12.75" customHeight="1" x14ac:dyDescent="0.2">
      <c r="A101" s="3">
        <f>ROW(Таблица2[[#This Row],[Артикул]])-ROW(Таблица2[[#Headers],[Артикул]])</f>
        <v>100</v>
      </c>
      <c r="B101" s="4" t="s">
        <v>40</v>
      </c>
      <c r="C101" s="5" t="s">
        <v>105</v>
      </c>
      <c r="D101" s="6" t="s">
        <v>1289</v>
      </c>
      <c r="E101" s="7">
        <v>1</v>
      </c>
    </row>
    <row r="102" spans="1:5" ht="12.75" customHeight="1" x14ac:dyDescent="0.2">
      <c r="A102" s="3">
        <f>ROW(Таблица2[[#This Row],[Артикул]])-ROW(Таблица2[[#Headers],[Артикул]])</f>
        <v>101</v>
      </c>
      <c r="B102" s="4" t="s">
        <v>40</v>
      </c>
      <c r="C102" s="5" t="s">
        <v>106</v>
      </c>
      <c r="D102" s="6" t="s">
        <v>1290</v>
      </c>
      <c r="E102" s="7">
        <v>3</v>
      </c>
    </row>
    <row r="103" spans="1:5" ht="12.75" customHeight="1" x14ac:dyDescent="0.2">
      <c r="A103" s="3">
        <f>ROW(Таблица2[[#This Row],[Артикул]])-ROW(Таблица2[[#Headers],[Артикул]])</f>
        <v>102</v>
      </c>
      <c r="B103" s="4" t="s">
        <v>40</v>
      </c>
      <c r="C103" s="5" t="s">
        <v>107</v>
      </c>
      <c r="D103" s="6" t="s">
        <v>1291</v>
      </c>
      <c r="E103" s="7">
        <v>2</v>
      </c>
    </row>
    <row r="104" spans="1:5" ht="12.75" customHeight="1" x14ac:dyDescent="0.2">
      <c r="A104" s="3">
        <f>ROW(Таблица2[[#This Row],[Артикул]])-ROW(Таблица2[[#Headers],[Артикул]])</f>
        <v>103</v>
      </c>
      <c r="B104" s="4" t="s">
        <v>40</v>
      </c>
      <c r="C104" s="5" t="s">
        <v>108</v>
      </c>
      <c r="D104" s="6" t="s">
        <v>1292</v>
      </c>
      <c r="E104" s="7">
        <v>2</v>
      </c>
    </row>
    <row r="105" spans="1:5" ht="12.75" customHeight="1" x14ac:dyDescent="0.2">
      <c r="A105" s="3">
        <f>ROW(Таблица2[[#This Row],[Артикул]])-ROW(Таблица2[[#Headers],[Артикул]])</f>
        <v>104</v>
      </c>
      <c r="B105" s="4" t="s">
        <v>40</v>
      </c>
      <c r="C105" s="5" t="s">
        <v>109</v>
      </c>
      <c r="D105" s="6" t="s">
        <v>1293</v>
      </c>
      <c r="E105" s="7">
        <v>2</v>
      </c>
    </row>
    <row r="106" spans="1:5" ht="12.75" customHeight="1" x14ac:dyDescent="0.2">
      <c r="A106" s="3">
        <f>ROW(Таблица2[[#This Row],[Артикул]])-ROW(Таблица2[[#Headers],[Артикул]])</f>
        <v>105</v>
      </c>
      <c r="B106" s="4" t="s">
        <v>40</v>
      </c>
      <c r="C106" s="5" t="s">
        <v>110</v>
      </c>
      <c r="D106" s="6" t="s">
        <v>1294</v>
      </c>
      <c r="E106" s="7">
        <v>3</v>
      </c>
    </row>
    <row r="107" spans="1:5" ht="12.75" customHeight="1" x14ac:dyDescent="0.2">
      <c r="A107" s="3">
        <f>ROW(Таблица2[[#This Row],[Артикул]])-ROW(Таблица2[[#Headers],[Артикул]])</f>
        <v>106</v>
      </c>
      <c r="B107" s="4" t="s">
        <v>40</v>
      </c>
      <c r="C107" s="5" t="s">
        <v>111</v>
      </c>
      <c r="D107" s="6" t="s">
        <v>1295</v>
      </c>
      <c r="E107" s="7">
        <v>2</v>
      </c>
    </row>
    <row r="108" spans="1:5" ht="12.75" customHeight="1" x14ac:dyDescent="0.2">
      <c r="A108" s="3">
        <f>ROW(Таблица2[[#This Row],[Артикул]])-ROW(Таблица2[[#Headers],[Артикул]])</f>
        <v>107</v>
      </c>
      <c r="B108" s="4" t="s">
        <v>40</v>
      </c>
      <c r="C108" s="5" t="s">
        <v>112</v>
      </c>
      <c r="D108" s="6" t="s">
        <v>1296</v>
      </c>
      <c r="E108" s="7">
        <v>2</v>
      </c>
    </row>
    <row r="109" spans="1:5" ht="12.75" customHeight="1" x14ac:dyDescent="0.2">
      <c r="A109" s="3">
        <f>ROW(Таблица2[[#This Row],[Артикул]])-ROW(Таблица2[[#Headers],[Артикул]])</f>
        <v>108</v>
      </c>
      <c r="B109" s="4" t="s">
        <v>40</v>
      </c>
      <c r="C109" s="5" t="s">
        <v>113</v>
      </c>
      <c r="D109" s="6" t="s">
        <v>1297</v>
      </c>
      <c r="E109" s="7">
        <v>4</v>
      </c>
    </row>
    <row r="110" spans="1:5" ht="12.75" customHeight="1" x14ac:dyDescent="0.2">
      <c r="A110" s="3">
        <f>ROW(Таблица2[[#This Row],[Артикул]])-ROW(Таблица2[[#Headers],[Артикул]])</f>
        <v>109</v>
      </c>
      <c r="B110" s="4" t="s">
        <v>40</v>
      </c>
      <c r="C110" s="5" t="s">
        <v>114</v>
      </c>
      <c r="D110" s="6" t="s">
        <v>1298</v>
      </c>
      <c r="E110" s="7">
        <v>1</v>
      </c>
    </row>
    <row r="111" spans="1:5" ht="12.75" customHeight="1" x14ac:dyDescent="0.2">
      <c r="A111" s="3">
        <f>ROW(Таблица2[[#This Row],[Артикул]])-ROW(Таблица2[[#Headers],[Артикул]])</f>
        <v>110</v>
      </c>
      <c r="B111" s="4" t="s">
        <v>40</v>
      </c>
      <c r="C111" s="5" t="s">
        <v>115</v>
      </c>
      <c r="D111" s="6" t="s">
        <v>1299</v>
      </c>
      <c r="E111" s="7">
        <v>1</v>
      </c>
    </row>
    <row r="112" spans="1:5" ht="12.75" customHeight="1" x14ac:dyDescent="0.2">
      <c r="A112" s="3">
        <f>ROW(Таблица2[[#This Row],[Артикул]])-ROW(Таблица2[[#Headers],[Артикул]])</f>
        <v>111</v>
      </c>
      <c r="B112" s="4" t="s">
        <v>40</v>
      </c>
      <c r="C112" s="5" t="s">
        <v>116</v>
      </c>
      <c r="D112" s="6" t="s">
        <v>1300</v>
      </c>
      <c r="E112" s="7">
        <v>1</v>
      </c>
    </row>
    <row r="113" spans="1:5" ht="12.75" customHeight="1" x14ac:dyDescent="0.2">
      <c r="A113" s="3">
        <f>ROW(Таблица2[[#This Row],[Артикул]])-ROW(Таблица2[[#Headers],[Артикул]])</f>
        <v>112</v>
      </c>
      <c r="B113" s="4" t="s">
        <v>40</v>
      </c>
      <c r="C113" s="5" t="s">
        <v>117</v>
      </c>
      <c r="D113" s="6" t="s">
        <v>1301</v>
      </c>
      <c r="E113" s="7">
        <v>1</v>
      </c>
    </row>
    <row r="114" spans="1:5" ht="12.75" customHeight="1" x14ac:dyDescent="0.2">
      <c r="A114" s="3">
        <f>ROW(Таблица2[[#This Row],[Артикул]])-ROW(Таблица2[[#Headers],[Артикул]])</f>
        <v>113</v>
      </c>
      <c r="B114" s="4" t="s">
        <v>40</v>
      </c>
      <c r="C114" s="5" t="s">
        <v>118</v>
      </c>
      <c r="D114" s="6" t="s">
        <v>1302</v>
      </c>
      <c r="E114" s="7">
        <v>7</v>
      </c>
    </row>
    <row r="115" spans="1:5" ht="12.75" customHeight="1" x14ac:dyDescent="0.2">
      <c r="A115" s="3">
        <f>ROW(Таблица2[[#This Row],[Артикул]])-ROW(Таблица2[[#Headers],[Артикул]])</f>
        <v>114</v>
      </c>
      <c r="B115" s="4" t="s">
        <v>40</v>
      </c>
      <c r="C115" s="5" t="s">
        <v>119</v>
      </c>
      <c r="D115" s="6" t="s">
        <v>1303</v>
      </c>
      <c r="E115" s="7">
        <v>6</v>
      </c>
    </row>
    <row r="116" spans="1:5" ht="12.75" customHeight="1" x14ac:dyDescent="0.2">
      <c r="A116" s="3">
        <f>ROW(Таблица2[[#This Row],[Артикул]])-ROW(Таблица2[[#Headers],[Артикул]])</f>
        <v>115</v>
      </c>
      <c r="B116" s="4" t="s">
        <v>40</v>
      </c>
      <c r="C116" s="5" t="s">
        <v>120</v>
      </c>
      <c r="D116" s="6" t="s">
        <v>1304</v>
      </c>
      <c r="E116" s="7">
        <v>6</v>
      </c>
    </row>
    <row r="117" spans="1:5" ht="12.75" customHeight="1" x14ac:dyDescent="0.2">
      <c r="A117" s="3">
        <f>ROW(Таблица2[[#This Row],[Артикул]])-ROW(Таблица2[[#Headers],[Артикул]])</f>
        <v>116</v>
      </c>
      <c r="B117" s="4" t="s">
        <v>40</v>
      </c>
      <c r="C117" s="5" t="s">
        <v>121</v>
      </c>
      <c r="D117" s="6" t="s">
        <v>1305</v>
      </c>
      <c r="E117" s="7">
        <v>1</v>
      </c>
    </row>
    <row r="118" spans="1:5" ht="12.75" customHeight="1" x14ac:dyDescent="0.2">
      <c r="A118" s="3">
        <f>ROW(Таблица2[[#This Row],[Артикул]])-ROW(Таблица2[[#Headers],[Артикул]])</f>
        <v>117</v>
      </c>
      <c r="B118" s="4" t="s">
        <v>40</v>
      </c>
      <c r="C118" s="5" t="s">
        <v>122</v>
      </c>
      <c r="D118" s="6" t="s">
        <v>1306</v>
      </c>
      <c r="E118" s="7">
        <v>13</v>
      </c>
    </row>
    <row r="119" spans="1:5" ht="12.75" customHeight="1" x14ac:dyDescent="0.2">
      <c r="A119" s="3">
        <f>ROW(Таблица2[[#This Row],[Артикул]])-ROW(Таблица2[[#Headers],[Артикул]])</f>
        <v>118</v>
      </c>
      <c r="B119" s="4" t="s">
        <v>40</v>
      </c>
      <c r="C119" s="5" t="s">
        <v>123</v>
      </c>
      <c r="D119" s="6" t="s">
        <v>1307</v>
      </c>
      <c r="E119" s="7">
        <v>8</v>
      </c>
    </row>
    <row r="120" spans="1:5" ht="12.75" customHeight="1" x14ac:dyDescent="0.2">
      <c r="A120" s="3">
        <f>ROW(Таблица2[[#This Row],[Артикул]])-ROW(Таблица2[[#Headers],[Артикул]])</f>
        <v>119</v>
      </c>
      <c r="B120" s="4" t="s">
        <v>40</v>
      </c>
      <c r="C120" s="5" t="s">
        <v>124</v>
      </c>
      <c r="D120" s="6" t="s">
        <v>1308</v>
      </c>
      <c r="E120" s="7">
        <v>13</v>
      </c>
    </row>
    <row r="121" spans="1:5" ht="12.75" customHeight="1" x14ac:dyDescent="0.2">
      <c r="A121" s="3">
        <f>ROW(Таблица2[[#This Row],[Артикул]])-ROW(Таблица2[[#Headers],[Артикул]])</f>
        <v>120</v>
      </c>
      <c r="B121" s="4" t="s">
        <v>40</v>
      </c>
      <c r="C121" s="5" t="s">
        <v>125</v>
      </c>
      <c r="D121" s="6" t="s">
        <v>1309</v>
      </c>
      <c r="E121" s="7">
        <v>23</v>
      </c>
    </row>
    <row r="122" spans="1:5" ht="12.75" customHeight="1" x14ac:dyDescent="0.2">
      <c r="A122" s="3">
        <f>ROW(Таблица2[[#This Row],[Артикул]])-ROW(Таблица2[[#Headers],[Артикул]])</f>
        <v>121</v>
      </c>
      <c r="B122" s="4" t="s">
        <v>40</v>
      </c>
      <c r="C122" s="5" t="s">
        <v>126</v>
      </c>
      <c r="D122" s="6" t="s">
        <v>1310</v>
      </c>
      <c r="E122" s="7">
        <v>1</v>
      </c>
    </row>
    <row r="123" spans="1:5" ht="12.75" customHeight="1" x14ac:dyDescent="0.2">
      <c r="A123" s="3">
        <f>ROW(Таблица2[[#This Row],[Артикул]])-ROW(Таблица2[[#Headers],[Артикул]])</f>
        <v>122</v>
      </c>
      <c r="B123" s="4" t="s">
        <v>40</v>
      </c>
      <c r="C123" s="5" t="s">
        <v>127</v>
      </c>
      <c r="D123" s="6" t="s">
        <v>1310</v>
      </c>
      <c r="E123" s="7">
        <v>96</v>
      </c>
    </row>
    <row r="124" spans="1:5" ht="12.75" customHeight="1" x14ac:dyDescent="0.2">
      <c r="A124" s="3">
        <f>ROW(Таблица2[[#This Row],[Артикул]])-ROW(Таблица2[[#Headers],[Артикул]])</f>
        <v>123</v>
      </c>
      <c r="B124" s="4" t="s">
        <v>40</v>
      </c>
      <c r="C124" s="5" t="s">
        <v>128</v>
      </c>
      <c r="D124" s="6" t="s">
        <v>1311</v>
      </c>
      <c r="E124" s="7">
        <v>5</v>
      </c>
    </row>
    <row r="125" spans="1:5" ht="12.75" customHeight="1" x14ac:dyDescent="0.2">
      <c r="A125" s="3">
        <f>ROW(Таблица2[[#This Row],[Артикул]])-ROW(Таблица2[[#Headers],[Артикул]])</f>
        <v>124</v>
      </c>
      <c r="B125" s="4" t="s">
        <v>40</v>
      </c>
      <c r="C125" s="5" t="s">
        <v>129</v>
      </c>
      <c r="D125" s="6" t="s">
        <v>1312</v>
      </c>
      <c r="E125" s="7">
        <v>1</v>
      </c>
    </row>
    <row r="126" spans="1:5" ht="12.75" customHeight="1" x14ac:dyDescent="0.2">
      <c r="A126" s="3">
        <f>ROW(Таблица2[[#This Row],[Артикул]])-ROW(Таблица2[[#Headers],[Артикул]])</f>
        <v>125</v>
      </c>
      <c r="B126" s="4" t="s">
        <v>40</v>
      </c>
      <c r="C126" s="5" t="s">
        <v>130</v>
      </c>
      <c r="D126" s="6" t="s">
        <v>1314</v>
      </c>
      <c r="E126" s="7">
        <v>24</v>
      </c>
    </row>
    <row r="127" spans="1:5" ht="12.75" customHeight="1" x14ac:dyDescent="0.2">
      <c r="A127" s="3">
        <f>ROW(Таблица2[[#This Row],[Артикул]])-ROW(Таблица2[[#Headers],[Артикул]])</f>
        <v>126</v>
      </c>
      <c r="B127" s="4" t="s">
        <v>40</v>
      </c>
      <c r="C127" s="5" t="s">
        <v>131</v>
      </c>
      <c r="D127" s="6" t="s">
        <v>1313</v>
      </c>
      <c r="E127" s="7">
        <v>7</v>
      </c>
    </row>
    <row r="128" spans="1:5" ht="12.75" customHeight="1" x14ac:dyDescent="0.2">
      <c r="A128" s="3">
        <f>ROW(Таблица2[[#This Row],[Артикул]])-ROW(Таблица2[[#Headers],[Артикул]])</f>
        <v>127</v>
      </c>
      <c r="B128" s="4" t="s">
        <v>40</v>
      </c>
      <c r="C128" s="5" t="s">
        <v>132</v>
      </c>
      <c r="D128" s="6" t="s">
        <v>1315</v>
      </c>
      <c r="E128" s="7">
        <v>8</v>
      </c>
    </row>
    <row r="129" spans="1:5" ht="12.75" customHeight="1" x14ac:dyDescent="0.2">
      <c r="A129" s="3">
        <f>ROW(Таблица2[[#This Row],[Артикул]])-ROW(Таблица2[[#Headers],[Артикул]])</f>
        <v>128</v>
      </c>
      <c r="B129" s="4" t="s">
        <v>40</v>
      </c>
      <c r="C129" s="5" t="s">
        <v>133</v>
      </c>
      <c r="D129" s="6" t="s">
        <v>1316</v>
      </c>
      <c r="E129" s="7">
        <v>7</v>
      </c>
    </row>
    <row r="130" spans="1:5" ht="12.75" customHeight="1" x14ac:dyDescent="0.2">
      <c r="A130" s="3">
        <f>ROW(Таблица2[[#This Row],[Артикул]])-ROW(Таблица2[[#Headers],[Артикул]])</f>
        <v>129</v>
      </c>
      <c r="B130" s="4" t="s">
        <v>40</v>
      </c>
      <c r="C130" s="5" t="s">
        <v>134</v>
      </c>
      <c r="D130" s="6" t="s">
        <v>1317</v>
      </c>
      <c r="E130" s="7">
        <v>7</v>
      </c>
    </row>
    <row r="131" spans="1:5" ht="12.75" customHeight="1" x14ac:dyDescent="0.2">
      <c r="A131" s="3">
        <f>ROW(Таблица2[[#This Row],[Артикул]])-ROW(Таблица2[[#Headers],[Артикул]])</f>
        <v>130</v>
      </c>
      <c r="B131" s="4" t="s">
        <v>40</v>
      </c>
      <c r="C131" s="5" t="s">
        <v>135</v>
      </c>
      <c r="D131" s="6" t="s">
        <v>1318</v>
      </c>
      <c r="E131" s="7">
        <v>4</v>
      </c>
    </row>
    <row r="132" spans="1:5" ht="12.75" customHeight="1" x14ac:dyDescent="0.2">
      <c r="A132" s="3">
        <f>ROW(Таблица2[[#This Row],[Артикул]])-ROW(Таблица2[[#Headers],[Артикул]])</f>
        <v>131</v>
      </c>
      <c r="B132" s="4" t="s">
        <v>40</v>
      </c>
      <c r="C132" s="5" t="s">
        <v>136</v>
      </c>
      <c r="D132" s="6" t="s">
        <v>1319</v>
      </c>
      <c r="E132" s="7">
        <v>1</v>
      </c>
    </row>
    <row r="133" spans="1:5" ht="12.75" customHeight="1" x14ac:dyDescent="0.2">
      <c r="A133" s="3">
        <f>ROW(Таблица2[[#This Row],[Артикул]])-ROW(Таблица2[[#Headers],[Артикул]])</f>
        <v>132</v>
      </c>
      <c r="B133" s="4" t="s">
        <v>40</v>
      </c>
      <c r="C133" s="5" t="s">
        <v>137</v>
      </c>
      <c r="D133" s="6" t="s">
        <v>1320</v>
      </c>
      <c r="E133" s="7">
        <v>16</v>
      </c>
    </row>
    <row r="134" spans="1:5" ht="12.75" customHeight="1" x14ac:dyDescent="0.2">
      <c r="A134" s="3">
        <f>ROW(Таблица2[[#This Row],[Артикул]])-ROW(Таблица2[[#Headers],[Артикул]])</f>
        <v>133</v>
      </c>
      <c r="B134" s="4" t="s">
        <v>40</v>
      </c>
      <c r="C134" s="5" t="s">
        <v>138</v>
      </c>
      <c r="D134" s="6" t="s">
        <v>1321</v>
      </c>
      <c r="E134" s="7">
        <v>16</v>
      </c>
    </row>
    <row r="135" spans="1:5" ht="12.75" customHeight="1" x14ac:dyDescent="0.2">
      <c r="A135" s="3">
        <f>ROW(Таблица2[[#This Row],[Артикул]])-ROW(Таблица2[[#Headers],[Артикул]])</f>
        <v>134</v>
      </c>
      <c r="B135" s="4" t="s">
        <v>40</v>
      </c>
      <c r="C135" s="5" t="s">
        <v>139</v>
      </c>
      <c r="D135" s="6" t="s">
        <v>1322</v>
      </c>
      <c r="E135" s="7">
        <v>21</v>
      </c>
    </row>
    <row r="136" spans="1:5" ht="12.75" customHeight="1" x14ac:dyDescent="0.2">
      <c r="A136" s="3">
        <f>ROW(Таблица2[[#This Row],[Артикул]])-ROW(Таблица2[[#Headers],[Артикул]])</f>
        <v>135</v>
      </c>
      <c r="B136" s="4" t="s">
        <v>40</v>
      </c>
      <c r="C136" s="5" t="s">
        <v>140</v>
      </c>
      <c r="D136" s="6" t="s">
        <v>1324</v>
      </c>
      <c r="E136" s="7">
        <v>16</v>
      </c>
    </row>
    <row r="137" spans="1:5" ht="12.75" customHeight="1" x14ac:dyDescent="0.2">
      <c r="A137" s="3">
        <f>ROW(Таблица2[[#This Row],[Артикул]])-ROW(Таблица2[[#Headers],[Артикул]])</f>
        <v>136</v>
      </c>
      <c r="B137" s="4" t="s">
        <v>40</v>
      </c>
      <c r="C137" s="5" t="s">
        <v>141</v>
      </c>
      <c r="D137" s="6" t="s">
        <v>1325</v>
      </c>
      <c r="E137" s="7">
        <v>24</v>
      </c>
    </row>
    <row r="138" spans="1:5" ht="12.75" customHeight="1" x14ac:dyDescent="0.2">
      <c r="A138" s="3">
        <f>ROW(Таблица2[[#This Row],[Артикул]])-ROW(Таблица2[[#Headers],[Артикул]])</f>
        <v>137</v>
      </c>
      <c r="B138" s="4" t="s">
        <v>40</v>
      </c>
      <c r="C138" s="5" t="s">
        <v>142</v>
      </c>
      <c r="D138" s="6" t="s">
        <v>1323</v>
      </c>
      <c r="E138" s="7">
        <v>30</v>
      </c>
    </row>
    <row r="139" spans="1:5" ht="12.75" customHeight="1" x14ac:dyDescent="0.2">
      <c r="A139" s="3">
        <f>ROW(Таблица2[[#This Row],[Артикул]])-ROW(Таблица2[[#Headers],[Артикул]])</f>
        <v>138</v>
      </c>
      <c r="B139" s="4" t="s">
        <v>40</v>
      </c>
      <c r="C139" s="5" t="s">
        <v>143</v>
      </c>
      <c r="D139" s="6" t="s">
        <v>1327</v>
      </c>
      <c r="E139" s="7">
        <v>6</v>
      </c>
    </row>
    <row r="140" spans="1:5" ht="12.75" customHeight="1" x14ac:dyDescent="0.2">
      <c r="A140" s="3">
        <f>ROW(Таблица2[[#This Row],[Артикул]])-ROW(Таблица2[[#Headers],[Артикул]])</f>
        <v>139</v>
      </c>
      <c r="B140" s="4" t="s">
        <v>40</v>
      </c>
      <c r="C140" s="5" t="s">
        <v>144</v>
      </c>
      <c r="D140" s="6" t="s">
        <v>1326</v>
      </c>
      <c r="E140" s="7">
        <v>10</v>
      </c>
    </row>
    <row r="141" spans="1:5" ht="12.75" customHeight="1" x14ac:dyDescent="0.2">
      <c r="A141" s="3">
        <f>ROW(Таблица2[[#This Row],[Артикул]])-ROW(Таблица2[[#Headers],[Артикул]])</f>
        <v>140</v>
      </c>
      <c r="B141" s="4" t="s">
        <v>40</v>
      </c>
      <c r="C141" s="5" t="s">
        <v>145</v>
      </c>
      <c r="D141" s="6" t="s">
        <v>1328</v>
      </c>
      <c r="E141" s="7">
        <v>4</v>
      </c>
    </row>
    <row r="142" spans="1:5" ht="12.75" customHeight="1" x14ac:dyDescent="0.2">
      <c r="A142" s="3">
        <f>ROW(Таблица2[[#This Row],[Артикул]])-ROW(Таблица2[[#Headers],[Артикул]])</f>
        <v>141</v>
      </c>
      <c r="B142" s="4" t="s">
        <v>40</v>
      </c>
      <c r="C142" s="5" t="s">
        <v>146</v>
      </c>
      <c r="D142" s="6" t="s">
        <v>1329</v>
      </c>
      <c r="E142" s="7">
        <v>4</v>
      </c>
    </row>
    <row r="143" spans="1:5" ht="12.75" customHeight="1" x14ac:dyDescent="0.2">
      <c r="A143" s="3">
        <f>ROW(Таблица2[[#This Row],[Артикул]])-ROW(Таблица2[[#Headers],[Артикул]])</f>
        <v>142</v>
      </c>
      <c r="B143" s="4" t="s">
        <v>40</v>
      </c>
      <c r="C143" s="5" t="s">
        <v>147</v>
      </c>
      <c r="D143" s="6" t="s">
        <v>1330</v>
      </c>
      <c r="E143" s="7">
        <v>2</v>
      </c>
    </row>
    <row r="144" spans="1:5" ht="12.75" customHeight="1" x14ac:dyDescent="0.2">
      <c r="A144" s="3">
        <f>ROW(Таблица2[[#This Row],[Артикул]])-ROW(Таблица2[[#Headers],[Артикул]])</f>
        <v>143</v>
      </c>
      <c r="B144" s="4" t="s">
        <v>40</v>
      </c>
      <c r="C144" s="5" t="s">
        <v>148</v>
      </c>
      <c r="D144" s="6" t="s">
        <v>1331</v>
      </c>
      <c r="E144" s="7">
        <v>19</v>
      </c>
    </row>
    <row r="145" spans="1:5" ht="12.75" customHeight="1" x14ac:dyDescent="0.2">
      <c r="A145" s="3">
        <f>ROW(Таблица2[[#This Row],[Артикул]])-ROW(Таблица2[[#Headers],[Артикул]])</f>
        <v>144</v>
      </c>
      <c r="B145" s="4" t="s">
        <v>40</v>
      </c>
      <c r="C145" s="5" t="s">
        <v>149</v>
      </c>
      <c r="D145" s="6" t="s">
        <v>1332</v>
      </c>
      <c r="E145" s="7">
        <v>16</v>
      </c>
    </row>
    <row r="146" spans="1:5" ht="12.75" customHeight="1" x14ac:dyDescent="0.2">
      <c r="A146" s="3">
        <f>ROW(Таблица2[[#This Row],[Артикул]])-ROW(Таблица2[[#Headers],[Артикул]])</f>
        <v>145</v>
      </c>
      <c r="B146" s="4" t="s">
        <v>40</v>
      </c>
      <c r="C146" s="5" t="s">
        <v>150</v>
      </c>
      <c r="D146" s="6" t="s">
        <v>1333</v>
      </c>
      <c r="E146" s="7">
        <v>17</v>
      </c>
    </row>
    <row r="147" spans="1:5" ht="12.75" customHeight="1" x14ac:dyDescent="0.2">
      <c r="A147" s="3">
        <f>ROW(Таблица2[[#This Row],[Артикул]])-ROW(Таблица2[[#Headers],[Артикул]])</f>
        <v>146</v>
      </c>
      <c r="B147" s="4" t="s">
        <v>40</v>
      </c>
      <c r="C147" s="5" t="s">
        <v>151</v>
      </c>
      <c r="D147" s="6" t="s">
        <v>1334</v>
      </c>
      <c r="E147" s="7">
        <v>21</v>
      </c>
    </row>
    <row r="148" spans="1:5" ht="12.75" customHeight="1" x14ac:dyDescent="0.2">
      <c r="A148" s="3">
        <f>ROW(Таблица2[[#This Row],[Артикул]])-ROW(Таблица2[[#Headers],[Артикул]])</f>
        <v>147</v>
      </c>
      <c r="B148" s="4" t="s">
        <v>40</v>
      </c>
      <c r="C148" s="5" t="s">
        <v>152</v>
      </c>
      <c r="D148" s="6" t="s">
        <v>1335</v>
      </c>
      <c r="E148" s="7">
        <v>1</v>
      </c>
    </row>
    <row r="149" spans="1:5" ht="12.75" customHeight="1" x14ac:dyDescent="0.2">
      <c r="A149" s="3">
        <f>ROW(Таблица2[[#This Row],[Артикул]])-ROW(Таблица2[[#Headers],[Артикул]])</f>
        <v>148</v>
      </c>
      <c r="B149" s="4" t="s">
        <v>40</v>
      </c>
      <c r="C149" s="5" t="s">
        <v>154</v>
      </c>
      <c r="D149" s="6" t="s">
        <v>1337</v>
      </c>
      <c r="E149" s="7">
        <v>4</v>
      </c>
    </row>
    <row r="150" spans="1:5" ht="12.75" customHeight="1" x14ac:dyDescent="0.2">
      <c r="A150" s="3">
        <f>ROW(Таблица2[[#This Row],[Артикул]])-ROW(Таблица2[[#Headers],[Артикул]])</f>
        <v>149</v>
      </c>
      <c r="B150" s="4" t="s">
        <v>40</v>
      </c>
      <c r="C150" s="5" t="s">
        <v>155</v>
      </c>
      <c r="D150" s="6" t="s">
        <v>1338</v>
      </c>
      <c r="E150" s="7">
        <v>8</v>
      </c>
    </row>
    <row r="151" spans="1:5" ht="12.75" customHeight="1" x14ac:dyDescent="0.2">
      <c r="A151" s="3">
        <f>ROW(Таблица2[[#This Row],[Артикул]])-ROW(Таблица2[[#Headers],[Артикул]])</f>
        <v>150</v>
      </c>
      <c r="B151" s="4" t="s">
        <v>40</v>
      </c>
      <c r="C151" s="5" t="s">
        <v>156</v>
      </c>
      <c r="D151" s="6" t="s">
        <v>1339</v>
      </c>
      <c r="E151" s="7">
        <v>12</v>
      </c>
    </row>
    <row r="152" spans="1:5" ht="12.75" customHeight="1" x14ac:dyDescent="0.2">
      <c r="A152" s="3">
        <f>ROW(Таблица2[[#This Row],[Артикул]])-ROW(Таблица2[[#Headers],[Артикул]])</f>
        <v>151</v>
      </c>
      <c r="B152" s="4" t="s">
        <v>40</v>
      </c>
      <c r="C152" s="5" t="s">
        <v>157</v>
      </c>
      <c r="D152" s="6" t="s">
        <v>1340</v>
      </c>
      <c r="E152" s="7">
        <v>8</v>
      </c>
    </row>
    <row r="153" spans="1:5" ht="12.75" customHeight="1" x14ac:dyDescent="0.2">
      <c r="A153" s="3">
        <f>ROW(Таблица2[[#This Row],[Артикул]])-ROW(Таблица2[[#Headers],[Артикул]])</f>
        <v>152</v>
      </c>
      <c r="B153" s="4" t="s">
        <v>40</v>
      </c>
      <c r="C153" s="5" t="s">
        <v>158</v>
      </c>
      <c r="D153" s="6" t="s">
        <v>1341</v>
      </c>
      <c r="E153" s="7">
        <v>8</v>
      </c>
    </row>
    <row r="154" spans="1:5" ht="12.75" customHeight="1" x14ac:dyDescent="0.2">
      <c r="A154" s="3">
        <f>ROW(Таблица2[[#This Row],[Артикул]])-ROW(Таблица2[[#Headers],[Артикул]])</f>
        <v>153</v>
      </c>
      <c r="B154" s="4" t="s">
        <v>40</v>
      </c>
      <c r="C154" s="5" t="s">
        <v>159</v>
      </c>
      <c r="D154" s="6" t="s">
        <v>1342</v>
      </c>
      <c r="E154" s="7">
        <v>8</v>
      </c>
    </row>
    <row r="155" spans="1:5" ht="12.75" customHeight="1" x14ac:dyDescent="0.2">
      <c r="A155" s="3">
        <f>ROW(Таблица2[[#This Row],[Артикул]])-ROW(Таблица2[[#Headers],[Артикул]])</f>
        <v>154</v>
      </c>
      <c r="B155" s="4" t="s">
        <v>40</v>
      </c>
      <c r="C155" s="5" t="s">
        <v>160</v>
      </c>
      <c r="D155" s="6" t="s">
        <v>1343</v>
      </c>
      <c r="E155" s="7">
        <v>12</v>
      </c>
    </row>
    <row r="156" spans="1:5" ht="12.75" customHeight="1" x14ac:dyDescent="0.2">
      <c r="A156" s="3">
        <f>ROW(Таблица2[[#This Row],[Артикул]])-ROW(Таблица2[[#Headers],[Артикул]])</f>
        <v>155</v>
      </c>
      <c r="B156" s="4" t="s">
        <v>40</v>
      </c>
      <c r="C156" s="5" t="s">
        <v>161</v>
      </c>
      <c r="D156" s="6" t="s">
        <v>1344</v>
      </c>
      <c r="E156" s="7">
        <v>4</v>
      </c>
    </row>
    <row r="157" spans="1:5" ht="12.75" customHeight="1" x14ac:dyDescent="0.2">
      <c r="A157" s="3">
        <f>ROW(Таблица2[[#This Row],[Артикул]])-ROW(Таблица2[[#Headers],[Артикул]])</f>
        <v>156</v>
      </c>
      <c r="B157" s="4" t="s">
        <v>40</v>
      </c>
      <c r="C157" s="5" t="s">
        <v>162</v>
      </c>
      <c r="D157" s="6" t="s">
        <v>1345</v>
      </c>
      <c r="E157" s="7">
        <v>10</v>
      </c>
    </row>
    <row r="158" spans="1:5" ht="12.75" customHeight="1" x14ac:dyDescent="0.2">
      <c r="A158" s="3">
        <f>ROW(Таблица2[[#This Row],[Артикул]])-ROW(Таблица2[[#Headers],[Артикул]])</f>
        <v>157</v>
      </c>
      <c r="B158" s="4" t="s">
        <v>40</v>
      </c>
      <c r="C158" s="5" t="s">
        <v>163</v>
      </c>
      <c r="D158" s="6" t="s">
        <v>1346</v>
      </c>
      <c r="E158" s="7">
        <v>2</v>
      </c>
    </row>
    <row r="159" spans="1:5" ht="12.75" customHeight="1" x14ac:dyDescent="0.2">
      <c r="A159" s="3">
        <f>ROW(Таблица2[[#This Row],[Артикул]])-ROW(Таблица2[[#Headers],[Артикул]])</f>
        <v>158</v>
      </c>
      <c r="B159" s="4" t="s">
        <v>40</v>
      </c>
      <c r="C159" s="5" t="s">
        <v>164</v>
      </c>
      <c r="D159" s="6" t="s">
        <v>1347</v>
      </c>
      <c r="E159" s="7">
        <v>1</v>
      </c>
    </row>
    <row r="160" spans="1:5" ht="12.75" customHeight="1" x14ac:dyDescent="0.2">
      <c r="A160" s="3">
        <f>ROW(Таблица2[[#This Row],[Артикул]])-ROW(Таблица2[[#Headers],[Артикул]])</f>
        <v>159</v>
      </c>
      <c r="B160" s="4" t="s">
        <v>40</v>
      </c>
      <c r="C160" s="5" t="s">
        <v>165</v>
      </c>
      <c r="D160" s="6" t="s">
        <v>1348</v>
      </c>
      <c r="E160" s="7">
        <v>1</v>
      </c>
    </row>
    <row r="161" spans="1:5" ht="12.75" customHeight="1" x14ac:dyDescent="0.2">
      <c r="A161" s="3">
        <f>ROW(Таблица2[[#This Row],[Артикул]])-ROW(Таблица2[[#Headers],[Артикул]])</f>
        <v>160</v>
      </c>
      <c r="B161" s="4" t="s">
        <v>40</v>
      </c>
      <c r="C161" s="5" t="s">
        <v>166</v>
      </c>
      <c r="D161" s="6" t="s">
        <v>1349</v>
      </c>
      <c r="E161" s="7">
        <v>5</v>
      </c>
    </row>
    <row r="162" spans="1:5" ht="12.75" customHeight="1" x14ac:dyDescent="0.2">
      <c r="A162" s="3">
        <f>ROW(Таблица2[[#This Row],[Артикул]])-ROW(Таблица2[[#Headers],[Артикул]])</f>
        <v>161</v>
      </c>
      <c r="B162" s="4" t="s">
        <v>40</v>
      </c>
      <c r="C162" s="5" t="s">
        <v>167</v>
      </c>
      <c r="D162" s="6" t="s">
        <v>1350</v>
      </c>
      <c r="E162" s="7">
        <v>5</v>
      </c>
    </row>
    <row r="163" spans="1:5" ht="12.75" customHeight="1" x14ac:dyDescent="0.2">
      <c r="A163" s="3">
        <f>ROW(Таблица2[[#This Row],[Артикул]])-ROW(Таблица2[[#Headers],[Артикул]])</f>
        <v>162</v>
      </c>
      <c r="B163" s="4" t="s">
        <v>40</v>
      </c>
      <c r="C163" s="5" t="s">
        <v>168</v>
      </c>
      <c r="D163" s="6" t="s">
        <v>1351</v>
      </c>
      <c r="E163" s="7">
        <v>5</v>
      </c>
    </row>
    <row r="164" spans="1:5" ht="12.75" customHeight="1" x14ac:dyDescent="0.2">
      <c r="A164" s="3">
        <f>ROW(Таблица2[[#This Row],[Артикул]])-ROW(Таблица2[[#Headers],[Артикул]])</f>
        <v>163</v>
      </c>
      <c r="B164" s="4" t="s">
        <v>40</v>
      </c>
      <c r="C164" s="5" t="s">
        <v>169</v>
      </c>
      <c r="D164" s="6" t="s">
        <v>1352</v>
      </c>
      <c r="E164" s="7">
        <v>5</v>
      </c>
    </row>
    <row r="165" spans="1:5" ht="12.75" customHeight="1" x14ac:dyDescent="0.2">
      <c r="A165" s="3">
        <f>ROW(Таблица2[[#This Row],[Артикул]])-ROW(Таблица2[[#Headers],[Артикул]])</f>
        <v>164</v>
      </c>
      <c r="B165" s="4" t="s">
        <v>40</v>
      </c>
      <c r="C165" s="5" t="s">
        <v>170</v>
      </c>
      <c r="D165" s="6" t="s">
        <v>1353</v>
      </c>
      <c r="E165" s="7">
        <v>64</v>
      </c>
    </row>
    <row r="166" spans="1:5" ht="12.75" customHeight="1" x14ac:dyDescent="0.2">
      <c r="A166" s="3">
        <f>ROW(Таблица2[[#This Row],[Артикул]])-ROW(Таблица2[[#Headers],[Артикул]])</f>
        <v>165</v>
      </c>
      <c r="B166" s="4" t="s">
        <v>40</v>
      </c>
      <c r="C166" s="5" t="s">
        <v>171</v>
      </c>
      <c r="D166" s="6" t="s">
        <v>1354</v>
      </c>
      <c r="E166" s="7">
        <v>1</v>
      </c>
    </row>
    <row r="167" spans="1:5" ht="12.75" customHeight="1" x14ac:dyDescent="0.2">
      <c r="A167" s="3">
        <f>ROW(Таблица2[[#This Row],[Артикул]])-ROW(Таблица2[[#Headers],[Артикул]])</f>
        <v>166</v>
      </c>
      <c r="B167" s="4" t="s">
        <v>40</v>
      </c>
      <c r="C167" s="5" t="s">
        <v>172</v>
      </c>
      <c r="D167" s="6" t="s">
        <v>1355</v>
      </c>
      <c r="E167" s="7">
        <v>7</v>
      </c>
    </row>
    <row r="168" spans="1:5" ht="12.75" customHeight="1" x14ac:dyDescent="0.2">
      <c r="A168" s="3">
        <f>ROW(Таблица2[[#This Row],[Артикул]])-ROW(Таблица2[[#Headers],[Артикул]])</f>
        <v>167</v>
      </c>
      <c r="B168" s="4" t="s">
        <v>40</v>
      </c>
      <c r="C168" s="5" t="s">
        <v>173</v>
      </c>
      <c r="D168" s="6" t="s">
        <v>1356</v>
      </c>
      <c r="E168" s="7">
        <v>182</v>
      </c>
    </row>
    <row r="169" spans="1:5" ht="12.75" customHeight="1" x14ac:dyDescent="0.2">
      <c r="A169" s="3">
        <f>ROW(Таблица2[[#This Row],[Артикул]])-ROW(Таблица2[[#Headers],[Артикул]])</f>
        <v>168</v>
      </c>
      <c r="B169" s="4" t="s">
        <v>40</v>
      </c>
      <c r="C169" s="5" t="s">
        <v>174</v>
      </c>
      <c r="D169" s="6" t="s">
        <v>1357</v>
      </c>
      <c r="E169" s="7">
        <v>2</v>
      </c>
    </row>
    <row r="170" spans="1:5" ht="12.75" customHeight="1" x14ac:dyDescent="0.2">
      <c r="A170" s="3">
        <f>ROW(Таблица2[[#This Row],[Артикул]])-ROW(Таблица2[[#Headers],[Артикул]])</f>
        <v>169</v>
      </c>
      <c r="B170" s="4" t="s">
        <v>40</v>
      </c>
      <c r="C170" s="5" t="s">
        <v>175</v>
      </c>
      <c r="D170" s="6" t="s">
        <v>1358</v>
      </c>
      <c r="E170" s="7">
        <v>2</v>
      </c>
    </row>
    <row r="171" spans="1:5" ht="12.75" customHeight="1" x14ac:dyDescent="0.2">
      <c r="A171" s="3">
        <f>ROW(Таблица2[[#This Row],[Артикул]])-ROW(Таблица2[[#Headers],[Артикул]])</f>
        <v>170</v>
      </c>
      <c r="B171" s="4" t="s">
        <v>40</v>
      </c>
      <c r="C171" s="5" t="s">
        <v>176</v>
      </c>
      <c r="D171" s="6" t="s">
        <v>1359</v>
      </c>
      <c r="E171" s="7">
        <v>2</v>
      </c>
    </row>
    <row r="172" spans="1:5" ht="12.75" customHeight="1" x14ac:dyDescent="0.2">
      <c r="A172" s="3">
        <f>ROW(Таблица2[[#This Row],[Артикул]])-ROW(Таблица2[[#Headers],[Артикул]])</f>
        <v>171</v>
      </c>
      <c r="B172" s="4" t="s">
        <v>40</v>
      </c>
      <c r="C172" s="5" t="s">
        <v>177</v>
      </c>
      <c r="D172" s="6" t="s">
        <v>1360</v>
      </c>
      <c r="E172" s="7">
        <v>2</v>
      </c>
    </row>
    <row r="173" spans="1:5" ht="12.75" customHeight="1" x14ac:dyDescent="0.2">
      <c r="A173" s="3">
        <f>ROW(Таблица2[[#This Row],[Артикул]])-ROW(Таблица2[[#Headers],[Артикул]])</f>
        <v>172</v>
      </c>
      <c r="B173" s="4" t="s">
        <v>40</v>
      </c>
      <c r="C173" s="5" t="s">
        <v>179</v>
      </c>
      <c r="D173" s="6" t="s">
        <v>1362</v>
      </c>
      <c r="E173" s="7">
        <v>2</v>
      </c>
    </row>
    <row r="174" spans="1:5" ht="12.75" customHeight="1" x14ac:dyDescent="0.2">
      <c r="A174" s="3">
        <f>ROW(Таблица2[[#This Row],[Артикул]])-ROW(Таблица2[[#Headers],[Артикул]])</f>
        <v>173</v>
      </c>
      <c r="B174" s="4" t="s">
        <v>40</v>
      </c>
      <c r="C174" s="5" t="s">
        <v>180</v>
      </c>
      <c r="D174" s="6" t="s">
        <v>1363</v>
      </c>
      <c r="E174" s="7">
        <v>12</v>
      </c>
    </row>
    <row r="175" spans="1:5" ht="12.75" customHeight="1" x14ac:dyDescent="0.2">
      <c r="A175" s="3">
        <f>ROW(Таблица2[[#This Row],[Артикул]])-ROW(Таблица2[[#Headers],[Артикул]])</f>
        <v>174</v>
      </c>
      <c r="B175" s="4" t="s">
        <v>40</v>
      </c>
      <c r="C175" s="5" t="s">
        <v>208</v>
      </c>
      <c r="D175" s="6" t="s">
        <v>1374</v>
      </c>
      <c r="E175" s="7">
        <v>28</v>
      </c>
    </row>
    <row r="176" spans="1:5" ht="12.75" customHeight="1" x14ac:dyDescent="0.2">
      <c r="A176" s="3">
        <f>ROW(Таблица2[[#This Row],[Артикул]])-ROW(Таблица2[[#Headers],[Артикул]])</f>
        <v>175</v>
      </c>
      <c r="B176" s="4" t="s">
        <v>209</v>
      </c>
      <c r="C176" s="5" t="s">
        <v>210</v>
      </c>
      <c r="D176" s="6" t="s">
        <v>2492</v>
      </c>
      <c r="E176" s="7">
        <v>4</v>
      </c>
    </row>
    <row r="177" spans="1:5" ht="12.75" customHeight="1" x14ac:dyDescent="0.2">
      <c r="A177" s="3">
        <f>ROW(Таблица2[[#This Row],[Артикул]])-ROW(Таблица2[[#Headers],[Артикул]])</f>
        <v>176</v>
      </c>
      <c r="B177" s="4" t="s">
        <v>209</v>
      </c>
      <c r="C177" s="5" t="s">
        <v>211</v>
      </c>
      <c r="D177" s="6" t="s">
        <v>2493</v>
      </c>
      <c r="E177" s="7">
        <v>4</v>
      </c>
    </row>
    <row r="178" spans="1:5" ht="12.75" customHeight="1" x14ac:dyDescent="0.2">
      <c r="A178" s="3">
        <f>ROW(Таблица2[[#This Row],[Артикул]])-ROW(Таблица2[[#Headers],[Артикул]])</f>
        <v>177</v>
      </c>
      <c r="B178" s="4" t="s">
        <v>209</v>
      </c>
      <c r="C178" s="5" t="s">
        <v>212</v>
      </c>
      <c r="D178" s="6" t="s">
        <v>2494</v>
      </c>
      <c r="E178" s="7">
        <v>4</v>
      </c>
    </row>
    <row r="179" spans="1:5" ht="12.75" customHeight="1" x14ac:dyDescent="0.2">
      <c r="A179" s="3">
        <f>ROW(Таблица2[[#This Row],[Артикул]])-ROW(Таблица2[[#Headers],[Артикул]])</f>
        <v>178</v>
      </c>
      <c r="B179" s="4" t="s">
        <v>209</v>
      </c>
      <c r="C179" s="5" t="s">
        <v>213</v>
      </c>
      <c r="D179" s="6" t="s">
        <v>2495</v>
      </c>
      <c r="E179" s="7">
        <v>4</v>
      </c>
    </row>
    <row r="180" spans="1:5" ht="12.75" customHeight="1" x14ac:dyDescent="0.2">
      <c r="A180" s="3">
        <f>ROW(Таблица2[[#This Row],[Артикул]])-ROW(Таблица2[[#Headers],[Артикул]])</f>
        <v>179</v>
      </c>
      <c r="B180" s="4" t="s">
        <v>214</v>
      </c>
      <c r="C180" s="5" t="s">
        <v>215</v>
      </c>
      <c r="D180" s="6" t="s">
        <v>1423</v>
      </c>
      <c r="E180" s="7">
        <v>2</v>
      </c>
    </row>
    <row r="181" spans="1:5" ht="12.75" customHeight="1" x14ac:dyDescent="0.2">
      <c r="A181" s="3">
        <f>ROW(Таблица2[[#This Row],[Артикул]])-ROW(Таблица2[[#Headers],[Артикул]])</f>
        <v>180</v>
      </c>
      <c r="B181" s="4" t="s">
        <v>214</v>
      </c>
      <c r="C181" s="5" t="s">
        <v>216</v>
      </c>
      <c r="D181" s="6" t="s">
        <v>1424</v>
      </c>
      <c r="E181" s="7">
        <v>2</v>
      </c>
    </row>
    <row r="182" spans="1:5" ht="12.75" customHeight="1" x14ac:dyDescent="0.2">
      <c r="A182" s="3">
        <f>ROW(Таблица2[[#This Row],[Артикул]])-ROW(Таблица2[[#Headers],[Артикул]])</f>
        <v>181</v>
      </c>
      <c r="B182" s="4" t="s">
        <v>214</v>
      </c>
      <c r="C182" s="5" t="s">
        <v>217</v>
      </c>
      <c r="D182" s="6" t="s">
        <v>1425</v>
      </c>
      <c r="E182" s="7">
        <v>4</v>
      </c>
    </row>
    <row r="183" spans="1:5" ht="12.75" customHeight="1" x14ac:dyDescent="0.2">
      <c r="A183" s="3">
        <f>ROW(Таблица2[[#This Row],[Артикул]])-ROW(Таблица2[[#Headers],[Артикул]])</f>
        <v>182</v>
      </c>
      <c r="B183" s="4" t="s">
        <v>214</v>
      </c>
      <c r="C183" s="5" t="s">
        <v>218</v>
      </c>
      <c r="D183" s="6" t="s">
        <v>1426</v>
      </c>
      <c r="E183" s="7">
        <v>1</v>
      </c>
    </row>
    <row r="184" spans="1:5" ht="12.75" customHeight="1" x14ac:dyDescent="0.2">
      <c r="A184" s="3">
        <f>ROW(Таблица2[[#This Row],[Артикул]])-ROW(Таблица2[[#Headers],[Артикул]])</f>
        <v>183</v>
      </c>
      <c r="B184" s="4" t="s">
        <v>214</v>
      </c>
      <c r="C184" s="5" t="s">
        <v>219</v>
      </c>
      <c r="D184" s="6" t="s">
        <v>1427</v>
      </c>
      <c r="E184" s="7">
        <v>1</v>
      </c>
    </row>
    <row r="185" spans="1:5" ht="12.75" customHeight="1" x14ac:dyDescent="0.2">
      <c r="A185" s="3">
        <f>ROW(Таблица2[[#This Row],[Артикул]])-ROW(Таблица2[[#Headers],[Артикул]])</f>
        <v>184</v>
      </c>
      <c r="B185" s="4" t="s">
        <v>214</v>
      </c>
      <c r="C185" s="5" t="s">
        <v>220</v>
      </c>
      <c r="D185" s="6" t="s">
        <v>1428</v>
      </c>
      <c r="E185" s="7">
        <v>2</v>
      </c>
    </row>
    <row r="186" spans="1:5" ht="12.75" customHeight="1" x14ac:dyDescent="0.2">
      <c r="A186" s="3">
        <f>ROW(Таблица2[[#This Row],[Артикул]])-ROW(Таблица2[[#Headers],[Артикул]])</f>
        <v>185</v>
      </c>
      <c r="B186" s="4" t="s">
        <v>214</v>
      </c>
      <c r="C186" s="5" t="s">
        <v>221</v>
      </c>
      <c r="D186" s="6" t="s">
        <v>1429</v>
      </c>
      <c r="E186" s="7">
        <v>2</v>
      </c>
    </row>
    <row r="187" spans="1:5" ht="12.75" customHeight="1" x14ac:dyDescent="0.2">
      <c r="A187" s="3">
        <f>ROW(Таблица2[[#This Row],[Артикул]])-ROW(Таблица2[[#Headers],[Артикул]])</f>
        <v>186</v>
      </c>
      <c r="B187" s="4" t="s">
        <v>214</v>
      </c>
      <c r="C187" s="5" t="s">
        <v>222</v>
      </c>
      <c r="D187" s="6" t="s">
        <v>1430</v>
      </c>
      <c r="E187" s="7">
        <v>6</v>
      </c>
    </row>
    <row r="188" spans="1:5" ht="12.75" customHeight="1" x14ac:dyDescent="0.2">
      <c r="A188" s="3">
        <f>ROW(Таблица2[[#This Row],[Артикул]])-ROW(Таблица2[[#Headers],[Артикул]])</f>
        <v>187</v>
      </c>
      <c r="B188" s="4" t="s">
        <v>214</v>
      </c>
      <c r="C188" s="5" t="s">
        <v>223</v>
      </c>
      <c r="D188" s="6" t="s">
        <v>1431</v>
      </c>
      <c r="E188" s="7">
        <v>1</v>
      </c>
    </row>
    <row r="189" spans="1:5" ht="12.75" customHeight="1" x14ac:dyDescent="0.2">
      <c r="A189" s="3">
        <f>ROW(Таблица2[[#This Row],[Артикул]])-ROW(Таблица2[[#Headers],[Артикул]])</f>
        <v>188</v>
      </c>
      <c r="B189" s="4" t="s">
        <v>214</v>
      </c>
      <c r="C189" s="5" t="s">
        <v>224</v>
      </c>
      <c r="D189" s="6" t="s">
        <v>1432</v>
      </c>
      <c r="E189" s="7">
        <v>1</v>
      </c>
    </row>
    <row r="190" spans="1:5" ht="12.75" customHeight="1" x14ac:dyDescent="0.2">
      <c r="A190" s="3">
        <f>ROW(Таблица2[[#This Row],[Артикул]])-ROW(Таблица2[[#Headers],[Артикул]])</f>
        <v>189</v>
      </c>
      <c r="B190" s="4" t="s">
        <v>214</v>
      </c>
      <c r="C190" s="5" t="s">
        <v>225</v>
      </c>
      <c r="D190" s="6" t="s">
        <v>1433</v>
      </c>
      <c r="E190" s="7">
        <v>1</v>
      </c>
    </row>
    <row r="191" spans="1:5" ht="12.75" customHeight="1" x14ac:dyDescent="0.2">
      <c r="A191" s="3">
        <f>ROW(Таблица2[[#This Row],[Артикул]])-ROW(Таблица2[[#Headers],[Артикул]])</f>
        <v>190</v>
      </c>
      <c r="B191" s="4" t="s">
        <v>214</v>
      </c>
      <c r="C191" s="5" t="s">
        <v>226</v>
      </c>
      <c r="D191" s="6" t="s">
        <v>1434</v>
      </c>
      <c r="E191" s="7">
        <v>1</v>
      </c>
    </row>
    <row r="192" spans="1:5" ht="12.75" customHeight="1" x14ac:dyDescent="0.2">
      <c r="A192" s="3">
        <f>ROW(Таблица2[[#This Row],[Артикул]])-ROW(Таблица2[[#Headers],[Артикул]])</f>
        <v>191</v>
      </c>
      <c r="B192" s="4" t="s">
        <v>214</v>
      </c>
      <c r="C192" s="5" t="s">
        <v>227</v>
      </c>
      <c r="D192" s="6" t="s">
        <v>1435</v>
      </c>
      <c r="E192" s="7">
        <v>1</v>
      </c>
    </row>
    <row r="193" spans="1:5" ht="12.75" customHeight="1" x14ac:dyDescent="0.2">
      <c r="A193" s="3">
        <f>ROW(Таблица2[[#This Row],[Артикул]])-ROW(Таблица2[[#Headers],[Артикул]])</f>
        <v>192</v>
      </c>
      <c r="B193" s="4" t="s">
        <v>214</v>
      </c>
      <c r="C193" s="5" t="s">
        <v>228</v>
      </c>
      <c r="D193" s="6" t="s">
        <v>1436</v>
      </c>
      <c r="E193" s="7">
        <v>6</v>
      </c>
    </row>
    <row r="194" spans="1:5" ht="12.75" customHeight="1" x14ac:dyDescent="0.2">
      <c r="A194" s="3">
        <f>ROW(Таблица2[[#This Row],[Артикул]])-ROW(Таблица2[[#Headers],[Артикул]])</f>
        <v>193</v>
      </c>
      <c r="B194" s="4" t="s">
        <v>214</v>
      </c>
      <c r="C194" s="5" t="s">
        <v>229</v>
      </c>
      <c r="D194" s="6" t="s">
        <v>1437</v>
      </c>
      <c r="E194" s="7">
        <v>3</v>
      </c>
    </row>
    <row r="195" spans="1:5" ht="12.75" customHeight="1" x14ac:dyDescent="0.2">
      <c r="A195" s="3">
        <f>ROW(Таблица2[[#This Row],[Артикул]])-ROW(Таблица2[[#Headers],[Артикул]])</f>
        <v>194</v>
      </c>
      <c r="B195" s="4" t="s">
        <v>214</v>
      </c>
      <c r="C195" s="5" t="s">
        <v>230</v>
      </c>
      <c r="D195" s="6" t="s">
        <v>1438</v>
      </c>
      <c r="E195" s="7">
        <v>3</v>
      </c>
    </row>
    <row r="196" spans="1:5" ht="12.75" customHeight="1" x14ac:dyDescent="0.2">
      <c r="A196" s="3">
        <f>ROW(Таблица2[[#This Row],[Артикул]])-ROW(Таблица2[[#Headers],[Артикул]])</f>
        <v>195</v>
      </c>
      <c r="B196" s="4" t="s">
        <v>214</v>
      </c>
      <c r="C196" s="5" t="s">
        <v>231</v>
      </c>
      <c r="D196" s="6" t="s">
        <v>1439</v>
      </c>
      <c r="E196" s="7">
        <v>10</v>
      </c>
    </row>
    <row r="197" spans="1:5" ht="12.75" customHeight="1" x14ac:dyDescent="0.2">
      <c r="A197" s="3">
        <f>ROW(Таблица2[[#This Row],[Артикул]])-ROW(Таблица2[[#Headers],[Артикул]])</f>
        <v>196</v>
      </c>
      <c r="B197" s="4" t="s">
        <v>214</v>
      </c>
      <c r="C197" s="5" t="s">
        <v>232</v>
      </c>
      <c r="D197" s="6" t="s">
        <v>1440</v>
      </c>
      <c r="E197" s="7">
        <v>1</v>
      </c>
    </row>
    <row r="198" spans="1:5" ht="12.75" customHeight="1" x14ac:dyDescent="0.2">
      <c r="A198" s="3">
        <f>ROW(Таблица2[[#This Row],[Артикул]])-ROW(Таблица2[[#Headers],[Артикул]])</f>
        <v>197</v>
      </c>
      <c r="B198" s="4" t="s">
        <v>214</v>
      </c>
      <c r="C198" s="5" t="s">
        <v>233</v>
      </c>
      <c r="D198" s="6" t="s">
        <v>1441</v>
      </c>
      <c r="E198" s="7">
        <v>1</v>
      </c>
    </row>
    <row r="199" spans="1:5" ht="12.75" customHeight="1" x14ac:dyDescent="0.2">
      <c r="A199" s="3">
        <f>ROW(Таблица2[[#This Row],[Артикул]])-ROW(Таблица2[[#Headers],[Артикул]])</f>
        <v>198</v>
      </c>
      <c r="B199" s="4" t="s">
        <v>214</v>
      </c>
      <c r="C199" s="5" t="s">
        <v>234</v>
      </c>
      <c r="D199" s="6" t="s">
        <v>1442</v>
      </c>
      <c r="E199" s="7">
        <v>3</v>
      </c>
    </row>
    <row r="200" spans="1:5" ht="12.75" customHeight="1" x14ac:dyDescent="0.2">
      <c r="A200" s="3">
        <f>ROW(Таблица2[[#This Row],[Артикул]])-ROW(Таблица2[[#Headers],[Артикул]])</f>
        <v>199</v>
      </c>
      <c r="B200" s="4" t="s">
        <v>214</v>
      </c>
      <c r="C200" s="5" t="s">
        <v>235</v>
      </c>
      <c r="D200" s="6" t="s">
        <v>1443</v>
      </c>
      <c r="E200" s="7">
        <v>6</v>
      </c>
    </row>
    <row r="201" spans="1:5" ht="12.75" customHeight="1" x14ac:dyDescent="0.2">
      <c r="A201" s="3">
        <f>ROW(Таблица2[[#This Row],[Артикул]])-ROW(Таблица2[[#Headers],[Артикул]])</f>
        <v>200</v>
      </c>
      <c r="B201" s="4" t="s">
        <v>214</v>
      </c>
      <c r="C201" s="5" t="s">
        <v>236</v>
      </c>
      <c r="D201" s="8" t="s">
        <v>1444</v>
      </c>
      <c r="E201" s="7">
        <v>2</v>
      </c>
    </row>
    <row r="202" spans="1:5" ht="12.75" customHeight="1" x14ac:dyDescent="0.2">
      <c r="A202" s="3">
        <f>ROW(Таблица2[[#This Row],[Артикул]])-ROW(Таблица2[[#Headers],[Артикул]])</f>
        <v>201</v>
      </c>
      <c r="B202" s="4" t="s">
        <v>214</v>
      </c>
      <c r="C202" s="5" t="s">
        <v>237</v>
      </c>
      <c r="D202" s="9" t="s">
        <v>1445</v>
      </c>
      <c r="E202" s="7">
        <v>1</v>
      </c>
    </row>
    <row r="203" spans="1:5" ht="12.75" customHeight="1" x14ac:dyDescent="0.2">
      <c r="A203" s="3">
        <f>ROW(Таблица2[[#This Row],[Артикул]])-ROW(Таблица2[[#Headers],[Артикул]])</f>
        <v>202</v>
      </c>
      <c r="B203" s="4" t="s">
        <v>214</v>
      </c>
      <c r="C203" s="5" t="s">
        <v>238</v>
      </c>
      <c r="D203" s="8" t="s">
        <v>1446</v>
      </c>
      <c r="E203" s="7">
        <v>1</v>
      </c>
    </row>
    <row r="204" spans="1:5" ht="12.75" customHeight="1" x14ac:dyDescent="0.2">
      <c r="A204" s="3">
        <f>ROW(Таблица2[[#This Row],[Артикул]])-ROW(Таблица2[[#Headers],[Артикул]])</f>
        <v>203</v>
      </c>
      <c r="B204" s="4" t="s">
        <v>214</v>
      </c>
      <c r="C204" s="5" t="s">
        <v>239</v>
      </c>
      <c r="D204" s="9" t="s">
        <v>1447</v>
      </c>
      <c r="E204" s="7">
        <v>1</v>
      </c>
    </row>
    <row r="205" spans="1:5" ht="12.75" customHeight="1" x14ac:dyDescent="0.2">
      <c r="A205" s="3">
        <f>ROW(Таблица2[[#This Row],[Артикул]])-ROW(Таблица2[[#Headers],[Артикул]])</f>
        <v>204</v>
      </c>
      <c r="B205" s="4" t="s">
        <v>214</v>
      </c>
      <c r="C205" s="5" t="s">
        <v>240</v>
      </c>
      <c r="D205" s="9" t="s">
        <v>1448</v>
      </c>
      <c r="E205" s="7">
        <v>1</v>
      </c>
    </row>
    <row r="206" spans="1:5" ht="12.75" customHeight="1" x14ac:dyDescent="0.2">
      <c r="A206" s="3">
        <f>ROW(Таблица2[[#This Row],[Артикул]])-ROW(Таблица2[[#Headers],[Артикул]])</f>
        <v>205</v>
      </c>
      <c r="B206" s="4" t="s">
        <v>214</v>
      </c>
      <c r="C206" s="5" t="s">
        <v>241</v>
      </c>
      <c r="D206" s="9" t="s">
        <v>1449</v>
      </c>
      <c r="E206" s="7">
        <v>2</v>
      </c>
    </row>
    <row r="207" spans="1:5" ht="12.75" customHeight="1" x14ac:dyDescent="0.2">
      <c r="A207" s="3">
        <f>ROW(Таблица2[[#This Row],[Артикул]])-ROW(Таблица2[[#Headers],[Артикул]])</f>
        <v>206</v>
      </c>
      <c r="B207" s="4" t="s">
        <v>214</v>
      </c>
      <c r="C207" s="5" t="s">
        <v>242</v>
      </c>
      <c r="D207" s="9" t="s">
        <v>1450</v>
      </c>
      <c r="E207" s="7">
        <v>2</v>
      </c>
    </row>
    <row r="208" spans="1:5" ht="12.75" customHeight="1" x14ac:dyDescent="0.2">
      <c r="A208" s="3">
        <f>ROW(Таблица2[[#This Row],[Артикул]])-ROW(Таблица2[[#Headers],[Артикул]])</f>
        <v>207</v>
      </c>
      <c r="B208" s="4" t="s">
        <v>214</v>
      </c>
      <c r="C208" s="5" t="s">
        <v>243</v>
      </c>
      <c r="D208" s="9" t="s">
        <v>1451</v>
      </c>
      <c r="E208" s="7">
        <v>2</v>
      </c>
    </row>
    <row r="209" spans="1:5" ht="12.75" customHeight="1" x14ac:dyDescent="0.2">
      <c r="A209" s="3">
        <f>ROW(Таблица2[[#This Row],[Артикул]])-ROW(Таблица2[[#Headers],[Артикул]])</f>
        <v>208</v>
      </c>
      <c r="B209" s="4" t="s">
        <v>214</v>
      </c>
      <c r="C209" s="5" t="s">
        <v>244</v>
      </c>
      <c r="D209" s="9" t="s">
        <v>1452</v>
      </c>
      <c r="E209" s="7">
        <v>5</v>
      </c>
    </row>
    <row r="210" spans="1:5" ht="12.75" customHeight="1" x14ac:dyDescent="0.2">
      <c r="A210" s="3">
        <f>ROW(Таблица2[[#This Row],[Артикул]])-ROW(Таблица2[[#Headers],[Артикул]])</f>
        <v>209</v>
      </c>
      <c r="B210" s="4" t="s">
        <v>214</v>
      </c>
      <c r="C210" s="5" t="s">
        <v>245</v>
      </c>
      <c r="D210" s="9" t="s">
        <v>1454</v>
      </c>
      <c r="E210" s="7">
        <v>4</v>
      </c>
    </row>
    <row r="211" spans="1:5" ht="12.75" customHeight="1" x14ac:dyDescent="0.2">
      <c r="A211" s="3">
        <f>ROW(Таблица2[[#This Row],[Артикул]])-ROW(Таблица2[[#Headers],[Артикул]])</f>
        <v>210</v>
      </c>
      <c r="B211" s="4" t="s">
        <v>214</v>
      </c>
      <c r="C211" s="5" t="s">
        <v>246</v>
      </c>
      <c r="D211" s="9" t="s">
        <v>1453</v>
      </c>
      <c r="E211" s="7">
        <v>4</v>
      </c>
    </row>
    <row r="212" spans="1:5" ht="12.75" customHeight="1" x14ac:dyDescent="0.2">
      <c r="A212" s="3">
        <f>ROW(Таблица2[[#This Row],[Артикул]])-ROW(Таблица2[[#Headers],[Артикул]])</f>
        <v>211</v>
      </c>
      <c r="B212" s="4" t="s">
        <v>214</v>
      </c>
      <c r="C212" s="5" t="s">
        <v>247</v>
      </c>
      <c r="D212" s="9" t="s">
        <v>1455</v>
      </c>
      <c r="E212" s="7">
        <v>2</v>
      </c>
    </row>
    <row r="213" spans="1:5" ht="12.75" customHeight="1" x14ac:dyDescent="0.2">
      <c r="A213" s="3">
        <f>ROW(Таблица2[[#This Row],[Артикул]])-ROW(Таблица2[[#Headers],[Артикул]])</f>
        <v>212</v>
      </c>
      <c r="B213" s="4" t="s">
        <v>214</v>
      </c>
      <c r="C213" s="5" t="s">
        <v>248</v>
      </c>
      <c r="D213" s="9" t="s">
        <v>1456</v>
      </c>
      <c r="E213" s="7">
        <v>2</v>
      </c>
    </row>
    <row r="214" spans="1:5" ht="12.75" customHeight="1" x14ac:dyDescent="0.2">
      <c r="A214" s="3">
        <f>ROW(Таблица2[[#This Row],[Артикул]])-ROW(Таблица2[[#Headers],[Артикул]])</f>
        <v>213</v>
      </c>
      <c r="B214" s="4" t="s">
        <v>214</v>
      </c>
      <c r="C214" s="5" t="s">
        <v>249</v>
      </c>
      <c r="D214" s="9" t="s">
        <v>1457</v>
      </c>
      <c r="E214" s="7">
        <v>3</v>
      </c>
    </row>
    <row r="215" spans="1:5" ht="12.75" customHeight="1" x14ac:dyDescent="0.2">
      <c r="A215" s="3">
        <f>ROW(Таблица2[[#This Row],[Артикул]])-ROW(Таблица2[[#Headers],[Артикул]])</f>
        <v>214</v>
      </c>
      <c r="B215" s="4" t="s">
        <v>214</v>
      </c>
      <c r="C215" s="5" t="s">
        <v>250</v>
      </c>
      <c r="D215" s="9" t="s">
        <v>1458</v>
      </c>
      <c r="E215" s="7">
        <v>3</v>
      </c>
    </row>
    <row r="216" spans="1:5" ht="12.75" customHeight="1" x14ac:dyDescent="0.2">
      <c r="A216" s="3">
        <f>ROW(Таблица2[[#This Row],[Артикул]])-ROW(Таблица2[[#Headers],[Артикул]])</f>
        <v>215</v>
      </c>
      <c r="B216" s="4" t="s">
        <v>214</v>
      </c>
      <c r="C216" s="5" t="s">
        <v>251</v>
      </c>
      <c r="D216" s="9" t="s">
        <v>1459</v>
      </c>
      <c r="E216" s="7">
        <v>9</v>
      </c>
    </row>
    <row r="217" spans="1:5" ht="12.75" customHeight="1" x14ac:dyDescent="0.2">
      <c r="A217" s="3">
        <f>ROW(Таблица2[[#This Row],[Артикул]])-ROW(Таблица2[[#Headers],[Артикул]])</f>
        <v>216</v>
      </c>
      <c r="B217" s="4" t="s">
        <v>214</v>
      </c>
      <c r="C217" s="5" t="s">
        <v>2485</v>
      </c>
      <c r="D217" s="9" t="s">
        <v>1460</v>
      </c>
      <c r="E217" s="7">
        <v>7</v>
      </c>
    </row>
    <row r="218" spans="1:5" ht="12.75" customHeight="1" x14ac:dyDescent="0.2">
      <c r="A218" s="3">
        <f>ROW(Таблица2[[#This Row],[Артикул]])-ROW(Таблица2[[#Headers],[Артикул]])</f>
        <v>217</v>
      </c>
      <c r="B218" s="4" t="s">
        <v>214</v>
      </c>
      <c r="C218" s="5" t="s">
        <v>2486</v>
      </c>
      <c r="D218" s="9" t="s">
        <v>1461</v>
      </c>
      <c r="E218" s="7">
        <v>3</v>
      </c>
    </row>
    <row r="219" spans="1:5" ht="12.75" customHeight="1" x14ac:dyDescent="0.2">
      <c r="A219" s="3">
        <f>ROW(Таблица2[[#This Row],[Артикул]])-ROW(Таблица2[[#Headers],[Артикул]])</f>
        <v>218</v>
      </c>
      <c r="B219" s="4" t="s">
        <v>214</v>
      </c>
      <c r="C219" s="5" t="s">
        <v>252</v>
      </c>
      <c r="D219" s="9" t="s">
        <v>1462</v>
      </c>
      <c r="E219" s="7">
        <v>3</v>
      </c>
    </row>
    <row r="220" spans="1:5" ht="12.75" customHeight="1" x14ac:dyDescent="0.2">
      <c r="A220" s="3">
        <f>ROW(Таблица2[[#This Row],[Артикул]])-ROW(Таблица2[[#Headers],[Артикул]])</f>
        <v>219</v>
      </c>
      <c r="B220" s="4" t="s">
        <v>214</v>
      </c>
      <c r="C220" s="5" t="s">
        <v>253</v>
      </c>
      <c r="D220" s="9" t="s">
        <v>1463</v>
      </c>
      <c r="E220" s="7">
        <v>9</v>
      </c>
    </row>
    <row r="221" spans="1:5" ht="12.75" customHeight="1" x14ac:dyDescent="0.2">
      <c r="A221" s="3">
        <f>ROW(Таблица2[[#This Row],[Артикул]])-ROW(Таблица2[[#Headers],[Артикул]])</f>
        <v>220</v>
      </c>
      <c r="B221" s="4" t="s">
        <v>214</v>
      </c>
      <c r="C221" s="5" t="s">
        <v>254</v>
      </c>
      <c r="D221" s="9" t="s">
        <v>1464</v>
      </c>
      <c r="E221" s="7">
        <v>3</v>
      </c>
    </row>
    <row r="222" spans="1:5" ht="12.75" customHeight="1" x14ac:dyDescent="0.2">
      <c r="A222" s="3">
        <f>ROW(Таблица2[[#This Row],[Артикул]])-ROW(Таблица2[[#Headers],[Артикул]])</f>
        <v>221</v>
      </c>
      <c r="B222" s="4" t="s">
        <v>214</v>
      </c>
      <c r="C222" s="5" t="s">
        <v>1539</v>
      </c>
      <c r="D222" s="9" t="s">
        <v>1540</v>
      </c>
      <c r="E222" s="7">
        <v>2</v>
      </c>
    </row>
    <row r="223" spans="1:5" ht="12.75" customHeight="1" x14ac:dyDescent="0.2">
      <c r="A223" s="3">
        <f>ROW(Таблица2[[#This Row],[Артикул]])-ROW(Таблица2[[#Headers],[Артикул]])</f>
        <v>222</v>
      </c>
      <c r="B223" s="4" t="s">
        <v>214</v>
      </c>
      <c r="C223" s="5" t="s">
        <v>255</v>
      </c>
      <c r="D223" s="9" t="s">
        <v>1465</v>
      </c>
      <c r="E223" s="7">
        <v>4</v>
      </c>
    </row>
    <row r="224" spans="1:5" ht="12.75" customHeight="1" x14ac:dyDescent="0.2">
      <c r="A224" s="3">
        <f>ROW(Таблица2[[#This Row],[Артикул]])-ROW(Таблица2[[#Headers],[Артикул]])</f>
        <v>223</v>
      </c>
      <c r="B224" s="4" t="s">
        <v>214</v>
      </c>
      <c r="C224" s="5" t="s">
        <v>256</v>
      </c>
      <c r="D224" s="9" t="s">
        <v>1466</v>
      </c>
      <c r="E224" s="7">
        <v>4</v>
      </c>
    </row>
    <row r="225" spans="1:5" ht="12.75" customHeight="1" x14ac:dyDescent="0.2">
      <c r="A225" s="3">
        <f>ROW(Таблица2[[#This Row],[Артикул]])-ROW(Таблица2[[#Headers],[Артикул]])</f>
        <v>224</v>
      </c>
      <c r="B225" s="4" t="s">
        <v>214</v>
      </c>
      <c r="C225" s="5" t="s">
        <v>257</v>
      </c>
      <c r="D225" s="9" t="s">
        <v>1467</v>
      </c>
      <c r="E225" s="7">
        <v>4</v>
      </c>
    </row>
    <row r="226" spans="1:5" ht="12.75" customHeight="1" x14ac:dyDescent="0.2">
      <c r="A226" s="3">
        <f>ROW(Таблица2[[#This Row],[Артикул]])-ROW(Таблица2[[#Headers],[Артикул]])</f>
        <v>225</v>
      </c>
      <c r="B226" s="4" t="s">
        <v>214</v>
      </c>
      <c r="C226" s="5" t="s">
        <v>258</v>
      </c>
      <c r="D226" s="9" t="s">
        <v>1468</v>
      </c>
      <c r="E226" s="7">
        <v>4</v>
      </c>
    </row>
    <row r="227" spans="1:5" ht="12.75" customHeight="1" x14ac:dyDescent="0.2">
      <c r="A227" s="3">
        <f>ROW(Таблица2[[#This Row],[Артикул]])-ROW(Таблица2[[#Headers],[Артикул]])</f>
        <v>226</v>
      </c>
      <c r="B227" s="4" t="s">
        <v>214</v>
      </c>
      <c r="C227" s="5" t="s">
        <v>259</v>
      </c>
      <c r="D227" s="9" t="s">
        <v>1469</v>
      </c>
      <c r="E227" s="7">
        <v>5</v>
      </c>
    </row>
    <row r="228" spans="1:5" ht="12.75" customHeight="1" x14ac:dyDescent="0.2">
      <c r="A228" s="3">
        <f>ROW(Таблица2[[#This Row],[Артикул]])-ROW(Таблица2[[#Headers],[Артикул]])</f>
        <v>227</v>
      </c>
      <c r="B228" s="4" t="s">
        <v>214</v>
      </c>
      <c r="C228" s="5" t="s">
        <v>260</v>
      </c>
      <c r="D228" s="9" t="s">
        <v>1470</v>
      </c>
      <c r="E228" s="7">
        <v>5</v>
      </c>
    </row>
    <row r="229" spans="1:5" ht="12.75" customHeight="1" x14ac:dyDescent="0.2">
      <c r="A229" s="3">
        <f>ROW(Таблица2[[#This Row],[Артикул]])-ROW(Таблица2[[#Headers],[Артикул]])</f>
        <v>228</v>
      </c>
      <c r="B229" s="4" t="s">
        <v>214</v>
      </c>
      <c r="C229" s="5" t="s">
        <v>261</v>
      </c>
      <c r="D229" s="9" t="s">
        <v>1471</v>
      </c>
      <c r="E229" s="7">
        <v>30</v>
      </c>
    </row>
    <row r="230" spans="1:5" ht="12.75" customHeight="1" x14ac:dyDescent="0.2">
      <c r="A230" s="3">
        <f>ROW(Таблица2[[#This Row],[Артикул]])-ROW(Таблица2[[#Headers],[Артикул]])</f>
        <v>229</v>
      </c>
      <c r="B230" s="4" t="s">
        <v>214</v>
      </c>
      <c r="C230" s="5" t="s">
        <v>262</v>
      </c>
      <c r="D230" s="9" t="s">
        <v>1472</v>
      </c>
      <c r="E230" s="7">
        <v>30</v>
      </c>
    </row>
    <row r="231" spans="1:5" ht="12.75" customHeight="1" x14ac:dyDescent="0.2">
      <c r="A231" s="3">
        <f>ROW(Таблица2[[#This Row],[Артикул]])-ROW(Таблица2[[#Headers],[Артикул]])</f>
        <v>230</v>
      </c>
      <c r="B231" s="4" t="s">
        <v>214</v>
      </c>
      <c r="C231" s="5" t="s">
        <v>263</v>
      </c>
      <c r="D231" s="9" t="s">
        <v>1473</v>
      </c>
      <c r="E231" s="7">
        <v>42</v>
      </c>
    </row>
    <row r="232" spans="1:5" ht="12.75" customHeight="1" x14ac:dyDescent="0.2">
      <c r="A232" s="3">
        <f>ROW(Таблица2[[#This Row],[Артикул]])-ROW(Таблица2[[#Headers],[Артикул]])</f>
        <v>231</v>
      </c>
      <c r="B232" s="4" t="s">
        <v>214</v>
      </c>
      <c r="C232" s="5" t="s">
        <v>264</v>
      </c>
      <c r="D232" s="9" t="s">
        <v>1474</v>
      </c>
      <c r="E232" s="7">
        <v>46</v>
      </c>
    </row>
    <row r="233" spans="1:5" ht="12.75" customHeight="1" x14ac:dyDescent="0.2">
      <c r="A233" s="3">
        <f>ROW(Таблица2[[#This Row],[Артикул]])-ROW(Таблица2[[#Headers],[Артикул]])</f>
        <v>232</v>
      </c>
      <c r="B233" s="4" t="s">
        <v>214</v>
      </c>
      <c r="C233" s="5" t="s">
        <v>265</v>
      </c>
      <c r="D233" s="9" t="s">
        <v>1475</v>
      </c>
      <c r="E233" s="7">
        <v>44</v>
      </c>
    </row>
    <row r="234" spans="1:5" ht="12.75" customHeight="1" x14ac:dyDescent="0.2">
      <c r="A234" s="3">
        <f>ROW(Таблица2[[#This Row],[Артикул]])-ROW(Таблица2[[#Headers],[Артикул]])</f>
        <v>233</v>
      </c>
      <c r="B234" s="4" t="s">
        <v>214</v>
      </c>
      <c r="C234" s="5" t="s">
        <v>266</v>
      </c>
      <c r="D234" s="9" t="s">
        <v>1476</v>
      </c>
      <c r="E234" s="7">
        <v>43</v>
      </c>
    </row>
    <row r="235" spans="1:5" ht="12.75" customHeight="1" x14ac:dyDescent="0.2">
      <c r="A235" s="3">
        <f>ROW(Таблица2[[#This Row],[Артикул]])-ROW(Таблица2[[#Headers],[Артикул]])</f>
        <v>234</v>
      </c>
      <c r="B235" s="4" t="s">
        <v>214</v>
      </c>
      <c r="C235" s="5" t="s">
        <v>267</v>
      </c>
      <c r="D235" s="9" t="s">
        <v>1477</v>
      </c>
      <c r="E235" s="7">
        <v>1</v>
      </c>
    </row>
    <row r="236" spans="1:5" ht="12.75" customHeight="1" x14ac:dyDescent="0.2">
      <c r="A236" s="3">
        <f>ROW(Таблица2[[#This Row],[Артикул]])-ROW(Таблица2[[#Headers],[Артикул]])</f>
        <v>235</v>
      </c>
      <c r="B236" s="4" t="s">
        <v>214</v>
      </c>
      <c r="C236" s="5" t="s">
        <v>268</v>
      </c>
      <c r="D236" s="9" t="s">
        <v>1478</v>
      </c>
      <c r="E236" s="7">
        <v>1</v>
      </c>
    </row>
    <row r="237" spans="1:5" ht="12.75" customHeight="1" x14ac:dyDescent="0.2">
      <c r="A237" s="3">
        <f>ROW(Таблица2[[#This Row],[Артикул]])-ROW(Таблица2[[#Headers],[Артикул]])</f>
        <v>236</v>
      </c>
      <c r="B237" s="4" t="s">
        <v>214</v>
      </c>
      <c r="C237" s="5" t="s">
        <v>269</v>
      </c>
      <c r="D237" s="9" t="s">
        <v>1479</v>
      </c>
      <c r="E237" s="7">
        <v>1</v>
      </c>
    </row>
    <row r="238" spans="1:5" ht="12.75" customHeight="1" x14ac:dyDescent="0.2">
      <c r="A238" s="3">
        <f>ROW(Таблица2[[#This Row],[Артикул]])-ROW(Таблица2[[#Headers],[Артикул]])</f>
        <v>237</v>
      </c>
      <c r="B238" s="4" t="s">
        <v>214</v>
      </c>
      <c r="C238" s="5" t="s">
        <v>270</v>
      </c>
      <c r="D238" s="9" t="s">
        <v>1480</v>
      </c>
      <c r="E238" s="7">
        <v>1</v>
      </c>
    </row>
    <row r="239" spans="1:5" ht="12.75" customHeight="1" x14ac:dyDescent="0.2">
      <c r="A239" s="3">
        <f>ROW(Таблица2[[#This Row],[Артикул]])-ROW(Таблица2[[#Headers],[Артикул]])</f>
        <v>238</v>
      </c>
      <c r="B239" s="4" t="s">
        <v>214</v>
      </c>
      <c r="C239" s="5" t="s">
        <v>271</v>
      </c>
      <c r="D239" s="9" t="s">
        <v>1481</v>
      </c>
      <c r="E239" s="7">
        <v>1</v>
      </c>
    </row>
    <row r="240" spans="1:5" ht="12.75" customHeight="1" x14ac:dyDescent="0.2">
      <c r="A240" s="3">
        <f>ROW(Таблица2[[#This Row],[Артикул]])-ROW(Таблица2[[#Headers],[Артикул]])</f>
        <v>239</v>
      </c>
      <c r="B240" s="4" t="s">
        <v>214</v>
      </c>
      <c r="C240" s="5" t="s">
        <v>272</v>
      </c>
      <c r="D240" s="9" t="s">
        <v>1482</v>
      </c>
      <c r="E240" s="7">
        <v>1</v>
      </c>
    </row>
    <row r="241" spans="1:5" s="1" customFormat="1" ht="12.75" customHeight="1" x14ac:dyDescent="0.2">
      <c r="A241" s="3">
        <f>ROW(Таблица2[[#This Row],[Артикул]])-ROW(Таблица2[[#Headers],[Артикул]])</f>
        <v>240</v>
      </c>
      <c r="B241" s="4" t="s">
        <v>214</v>
      </c>
      <c r="C241" s="5" t="s">
        <v>273</v>
      </c>
      <c r="D241" s="9" t="s">
        <v>1483</v>
      </c>
      <c r="E241" s="7">
        <v>1</v>
      </c>
    </row>
    <row r="242" spans="1:5" s="1" customFormat="1" ht="12.75" customHeight="1" x14ac:dyDescent="0.2">
      <c r="A242" s="3">
        <f>ROW(Таблица2[[#This Row],[Артикул]])-ROW(Таблица2[[#Headers],[Артикул]])</f>
        <v>241</v>
      </c>
      <c r="B242" s="4" t="s">
        <v>214</v>
      </c>
      <c r="C242" s="5" t="s">
        <v>274</v>
      </c>
      <c r="D242" s="9" t="s">
        <v>1484</v>
      </c>
      <c r="E242" s="7">
        <v>1</v>
      </c>
    </row>
    <row r="243" spans="1:5" s="1" customFormat="1" ht="12.75" customHeight="1" x14ac:dyDescent="0.2">
      <c r="A243" s="3">
        <f>ROW(Таблица2[[#This Row],[Артикул]])-ROW(Таблица2[[#Headers],[Артикул]])</f>
        <v>242</v>
      </c>
      <c r="B243" s="4" t="s">
        <v>214</v>
      </c>
      <c r="C243" s="5" t="s">
        <v>275</v>
      </c>
      <c r="D243" s="9" t="s">
        <v>1485</v>
      </c>
      <c r="E243" s="7">
        <v>1</v>
      </c>
    </row>
    <row r="244" spans="1:5" ht="12.75" customHeight="1" x14ac:dyDescent="0.2">
      <c r="A244" s="3">
        <f>ROW(Таблица2[[#This Row],[Артикул]])-ROW(Таблица2[[#Headers],[Артикул]])</f>
        <v>243</v>
      </c>
      <c r="B244" s="4" t="s">
        <v>214</v>
      </c>
      <c r="C244" s="5" t="s">
        <v>276</v>
      </c>
      <c r="D244" s="9" t="s">
        <v>1486</v>
      </c>
      <c r="E244" s="7">
        <v>6</v>
      </c>
    </row>
    <row r="245" spans="1:5" ht="12.75" customHeight="1" x14ac:dyDescent="0.2">
      <c r="A245" s="3">
        <f>ROW(Таблица2[[#This Row],[Артикул]])-ROW(Таблица2[[#Headers],[Артикул]])</f>
        <v>244</v>
      </c>
      <c r="B245" s="4" t="s">
        <v>214</v>
      </c>
      <c r="C245" s="5" t="s">
        <v>277</v>
      </c>
      <c r="D245" s="9" t="s">
        <v>1487</v>
      </c>
      <c r="E245" s="7">
        <v>4</v>
      </c>
    </row>
    <row r="246" spans="1:5" ht="12.75" customHeight="1" x14ac:dyDescent="0.2">
      <c r="A246" s="3">
        <f>ROW(Таблица2[[#This Row],[Артикул]])-ROW(Таблица2[[#Headers],[Артикул]])</f>
        <v>245</v>
      </c>
      <c r="B246" s="4" t="s">
        <v>214</v>
      </c>
      <c r="C246" s="5" t="s">
        <v>278</v>
      </c>
      <c r="D246" s="9" t="s">
        <v>1488</v>
      </c>
      <c r="E246" s="7">
        <v>4</v>
      </c>
    </row>
    <row r="247" spans="1:5" ht="12.75" customHeight="1" x14ac:dyDescent="0.2">
      <c r="A247" s="3">
        <f>ROW(Таблица2[[#This Row],[Артикул]])-ROW(Таблица2[[#Headers],[Артикул]])</f>
        <v>246</v>
      </c>
      <c r="B247" s="4" t="s">
        <v>214</v>
      </c>
      <c r="C247" s="5" t="s">
        <v>279</v>
      </c>
      <c r="D247" s="9" t="s">
        <v>1489</v>
      </c>
      <c r="E247" s="7">
        <v>4</v>
      </c>
    </row>
    <row r="248" spans="1:5" ht="12.75" customHeight="1" x14ac:dyDescent="0.2">
      <c r="A248" s="3">
        <f>ROW(Таблица2[[#This Row],[Артикул]])-ROW(Таблица2[[#Headers],[Артикул]])</f>
        <v>247</v>
      </c>
      <c r="B248" s="4" t="s">
        <v>214</v>
      </c>
      <c r="C248" s="5" t="s">
        <v>280</v>
      </c>
      <c r="D248" s="9" t="s">
        <v>1490</v>
      </c>
      <c r="E248" s="7">
        <v>4</v>
      </c>
    </row>
    <row r="249" spans="1:5" ht="12.75" customHeight="1" x14ac:dyDescent="0.2">
      <c r="A249" s="3">
        <f>ROW(Таблица2[[#This Row],[Артикул]])-ROW(Таблица2[[#Headers],[Артикул]])</f>
        <v>248</v>
      </c>
      <c r="B249" s="4" t="s">
        <v>214</v>
      </c>
      <c r="C249" s="5" t="s">
        <v>281</v>
      </c>
      <c r="D249" s="9" t="s">
        <v>1491</v>
      </c>
      <c r="E249" s="7">
        <v>4</v>
      </c>
    </row>
    <row r="250" spans="1:5" ht="12.75" customHeight="1" x14ac:dyDescent="0.2">
      <c r="A250" s="3">
        <f>ROW(Таблица2[[#This Row],[Артикул]])-ROW(Таблица2[[#Headers],[Артикул]])</f>
        <v>249</v>
      </c>
      <c r="B250" s="4" t="s">
        <v>214</v>
      </c>
      <c r="C250" s="5" t="s">
        <v>282</v>
      </c>
      <c r="D250" s="9" t="s">
        <v>1492</v>
      </c>
      <c r="E250" s="7">
        <v>6</v>
      </c>
    </row>
    <row r="251" spans="1:5" ht="12.75" customHeight="1" x14ac:dyDescent="0.2">
      <c r="A251" s="3">
        <f>ROW(Таблица2[[#This Row],[Артикул]])-ROW(Таблица2[[#Headers],[Артикул]])</f>
        <v>250</v>
      </c>
      <c r="B251" s="4" t="s">
        <v>214</v>
      </c>
      <c r="C251" s="5" t="s">
        <v>283</v>
      </c>
      <c r="D251" s="9" t="s">
        <v>1493</v>
      </c>
      <c r="E251" s="7">
        <v>1</v>
      </c>
    </row>
    <row r="252" spans="1:5" ht="12.75" customHeight="1" x14ac:dyDescent="0.2">
      <c r="A252" s="3">
        <f>ROW(Таблица2[[#This Row],[Артикул]])-ROW(Таблица2[[#Headers],[Артикул]])</f>
        <v>251</v>
      </c>
      <c r="B252" s="4" t="s">
        <v>214</v>
      </c>
      <c r="C252" s="5" t="s">
        <v>284</v>
      </c>
      <c r="D252" s="9" t="s">
        <v>1494</v>
      </c>
      <c r="E252" s="7">
        <v>16</v>
      </c>
    </row>
    <row r="253" spans="1:5" ht="12.75" customHeight="1" x14ac:dyDescent="0.2">
      <c r="A253" s="3">
        <f>ROW(Таблица2[[#This Row],[Артикул]])-ROW(Таблица2[[#Headers],[Артикул]])</f>
        <v>252</v>
      </c>
      <c r="B253" s="4" t="s">
        <v>214</v>
      </c>
      <c r="C253" s="5" t="s">
        <v>285</v>
      </c>
      <c r="D253" s="9" t="s">
        <v>1495</v>
      </c>
      <c r="E253" s="7">
        <v>8</v>
      </c>
    </row>
    <row r="254" spans="1:5" ht="12.75" customHeight="1" x14ac:dyDescent="0.2">
      <c r="A254" s="3">
        <f>ROW(Таблица2[[#This Row],[Артикул]])-ROW(Таблица2[[#Headers],[Артикул]])</f>
        <v>253</v>
      </c>
      <c r="B254" s="4" t="s">
        <v>214</v>
      </c>
      <c r="C254" s="5" t="s">
        <v>286</v>
      </c>
      <c r="D254" s="9" t="s">
        <v>1496</v>
      </c>
      <c r="E254" s="7">
        <v>8</v>
      </c>
    </row>
    <row r="255" spans="1:5" ht="12.75" customHeight="1" x14ac:dyDescent="0.2">
      <c r="A255" s="3">
        <f>ROW(Таблица2[[#This Row],[Артикул]])-ROW(Таблица2[[#Headers],[Артикул]])</f>
        <v>254</v>
      </c>
      <c r="B255" s="4" t="s">
        <v>214</v>
      </c>
      <c r="C255" s="5" t="s">
        <v>287</v>
      </c>
      <c r="D255" s="9" t="s">
        <v>1497</v>
      </c>
      <c r="E255" s="7">
        <v>10</v>
      </c>
    </row>
    <row r="256" spans="1:5" ht="12.75" customHeight="1" x14ac:dyDescent="0.2">
      <c r="A256" s="3">
        <f>ROW(Таблица2[[#This Row],[Артикул]])-ROW(Таблица2[[#Headers],[Артикул]])</f>
        <v>255</v>
      </c>
      <c r="B256" s="4" t="s">
        <v>214</v>
      </c>
      <c r="C256" s="5" t="s">
        <v>288</v>
      </c>
      <c r="D256" s="9" t="s">
        <v>1498</v>
      </c>
      <c r="E256" s="7">
        <v>10</v>
      </c>
    </row>
    <row r="257" spans="1:5" ht="12.75" customHeight="1" x14ac:dyDescent="0.2">
      <c r="A257" s="3">
        <f>ROW(Таблица2[[#This Row],[Артикул]])-ROW(Таблица2[[#Headers],[Артикул]])</f>
        <v>256</v>
      </c>
      <c r="B257" s="4" t="s">
        <v>214</v>
      </c>
      <c r="C257" s="5" t="s">
        <v>289</v>
      </c>
      <c r="D257" s="9" t="s">
        <v>1499</v>
      </c>
      <c r="E257" s="7">
        <v>706</v>
      </c>
    </row>
    <row r="258" spans="1:5" ht="12.75" customHeight="1" x14ac:dyDescent="0.2">
      <c r="A258" s="3">
        <f>ROW(Таблица2[[#This Row],[Артикул]])-ROW(Таблица2[[#Headers],[Артикул]])</f>
        <v>257</v>
      </c>
      <c r="B258" s="4" t="s">
        <v>214</v>
      </c>
      <c r="C258" s="5" t="s">
        <v>290</v>
      </c>
      <c r="D258" s="9" t="s">
        <v>1500</v>
      </c>
      <c r="E258" s="7">
        <v>474</v>
      </c>
    </row>
    <row r="259" spans="1:5" ht="12.75" customHeight="1" x14ac:dyDescent="0.2">
      <c r="A259" s="3">
        <f>ROW(Таблица2[[#This Row],[Артикул]])-ROW(Таблица2[[#Headers],[Артикул]])</f>
        <v>258</v>
      </c>
      <c r="B259" s="4" t="s">
        <v>214</v>
      </c>
      <c r="C259" s="5" t="s">
        <v>291</v>
      </c>
      <c r="D259" s="9" t="s">
        <v>1501</v>
      </c>
      <c r="E259" s="7">
        <v>474</v>
      </c>
    </row>
    <row r="260" spans="1:5" ht="12.75" customHeight="1" x14ac:dyDescent="0.2">
      <c r="A260" s="3">
        <f>ROW(Таблица2[[#This Row],[Артикул]])-ROW(Таблица2[[#Headers],[Артикул]])</f>
        <v>259</v>
      </c>
      <c r="B260" s="4" t="s">
        <v>214</v>
      </c>
      <c r="C260" s="5" t="s">
        <v>292</v>
      </c>
      <c r="D260" s="9" t="s">
        <v>1502</v>
      </c>
      <c r="E260" s="7">
        <v>330</v>
      </c>
    </row>
    <row r="261" spans="1:5" ht="12.75" customHeight="1" x14ac:dyDescent="0.2">
      <c r="A261" s="3">
        <f>ROW(Таблица2[[#This Row],[Артикул]])-ROW(Таблица2[[#Headers],[Артикул]])</f>
        <v>260</v>
      </c>
      <c r="B261" s="4" t="s">
        <v>214</v>
      </c>
      <c r="C261" s="5" t="s">
        <v>293</v>
      </c>
      <c r="D261" s="9" t="s">
        <v>1503</v>
      </c>
      <c r="E261" s="7">
        <v>1</v>
      </c>
    </row>
    <row r="262" spans="1:5" ht="12.75" customHeight="1" x14ac:dyDescent="0.2">
      <c r="A262" s="3">
        <f>ROW(Таблица2[[#This Row],[Артикул]])-ROW(Таблица2[[#Headers],[Артикул]])</f>
        <v>261</v>
      </c>
      <c r="B262" s="4" t="s">
        <v>214</v>
      </c>
      <c r="C262" s="5" t="s">
        <v>294</v>
      </c>
      <c r="D262" s="9" t="s">
        <v>1504</v>
      </c>
      <c r="E262" s="7">
        <v>1</v>
      </c>
    </row>
    <row r="263" spans="1:5" ht="12.75" customHeight="1" x14ac:dyDescent="0.2">
      <c r="A263" s="3">
        <f>ROW(Таблица2[[#This Row],[Артикул]])-ROW(Таблица2[[#Headers],[Артикул]])</f>
        <v>262</v>
      </c>
      <c r="B263" s="4" t="s">
        <v>214</v>
      </c>
      <c r="C263" s="5" t="s">
        <v>295</v>
      </c>
      <c r="D263" s="9" t="s">
        <v>1505</v>
      </c>
      <c r="E263" s="7">
        <v>1</v>
      </c>
    </row>
    <row r="264" spans="1:5" ht="12.75" customHeight="1" x14ac:dyDescent="0.2">
      <c r="A264" s="3">
        <f>ROW(Таблица2[[#This Row],[Артикул]])-ROW(Таблица2[[#Headers],[Артикул]])</f>
        <v>263</v>
      </c>
      <c r="B264" s="4" t="s">
        <v>214</v>
      </c>
      <c r="C264" s="5" t="s">
        <v>296</v>
      </c>
      <c r="D264" s="9" t="s">
        <v>1506</v>
      </c>
      <c r="E264" s="7">
        <v>1</v>
      </c>
    </row>
    <row r="265" spans="1:5" ht="12.75" customHeight="1" x14ac:dyDescent="0.2">
      <c r="A265" s="3">
        <f>ROW(Таблица2[[#This Row],[Артикул]])-ROW(Таблица2[[#Headers],[Артикул]])</f>
        <v>264</v>
      </c>
      <c r="B265" s="4" t="s">
        <v>214</v>
      </c>
      <c r="C265" s="5" t="s">
        <v>297</v>
      </c>
      <c r="D265" s="9" t="s">
        <v>1507</v>
      </c>
      <c r="E265" s="7">
        <v>1</v>
      </c>
    </row>
    <row r="266" spans="1:5" ht="12.75" customHeight="1" x14ac:dyDescent="0.2">
      <c r="A266" s="3">
        <f>ROW(Таблица2[[#This Row],[Артикул]])-ROW(Таблица2[[#Headers],[Артикул]])</f>
        <v>265</v>
      </c>
      <c r="B266" s="4" t="s">
        <v>214</v>
      </c>
      <c r="C266" s="5" t="s">
        <v>298</v>
      </c>
      <c r="D266" s="9" t="s">
        <v>1508</v>
      </c>
      <c r="E266" s="7">
        <v>1</v>
      </c>
    </row>
    <row r="267" spans="1:5" ht="12.75" customHeight="1" x14ac:dyDescent="0.2">
      <c r="A267" s="3">
        <f>ROW(Таблица2[[#This Row],[Артикул]])-ROW(Таблица2[[#Headers],[Артикул]])</f>
        <v>266</v>
      </c>
      <c r="B267" s="4" t="s">
        <v>214</v>
      </c>
      <c r="C267" s="5" t="s">
        <v>299</v>
      </c>
      <c r="D267" s="9" t="s">
        <v>1509</v>
      </c>
      <c r="E267" s="7">
        <v>1</v>
      </c>
    </row>
    <row r="268" spans="1:5" ht="12.75" customHeight="1" x14ac:dyDescent="0.2">
      <c r="A268" s="3">
        <f>ROW(Таблица2[[#This Row],[Артикул]])-ROW(Таблица2[[#Headers],[Артикул]])</f>
        <v>267</v>
      </c>
      <c r="B268" s="4" t="s">
        <v>214</v>
      </c>
      <c r="C268" s="5" t="s">
        <v>300</v>
      </c>
      <c r="D268" s="9" t="s">
        <v>1510</v>
      </c>
      <c r="E268" s="7">
        <v>1</v>
      </c>
    </row>
    <row r="269" spans="1:5" ht="12.75" customHeight="1" x14ac:dyDescent="0.2">
      <c r="A269" s="3">
        <f>ROW(Таблица2[[#This Row],[Артикул]])-ROW(Таблица2[[#Headers],[Артикул]])</f>
        <v>268</v>
      </c>
      <c r="B269" s="4" t="s">
        <v>214</v>
      </c>
      <c r="C269" s="5" t="s">
        <v>1541</v>
      </c>
      <c r="D269" s="9" t="s">
        <v>1542</v>
      </c>
      <c r="E269" s="7">
        <v>2</v>
      </c>
    </row>
    <row r="270" spans="1:5" ht="12.75" customHeight="1" x14ac:dyDescent="0.2">
      <c r="A270" s="3">
        <f>ROW(Таблица2[[#This Row],[Артикул]])-ROW(Таблица2[[#Headers],[Артикул]])</f>
        <v>269</v>
      </c>
      <c r="B270" s="4" t="s">
        <v>214</v>
      </c>
      <c r="C270" s="5" t="s">
        <v>1544</v>
      </c>
      <c r="D270" s="9" t="s">
        <v>1543</v>
      </c>
      <c r="E270" s="7">
        <v>2</v>
      </c>
    </row>
    <row r="271" spans="1:5" ht="12.75" customHeight="1" x14ac:dyDescent="0.2">
      <c r="A271" s="3">
        <f>ROW(Таблица2[[#This Row],[Артикул]])-ROW(Таблица2[[#Headers],[Артикул]])</f>
        <v>270</v>
      </c>
      <c r="B271" s="4" t="s">
        <v>214</v>
      </c>
      <c r="C271" s="5" t="s">
        <v>1545</v>
      </c>
      <c r="D271" s="9" t="s">
        <v>1547</v>
      </c>
      <c r="E271" s="7">
        <v>2</v>
      </c>
    </row>
    <row r="272" spans="1:5" ht="12.75" customHeight="1" x14ac:dyDescent="0.2">
      <c r="A272" s="3">
        <f>ROW(Таблица2[[#This Row],[Артикул]])-ROW(Таблица2[[#Headers],[Артикул]])</f>
        <v>271</v>
      </c>
      <c r="B272" s="4" t="s">
        <v>214</v>
      </c>
      <c r="C272" s="5" t="s">
        <v>1548</v>
      </c>
      <c r="D272" s="9" t="s">
        <v>1546</v>
      </c>
      <c r="E272" s="7">
        <v>2</v>
      </c>
    </row>
    <row r="273" spans="1:5" ht="12.75" customHeight="1" x14ac:dyDescent="0.2">
      <c r="A273" s="3">
        <f>ROW(Таблица2[[#This Row],[Артикул]])-ROW(Таблица2[[#Headers],[Артикул]])</f>
        <v>272</v>
      </c>
      <c r="B273" s="4" t="s">
        <v>214</v>
      </c>
      <c r="C273" s="5" t="s">
        <v>301</v>
      </c>
      <c r="D273" s="9" t="s">
        <v>1511</v>
      </c>
      <c r="E273" s="7">
        <v>2</v>
      </c>
    </row>
    <row r="274" spans="1:5" ht="12.75" customHeight="1" x14ac:dyDescent="0.2">
      <c r="A274" s="3">
        <f>ROW(Таблица2[[#This Row],[Артикул]])-ROW(Таблица2[[#Headers],[Артикул]])</f>
        <v>273</v>
      </c>
      <c r="B274" s="4" t="s">
        <v>214</v>
      </c>
      <c r="C274" s="5" t="s">
        <v>302</v>
      </c>
      <c r="D274" s="9" t="s">
        <v>1512</v>
      </c>
      <c r="E274" s="7">
        <v>2</v>
      </c>
    </row>
    <row r="275" spans="1:5" ht="12.75" customHeight="1" x14ac:dyDescent="0.2">
      <c r="A275" s="3">
        <f>ROW(Таблица2[[#This Row],[Артикул]])-ROW(Таблица2[[#Headers],[Артикул]])</f>
        <v>274</v>
      </c>
      <c r="B275" s="4" t="s">
        <v>214</v>
      </c>
      <c r="C275" s="5" t="s">
        <v>303</v>
      </c>
      <c r="D275" s="9" t="s">
        <v>1513</v>
      </c>
      <c r="E275" s="7">
        <v>2</v>
      </c>
    </row>
    <row r="276" spans="1:5" ht="12.75" customHeight="1" x14ac:dyDescent="0.2">
      <c r="A276" s="3">
        <f>ROW(Таблица2[[#This Row],[Артикул]])-ROW(Таблица2[[#Headers],[Артикул]])</f>
        <v>275</v>
      </c>
      <c r="B276" s="4" t="s">
        <v>214</v>
      </c>
      <c r="C276" s="5" t="s">
        <v>304</v>
      </c>
      <c r="D276" s="9" t="s">
        <v>1514</v>
      </c>
      <c r="E276" s="7">
        <v>5</v>
      </c>
    </row>
    <row r="277" spans="1:5" ht="12.75" customHeight="1" x14ac:dyDescent="0.2">
      <c r="A277" s="3">
        <f>ROW(Таблица2[[#This Row],[Артикул]])-ROW(Таблица2[[#Headers],[Артикул]])</f>
        <v>276</v>
      </c>
      <c r="B277" s="4" t="s">
        <v>214</v>
      </c>
      <c r="C277" s="5" t="s">
        <v>305</v>
      </c>
      <c r="D277" s="9" t="s">
        <v>1515</v>
      </c>
      <c r="E277" s="7">
        <v>5</v>
      </c>
    </row>
    <row r="278" spans="1:5" ht="12.75" customHeight="1" x14ac:dyDescent="0.2">
      <c r="A278" s="3">
        <f>ROW(Таблица2[[#This Row],[Артикул]])-ROW(Таблица2[[#Headers],[Артикул]])</f>
        <v>277</v>
      </c>
      <c r="B278" s="4" t="s">
        <v>214</v>
      </c>
      <c r="C278" s="5" t="s">
        <v>306</v>
      </c>
      <c r="D278" s="9" t="s">
        <v>1516</v>
      </c>
      <c r="E278" s="7">
        <v>5</v>
      </c>
    </row>
    <row r="279" spans="1:5" ht="12.75" customHeight="1" x14ac:dyDescent="0.2">
      <c r="A279" s="3">
        <f>ROW(Таблица2[[#This Row],[Артикул]])-ROW(Таблица2[[#Headers],[Артикул]])</f>
        <v>278</v>
      </c>
      <c r="B279" s="4" t="s">
        <v>214</v>
      </c>
      <c r="C279" s="5" t="s">
        <v>307</v>
      </c>
      <c r="D279" s="9" t="s">
        <v>1517</v>
      </c>
      <c r="E279" s="7">
        <v>5</v>
      </c>
    </row>
    <row r="280" spans="1:5" ht="12.75" customHeight="1" x14ac:dyDescent="0.2">
      <c r="A280" s="3">
        <f>ROW(Таблица2[[#This Row],[Артикул]])-ROW(Таблица2[[#Headers],[Артикул]])</f>
        <v>279</v>
      </c>
      <c r="B280" s="4" t="s">
        <v>214</v>
      </c>
      <c r="C280" s="5" t="s">
        <v>308</v>
      </c>
      <c r="D280" s="9" t="s">
        <v>1518</v>
      </c>
      <c r="E280" s="7">
        <v>5</v>
      </c>
    </row>
    <row r="281" spans="1:5" ht="12.75" customHeight="1" x14ac:dyDescent="0.2">
      <c r="A281" s="3">
        <f>ROW(Таблица2[[#This Row],[Артикул]])-ROW(Таблица2[[#Headers],[Артикул]])</f>
        <v>280</v>
      </c>
      <c r="B281" s="4" t="s">
        <v>214</v>
      </c>
      <c r="C281" s="5" t="s">
        <v>309</v>
      </c>
      <c r="D281" s="9" t="s">
        <v>1519</v>
      </c>
      <c r="E281" s="7">
        <v>5</v>
      </c>
    </row>
    <row r="282" spans="1:5" ht="12.75" customHeight="1" x14ac:dyDescent="0.2">
      <c r="A282" s="3">
        <f>ROW(Таблица2[[#This Row],[Артикул]])-ROW(Таблица2[[#Headers],[Артикул]])</f>
        <v>281</v>
      </c>
      <c r="B282" s="4" t="s">
        <v>214</v>
      </c>
      <c r="C282" s="5" t="s">
        <v>310</v>
      </c>
      <c r="D282" s="9" t="s">
        <v>1520</v>
      </c>
      <c r="E282" s="7">
        <v>2</v>
      </c>
    </row>
    <row r="283" spans="1:5" ht="12.75" customHeight="1" x14ac:dyDescent="0.2">
      <c r="A283" s="3">
        <f>ROW(Таблица2[[#This Row],[Артикул]])-ROW(Таблица2[[#Headers],[Артикул]])</f>
        <v>282</v>
      </c>
      <c r="B283" s="4" t="s">
        <v>214</v>
      </c>
      <c r="C283" s="5" t="s">
        <v>311</v>
      </c>
      <c r="D283" s="9" t="s">
        <v>1521</v>
      </c>
      <c r="E283" s="7">
        <v>1</v>
      </c>
    </row>
    <row r="284" spans="1:5" ht="12.75" customHeight="1" x14ac:dyDescent="0.2">
      <c r="A284" s="3">
        <f>ROW(Таблица2[[#This Row],[Артикул]])-ROW(Таблица2[[#Headers],[Артикул]])</f>
        <v>283</v>
      </c>
      <c r="B284" s="4" t="s">
        <v>214</v>
      </c>
      <c r="C284" s="5" t="s">
        <v>312</v>
      </c>
      <c r="D284" s="9" t="s">
        <v>1522</v>
      </c>
      <c r="E284" s="7">
        <v>2</v>
      </c>
    </row>
    <row r="285" spans="1:5" ht="12.75" customHeight="1" x14ac:dyDescent="0.2">
      <c r="A285" s="3">
        <f>ROW(Таблица2[[#This Row],[Артикул]])-ROW(Таблица2[[#Headers],[Артикул]])</f>
        <v>284</v>
      </c>
      <c r="B285" s="4" t="s">
        <v>214</v>
      </c>
      <c r="C285" s="5" t="s">
        <v>313</v>
      </c>
      <c r="D285" s="9" t="s">
        <v>1523</v>
      </c>
      <c r="E285" s="7">
        <v>2</v>
      </c>
    </row>
    <row r="286" spans="1:5" ht="12.75" customHeight="1" x14ac:dyDescent="0.2">
      <c r="A286" s="3">
        <f>ROW(Таблица2[[#This Row],[Артикул]])-ROW(Таблица2[[#Headers],[Артикул]])</f>
        <v>285</v>
      </c>
      <c r="B286" s="4" t="s">
        <v>214</v>
      </c>
      <c r="C286" s="5" t="s">
        <v>314</v>
      </c>
      <c r="D286" s="9" t="s">
        <v>1524</v>
      </c>
      <c r="E286" s="7">
        <v>1</v>
      </c>
    </row>
    <row r="287" spans="1:5" ht="12.75" customHeight="1" x14ac:dyDescent="0.2">
      <c r="A287" s="3">
        <f>ROW(Таблица2[[#This Row],[Артикул]])-ROW(Таблица2[[#Headers],[Артикул]])</f>
        <v>286</v>
      </c>
      <c r="B287" s="4" t="s">
        <v>214</v>
      </c>
      <c r="C287" s="5" t="s">
        <v>1550</v>
      </c>
      <c r="D287" s="9" t="s">
        <v>1549</v>
      </c>
      <c r="E287" s="7">
        <v>6</v>
      </c>
    </row>
    <row r="288" spans="1:5" ht="12.75" customHeight="1" x14ac:dyDescent="0.2">
      <c r="A288" s="3">
        <f>ROW(Таблица2[[#This Row],[Артикул]])-ROW(Таблица2[[#Headers],[Артикул]])</f>
        <v>287</v>
      </c>
      <c r="B288" s="4" t="s">
        <v>214</v>
      </c>
      <c r="C288" s="5" t="s">
        <v>1552</v>
      </c>
      <c r="D288" s="9" t="s">
        <v>1551</v>
      </c>
      <c r="E288" s="7">
        <v>6</v>
      </c>
    </row>
    <row r="289" spans="1:5" ht="12.75" customHeight="1" x14ac:dyDescent="0.2">
      <c r="A289" s="3">
        <f>ROW(Таблица2[[#This Row],[Артикул]])-ROW(Таблица2[[#Headers],[Артикул]])</f>
        <v>288</v>
      </c>
      <c r="B289" s="4" t="s">
        <v>214</v>
      </c>
      <c r="C289" s="5" t="s">
        <v>1554</v>
      </c>
      <c r="D289" s="9" t="s">
        <v>1553</v>
      </c>
      <c r="E289" s="7">
        <v>6</v>
      </c>
    </row>
    <row r="290" spans="1:5" ht="12.75" customHeight="1" x14ac:dyDescent="0.2">
      <c r="A290" s="3">
        <f>ROW(Таблица2[[#This Row],[Артикул]])-ROW(Таблица2[[#Headers],[Артикул]])</f>
        <v>289</v>
      </c>
      <c r="B290" s="4" t="s">
        <v>214</v>
      </c>
      <c r="C290" s="5" t="s">
        <v>1556</v>
      </c>
      <c r="D290" s="9" t="s">
        <v>1555</v>
      </c>
      <c r="E290" s="7">
        <v>6</v>
      </c>
    </row>
    <row r="291" spans="1:5" ht="12.75" customHeight="1" x14ac:dyDescent="0.2">
      <c r="A291" s="3">
        <f>ROW(Таблица2[[#This Row],[Артикул]])-ROW(Таблица2[[#Headers],[Артикул]])</f>
        <v>290</v>
      </c>
      <c r="B291" s="4" t="s">
        <v>214</v>
      </c>
      <c r="C291" s="5" t="s">
        <v>315</v>
      </c>
      <c r="D291" s="9" t="s">
        <v>1525</v>
      </c>
      <c r="E291" s="7">
        <v>2</v>
      </c>
    </row>
    <row r="292" spans="1:5" ht="12.75" customHeight="1" x14ac:dyDescent="0.2">
      <c r="A292" s="3">
        <f>ROW(Таблица2[[#This Row],[Артикул]])-ROW(Таблица2[[#Headers],[Артикул]])</f>
        <v>291</v>
      </c>
      <c r="B292" s="4" t="s">
        <v>214</v>
      </c>
      <c r="C292" s="5" t="s">
        <v>316</v>
      </c>
      <c r="D292" s="9" t="s">
        <v>1526</v>
      </c>
      <c r="E292" s="7">
        <v>2</v>
      </c>
    </row>
    <row r="293" spans="1:5" ht="12.75" customHeight="1" x14ac:dyDescent="0.2">
      <c r="A293" s="3">
        <f>ROW(Таблица2[[#This Row],[Артикул]])-ROW(Таблица2[[#Headers],[Артикул]])</f>
        <v>292</v>
      </c>
      <c r="B293" s="4" t="s">
        <v>214</v>
      </c>
      <c r="C293" s="5" t="s">
        <v>317</v>
      </c>
      <c r="D293" s="9" t="s">
        <v>1527</v>
      </c>
      <c r="E293" s="7">
        <v>2</v>
      </c>
    </row>
    <row r="294" spans="1:5" ht="12.75" customHeight="1" x14ac:dyDescent="0.2">
      <c r="A294" s="3">
        <f>ROW(Таблица2[[#This Row],[Артикул]])-ROW(Таблица2[[#Headers],[Артикул]])</f>
        <v>293</v>
      </c>
      <c r="B294" s="4" t="s">
        <v>214</v>
      </c>
      <c r="C294" s="5" t="s">
        <v>318</v>
      </c>
      <c r="D294" s="9" t="s">
        <v>1528</v>
      </c>
      <c r="E294" s="7">
        <v>2</v>
      </c>
    </row>
    <row r="295" spans="1:5" ht="12.75" customHeight="1" x14ac:dyDescent="0.2">
      <c r="A295" s="3">
        <f>ROW(Таблица2[[#This Row],[Артикул]])-ROW(Таблица2[[#Headers],[Артикул]])</f>
        <v>294</v>
      </c>
      <c r="B295" s="4" t="s">
        <v>214</v>
      </c>
      <c r="C295" s="5" t="s">
        <v>319</v>
      </c>
      <c r="D295" s="9" t="s">
        <v>1529</v>
      </c>
      <c r="E295" s="7">
        <v>2</v>
      </c>
    </row>
    <row r="296" spans="1:5" ht="12.75" customHeight="1" x14ac:dyDescent="0.2">
      <c r="A296" s="3">
        <f>ROW(Таблица2[[#This Row],[Артикул]])-ROW(Таблица2[[#Headers],[Артикул]])</f>
        <v>295</v>
      </c>
      <c r="B296" s="4" t="s">
        <v>214</v>
      </c>
      <c r="C296" s="5" t="s">
        <v>320</v>
      </c>
      <c r="D296" s="9" t="s">
        <v>1530</v>
      </c>
      <c r="E296" s="7">
        <v>2</v>
      </c>
    </row>
    <row r="297" spans="1:5" ht="12.75" customHeight="1" x14ac:dyDescent="0.2">
      <c r="A297" s="3">
        <f>ROW(Таблица2[[#This Row],[Артикул]])-ROW(Таблица2[[#Headers],[Артикул]])</f>
        <v>296</v>
      </c>
      <c r="B297" s="4" t="s">
        <v>214</v>
      </c>
      <c r="C297" s="5" t="s">
        <v>321</v>
      </c>
      <c r="D297" s="9" t="s">
        <v>1531</v>
      </c>
      <c r="E297" s="7">
        <v>2</v>
      </c>
    </row>
    <row r="298" spans="1:5" ht="12.75" customHeight="1" x14ac:dyDescent="0.2">
      <c r="A298" s="3">
        <f>ROW(Таблица2[[#This Row],[Артикул]])-ROW(Таблица2[[#Headers],[Артикул]])</f>
        <v>297</v>
      </c>
      <c r="B298" s="4" t="s">
        <v>214</v>
      </c>
      <c r="C298" s="5" t="s">
        <v>322</v>
      </c>
      <c r="D298" s="10" t="s">
        <v>2496</v>
      </c>
      <c r="E298" s="7">
        <v>2</v>
      </c>
    </row>
    <row r="299" spans="1:5" ht="12.75" customHeight="1" x14ac:dyDescent="0.2">
      <c r="A299" s="3">
        <f>ROW(Таблица2[[#This Row],[Артикул]])-ROW(Таблица2[[#Headers],[Артикул]])</f>
        <v>298</v>
      </c>
      <c r="B299" s="4" t="s">
        <v>214</v>
      </c>
      <c r="C299" s="5" t="s">
        <v>323</v>
      </c>
      <c r="D299" s="9" t="s">
        <v>1534</v>
      </c>
      <c r="E299" s="7">
        <v>2</v>
      </c>
    </row>
    <row r="300" spans="1:5" ht="12.75" customHeight="1" x14ac:dyDescent="0.2">
      <c r="A300" s="3">
        <f>ROW(Таблица2[[#This Row],[Артикул]])-ROW(Таблица2[[#Headers],[Артикул]])</f>
        <v>299</v>
      </c>
      <c r="B300" s="4" t="s">
        <v>214</v>
      </c>
      <c r="C300" s="5" t="s">
        <v>324</v>
      </c>
      <c r="D300" s="9" t="s">
        <v>1533</v>
      </c>
      <c r="E300" s="7">
        <v>1</v>
      </c>
    </row>
    <row r="301" spans="1:5" ht="12.75" customHeight="1" x14ac:dyDescent="0.2">
      <c r="A301" s="3">
        <f>ROW(Таблица2[[#This Row],[Артикул]])-ROW(Таблица2[[#Headers],[Артикул]])</f>
        <v>300</v>
      </c>
      <c r="B301" s="4" t="s">
        <v>214</v>
      </c>
      <c r="C301" s="5" t="s">
        <v>325</v>
      </c>
      <c r="D301" s="6" t="s">
        <v>1532</v>
      </c>
      <c r="E301" s="7">
        <v>1</v>
      </c>
    </row>
    <row r="302" spans="1:5" ht="12.75" customHeight="1" x14ac:dyDescent="0.2">
      <c r="A302" s="3">
        <f>ROW(Таблица2[[#This Row],[Артикул]])-ROW(Таблица2[[#Headers],[Артикул]])</f>
        <v>301</v>
      </c>
      <c r="B302" s="4" t="s">
        <v>214</v>
      </c>
      <c r="C302" s="5" t="s">
        <v>326</v>
      </c>
      <c r="D302" s="6" t="s">
        <v>1535</v>
      </c>
      <c r="E302" s="7">
        <v>1</v>
      </c>
    </row>
    <row r="303" spans="1:5" ht="12.75" customHeight="1" x14ac:dyDescent="0.2">
      <c r="A303" s="3">
        <f>ROW(Таблица2[[#This Row],[Артикул]])-ROW(Таблица2[[#Headers],[Артикул]])</f>
        <v>302</v>
      </c>
      <c r="B303" s="4" t="s">
        <v>214</v>
      </c>
      <c r="C303" s="5" t="s">
        <v>327</v>
      </c>
      <c r="D303" s="6" t="s">
        <v>1536</v>
      </c>
      <c r="E303" s="7">
        <v>1</v>
      </c>
    </row>
    <row r="304" spans="1:5" ht="12.75" customHeight="1" x14ac:dyDescent="0.2">
      <c r="A304" s="3">
        <f>ROW(Таблица2[[#This Row],[Артикул]])-ROW(Таблица2[[#Headers],[Артикул]])</f>
        <v>303</v>
      </c>
      <c r="B304" s="4" t="s">
        <v>214</v>
      </c>
      <c r="C304" s="5" t="s">
        <v>328</v>
      </c>
      <c r="D304" s="6" t="s">
        <v>1537</v>
      </c>
      <c r="E304" s="7">
        <v>1</v>
      </c>
    </row>
    <row r="305" spans="1:5" ht="12.75" customHeight="1" x14ac:dyDescent="0.2">
      <c r="A305" s="3">
        <f>ROW(Таблица2[[#This Row],[Артикул]])-ROW(Таблица2[[#Headers],[Артикул]])</f>
        <v>304</v>
      </c>
      <c r="B305" s="4" t="s">
        <v>214</v>
      </c>
      <c r="C305" s="5" t="s">
        <v>329</v>
      </c>
      <c r="D305" s="6" t="s">
        <v>1538</v>
      </c>
      <c r="E305" s="7">
        <v>1</v>
      </c>
    </row>
    <row r="306" spans="1:5" ht="12.75" customHeight="1" x14ac:dyDescent="0.2">
      <c r="A306" s="3">
        <f>ROW(Таблица2[[#This Row],[Артикул]])-ROW(Таблица2[[#Headers],[Артикул]])</f>
        <v>305</v>
      </c>
      <c r="B306" s="4" t="s">
        <v>330</v>
      </c>
      <c r="C306" s="5" t="s">
        <v>331</v>
      </c>
      <c r="D306" s="9" t="s">
        <v>2131</v>
      </c>
      <c r="E306" s="7">
        <v>1</v>
      </c>
    </row>
    <row r="307" spans="1:5" ht="12.75" customHeight="1" x14ac:dyDescent="0.2">
      <c r="A307" s="3">
        <f>ROW(Таблица2[[#This Row],[Артикул]])-ROW(Таблица2[[#Headers],[Артикул]])</f>
        <v>306</v>
      </c>
      <c r="B307" s="4" t="s">
        <v>330</v>
      </c>
      <c r="C307" s="5" t="s">
        <v>332</v>
      </c>
      <c r="D307" s="9" t="s">
        <v>1882</v>
      </c>
      <c r="E307" s="7">
        <v>1</v>
      </c>
    </row>
    <row r="308" spans="1:5" ht="12.75" customHeight="1" x14ac:dyDescent="0.2">
      <c r="A308" s="3">
        <f>ROW(Таблица2[[#This Row],[Артикул]])-ROW(Таблица2[[#Headers],[Артикул]])</f>
        <v>307</v>
      </c>
      <c r="B308" s="4" t="s">
        <v>330</v>
      </c>
      <c r="C308" s="5" t="s">
        <v>333</v>
      </c>
      <c r="D308" s="9" t="s">
        <v>1883</v>
      </c>
      <c r="E308" s="7">
        <v>1</v>
      </c>
    </row>
    <row r="309" spans="1:5" ht="12.75" customHeight="1" x14ac:dyDescent="0.2">
      <c r="A309" s="3">
        <f>ROW(Таблица2[[#This Row],[Артикул]])-ROW(Таблица2[[#Headers],[Артикул]])</f>
        <v>308</v>
      </c>
      <c r="B309" s="4" t="s">
        <v>330</v>
      </c>
      <c r="C309" s="5" t="s">
        <v>334</v>
      </c>
      <c r="D309" s="9" t="s">
        <v>1884</v>
      </c>
      <c r="E309" s="7">
        <v>1</v>
      </c>
    </row>
    <row r="310" spans="1:5" ht="12.75" customHeight="1" x14ac:dyDescent="0.2">
      <c r="A310" s="3">
        <f>ROW(Таблица2[[#This Row],[Артикул]])-ROW(Таблица2[[#Headers],[Артикул]])</f>
        <v>309</v>
      </c>
      <c r="B310" s="4" t="s">
        <v>330</v>
      </c>
      <c r="C310" s="5" t="s">
        <v>335</v>
      </c>
      <c r="D310" s="9" t="s">
        <v>1885</v>
      </c>
      <c r="E310" s="7">
        <v>1</v>
      </c>
    </row>
    <row r="311" spans="1:5" ht="12.75" customHeight="1" x14ac:dyDescent="0.2">
      <c r="A311" s="3">
        <f>ROW(Таблица2[[#This Row],[Артикул]])-ROW(Таблица2[[#Headers],[Артикул]])</f>
        <v>310</v>
      </c>
      <c r="B311" s="4" t="s">
        <v>330</v>
      </c>
      <c r="C311" s="5" t="s">
        <v>336</v>
      </c>
      <c r="D311" s="9" t="s">
        <v>1886</v>
      </c>
      <c r="E311" s="7">
        <v>2</v>
      </c>
    </row>
    <row r="312" spans="1:5" ht="12.75" customHeight="1" x14ac:dyDescent="0.2">
      <c r="A312" s="3">
        <f>ROW(Таблица2[[#This Row],[Артикул]])-ROW(Таблица2[[#Headers],[Артикул]])</f>
        <v>311</v>
      </c>
      <c r="B312" s="4" t="s">
        <v>330</v>
      </c>
      <c r="C312" s="11" t="s">
        <v>337</v>
      </c>
      <c r="D312" s="9" t="s">
        <v>1887</v>
      </c>
      <c r="E312" s="7">
        <v>1</v>
      </c>
    </row>
    <row r="313" spans="1:5" ht="12.75" customHeight="1" x14ac:dyDescent="0.2">
      <c r="A313" s="3">
        <f>ROW(Таблица2[[#This Row],[Артикул]])-ROW(Таблица2[[#Headers],[Артикул]])</f>
        <v>312</v>
      </c>
      <c r="B313" s="4" t="s">
        <v>330</v>
      </c>
      <c r="C313" s="5" t="s">
        <v>338</v>
      </c>
      <c r="D313" s="9" t="s">
        <v>1888</v>
      </c>
      <c r="E313" s="7">
        <v>3</v>
      </c>
    </row>
    <row r="314" spans="1:5" ht="12.75" customHeight="1" x14ac:dyDescent="0.2">
      <c r="A314" s="3">
        <f>ROW(Таблица2[[#This Row],[Артикул]])-ROW(Таблица2[[#Headers],[Артикул]])</f>
        <v>313</v>
      </c>
      <c r="B314" s="4" t="s">
        <v>330</v>
      </c>
      <c r="C314" s="5" t="s">
        <v>339</v>
      </c>
      <c r="D314" s="9" t="s">
        <v>1889</v>
      </c>
      <c r="E314" s="7">
        <v>3</v>
      </c>
    </row>
    <row r="315" spans="1:5" ht="12.75" customHeight="1" x14ac:dyDescent="0.2">
      <c r="A315" s="3">
        <f>ROW(Таблица2[[#This Row],[Артикул]])-ROW(Таблица2[[#Headers],[Артикул]])</f>
        <v>314</v>
      </c>
      <c r="B315" s="4" t="s">
        <v>330</v>
      </c>
      <c r="C315" s="5" t="s">
        <v>340</v>
      </c>
      <c r="D315" s="9" t="s">
        <v>1890</v>
      </c>
      <c r="E315" s="7">
        <v>3</v>
      </c>
    </row>
    <row r="316" spans="1:5" ht="12.75" customHeight="1" x14ac:dyDescent="0.2">
      <c r="A316" s="3">
        <f>ROW(Таблица2[[#This Row],[Артикул]])-ROW(Таблица2[[#Headers],[Артикул]])</f>
        <v>315</v>
      </c>
      <c r="B316" s="4" t="s">
        <v>330</v>
      </c>
      <c r="C316" s="5" t="s">
        <v>341</v>
      </c>
      <c r="D316" s="9" t="s">
        <v>1891</v>
      </c>
      <c r="E316" s="7">
        <v>149</v>
      </c>
    </row>
    <row r="317" spans="1:5" ht="12.75" customHeight="1" x14ac:dyDescent="0.2">
      <c r="A317" s="3">
        <f>ROW(Таблица2[[#This Row],[Артикул]])-ROW(Таблица2[[#Headers],[Артикул]])</f>
        <v>316</v>
      </c>
      <c r="B317" s="4" t="s">
        <v>330</v>
      </c>
      <c r="C317" s="11" t="s">
        <v>343</v>
      </c>
      <c r="D317" s="10" t="s">
        <v>1962</v>
      </c>
      <c r="E317" s="7">
        <v>3</v>
      </c>
    </row>
    <row r="318" spans="1:5" ht="12.75" customHeight="1" x14ac:dyDescent="0.2">
      <c r="A318" s="3">
        <f>ROW(Таблица2[[#This Row],[Артикул]])-ROW(Таблица2[[#Headers],[Артикул]])</f>
        <v>317</v>
      </c>
      <c r="B318" s="4" t="s">
        <v>330</v>
      </c>
      <c r="C318" s="11" t="s">
        <v>344</v>
      </c>
      <c r="D318" s="10" t="s">
        <v>1963</v>
      </c>
      <c r="E318" s="7">
        <v>2</v>
      </c>
    </row>
    <row r="319" spans="1:5" ht="12.75" customHeight="1" x14ac:dyDescent="0.2">
      <c r="A319" s="3">
        <f>ROW(Таблица2[[#This Row],[Артикул]])-ROW(Таблица2[[#Headers],[Артикул]])</f>
        <v>318</v>
      </c>
      <c r="B319" s="4" t="s">
        <v>330</v>
      </c>
      <c r="C319" s="5" t="s">
        <v>347</v>
      </c>
      <c r="D319" s="9" t="s">
        <v>2132</v>
      </c>
      <c r="E319" s="7">
        <v>7</v>
      </c>
    </row>
    <row r="320" spans="1:5" ht="12.75" customHeight="1" x14ac:dyDescent="0.2">
      <c r="A320" s="3">
        <f>ROW(Таблица2[[#This Row],[Артикул]])-ROW(Таблица2[[#Headers],[Артикул]])</f>
        <v>319</v>
      </c>
      <c r="B320" s="4" t="s">
        <v>330</v>
      </c>
      <c r="C320" s="5" t="s">
        <v>348</v>
      </c>
      <c r="D320" s="9" t="s">
        <v>2133</v>
      </c>
      <c r="E320" s="7">
        <v>8</v>
      </c>
    </row>
    <row r="321" spans="1:5" ht="12.75" customHeight="1" x14ac:dyDescent="0.2">
      <c r="A321" s="3">
        <f>ROW(Таблица2[[#This Row],[Артикул]])-ROW(Таблица2[[#Headers],[Артикул]])</f>
        <v>320</v>
      </c>
      <c r="B321" s="4" t="s">
        <v>330</v>
      </c>
      <c r="C321" s="5" t="s">
        <v>349</v>
      </c>
      <c r="D321" s="9" t="s">
        <v>2134</v>
      </c>
      <c r="E321" s="7">
        <v>9</v>
      </c>
    </row>
    <row r="322" spans="1:5" ht="12.75" customHeight="1" x14ac:dyDescent="0.2">
      <c r="A322" s="3">
        <f>ROW(Таблица2[[#This Row],[Артикул]])-ROW(Таблица2[[#Headers],[Артикул]])</f>
        <v>321</v>
      </c>
      <c r="B322" s="4" t="s">
        <v>330</v>
      </c>
      <c r="C322" s="5" t="s">
        <v>350</v>
      </c>
      <c r="D322" s="9" t="s">
        <v>2135</v>
      </c>
      <c r="E322" s="7">
        <v>7</v>
      </c>
    </row>
    <row r="323" spans="1:5" ht="12.75" customHeight="1" x14ac:dyDescent="0.2">
      <c r="A323" s="3">
        <f>ROW(Таблица2[[#This Row],[Артикул]])-ROW(Таблица2[[#Headers],[Артикул]])</f>
        <v>322</v>
      </c>
      <c r="B323" s="4" t="s">
        <v>330</v>
      </c>
      <c r="C323" s="5" t="s">
        <v>351</v>
      </c>
      <c r="D323" s="9" t="s">
        <v>2136</v>
      </c>
      <c r="E323" s="7">
        <v>8</v>
      </c>
    </row>
    <row r="324" spans="1:5" ht="12.75" customHeight="1" x14ac:dyDescent="0.2">
      <c r="A324" s="3">
        <f>ROW(Таблица2[[#This Row],[Артикул]])-ROW(Таблица2[[#Headers],[Артикул]])</f>
        <v>323</v>
      </c>
      <c r="B324" s="4" t="s">
        <v>330</v>
      </c>
      <c r="C324" s="5" t="s">
        <v>352</v>
      </c>
      <c r="D324" s="9" t="s">
        <v>2137</v>
      </c>
      <c r="E324" s="7">
        <v>8</v>
      </c>
    </row>
    <row r="325" spans="1:5" ht="12.75" customHeight="1" x14ac:dyDescent="0.2">
      <c r="A325" s="3">
        <f>ROW(Таблица2[[#This Row],[Артикул]])-ROW(Таблица2[[#Headers],[Артикул]])</f>
        <v>324</v>
      </c>
      <c r="B325" s="4" t="s">
        <v>330</v>
      </c>
      <c r="C325" s="5" t="s">
        <v>353</v>
      </c>
      <c r="D325" s="9" t="s">
        <v>2138</v>
      </c>
      <c r="E325" s="7">
        <v>3</v>
      </c>
    </row>
    <row r="326" spans="1:5" ht="12.75" customHeight="1" x14ac:dyDescent="0.2">
      <c r="A326" s="3">
        <f>ROW(Таблица2[[#This Row],[Артикул]])-ROW(Таблица2[[#Headers],[Артикул]])</f>
        <v>325</v>
      </c>
      <c r="B326" s="4" t="s">
        <v>330</v>
      </c>
      <c r="C326" s="5" t="s">
        <v>354</v>
      </c>
      <c r="D326" s="9" t="s">
        <v>2139</v>
      </c>
      <c r="E326" s="7">
        <v>3</v>
      </c>
    </row>
    <row r="327" spans="1:5" ht="12.75" customHeight="1" x14ac:dyDescent="0.2">
      <c r="A327" s="3">
        <f>ROW(Таблица2[[#This Row],[Артикул]])-ROW(Таблица2[[#Headers],[Артикул]])</f>
        <v>326</v>
      </c>
      <c r="B327" s="4" t="s">
        <v>330</v>
      </c>
      <c r="C327" s="5" t="s">
        <v>355</v>
      </c>
      <c r="D327" s="9" t="s">
        <v>2140</v>
      </c>
      <c r="E327" s="7">
        <v>6</v>
      </c>
    </row>
    <row r="328" spans="1:5" ht="12.75" customHeight="1" x14ac:dyDescent="0.2">
      <c r="A328" s="3">
        <f>ROW(Таблица2[[#This Row],[Артикул]])-ROW(Таблица2[[#Headers],[Артикул]])</f>
        <v>327</v>
      </c>
      <c r="B328" s="4" t="s">
        <v>330</v>
      </c>
      <c r="C328" s="5" t="s">
        <v>356</v>
      </c>
      <c r="D328" s="9" t="s">
        <v>2141</v>
      </c>
      <c r="E328" s="7">
        <v>3</v>
      </c>
    </row>
    <row r="329" spans="1:5" ht="12.75" customHeight="1" x14ac:dyDescent="0.2">
      <c r="A329" s="3">
        <f>ROW(Таблица2[[#This Row],[Артикул]])-ROW(Таблица2[[#Headers],[Артикул]])</f>
        <v>328</v>
      </c>
      <c r="B329" s="4" t="s">
        <v>330</v>
      </c>
      <c r="C329" s="5" t="s">
        <v>357</v>
      </c>
      <c r="D329" s="9" t="s">
        <v>2142</v>
      </c>
      <c r="E329" s="7">
        <v>3</v>
      </c>
    </row>
    <row r="330" spans="1:5" ht="12.75" customHeight="1" x14ac:dyDescent="0.2">
      <c r="A330" s="3">
        <f>ROW(Таблица2[[#This Row],[Артикул]])-ROW(Таблица2[[#Headers],[Артикул]])</f>
        <v>329</v>
      </c>
      <c r="B330" s="4" t="s">
        <v>330</v>
      </c>
      <c r="C330" s="5" t="s">
        <v>358</v>
      </c>
      <c r="D330" s="9" t="s">
        <v>2143</v>
      </c>
      <c r="E330" s="7">
        <v>3</v>
      </c>
    </row>
    <row r="331" spans="1:5" ht="12.75" customHeight="1" x14ac:dyDescent="0.2">
      <c r="A331" s="3">
        <f>ROW(Таблица2[[#This Row],[Артикул]])-ROW(Таблица2[[#Headers],[Артикул]])</f>
        <v>330</v>
      </c>
      <c r="B331" s="4" t="s">
        <v>330</v>
      </c>
      <c r="C331" s="5" t="s">
        <v>359</v>
      </c>
      <c r="D331" s="10" t="s">
        <v>2144</v>
      </c>
      <c r="E331" s="7">
        <v>4</v>
      </c>
    </row>
    <row r="332" spans="1:5" ht="12.75" customHeight="1" x14ac:dyDescent="0.2">
      <c r="A332" s="3">
        <f>ROW(Таблица2[[#This Row],[Артикул]])-ROW(Таблица2[[#Headers],[Артикул]])</f>
        <v>331</v>
      </c>
      <c r="B332" s="4" t="s">
        <v>330</v>
      </c>
      <c r="C332" s="11" t="s">
        <v>360</v>
      </c>
      <c r="D332" s="10" t="s">
        <v>2498</v>
      </c>
      <c r="E332" s="7">
        <v>4</v>
      </c>
    </row>
    <row r="333" spans="1:5" ht="12.75" customHeight="1" x14ac:dyDescent="0.2">
      <c r="A333" s="3">
        <f>ROW(Таблица2[[#This Row],[Артикул]])-ROW(Таблица2[[#Headers],[Артикул]])</f>
        <v>332</v>
      </c>
      <c r="B333" s="4" t="s">
        <v>330</v>
      </c>
      <c r="C333" s="5" t="s">
        <v>361</v>
      </c>
      <c r="D333" s="10" t="s">
        <v>1965</v>
      </c>
      <c r="E333" s="7">
        <v>20</v>
      </c>
    </row>
    <row r="334" spans="1:5" ht="12.75" customHeight="1" x14ac:dyDescent="0.2">
      <c r="A334" s="3">
        <f>ROW(Таблица2[[#This Row],[Артикул]])-ROW(Таблица2[[#Headers],[Артикул]])</f>
        <v>333</v>
      </c>
      <c r="B334" s="4" t="s">
        <v>330</v>
      </c>
      <c r="C334" s="5" t="s">
        <v>362</v>
      </c>
      <c r="D334" s="10" t="s">
        <v>2499</v>
      </c>
      <c r="E334" s="7">
        <v>23</v>
      </c>
    </row>
    <row r="335" spans="1:5" ht="12.75" customHeight="1" x14ac:dyDescent="0.2">
      <c r="A335" s="3">
        <f>ROW(Таблица2[[#This Row],[Артикул]])-ROW(Таблица2[[#Headers],[Артикул]])</f>
        <v>334</v>
      </c>
      <c r="B335" s="4" t="s">
        <v>330</v>
      </c>
      <c r="C335" s="5" t="s">
        <v>363</v>
      </c>
      <c r="D335" s="10" t="s">
        <v>2500</v>
      </c>
      <c r="E335" s="7">
        <v>6</v>
      </c>
    </row>
    <row r="336" spans="1:5" ht="12.75" customHeight="1" x14ac:dyDescent="0.2">
      <c r="A336" s="3">
        <f>ROW(Таблица2[[#This Row],[Артикул]])-ROW(Таблица2[[#Headers],[Артикул]])</f>
        <v>335</v>
      </c>
      <c r="B336" s="4" t="s">
        <v>330</v>
      </c>
      <c r="C336" s="5" t="s">
        <v>364</v>
      </c>
      <c r="D336" s="10" t="s">
        <v>1966</v>
      </c>
      <c r="E336" s="7">
        <v>30</v>
      </c>
    </row>
    <row r="337" spans="1:5" ht="12.75" customHeight="1" x14ac:dyDescent="0.2">
      <c r="A337" s="3">
        <f>ROW(Таблица2[[#This Row],[Артикул]])-ROW(Таблица2[[#Headers],[Артикул]])</f>
        <v>336</v>
      </c>
      <c r="B337" s="4" t="s">
        <v>330</v>
      </c>
      <c r="C337" s="5" t="s">
        <v>365</v>
      </c>
      <c r="D337" s="10" t="s">
        <v>1967</v>
      </c>
      <c r="E337" s="7">
        <v>3</v>
      </c>
    </row>
    <row r="338" spans="1:5" ht="12.75" customHeight="1" x14ac:dyDescent="0.2">
      <c r="A338" s="3">
        <f>ROW(Таблица2[[#This Row],[Артикул]])-ROW(Таблица2[[#Headers],[Артикул]])</f>
        <v>337</v>
      </c>
      <c r="B338" s="4" t="s">
        <v>330</v>
      </c>
      <c r="C338" s="5" t="s">
        <v>366</v>
      </c>
      <c r="D338" s="10" t="s">
        <v>1968</v>
      </c>
      <c r="E338" s="7">
        <v>5</v>
      </c>
    </row>
    <row r="339" spans="1:5" ht="12.75" customHeight="1" x14ac:dyDescent="0.2">
      <c r="A339" s="3">
        <f>ROW(Таблица2[[#This Row],[Артикул]])-ROW(Таблица2[[#Headers],[Артикул]])</f>
        <v>338</v>
      </c>
      <c r="B339" s="4" t="s">
        <v>330</v>
      </c>
      <c r="C339" s="5" t="s">
        <v>367</v>
      </c>
      <c r="D339" s="9" t="s">
        <v>2145</v>
      </c>
      <c r="E339" s="7">
        <v>446</v>
      </c>
    </row>
    <row r="340" spans="1:5" ht="12.75" customHeight="1" x14ac:dyDescent="0.2">
      <c r="A340" s="3">
        <f>ROW(Таблица2[[#This Row],[Артикул]])-ROW(Таблица2[[#Headers],[Артикул]])</f>
        <v>339</v>
      </c>
      <c r="B340" s="4" t="s">
        <v>330</v>
      </c>
      <c r="C340" s="5" t="s">
        <v>368</v>
      </c>
      <c r="D340" s="10" t="s">
        <v>2501</v>
      </c>
      <c r="E340" s="7">
        <v>114</v>
      </c>
    </row>
    <row r="341" spans="1:5" ht="12.75" customHeight="1" x14ac:dyDescent="0.2">
      <c r="A341" s="3">
        <f>ROW(Таблица2[[#This Row],[Артикул]])-ROW(Таблица2[[#Headers],[Артикул]])</f>
        <v>340</v>
      </c>
      <c r="B341" s="4" t="s">
        <v>330</v>
      </c>
      <c r="C341" s="11" t="s">
        <v>369</v>
      </c>
      <c r="D341" s="10" t="s">
        <v>1969</v>
      </c>
      <c r="E341" s="7">
        <v>5</v>
      </c>
    </row>
    <row r="342" spans="1:5" ht="12.75" customHeight="1" x14ac:dyDescent="0.2">
      <c r="A342" s="3">
        <f>ROW(Таблица2[[#This Row],[Артикул]])-ROW(Таблица2[[#Headers],[Артикул]])</f>
        <v>341</v>
      </c>
      <c r="B342" s="4" t="s">
        <v>330</v>
      </c>
      <c r="C342" s="5" t="s">
        <v>370</v>
      </c>
      <c r="D342" s="9" t="s">
        <v>2146</v>
      </c>
      <c r="E342" s="7">
        <v>306</v>
      </c>
    </row>
    <row r="343" spans="1:5" ht="12.75" customHeight="1" x14ac:dyDescent="0.2">
      <c r="A343" s="3">
        <f>ROW(Таблица2[[#This Row],[Артикул]])-ROW(Таблица2[[#Headers],[Артикул]])</f>
        <v>342</v>
      </c>
      <c r="B343" s="4" t="s">
        <v>330</v>
      </c>
      <c r="C343" s="11" t="s">
        <v>371</v>
      </c>
      <c r="D343" s="10" t="s">
        <v>1970</v>
      </c>
      <c r="E343" s="7">
        <v>14</v>
      </c>
    </row>
    <row r="344" spans="1:5" ht="12.75" customHeight="1" x14ac:dyDescent="0.2">
      <c r="A344" s="3">
        <f>ROW(Таблица2[[#This Row],[Артикул]])-ROW(Таблица2[[#Headers],[Артикул]])</f>
        <v>343</v>
      </c>
      <c r="B344" s="4" t="s">
        <v>330</v>
      </c>
      <c r="C344" s="5" t="s">
        <v>381</v>
      </c>
      <c r="D344" s="9" t="s">
        <v>2147</v>
      </c>
      <c r="E344" s="7">
        <v>16</v>
      </c>
    </row>
    <row r="345" spans="1:5" ht="12.75" customHeight="1" x14ac:dyDescent="0.2">
      <c r="A345" s="3">
        <f>ROW(Таблица2[[#This Row],[Артикул]])-ROW(Таблица2[[#Headers],[Артикул]])</f>
        <v>344</v>
      </c>
      <c r="B345" s="4" t="s">
        <v>330</v>
      </c>
      <c r="C345" s="5" t="s">
        <v>382</v>
      </c>
      <c r="D345" s="9" t="s">
        <v>2148</v>
      </c>
      <c r="E345" s="7">
        <v>20</v>
      </c>
    </row>
    <row r="346" spans="1:5" ht="12.75" customHeight="1" x14ac:dyDescent="0.2">
      <c r="A346" s="3">
        <f>ROW(Таблица2[[#This Row],[Артикул]])-ROW(Таблица2[[#Headers],[Артикул]])</f>
        <v>345</v>
      </c>
      <c r="B346" s="4" t="s">
        <v>330</v>
      </c>
      <c r="C346" s="5" t="s">
        <v>383</v>
      </c>
      <c r="D346" s="9" t="s">
        <v>2149</v>
      </c>
      <c r="E346" s="7">
        <v>19</v>
      </c>
    </row>
    <row r="347" spans="1:5" ht="12.75" customHeight="1" x14ac:dyDescent="0.2">
      <c r="A347" s="3">
        <f>ROW(Таблица2[[#This Row],[Артикул]])-ROW(Таблица2[[#Headers],[Артикул]])</f>
        <v>346</v>
      </c>
      <c r="B347" s="4" t="s">
        <v>330</v>
      </c>
      <c r="C347" s="11" t="s">
        <v>384</v>
      </c>
      <c r="D347" s="10" t="s">
        <v>1972</v>
      </c>
      <c r="E347" s="7">
        <v>1</v>
      </c>
    </row>
    <row r="348" spans="1:5" ht="12.75" customHeight="1" x14ac:dyDescent="0.2">
      <c r="A348" s="3">
        <f>ROW(Таблица2[[#This Row],[Артикул]])-ROW(Таблица2[[#Headers],[Артикул]])</f>
        <v>347</v>
      </c>
      <c r="B348" s="4" t="s">
        <v>330</v>
      </c>
      <c r="C348" s="5" t="s">
        <v>385</v>
      </c>
      <c r="D348" s="9" t="s">
        <v>2150</v>
      </c>
      <c r="E348" s="7">
        <v>70</v>
      </c>
    </row>
    <row r="349" spans="1:5" ht="12.75" customHeight="1" x14ac:dyDescent="0.2">
      <c r="A349" s="3">
        <f>ROW(Таблица2[[#This Row],[Артикул]])-ROW(Таблица2[[#Headers],[Артикул]])</f>
        <v>348</v>
      </c>
      <c r="B349" s="4" t="s">
        <v>330</v>
      </c>
      <c r="C349" s="5" t="s">
        <v>386</v>
      </c>
      <c r="D349" s="9" t="s">
        <v>2151</v>
      </c>
      <c r="E349" s="7">
        <v>15</v>
      </c>
    </row>
    <row r="350" spans="1:5" ht="12.75" customHeight="1" x14ac:dyDescent="0.2">
      <c r="A350" s="3">
        <f>ROW(Таблица2[[#This Row],[Артикул]])-ROW(Таблица2[[#Headers],[Артикул]])</f>
        <v>349</v>
      </c>
      <c r="B350" s="4" t="s">
        <v>330</v>
      </c>
      <c r="C350" s="5" t="s">
        <v>387</v>
      </c>
      <c r="D350" s="9" t="s">
        <v>2152</v>
      </c>
      <c r="E350" s="7">
        <v>10</v>
      </c>
    </row>
    <row r="351" spans="1:5" ht="12.75" customHeight="1" x14ac:dyDescent="0.2">
      <c r="A351" s="3">
        <f>ROW(Таблица2[[#This Row],[Артикул]])-ROW(Таблица2[[#Headers],[Артикул]])</f>
        <v>350</v>
      </c>
      <c r="B351" s="4" t="s">
        <v>330</v>
      </c>
      <c r="C351" s="5" t="s">
        <v>388</v>
      </c>
      <c r="D351" s="9" t="s">
        <v>2153</v>
      </c>
      <c r="E351" s="7">
        <v>12</v>
      </c>
    </row>
    <row r="352" spans="1:5" ht="12.75" customHeight="1" x14ac:dyDescent="0.2">
      <c r="A352" s="3">
        <f>ROW(Таблица2[[#This Row],[Артикул]])-ROW(Таблица2[[#Headers],[Артикул]])</f>
        <v>351</v>
      </c>
      <c r="B352" s="4" t="s">
        <v>330</v>
      </c>
      <c r="C352" s="5" t="s">
        <v>389</v>
      </c>
      <c r="D352" s="9" t="s">
        <v>2154</v>
      </c>
      <c r="E352" s="7">
        <v>27</v>
      </c>
    </row>
    <row r="353" spans="1:5" ht="12.75" customHeight="1" x14ac:dyDescent="0.2">
      <c r="A353" s="3">
        <f>ROW(Таблица2[[#This Row],[Артикул]])-ROW(Таблица2[[#Headers],[Артикул]])</f>
        <v>352</v>
      </c>
      <c r="B353" s="4" t="s">
        <v>330</v>
      </c>
      <c r="C353" s="11" t="s">
        <v>390</v>
      </c>
      <c r="D353" s="10" t="s">
        <v>2155</v>
      </c>
      <c r="E353" s="7">
        <v>8</v>
      </c>
    </row>
    <row r="354" spans="1:5" ht="12.75" customHeight="1" x14ac:dyDescent="0.2">
      <c r="A354" s="3">
        <f>ROW(Таблица2[[#This Row],[Артикул]])-ROW(Таблица2[[#Headers],[Артикул]])</f>
        <v>353</v>
      </c>
      <c r="B354" s="4" t="s">
        <v>330</v>
      </c>
      <c r="C354" s="5" t="s">
        <v>391</v>
      </c>
      <c r="D354" s="10" t="s">
        <v>2156</v>
      </c>
      <c r="E354" s="7">
        <v>8</v>
      </c>
    </row>
    <row r="355" spans="1:5" ht="12.75" customHeight="1" x14ac:dyDescent="0.2">
      <c r="A355" s="3">
        <f>ROW(Таблица2[[#This Row],[Артикул]])-ROW(Таблица2[[#Headers],[Артикул]])</f>
        <v>354</v>
      </c>
      <c r="B355" s="4" t="s">
        <v>330</v>
      </c>
      <c r="C355" s="5" t="s">
        <v>392</v>
      </c>
      <c r="D355" s="10" t="s">
        <v>2157</v>
      </c>
      <c r="E355" s="7">
        <v>8</v>
      </c>
    </row>
    <row r="356" spans="1:5" ht="12.75" customHeight="1" x14ac:dyDescent="0.2">
      <c r="A356" s="3">
        <f>ROW(Таблица2[[#This Row],[Артикул]])-ROW(Таблица2[[#Headers],[Артикул]])</f>
        <v>355</v>
      </c>
      <c r="B356" s="4" t="s">
        <v>330</v>
      </c>
      <c r="C356" s="5" t="s">
        <v>393</v>
      </c>
      <c r="D356" s="9" t="s">
        <v>2158</v>
      </c>
      <c r="E356" s="7">
        <v>1</v>
      </c>
    </row>
    <row r="357" spans="1:5" ht="12.75" customHeight="1" x14ac:dyDescent="0.2">
      <c r="A357" s="3">
        <f>ROW(Таблица2[[#This Row],[Артикул]])-ROW(Таблица2[[#Headers],[Артикул]])</f>
        <v>356</v>
      </c>
      <c r="B357" s="4" t="s">
        <v>330</v>
      </c>
      <c r="C357" s="5" t="s">
        <v>394</v>
      </c>
      <c r="D357" s="10" t="s">
        <v>2159</v>
      </c>
      <c r="E357" s="7">
        <v>1</v>
      </c>
    </row>
    <row r="358" spans="1:5" ht="12.75" customHeight="1" x14ac:dyDescent="0.2">
      <c r="A358" s="3">
        <f>ROW(Таблица2[[#This Row],[Артикул]])-ROW(Таблица2[[#Headers],[Артикул]])</f>
        <v>357</v>
      </c>
      <c r="B358" s="4" t="s">
        <v>330</v>
      </c>
      <c r="C358" s="5" t="s">
        <v>395</v>
      </c>
      <c r="D358" s="10" t="s">
        <v>2160</v>
      </c>
      <c r="E358" s="7">
        <v>1</v>
      </c>
    </row>
    <row r="359" spans="1:5" ht="12.75" customHeight="1" x14ac:dyDescent="0.2">
      <c r="A359" s="3">
        <f>ROW(Таблица2[[#This Row],[Артикул]])-ROW(Таблица2[[#Headers],[Артикул]])</f>
        <v>358</v>
      </c>
      <c r="B359" s="4" t="s">
        <v>330</v>
      </c>
      <c r="C359" s="5" t="s">
        <v>396</v>
      </c>
      <c r="D359" s="10" t="s">
        <v>2161</v>
      </c>
      <c r="E359" s="7">
        <v>1</v>
      </c>
    </row>
    <row r="360" spans="1:5" ht="12.75" customHeight="1" x14ac:dyDescent="0.2">
      <c r="A360" s="3">
        <f>ROW(Таблица2[[#This Row],[Артикул]])-ROW(Таблица2[[#Headers],[Артикул]])</f>
        <v>359</v>
      </c>
      <c r="B360" s="4" t="s">
        <v>330</v>
      </c>
      <c r="C360" s="5" t="s">
        <v>397</v>
      </c>
      <c r="D360" s="9" t="s">
        <v>2162</v>
      </c>
      <c r="E360" s="7">
        <v>20</v>
      </c>
    </row>
    <row r="361" spans="1:5" ht="12.75" customHeight="1" x14ac:dyDescent="0.2">
      <c r="A361" s="3">
        <f>ROW(Таблица2[[#This Row],[Артикул]])-ROW(Таблица2[[#Headers],[Артикул]])</f>
        <v>360</v>
      </c>
      <c r="B361" s="4" t="s">
        <v>330</v>
      </c>
      <c r="C361" s="5" t="s">
        <v>398</v>
      </c>
      <c r="D361" s="9" t="s">
        <v>2163</v>
      </c>
      <c r="E361" s="7">
        <v>7</v>
      </c>
    </row>
    <row r="362" spans="1:5" ht="12.75" customHeight="1" x14ac:dyDescent="0.2">
      <c r="A362" s="3">
        <f>ROW(Таблица2[[#This Row],[Артикул]])-ROW(Таблица2[[#Headers],[Артикул]])</f>
        <v>361</v>
      </c>
      <c r="B362" s="4" t="s">
        <v>330</v>
      </c>
      <c r="C362" s="5" t="s">
        <v>2487</v>
      </c>
      <c r="D362" s="9" t="s">
        <v>2488</v>
      </c>
      <c r="E362" s="7">
        <v>7</v>
      </c>
    </row>
    <row r="363" spans="1:5" ht="12.75" customHeight="1" x14ac:dyDescent="0.2">
      <c r="A363" s="3">
        <f>ROW(Таблица2[[#This Row],[Артикул]])-ROW(Таблица2[[#Headers],[Артикул]])</f>
        <v>362</v>
      </c>
      <c r="B363" s="4" t="s">
        <v>330</v>
      </c>
      <c r="C363" s="5" t="s">
        <v>399</v>
      </c>
      <c r="D363" s="9" t="s">
        <v>2489</v>
      </c>
      <c r="E363" s="7">
        <v>9</v>
      </c>
    </row>
    <row r="364" spans="1:5" ht="12.75" customHeight="1" x14ac:dyDescent="0.2">
      <c r="A364" s="3">
        <f>ROW(Таблица2[[#This Row],[Артикул]])-ROW(Таблица2[[#Headers],[Артикул]])</f>
        <v>363</v>
      </c>
      <c r="B364" s="4" t="s">
        <v>330</v>
      </c>
      <c r="C364" s="5" t="s">
        <v>400</v>
      </c>
      <c r="D364" s="9" t="s">
        <v>2164</v>
      </c>
      <c r="E364" s="7">
        <v>53</v>
      </c>
    </row>
    <row r="365" spans="1:5" ht="12.75" customHeight="1" x14ac:dyDescent="0.2">
      <c r="A365" s="3">
        <f>ROW(Таблица2[[#This Row],[Артикул]])-ROW(Таблица2[[#Headers],[Артикул]])</f>
        <v>364</v>
      </c>
      <c r="B365" s="4" t="s">
        <v>330</v>
      </c>
      <c r="C365" s="5" t="s">
        <v>401</v>
      </c>
      <c r="D365" s="9" t="s">
        <v>2165</v>
      </c>
      <c r="E365" s="7">
        <v>54</v>
      </c>
    </row>
    <row r="366" spans="1:5" ht="12.75" customHeight="1" x14ac:dyDescent="0.2">
      <c r="A366" s="3">
        <f>ROW(Таблица2[[#This Row],[Артикул]])-ROW(Таблица2[[#Headers],[Артикул]])</f>
        <v>365</v>
      </c>
      <c r="B366" s="4" t="s">
        <v>330</v>
      </c>
      <c r="C366" s="5" t="s">
        <v>402</v>
      </c>
      <c r="D366" s="9" t="s">
        <v>2166</v>
      </c>
      <c r="E366" s="7">
        <v>56</v>
      </c>
    </row>
    <row r="367" spans="1:5" ht="12.75" customHeight="1" x14ac:dyDescent="0.2">
      <c r="A367" s="3">
        <f>ROW(Таблица2[[#This Row],[Артикул]])-ROW(Таблица2[[#Headers],[Артикул]])</f>
        <v>366</v>
      </c>
      <c r="B367" s="4" t="s">
        <v>330</v>
      </c>
      <c r="C367" s="5" t="s">
        <v>403</v>
      </c>
      <c r="D367" s="9" t="s">
        <v>2167</v>
      </c>
      <c r="E367" s="7">
        <v>2</v>
      </c>
    </row>
    <row r="368" spans="1:5" ht="12.75" customHeight="1" x14ac:dyDescent="0.2">
      <c r="A368" s="3">
        <f>ROW(Таблица2[[#This Row],[Артикул]])-ROW(Таблица2[[#Headers],[Артикул]])</f>
        <v>367</v>
      </c>
      <c r="B368" s="4" t="s">
        <v>330</v>
      </c>
      <c r="C368" s="5" t="s">
        <v>404</v>
      </c>
      <c r="D368" s="9" t="s">
        <v>2168</v>
      </c>
      <c r="E368" s="7">
        <v>2</v>
      </c>
    </row>
    <row r="369" spans="1:5" ht="12.75" customHeight="1" x14ac:dyDescent="0.2">
      <c r="A369" s="3">
        <f>ROW(Таблица2[[#This Row],[Артикул]])-ROW(Таблица2[[#Headers],[Артикул]])</f>
        <v>368</v>
      </c>
      <c r="B369" s="4" t="s">
        <v>330</v>
      </c>
      <c r="C369" s="5" t="s">
        <v>405</v>
      </c>
      <c r="D369" s="9" t="s">
        <v>2169</v>
      </c>
      <c r="E369" s="7">
        <v>2</v>
      </c>
    </row>
    <row r="370" spans="1:5" ht="12.75" customHeight="1" x14ac:dyDescent="0.2">
      <c r="A370" s="3">
        <f>ROW(Таблица2[[#This Row],[Артикул]])-ROW(Таблица2[[#Headers],[Артикул]])</f>
        <v>369</v>
      </c>
      <c r="B370" s="4" t="s">
        <v>330</v>
      </c>
      <c r="C370" s="5" t="s">
        <v>406</v>
      </c>
      <c r="D370" s="9" t="s">
        <v>2170</v>
      </c>
      <c r="E370" s="7">
        <v>2</v>
      </c>
    </row>
    <row r="371" spans="1:5" ht="12.75" customHeight="1" x14ac:dyDescent="0.2">
      <c r="A371" s="3">
        <f>ROW(Таблица2[[#This Row],[Артикул]])-ROW(Таблица2[[#Headers],[Артикул]])</f>
        <v>370</v>
      </c>
      <c r="B371" s="4" t="s">
        <v>330</v>
      </c>
      <c r="C371" s="5" t="s">
        <v>407</v>
      </c>
      <c r="D371" s="9" t="s">
        <v>2171</v>
      </c>
      <c r="E371" s="7">
        <v>2</v>
      </c>
    </row>
    <row r="372" spans="1:5" ht="12.75" customHeight="1" x14ac:dyDescent="0.2">
      <c r="A372" s="3">
        <f>ROW(Таблица2[[#This Row],[Артикул]])-ROW(Таблица2[[#Headers],[Артикул]])</f>
        <v>371</v>
      </c>
      <c r="B372" s="4" t="s">
        <v>330</v>
      </c>
      <c r="C372" s="5" t="s">
        <v>408</v>
      </c>
      <c r="D372" s="9" t="s">
        <v>2172</v>
      </c>
      <c r="E372" s="7">
        <v>2</v>
      </c>
    </row>
    <row r="373" spans="1:5" ht="12.75" customHeight="1" x14ac:dyDescent="0.2">
      <c r="A373" s="3">
        <f>ROW(Таблица2[[#This Row],[Артикул]])-ROW(Таблица2[[#Headers],[Артикул]])</f>
        <v>372</v>
      </c>
      <c r="B373" s="4" t="s">
        <v>330</v>
      </c>
      <c r="C373" s="11" t="s">
        <v>409</v>
      </c>
      <c r="D373" s="10" t="s">
        <v>1973</v>
      </c>
      <c r="E373" s="7">
        <v>2</v>
      </c>
    </row>
    <row r="374" spans="1:5" ht="12.75" customHeight="1" x14ac:dyDescent="0.2">
      <c r="A374" s="3">
        <f>ROW(Таблица2[[#This Row],[Артикул]])-ROW(Таблица2[[#Headers],[Артикул]])</f>
        <v>373</v>
      </c>
      <c r="B374" s="4" t="s">
        <v>330</v>
      </c>
      <c r="C374" s="11" t="s">
        <v>410</v>
      </c>
      <c r="D374" s="10" t="s">
        <v>1974</v>
      </c>
      <c r="E374" s="7">
        <v>2</v>
      </c>
    </row>
    <row r="375" spans="1:5" ht="12.75" customHeight="1" x14ac:dyDescent="0.2">
      <c r="A375" s="3">
        <f>ROW(Таблица2[[#This Row],[Артикул]])-ROW(Таблица2[[#Headers],[Артикул]])</f>
        <v>374</v>
      </c>
      <c r="B375" s="4" t="s">
        <v>330</v>
      </c>
      <c r="C375" s="5" t="s">
        <v>411</v>
      </c>
      <c r="D375" s="9" t="s">
        <v>2173</v>
      </c>
      <c r="E375" s="7">
        <v>3</v>
      </c>
    </row>
    <row r="376" spans="1:5" ht="12.75" customHeight="1" x14ac:dyDescent="0.2">
      <c r="A376" s="3">
        <f>ROW(Таблица2[[#This Row],[Артикул]])-ROW(Таблица2[[#Headers],[Артикул]])</f>
        <v>375</v>
      </c>
      <c r="B376" s="4" t="s">
        <v>330</v>
      </c>
      <c r="C376" s="5" t="s">
        <v>417</v>
      </c>
      <c r="D376" s="10" t="s">
        <v>1975</v>
      </c>
      <c r="E376" s="7">
        <v>18</v>
      </c>
    </row>
    <row r="377" spans="1:5" ht="12.75" customHeight="1" x14ac:dyDescent="0.2">
      <c r="A377" s="3">
        <f>ROW(Таблица2[[#This Row],[Артикул]])-ROW(Таблица2[[#Headers],[Артикул]])</f>
        <v>376</v>
      </c>
      <c r="B377" s="4" t="s">
        <v>330</v>
      </c>
      <c r="C377" s="5" t="s">
        <v>418</v>
      </c>
      <c r="D377" s="10" t="s">
        <v>1976</v>
      </c>
      <c r="E377" s="7">
        <v>1</v>
      </c>
    </row>
    <row r="378" spans="1:5" ht="12.75" customHeight="1" x14ac:dyDescent="0.2">
      <c r="A378" s="3">
        <f>ROW(Таблица2[[#This Row],[Артикул]])-ROW(Таблица2[[#Headers],[Артикул]])</f>
        <v>377</v>
      </c>
      <c r="B378" s="4" t="s">
        <v>330</v>
      </c>
      <c r="C378" s="5" t="s">
        <v>419</v>
      </c>
      <c r="D378" s="10" t="s">
        <v>1977</v>
      </c>
      <c r="E378" s="7">
        <v>9</v>
      </c>
    </row>
    <row r="379" spans="1:5" ht="12.75" customHeight="1" x14ac:dyDescent="0.2">
      <c r="A379" s="3">
        <f>ROW(Таблица2[[#This Row],[Артикул]])-ROW(Таблица2[[#Headers],[Артикул]])</f>
        <v>378</v>
      </c>
      <c r="B379" s="4" t="s">
        <v>330</v>
      </c>
      <c r="C379" s="11" t="s">
        <v>420</v>
      </c>
      <c r="D379" s="10" t="s">
        <v>1978</v>
      </c>
      <c r="E379" s="7">
        <v>17</v>
      </c>
    </row>
    <row r="380" spans="1:5" ht="12.75" customHeight="1" x14ac:dyDescent="0.2">
      <c r="A380" s="3">
        <f>ROW(Таблица2[[#This Row],[Артикул]])-ROW(Таблица2[[#Headers],[Артикул]])</f>
        <v>379</v>
      </c>
      <c r="B380" s="4" t="s">
        <v>330</v>
      </c>
      <c r="C380" s="5" t="s">
        <v>421</v>
      </c>
      <c r="D380" s="10" t="s">
        <v>1979</v>
      </c>
      <c r="E380" s="7">
        <v>1</v>
      </c>
    </row>
    <row r="381" spans="1:5" ht="12.75" customHeight="1" x14ac:dyDescent="0.2">
      <c r="A381" s="3">
        <f>ROW(Таблица2[[#This Row],[Артикул]])-ROW(Таблица2[[#Headers],[Артикул]])</f>
        <v>380</v>
      </c>
      <c r="B381" s="4" t="s">
        <v>330</v>
      </c>
      <c r="C381" s="5" t="s">
        <v>422</v>
      </c>
      <c r="D381" s="9" t="s">
        <v>2174</v>
      </c>
      <c r="E381" s="7">
        <v>19</v>
      </c>
    </row>
    <row r="382" spans="1:5" ht="12.75" customHeight="1" x14ac:dyDescent="0.2">
      <c r="A382" s="3">
        <f>ROW(Таблица2[[#This Row],[Артикул]])-ROW(Таблица2[[#Headers],[Артикул]])</f>
        <v>381</v>
      </c>
      <c r="B382" s="4" t="s">
        <v>330</v>
      </c>
      <c r="C382" s="11" t="s">
        <v>1961</v>
      </c>
      <c r="D382" s="10" t="s">
        <v>1960</v>
      </c>
      <c r="E382" s="7">
        <v>11</v>
      </c>
    </row>
    <row r="383" spans="1:5" ht="12.75" customHeight="1" x14ac:dyDescent="0.2">
      <c r="A383" s="3">
        <f>ROW(Таблица2[[#This Row],[Артикул]])-ROW(Таблица2[[#Headers],[Артикул]])</f>
        <v>382</v>
      </c>
      <c r="B383" s="4" t="s">
        <v>330</v>
      </c>
      <c r="C383" s="5" t="s">
        <v>423</v>
      </c>
      <c r="D383" s="9" t="s">
        <v>2175</v>
      </c>
      <c r="E383" s="7">
        <v>58</v>
      </c>
    </row>
    <row r="384" spans="1:5" ht="12.75" customHeight="1" x14ac:dyDescent="0.2">
      <c r="A384" s="3">
        <f>ROW(Таблица2[[#This Row],[Артикул]])-ROW(Таблица2[[#Headers],[Артикул]])</f>
        <v>383</v>
      </c>
      <c r="B384" s="4" t="s">
        <v>330</v>
      </c>
      <c r="C384" s="5" t="s">
        <v>424</v>
      </c>
      <c r="D384" s="10" t="s">
        <v>1980</v>
      </c>
      <c r="E384" s="7">
        <v>8</v>
      </c>
    </row>
    <row r="385" spans="1:5" ht="12.75" customHeight="1" x14ac:dyDescent="0.2">
      <c r="A385" s="3">
        <f>ROW(Таблица2[[#This Row],[Артикул]])-ROW(Таблица2[[#Headers],[Артикул]])</f>
        <v>384</v>
      </c>
      <c r="B385" s="4" t="s">
        <v>330</v>
      </c>
      <c r="C385" s="5" t="s">
        <v>425</v>
      </c>
      <c r="D385" s="9" t="s">
        <v>2176</v>
      </c>
      <c r="E385" s="7">
        <v>88</v>
      </c>
    </row>
    <row r="386" spans="1:5" ht="12.75" customHeight="1" x14ac:dyDescent="0.2">
      <c r="A386" s="3">
        <f>ROW(Таблица2[[#This Row],[Артикул]])-ROW(Таблица2[[#Headers],[Артикул]])</f>
        <v>385</v>
      </c>
      <c r="B386" s="4" t="s">
        <v>330</v>
      </c>
      <c r="C386" s="5" t="s">
        <v>426</v>
      </c>
      <c r="D386" s="10" t="s">
        <v>1981</v>
      </c>
      <c r="E386" s="7">
        <v>25</v>
      </c>
    </row>
    <row r="387" spans="1:5" ht="12.75" customHeight="1" x14ac:dyDescent="0.2">
      <c r="A387" s="3">
        <f>ROW(Таблица2[[#This Row],[Артикул]])-ROW(Таблица2[[#Headers],[Артикул]])</f>
        <v>386</v>
      </c>
      <c r="B387" s="4" t="s">
        <v>330</v>
      </c>
      <c r="C387" s="5" t="s">
        <v>427</v>
      </c>
      <c r="D387" s="10" t="s">
        <v>1982</v>
      </c>
      <c r="E387" s="7">
        <v>1</v>
      </c>
    </row>
    <row r="388" spans="1:5" ht="12.75" customHeight="1" x14ac:dyDescent="0.2">
      <c r="A388" s="3">
        <f>ROW(Таблица2[[#This Row],[Артикул]])-ROW(Таблица2[[#Headers],[Артикул]])</f>
        <v>387</v>
      </c>
      <c r="B388" s="4" t="s">
        <v>330</v>
      </c>
      <c r="C388" s="5" t="s">
        <v>428</v>
      </c>
      <c r="D388" s="9" t="s">
        <v>2177</v>
      </c>
      <c r="E388" s="7">
        <v>40</v>
      </c>
    </row>
    <row r="389" spans="1:5" ht="12.75" customHeight="1" x14ac:dyDescent="0.2">
      <c r="A389" s="3">
        <f>ROW(Таблица2[[#This Row],[Артикул]])-ROW(Таблица2[[#Headers],[Артикул]])</f>
        <v>388</v>
      </c>
      <c r="B389" s="4" t="s">
        <v>330</v>
      </c>
      <c r="C389" s="5" t="s">
        <v>429</v>
      </c>
      <c r="D389" s="9" t="s">
        <v>2178</v>
      </c>
      <c r="E389" s="7">
        <v>29</v>
      </c>
    </row>
    <row r="390" spans="1:5" ht="12.75" customHeight="1" x14ac:dyDescent="0.2">
      <c r="A390" s="3">
        <f>ROW(Таблица2[[#This Row],[Артикул]])-ROW(Таблица2[[#Headers],[Артикул]])</f>
        <v>389</v>
      </c>
      <c r="B390" s="4" t="s">
        <v>330</v>
      </c>
      <c r="C390" s="5" t="s">
        <v>430</v>
      </c>
      <c r="D390" s="9" t="s">
        <v>2179</v>
      </c>
      <c r="E390" s="7">
        <v>31</v>
      </c>
    </row>
    <row r="391" spans="1:5" ht="12.75" customHeight="1" x14ac:dyDescent="0.2">
      <c r="A391" s="3">
        <f>ROW(Таблица2[[#This Row],[Артикул]])-ROW(Таблица2[[#Headers],[Артикул]])</f>
        <v>390</v>
      </c>
      <c r="B391" s="4" t="s">
        <v>330</v>
      </c>
      <c r="C391" s="5" t="s">
        <v>431</v>
      </c>
      <c r="D391" s="9" t="s">
        <v>2180</v>
      </c>
      <c r="E391" s="7">
        <v>18</v>
      </c>
    </row>
    <row r="392" spans="1:5" ht="12.75" customHeight="1" x14ac:dyDescent="0.2">
      <c r="A392" s="3">
        <f>ROW(Таблица2[[#This Row],[Артикул]])-ROW(Таблица2[[#Headers],[Артикул]])</f>
        <v>391</v>
      </c>
      <c r="B392" s="4" t="s">
        <v>330</v>
      </c>
      <c r="C392" s="5" t="s">
        <v>432</v>
      </c>
      <c r="D392" s="9" t="s">
        <v>2181</v>
      </c>
      <c r="E392" s="7">
        <v>5</v>
      </c>
    </row>
    <row r="393" spans="1:5" ht="12.75" customHeight="1" x14ac:dyDescent="0.2">
      <c r="A393" s="3">
        <f>ROW(Таблица2[[#This Row],[Артикул]])-ROW(Таблица2[[#Headers],[Артикул]])</f>
        <v>392</v>
      </c>
      <c r="B393" s="4" t="s">
        <v>330</v>
      </c>
      <c r="C393" s="5" t="s">
        <v>433</v>
      </c>
      <c r="D393" s="9" t="s">
        <v>2182</v>
      </c>
      <c r="E393" s="7">
        <v>1206</v>
      </c>
    </row>
    <row r="394" spans="1:5" ht="12.75" customHeight="1" x14ac:dyDescent="0.2">
      <c r="A394" s="3">
        <f>ROW(Таблица2[[#This Row],[Артикул]])-ROW(Таблица2[[#Headers],[Артикул]])</f>
        <v>393</v>
      </c>
      <c r="B394" s="4" t="s">
        <v>330</v>
      </c>
      <c r="C394" s="5" t="s">
        <v>434</v>
      </c>
      <c r="D394" s="9" t="s">
        <v>2183</v>
      </c>
      <c r="E394" s="7">
        <v>305</v>
      </c>
    </row>
    <row r="395" spans="1:5" ht="12.75" customHeight="1" x14ac:dyDescent="0.2">
      <c r="A395" s="3">
        <f>ROW(Таблица2[[#This Row],[Артикул]])-ROW(Таблица2[[#Headers],[Артикул]])</f>
        <v>394</v>
      </c>
      <c r="B395" s="4" t="s">
        <v>330</v>
      </c>
      <c r="C395" s="5" t="s">
        <v>435</v>
      </c>
      <c r="D395" s="10" t="s">
        <v>1983</v>
      </c>
      <c r="E395" s="7">
        <v>5</v>
      </c>
    </row>
    <row r="396" spans="1:5" ht="12.75" customHeight="1" x14ac:dyDescent="0.2">
      <c r="A396" s="3">
        <f>ROW(Таблица2[[#This Row],[Артикул]])-ROW(Таблица2[[#Headers],[Артикул]])</f>
        <v>395</v>
      </c>
      <c r="B396" s="4" t="s">
        <v>330</v>
      </c>
      <c r="C396" s="11" t="s">
        <v>436</v>
      </c>
      <c r="D396" s="10" t="s">
        <v>2502</v>
      </c>
      <c r="E396" s="7">
        <v>4</v>
      </c>
    </row>
    <row r="397" spans="1:5" ht="12.75" customHeight="1" x14ac:dyDescent="0.2">
      <c r="A397" s="3">
        <f>ROW(Таблица2[[#This Row],[Артикул]])-ROW(Таблица2[[#Headers],[Артикул]])</f>
        <v>396</v>
      </c>
      <c r="B397" s="4" t="s">
        <v>330</v>
      </c>
      <c r="C397" s="11" t="s">
        <v>437</v>
      </c>
      <c r="D397" s="10" t="s">
        <v>1984</v>
      </c>
      <c r="E397" s="7">
        <v>2</v>
      </c>
    </row>
    <row r="398" spans="1:5" ht="12.75" customHeight="1" x14ac:dyDescent="0.2">
      <c r="A398" s="3">
        <f>ROW(Таблица2[[#This Row],[Артикул]])-ROW(Таблица2[[#Headers],[Артикул]])</f>
        <v>397</v>
      </c>
      <c r="B398" s="4" t="s">
        <v>330</v>
      </c>
      <c r="C398" s="11" t="s">
        <v>440</v>
      </c>
      <c r="D398" s="10" t="s">
        <v>1986</v>
      </c>
      <c r="E398" s="7">
        <v>3</v>
      </c>
    </row>
    <row r="399" spans="1:5" ht="12.75" customHeight="1" x14ac:dyDescent="0.2">
      <c r="A399" s="3">
        <f>ROW(Таблица2[[#This Row],[Артикул]])-ROW(Таблица2[[#Headers],[Артикул]])</f>
        <v>398</v>
      </c>
      <c r="B399" s="4" t="s">
        <v>330</v>
      </c>
      <c r="C399" s="5" t="s">
        <v>441</v>
      </c>
      <c r="D399" s="9" t="s">
        <v>2184</v>
      </c>
      <c r="E399" s="7">
        <v>124</v>
      </c>
    </row>
    <row r="400" spans="1:5" ht="12.75" customHeight="1" x14ac:dyDescent="0.2">
      <c r="A400" s="3">
        <f>ROW(Таблица2[[#This Row],[Артикул]])-ROW(Таблица2[[#Headers],[Артикул]])</f>
        <v>399</v>
      </c>
      <c r="B400" s="4" t="s">
        <v>330</v>
      </c>
      <c r="C400" s="11" t="s">
        <v>442</v>
      </c>
      <c r="D400" s="10" t="s">
        <v>1987</v>
      </c>
      <c r="E400" s="7">
        <v>25</v>
      </c>
    </row>
    <row r="401" spans="1:5" ht="12.75" customHeight="1" x14ac:dyDescent="0.2">
      <c r="A401" s="3">
        <f>ROW(Таблица2[[#This Row],[Артикул]])-ROW(Таблица2[[#Headers],[Артикул]])</f>
        <v>400</v>
      </c>
      <c r="B401" s="4" t="s">
        <v>330</v>
      </c>
      <c r="C401" s="5" t="s">
        <v>443</v>
      </c>
      <c r="D401" s="10" t="s">
        <v>1988</v>
      </c>
      <c r="E401" s="7">
        <v>15</v>
      </c>
    </row>
    <row r="402" spans="1:5" ht="12.75" customHeight="1" x14ac:dyDescent="0.2">
      <c r="A402" s="3">
        <f>ROW(Таблица2[[#This Row],[Артикул]])-ROW(Таблица2[[#Headers],[Артикул]])</f>
        <v>401</v>
      </c>
      <c r="B402" s="4" t="s">
        <v>330</v>
      </c>
      <c r="C402" s="11" t="s">
        <v>444</v>
      </c>
      <c r="D402" s="10" t="s">
        <v>1989</v>
      </c>
      <c r="E402" s="7">
        <v>15</v>
      </c>
    </row>
    <row r="403" spans="1:5" ht="12.75" customHeight="1" x14ac:dyDescent="0.2">
      <c r="A403" s="3">
        <f>ROW(Таблица2[[#This Row],[Артикул]])-ROW(Таблица2[[#Headers],[Артикул]])</f>
        <v>402</v>
      </c>
      <c r="B403" s="4" t="s">
        <v>330</v>
      </c>
      <c r="C403" s="5" t="s">
        <v>445</v>
      </c>
      <c r="D403" s="10" t="s">
        <v>1990</v>
      </c>
      <c r="E403" s="7">
        <v>14</v>
      </c>
    </row>
    <row r="404" spans="1:5" ht="12.75" customHeight="1" x14ac:dyDescent="0.2">
      <c r="A404" s="3">
        <f>ROW(Таблица2[[#This Row],[Артикул]])-ROW(Таблица2[[#Headers],[Артикул]])</f>
        <v>403</v>
      </c>
      <c r="B404" s="4" t="s">
        <v>330</v>
      </c>
      <c r="C404" s="11" t="s">
        <v>446</v>
      </c>
      <c r="D404" s="10" t="s">
        <v>2504</v>
      </c>
      <c r="E404" s="7">
        <v>3</v>
      </c>
    </row>
    <row r="405" spans="1:5" ht="12.75" customHeight="1" x14ac:dyDescent="0.2">
      <c r="A405" s="3">
        <f>ROW(Таблица2[[#This Row],[Артикул]])-ROW(Таблица2[[#Headers],[Артикул]])</f>
        <v>404</v>
      </c>
      <c r="B405" s="4" t="s">
        <v>330</v>
      </c>
      <c r="C405" s="5" t="s">
        <v>447</v>
      </c>
      <c r="D405" s="10" t="s">
        <v>2505</v>
      </c>
      <c r="E405" s="7">
        <v>1</v>
      </c>
    </row>
    <row r="406" spans="1:5" ht="12.75" customHeight="1" x14ac:dyDescent="0.2">
      <c r="A406" s="3">
        <f>ROW(Таблица2[[#This Row],[Артикул]])-ROW(Таблица2[[#Headers],[Артикул]])</f>
        <v>405</v>
      </c>
      <c r="B406" s="4" t="s">
        <v>330</v>
      </c>
      <c r="C406" s="5" t="s">
        <v>452</v>
      </c>
      <c r="D406" s="9" t="s">
        <v>2185</v>
      </c>
      <c r="E406" s="7">
        <v>1</v>
      </c>
    </row>
    <row r="407" spans="1:5" ht="12.75" customHeight="1" x14ac:dyDescent="0.2">
      <c r="A407" s="3">
        <f>ROW(Таблица2[[#This Row],[Артикул]])-ROW(Таблица2[[#Headers],[Артикул]])</f>
        <v>406</v>
      </c>
      <c r="B407" s="4" t="s">
        <v>330</v>
      </c>
      <c r="C407" s="5" t="s">
        <v>453</v>
      </c>
      <c r="D407" s="9" t="s">
        <v>2186</v>
      </c>
      <c r="E407" s="7">
        <v>11</v>
      </c>
    </row>
    <row r="408" spans="1:5" ht="12.75" customHeight="1" x14ac:dyDescent="0.2">
      <c r="A408" s="3">
        <f>ROW(Таблица2[[#This Row],[Артикул]])-ROW(Таблица2[[#Headers],[Артикул]])</f>
        <v>407</v>
      </c>
      <c r="B408" s="4" t="s">
        <v>330</v>
      </c>
      <c r="C408" s="5" t="s">
        <v>454</v>
      </c>
      <c r="D408" s="9" t="s">
        <v>2187</v>
      </c>
      <c r="E408" s="7">
        <v>12</v>
      </c>
    </row>
    <row r="409" spans="1:5" ht="12.75" customHeight="1" x14ac:dyDescent="0.2">
      <c r="A409" s="3">
        <f>ROW(Таблица2[[#This Row],[Артикул]])-ROW(Таблица2[[#Headers],[Артикул]])</f>
        <v>408</v>
      </c>
      <c r="B409" s="4" t="s">
        <v>330</v>
      </c>
      <c r="C409" s="5" t="s">
        <v>455</v>
      </c>
      <c r="D409" s="9" t="s">
        <v>2188</v>
      </c>
      <c r="E409" s="7">
        <v>10</v>
      </c>
    </row>
    <row r="410" spans="1:5" ht="12.75" customHeight="1" x14ac:dyDescent="0.2">
      <c r="A410" s="3">
        <f>ROW(Таблица2[[#This Row],[Артикул]])-ROW(Таблица2[[#Headers],[Артикул]])</f>
        <v>409</v>
      </c>
      <c r="B410" s="4" t="s">
        <v>330</v>
      </c>
      <c r="C410" s="5" t="s">
        <v>456</v>
      </c>
      <c r="D410" s="9" t="s">
        <v>1995</v>
      </c>
      <c r="E410" s="7">
        <v>5</v>
      </c>
    </row>
    <row r="411" spans="1:5" ht="12.75" customHeight="1" x14ac:dyDescent="0.2">
      <c r="A411" s="3">
        <f>ROW(Таблица2[[#This Row],[Артикул]])-ROW(Таблица2[[#Headers],[Артикул]])</f>
        <v>410</v>
      </c>
      <c r="B411" s="4" t="s">
        <v>330</v>
      </c>
      <c r="C411" s="5" t="s">
        <v>457</v>
      </c>
      <c r="D411" s="9" t="s">
        <v>2189</v>
      </c>
      <c r="E411" s="7">
        <v>13</v>
      </c>
    </row>
    <row r="412" spans="1:5" ht="12.75" customHeight="1" x14ac:dyDescent="0.2">
      <c r="A412" s="3">
        <f>ROW(Таблица2[[#This Row],[Артикул]])-ROW(Таблица2[[#Headers],[Артикул]])</f>
        <v>411</v>
      </c>
      <c r="B412" s="4" t="s">
        <v>330</v>
      </c>
      <c r="C412" s="5" t="s">
        <v>458</v>
      </c>
      <c r="D412" s="9" t="s">
        <v>2190</v>
      </c>
      <c r="E412" s="7">
        <v>21</v>
      </c>
    </row>
    <row r="413" spans="1:5" ht="12.75" customHeight="1" x14ac:dyDescent="0.2">
      <c r="A413" s="3">
        <f>ROW(Таблица2[[#This Row],[Артикул]])-ROW(Таблица2[[#Headers],[Артикул]])</f>
        <v>412</v>
      </c>
      <c r="B413" s="4" t="s">
        <v>330</v>
      </c>
      <c r="C413" s="5" t="s">
        <v>459</v>
      </c>
      <c r="D413" s="9" t="s">
        <v>2191</v>
      </c>
      <c r="E413" s="7">
        <v>67</v>
      </c>
    </row>
    <row r="414" spans="1:5" ht="12.75" customHeight="1" x14ac:dyDescent="0.2">
      <c r="A414" s="3">
        <f>ROW(Таблица2[[#This Row],[Артикул]])-ROW(Таблица2[[#Headers],[Артикул]])</f>
        <v>413</v>
      </c>
      <c r="B414" s="4" t="s">
        <v>330</v>
      </c>
      <c r="C414" s="5" t="s">
        <v>460</v>
      </c>
      <c r="D414" s="9" t="s">
        <v>2192</v>
      </c>
      <c r="E414" s="7">
        <v>14</v>
      </c>
    </row>
    <row r="415" spans="1:5" ht="12.75" customHeight="1" x14ac:dyDescent="0.2">
      <c r="A415" s="3">
        <f>ROW(Таблица2[[#This Row],[Артикул]])-ROW(Таблица2[[#Headers],[Артикул]])</f>
        <v>414</v>
      </c>
      <c r="B415" s="4" t="s">
        <v>330</v>
      </c>
      <c r="C415" s="5" t="s">
        <v>461</v>
      </c>
      <c r="D415" s="9" t="s">
        <v>2193</v>
      </c>
      <c r="E415" s="7">
        <v>16</v>
      </c>
    </row>
    <row r="416" spans="1:5" ht="12.75" customHeight="1" x14ac:dyDescent="0.2">
      <c r="A416" s="3">
        <f>ROW(Таблица2[[#This Row],[Артикул]])-ROW(Таблица2[[#Headers],[Артикул]])</f>
        <v>415</v>
      </c>
      <c r="B416" s="4" t="s">
        <v>330</v>
      </c>
      <c r="C416" s="5" t="s">
        <v>462</v>
      </c>
      <c r="D416" s="9" t="s">
        <v>2194</v>
      </c>
      <c r="E416" s="7">
        <v>12</v>
      </c>
    </row>
    <row r="417" spans="1:5" ht="12.75" customHeight="1" x14ac:dyDescent="0.2">
      <c r="A417" s="3">
        <f>ROW(Таблица2[[#This Row],[Артикул]])-ROW(Таблица2[[#Headers],[Артикул]])</f>
        <v>416</v>
      </c>
      <c r="B417" s="4" t="s">
        <v>330</v>
      </c>
      <c r="C417" s="5" t="s">
        <v>463</v>
      </c>
      <c r="D417" s="9" t="s">
        <v>2195</v>
      </c>
      <c r="E417" s="7">
        <v>49</v>
      </c>
    </row>
    <row r="418" spans="1:5" ht="12.75" customHeight="1" x14ac:dyDescent="0.2">
      <c r="A418" s="3">
        <f>ROW(Таблица2[[#This Row],[Артикул]])-ROW(Таблица2[[#Headers],[Артикул]])</f>
        <v>417</v>
      </c>
      <c r="B418" s="4" t="s">
        <v>330</v>
      </c>
      <c r="C418" s="5" t="s">
        <v>464</v>
      </c>
      <c r="D418" s="9" t="s">
        <v>2196</v>
      </c>
      <c r="E418" s="7">
        <v>21</v>
      </c>
    </row>
    <row r="419" spans="1:5" ht="12.75" customHeight="1" x14ac:dyDescent="0.2">
      <c r="A419" s="3">
        <f>ROW(Таблица2[[#This Row],[Артикул]])-ROW(Таблица2[[#Headers],[Артикул]])</f>
        <v>418</v>
      </c>
      <c r="B419" s="4" t="s">
        <v>330</v>
      </c>
      <c r="C419" s="5" t="s">
        <v>466</v>
      </c>
      <c r="D419" s="9" t="s">
        <v>2197</v>
      </c>
      <c r="E419" s="7">
        <v>43</v>
      </c>
    </row>
    <row r="420" spans="1:5" ht="12.75" customHeight="1" x14ac:dyDescent="0.2">
      <c r="A420" s="3">
        <f>ROW(Таблица2[[#This Row],[Артикул]])-ROW(Таблица2[[#Headers],[Артикул]])</f>
        <v>419</v>
      </c>
      <c r="B420" s="4" t="s">
        <v>330</v>
      </c>
      <c r="C420" s="5" t="s">
        <v>467</v>
      </c>
      <c r="D420" s="9" t="s">
        <v>2198</v>
      </c>
      <c r="E420" s="7">
        <v>3</v>
      </c>
    </row>
    <row r="421" spans="1:5" ht="12.75" customHeight="1" x14ac:dyDescent="0.2">
      <c r="A421" s="3">
        <f>ROW(Таблица2[[#This Row],[Артикул]])-ROW(Таблица2[[#Headers],[Артикул]])</f>
        <v>420</v>
      </c>
      <c r="B421" s="4" t="s">
        <v>330</v>
      </c>
      <c r="C421" s="5" t="s">
        <v>468</v>
      </c>
      <c r="D421" s="9" t="s">
        <v>2199</v>
      </c>
      <c r="E421" s="7">
        <v>1038</v>
      </c>
    </row>
    <row r="422" spans="1:5" ht="12.75" customHeight="1" x14ac:dyDescent="0.2">
      <c r="A422" s="3">
        <f>ROW(Таблица2[[#This Row],[Артикул]])-ROW(Таблица2[[#Headers],[Артикул]])</f>
        <v>421</v>
      </c>
      <c r="B422" s="4" t="s">
        <v>330</v>
      </c>
      <c r="C422" s="5" t="s">
        <v>469</v>
      </c>
      <c r="D422" s="9" t="s">
        <v>2200</v>
      </c>
      <c r="E422" s="7">
        <v>3</v>
      </c>
    </row>
    <row r="423" spans="1:5" ht="12.75" customHeight="1" x14ac:dyDescent="0.2">
      <c r="A423" s="3">
        <f>ROW(Таблица2[[#This Row],[Артикул]])-ROW(Таблица2[[#Headers],[Артикул]])</f>
        <v>422</v>
      </c>
      <c r="B423" s="4" t="s">
        <v>330</v>
      </c>
      <c r="C423" s="5" t="s">
        <v>470</v>
      </c>
      <c r="D423" s="9" t="s">
        <v>2201</v>
      </c>
      <c r="E423" s="7">
        <v>6</v>
      </c>
    </row>
    <row r="424" spans="1:5" ht="12.75" customHeight="1" x14ac:dyDescent="0.2">
      <c r="A424" s="3">
        <f>ROW(Таблица2[[#This Row],[Артикул]])-ROW(Таблица2[[#Headers],[Артикул]])</f>
        <v>423</v>
      </c>
      <c r="B424" s="4" t="s">
        <v>330</v>
      </c>
      <c r="C424" s="5" t="s">
        <v>471</v>
      </c>
      <c r="D424" s="9" t="s">
        <v>2202</v>
      </c>
      <c r="E424" s="7">
        <v>6</v>
      </c>
    </row>
    <row r="425" spans="1:5" ht="12.75" customHeight="1" x14ac:dyDescent="0.2">
      <c r="A425" s="3">
        <f>ROW(Таблица2[[#This Row],[Артикул]])-ROW(Таблица2[[#Headers],[Артикул]])</f>
        <v>424</v>
      </c>
      <c r="B425" s="4" t="s">
        <v>330</v>
      </c>
      <c r="C425" s="5" t="s">
        <v>472</v>
      </c>
      <c r="D425" s="9" t="s">
        <v>2203</v>
      </c>
      <c r="E425" s="7">
        <v>81</v>
      </c>
    </row>
    <row r="426" spans="1:5" ht="12.75" customHeight="1" x14ac:dyDescent="0.2">
      <c r="A426" s="3">
        <f>ROW(Таблица2[[#This Row],[Артикул]])-ROW(Таблица2[[#Headers],[Артикул]])</f>
        <v>425</v>
      </c>
      <c r="B426" s="4" t="s">
        <v>330</v>
      </c>
      <c r="C426" s="5" t="s">
        <v>473</v>
      </c>
      <c r="D426" s="9" t="s">
        <v>2204</v>
      </c>
      <c r="E426" s="7">
        <v>16</v>
      </c>
    </row>
    <row r="427" spans="1:5" ht="12.75" customHeight="1" x14ac:dyDescent="0.2">
      <c r="A427" s="3">
        <f>ROW(Таблица2[[#This Row],[Артикул]])-ROW(Таблица2[[#Headers],[Артикул]])</f>
        <v>426</v>
      </c>
      <c r="B427" s="4" t="s">
        <v>330</v>
      </c>
      <c r="C427" s="5" t="s">
        <v>474</v>
      </c>
      <c r="D427" s="9" t="s">
        <v>2205</v>
      </c>
      <c r="E427" s="7">
        <v>1</v>
      </c>
    </row>
    <row r="428" spans="1:5" ht="12.75" customHeight="1" x14ac:dyDescent="0.2">
      <c r="A428" s="3">
        <f>ROW(Таблица2[[#This Row],[Артикул]])-ROW(Таблица2[[#Headers],[Артикул]])</f>
        <v>427</v>
      </c>
      <c r="B428" s="4" t="s">
        <v>330</v>
      </c>
      <c r="C428" s="5" t="s">
        <v>475</v>
      </c>
      <c r="D428" s="9" t="s">
        <v>2206</v>
      </c>
      <c r="E428" s="7">
        <v>35</v>
      </c>
    </row>
    <row r="429" spans="1:5" ht="12.75" customHeight="1" x14ac:dyDescent="0.2">
      <c r="A429" s="3">
        <f>ROW(Таблица2[[#This Row],[Артикул]])-ROW(Таблица2[[#Headers],[Артикул]])</f>
        <v>428</v>
      </c>
      <c r="B429" s="4" t="s">
        <v>330</v>
      </c>
      <c r="C429" s="5" t="s">
        <v>476</v>
      </c>
      <c r="D429" s="9" t="s">
        <v>2207</v>
      </c>
      <c r="E429" s="7">
        <v>27</v>
      </c>
    </row>
    <row r="430" spans="1:5" ht="12.75" customHeight="1" x14ac:dyDescent="0.2">
      <c r="A430" s="3">
        <f>ROW(Таблица2[[#This Row],[Артикул]])-ROW(Таблица2[[#Headers],[Артикул]])</f>
        <v>429</v>
      </c>
      <c r="B430" s="4" t="s">
        <v>330</v>
      </c>
      <c r="C430" s="5" t="s">
        <v>477</v>
      </c>
      <c r="D430" s="9" t="s">
        <v>2208</v>
      </c>
      <c r="E430" s="7">
        <v>37</v>
      </c>
    </row>
    <row r="431" spans="1:5" ht="12.75" customHeight="1" x14ac:dyDescent="0.2">
      <c r="A431" s="3">
        <f>ROW(Таблица2[[#This Row],[Артикул]])-ROW(Таблица2[[#Headers],[Артикул]])</f>
        <v>430</v>
      </c>
      <c r="B431" s="4" t="s">
        <v>330</v>
      </c>
      <c r="C431" s="5" t="s">
        <v>478</v>
      </c>
      <c r="D431" s="9" t="s">
        <v>2209</v>
      </c>
      <c r="E431" s="7">
        <v>36</v>
      </c>
    </row>
    <row r="432" spans="1:5" ht="12.75" customHeight="1" x14ac:dyDescent="0.2">
      <c r="A432" s="3">
        <f>ROW(Таблица2[[#This Row],[Артикул]])-ROW(Таблица2[[#Headers],[Артикул]])</f>
        <v>431</v>
      </c>
      <c r="B432" s="4" t="s">
        <v>330</v>
      </c>
      <c r="C432" s="5" t="s">
        <v>479</v>
      </c>
      <c r="D432" s="9" t="s">
        <v>2210</v>
      </c>
      <c r="E432" s="7">
        <v>38</v>
      </c>
    </row>
    <row r="433" spans="1:5" ht="12.75" customHeight="1" x14ac:dyDescent="0.2">
      <c r="A433" s="3">
        <f>ROW(Таблица2[[#This Row],[Артикул]])-ROW(Таблица2[[#Headers],[Артикул]])</f>
        <v>432</v>
      </c>
      <c r="B433" s="4" t="s">
        <v>330</v>
      </c>
      <c r="C433" s="5" t="s">
        <v>480</v>
      </c>
      <c r="D433" s="9" t="s">
        <v>1906</v>
      </c>
      <c r="E433" s="7">
        <v>5</v>
      </c>
    </row>
    <row r="434" spans="1:5" ht="12.75" customHeight="1" x14ac:dyDescent="0.2">
      <c r="A434" s="3">
        <f>ROW(Таблица2[[#This Row],[Артикул]])-ROW(Таблица2[[#Headers],[Артикул]])</f>
        <v>433</v>
      </c>
      <c r="B434" s="4" t="s">
        <v>330</v>
      </c>
      <c r="C434" s="5" t="s">
        <v>481</v>
      </c>
      <c r="D434" s="10" t="s">
        <v>2508</v>
      </c>
      <c r="E434" s="7">
        <v>9</v>
      </c>
    </row>
    <row r="435" spans="1:5" ht="12.75" customHeight="1" x14ac:dyDescent="0.2">
      <c r="A435" s="3">
        <f>ROW(Таблица2[[#This Row],[Артикул]])-ROW(Таблица2[[#Headers],[Артикул]])</f>
        <v>434</v>
      </c>
      <c r="B435" s="4" t="s">
        <v>330</v>
      </c>
      <c r="C435" s="5" t="s">
        <v>482</v>
      </c>
      <c r="D435" s="10" t="s">
        <v>2509</v>
      </c>
      <c r="E435" s="7">
        <v>4</v>
      </c>
    </row>
    <row r="436" spans="1:5" ht="12.75" customHeight="1" x14ac:dyDescent="0.2">
      <c r="A436" s="3">
        <f>ROW(Таблица2[[#This Row],[Артикул]])-ROW(Таблица2[[#Headers],[Артикул]])</f>
        <v>435</v>
      </c>
      <c r="B436" s="4" t="s">
        <v>330</v>
      </c>
      <c r="C436" s="5" t="s">
        <v>483</v>
      </c>
      <c r="D436" s="10" t="s">
        <v>1907</v>
      </c>
      <c r="E436" s="7">
        <v>5</v>
      </c>
    </row>
    <row r="437" spans="1:5" ht="12.75" customHeight="1" x14ac:dyDescent="0.2">
      <c r="A437" s="3">
        <f>ROW(Таблица2[[#This Row],[Артикул]])-ROW(Таблица2[[#Headers],[Артикул]])</f>
        <v>436</v>
      </c>
      <c r="B437" s="4" t="s">
        <v>330</v>
      </c>
      <c r="C437" s="5" t="s">
        <v>484</v>
      </c>
      <c r="D437" s="9" t="s">
        <v>1908</v>
      </c>
      <c r="E437" s="7">
        <v>5</v>
      </c>
    </row>
    <row r="438" spans="1:5" ht="12.75" customHeight="1" x14ac:dyDescent="0.2">
      <c r="A438" s="3">
        <f>ROW(Таблица2[[#This Row],[Артикул]])-ROW(Таблица2[[#Headers],[Артикул]])</f>
        <v>437</v>
      </c>
      <c r="B438" s="4" t="s">
        <v>330</v>
      </c>
      <c r="C438" s="5" t="s">
        <v>485</v>
      </c>
      <c r="D438" s="10" t="s">
        <v>2507</v>
      </c>
      <c r="E438" s="7">
        <v>19</v>
      </c>
    </row>
    <row r="439" spans="1:5" ht="12.75" customHeight="1" x14ac:dyDescent="0.2">
      <c r="A439" s="3">
        <f>ROW(Таблица2[[#This Row],[Артикул]])-ROW(Таблица2[[#Headers],[Артикул]])</f>
        <v>438</v>
      </c>
      <c r="B439" s="4" t="s">
        <v>330</v>
      </c>
      <c r="C439" s="5" t="s">
        <v>486</v>
      </c>
      <c r="D439" s="9" t="s">
        <v>2211</v>
      </c>
      <c r="E439" s="7">
        <v>16</v>
      </c>
    </row>
    <row r="440" spans="1:5" ht="12.75" customHeight="1" x14ac:dyDescent="0.2">
      <c r="A440" s="3">
        <f>ROW(Таблица2[[#This Row],[Артикул]])-ROW(Таблица2[[#Headers],[Артикул]])</f>
        <v>439</v>
      </c>
      <c r="B440" s="4" t="s">
        <v>330</v>
      </c>
      <c r="C440" s="5" t="s">
        <v>487</v>
      </c>
      <c r="D440" s="9" t="s">
        <v>2212</v>
      </c>
      <c r="E440" s="7">
        <v>17</v>
      </c>
    </row>
    <row r="441" spans="1:5" ht="12.75" customHeight="1" x14ac:dyDescent="0.2">
      <c r="A441" s="3">
        <f>ROW(Таблица2[[#This Row],[Артикул]])-ROW(Таблица2[[#Headers],[Артикул]])</f>
        <v>440</v>
      </c>
      <c r="B441" s="4" t="s">
        <v>330</v>
      </c>
      <c r="C441" s="5" t="s">
        <v>488</v>
      </c>
      <c r="D441" s="9" t="s">
        <v>2213</v>
      </c>
      <c r="E441" s="7">
        <v>18</v>
      </c>
    </row>
    <row r="442" spans="1:5" ht="12.75" customHeight="1" x14ac:dyDescent="0.2">
      <c r="A442" s="3">
        <f>ROW(Таблица2[[#This Row],[Артикул]])-ROW(Таблица2[[#Headers],[Артикул]])</f>
        <v>441</v>
      </c>
      <c r="B442" s="4" t="s">
        <v>330</v>
      </c>
      <c r="C442" s="5" t="s">
        <v>2490</v>
      </c>
      <c r="D442" s="9" t="s">
        <v>2214</v>
      </c>
      <c r="E442" s="7">
        <v>20</v>
      </c>
    </row>
    <row r="443" spans="1:5" ht="12.75" customHeight="1" x14ac:dyDescent="0.2">
      <c r="A443" s="3">
        <f>ROW(Таблица2[[#This Row],[Артикул]])-ROW(Таблица2[[#Headers],[Артикул]])</f>
        <v>442</v>
      </c>
      <c r="B443" s="4" t="s">
        <v>330</v>
      </c>
      <c r="C443" s="5" t="s">
        <v>489</v>
      </c>
      <c r="D443" s="9" t="s">
        <v>2215</v>
      </c>
      <c r="E443" s="7">
        <v>2</v>
      </c>
    </row>
    <row r="444" spans="1:5" ht="12.75" customHeight="1" x14ac:dyDescent="0.2">
      <c r="A444" s="3">
        <f>ROW(Таблица2[[#This Row],[Артикул]])-ROW(Таблица2[[#Headers],[Артикул]])</f>
        <v>443</v>
      </c>
      <c r="B444" s="4" t="s">
        <v>330</v>
      </c>
      <c r="C444" s="5" t="s">
        <v>490</v>
      </c>
      <c r="D444" s="9" t="s">
        <v>2216</v>
      </c>
      <c r="E444" s="7">
        <v>2</v>
      </c>
    </row>
    <row r="445" spans="1:5" ht="12.75" customHeight="1" x14ac:dyDescent="0.2">
      <c r="A445" s="3">
        <f>ROW(Таблица2[[#This Row],[Артикул]])-ROW(Таблица2[[#Headers],[Артикул]])</f>
        <v>444</v>
      </c>
      <c r="B445" s="4" t="s">
        <v>330</v>
      </c>
      <c r="C445" s="5" t="s">
        <v>491</v>
      </c>
      <c r="D445" s="9" t="s">
        <v>2217</v>
      </c>
      <c r="E445" s="7">
        <v>5</v>
      </c>
    </row>
    <row r="446" spans="1:5" ht="12.75" customHeight="1" x14ac:dyDescent="0.2">
      <c r="A446" s="3">
        <f>ROW(Таблица2[[#This Row],[Артикул]])-ROW(Таблица2[[#Headers],[Артикул]])</f>
        <v>445</v>
      </c>
      <c r="B446" s="4" t="s">
        <v>330</v>
      </c>
      <c r="C446" s="5" t="s">
        <v>492</v>
      </c>
      <c r="D446" s="9" t="s">
        <v>2218</v>
      </c>
      <c r="E446" s="7">
        <v>6</v>
      </c>
    </row>
    <row r="447" spans="1:5" ht="12.75" customHeight="1" x14ac:dyDescent="0.2">
      <c r="A447" s="3">
        <f>ROW(Таблица2[[#This Row],[Артикул]])-ROW(Таблица2[[#Headers],[Артикул]])</f>
        <v>446</v>
      </c>
      <c r="B447" s="4" t="s">
        <v>330</v>
      </c>
      <c r="C447" s="5" t="s">
        <v>493</v>
      </c>
      <c r="D447" s="9" t="s">
        <v>2219</v>
      </c>
      <c r="E447" s="7">
        <v>5</v>
      </c>
    </row>
    <row r="448" spans="1:5" ht="12.75" customHeight="1" x14ac:dyDescent="0.2">
      <c r="A448" s="3">
        <f>ROW(Таблица2[[#This Row],[Артикул]])-ROW(Таблица2[[#Headers],[Артикул]])</f>
        <v>447</v>
      </c>
      <c r="B448" s="4" t="s">
        <v>330</v>
      </c>
      <c r="C448" s="5" t="s">
        <v>494</v>
      </c>
      <c r="D448" s="9" t="s">
        <v>2220</v>
      </c>
      <c r="E448" s="7">
        <v>4</v>
      </c>
    </row>
    <row r="449" spans="1:5" ht="12.75" customHeight="1" x14ac:dyDescent="0.2">
      <c r="A449" s="3">
        <f>ROW(Таблица2[[#This Row],[Артикул]])-ROW(Таблица2[[#Headers],[Артикул]])</f>
        <v>448</v>
      </c>
      <c r="B449" s="4" t="s">
        <v>330</v>
      </c>
      <c r="C449" s="5" t="s">
        <v>495</v>
      </c>
      <c r="D449" s="9" t="s">
        <v>2221</v>
      </c>
      <c r="E449" s="7">
        <v>3</v>
      </c>
    </row>
    <row r="450" spans="1:5" ht="12.75" customHeight="1" x14ac:dyDescent="0.2">
      <c r="A450" s="3">
        <f>ROW(Таблица2[[#This Row],[Артикул]])-ROW(Таблица2[[#Headers],[Артикул]])</f>
        <v>449</v>
      </c>
      <c r="B450" s="4" t="s">
        <v>330</v>
      </c>
      <c r="C450" s="5" t="s">
        <v>496</v>
      </c>
      <c r="D450" s="9" t="s">
        <v>2222</v>
      </c>
      <c r="E450" s="7">
        <v>3</v>
      </c>
    </row>
    <row r="451" spans="1:5" ht="12.75" customHeight="1" x14ac:dyDescent="0.2">
      <c r="A451" s="3">
        <f>ROW(Таблица2[[#This Row],[Артикул]])-ROW(Таблица2[[#Headers],[Артикул]])</f>
        <v>450</v>
      </c>
      <c r="B451" s="4" t="s">
        <v>330</v>
      </c>
      <c r="C451" s="5" t="s">
        <v>497</v>
      </c>
      <c r="D451" s="9" t="s">
        <v>2223</v>
      </c>
      <c r="E451" s="7">
        <v>2</v>
      </c>
    </row>
    <row r="452" spans="1:5" ht="12.75" customHeight="1" x14ac:dyDescent="0.2">
      <c r="A452" s="3">
        <f>ROW(Таблица2[[#This Row],[Артикул]])-ROW(Таблица2[[#Headers],[Артикул]])</f>
        <v>451</v>
      </c>
      <c r="B452" s="4" t="s">
        <v>330</v>
      </c>
      <c r="C452" s="5" t="s">
        <v>498</v>
      </c>
      <c r="D452" s="9" t="s">
        <v>2224</v>
      </c>
      <c r="E452" s="7">
        <v>54</v>
      </c>
    </row>
    <row r="453" spans="1:5" ht="12.75" customHeight="1" x14ac:dyDescent="0.2">
      <c r="A453" s="3">
        <f>ROW(Таблица2[[#This Row],[Артикул]])-ROW(Таблица2[[#Headers],[Артикул]])</f>
        <v>452</v>
      </c>
      <c r="B453" s="4" t="s">
        <v>330</v>
      </c>
      <c r="C453" s="5" t="s">
        <v>499</v>
      </c>
      <c r="D453" s="9" t="s">
        <v>1909</v>
      </c>
      <c r="E453" s="7">
        <v>4</v>
      </c>
    </row>
    <row r="454" spans="1:5" ht="12.75" customHeight="1" x14ac:dyDescent="0.2">
      <c r="A454" s="3">
        <f>ROW(Таблица2[[#This Row],[Артикул]])-ROW(Таблица2[[#Headers],[Артикул]])</f>
        <v>453</v>
      </c>
      <c r="B454" s="4" t="s">
        <v>330</v>
      </c>
      <c r="C454" s="5" t="s">
        <v>500</v>
      </c>
      <c r="D454" s="9" t="s">
        <v>1910</v>
      </c>
      <c r="E454" s="7">
        <v>4</v>
      </c>
    </row>
    <row r="455" spans="1:5" ht="12.75" customHeight="1" x14ac:dyDescent="0.2">
      <c r="A455" s="3">
        <f>ROW(Таблица2[[#This Row],[Артикул]])-ROW(Таблица2[[#Headers],[Артикул]])</f>
        <v>454</v>
      </c>
      <c r="B455" s="4" t="s">
        <v>330</v>
      </c>
      <c r="C455" s="5" t="s">
        <v>501</v>
      </c>
      <c r="D455" s="9" t="s">
        <v>1911</v>
      </c>
      <c r="E455" s="7">
        <v>4</v>
      </c>
    </row>
    <row r="456" spans="1:5" ht="12.75" customHeight="1" x14ac:dyDescent="0.2">
      <c r="A456" s="3">
        <f>ROW(Таблица2[[#This Row],[Артикул]])-ROW(Таблица2[[#Headers],[Артикул]])</f>
        <v>455</v>
      </c>
      <c r="B456" s="4" t="s">
        <v>330</v>
      </c>
      <c r="C456" s="5" t="s">
        <v>502</v>
      </c>
      <c r="D456" s="9" t="s">
        <v>1912</v>
      </c>
      <c r="E456" s="7">
        <v>4</v>
      </c>
    </row>
    <row r="457" spans="1:5" ht="12.75" customHeight="1" x14ac:dyDescent="0.2">
      <c r="A457" s="3">
        <f>ROW(Таблица2[[#This Row],[Артикул]])-ROW(Таблица2[[#Headers],[Артикул]])</f>
        <v>456</v>
      </c>
      <c r="B457" s="4" t="s">
        <v>330</v>
      </c>
      <c r="C457" s="5" t="s">
        <v>503</v>
      </c>
      <c r="D457" s="9" t="s">
        <v>2225</v>
      </c>
      <c r="E457" s="7">
        <v>1</v>
      </c>
    </row>
    <row r="458" spans="1:5" ht="12.75" customHeight="1" x14ac:dyDescent="0.2">
      <c r="A458" s="3">
        <f>ROW(Таблица2[[#This Row],[Артикул]])-ROW(Таблица2[[#Headers],[Артикул]])</f>
        <v>457</v>
      </c>
      <c r="B458" s="4" t="s">
        <v>330</v>
      </c>
      <c r="C458" s="5" t="s">
        <v>504</v>
      </c>
      <c r="D458" s="9" t="s">
        <v>2226</v>
      </c>
      <c r="E458" s="7">
        <v>1</v>
      </c>
    </row>
    <row r="459" spans="1:5" ht="12.75" customHeight="1" x14ac:dyDescent="0.2">
      <c r="A459" s="3">
        <f>ROW(Таблица2[[#This Row],[Артикул]])-ROW(Таблица2[[#Headers],[Артикул]])</f>
        <v>458</v>
      </c>
      <c r="B459" s="4" t="s">
        <v>330</v>
      </c>
      <c r="C459" s="5" t="s">
        <v>505</v>
      </c>
      <c r="D459" s="10" t="s">
        <v>2510</v>
      </c>
      <c r="E459" s="7">
        <v>1</v>
      </c>
    </row>
    <row r="460" spans="1:5" ht="12.75" customHeight="1" x14ac:dyDescent="0.2">
      <c r="A460" s="3">
        <f>ROW(Таблица2[[#This Row],[Артикул]])-ROW(Таблица2[[#Headers],[Артикул]])</f>
        <v>459</v>
      </c>
      <c r="B460" s="4" t="s">
        <v>330</v>
      </c>
      <c r="C460" s="5" t="s">
        <v>506</v>
      </c>
      <c r="D460" s="10" t="s">
        <v>2511</v>
      </c>
      <c r="E460" s="7">
        <v>1</v>
      </c>
    </row>
    <row r="461" spans="1:5" ht="12.75" customHeight="1" x14ac:dyDescent="0.2">
      <c r="A461" s="3">
        <f>ROW(Таблица2[[#This Row],[Артикул]])-ROW(Таблица2[[#Headers],[Артикул]])</f>
        <v>460</v>
      </c>
      <c r="B461" s="4" t="s">
        <v>330</v>
      </c>
      <c r="C461" s="5" t="s">
        <v>507</v>
      </c>
      <c r="D461" s="9" t="s">
        <v>2227</v>
      </c>
      <c r="E461" s="7">
        <v>1</v>
      </c>
    </row>
    <row r="462" spans="1:5" ht="12.75" customHeight="1" x14ac:dyDescent="0.2">
      <c r="A462" s="3">
        <f>ROW(Таблица2[[#This Row],[Артикул]])-ROW(Таблица2[[#Headers],[Артикул]])</f>
        <v>461</v>
      </c>
      <c r="B462" s="4" t="s">
        <v>330</v>
      </c>
      <c r="C462" s="5" t="s">
        <v>508</v>
      </c>
      <c r="D462" s="9" t="s">
        <v>1913</v>
      </c>
      <c r="E462" s="7">
        <v>4</v>
      </c>
    </row>
    <row r="463" spans="1:5" ht="12.75" customHeight="1" x14ac:dyDescent="0.2">
      <c r="A463" s="3">
        <f>ROW(Таблица2[[#This Row],[Артикул]])-ROW(Таблица2[[#Headers],[Артикул]])</f>
        <v>462</v>
      </c>
      <c r="B463" s="4" t="s">
        <v>330</v>
      </c>
      <c r="C463" s="5" t="s">
        <v>509</v>
      </c>
      <c r="D463" s="9" t="s">
        <v>1914</v>
      </c>
      <c r="E463" s="7">
        <v>4</v>
      </c>
    </row>
    <row r="464" spans="1:5" ht="12.75" customHeight="1" x14ac:dyDescent="0.2">
      <c r="A464" s="3">
        <f>ROW(Таблица2[[#This Row],[Артикул]])-ROW(Таблица2[[#Headers],[Артикул]])</f>
        <v>463</v>
      </c>
      <c r="B464" s="4" t="s">
        <v>330</v>
      </c>
      <c r="C464" s="5" t="s">
        <v>510</v>
      </c>
      <c r="D464" s="9" t="s">
        <v>1915</v>
      </c>
      <c r="E464" s="7">
        <v>7</v>
      </c>
    </row>
    <row r="465" spans="1:5" ht="12.75" customHeight="1" x14ac:dyDescent="0.2">
      <c r="A465" s="3">
        <f>ROW(Таблица2[[#This Row],[Артикул]])-ROW(Таблица2[[#Headers],[Артикул]])</f>
        <v>464</v>
      </c>
      <c r="B465" s="4" t="s">
        <v>330</v>
      </c>
      <c r="C465" s="5" t="s">
        <v>511</v>
      </c>
      <c r="D465" s="9" t="s">
        <v>1916</v>
      </c>
      <c r="E465" s="7">
        <v>4</v>
      </c>
    </row>
    <row r="466" spans="1:5" ht="12.75" customHeight="1" x14ac:dyDescent="0.2">
      <c r="A466" s="3">
        <f>ROW(Таблица2[[#This Row],[Артикул]])-ROW(Таблица2[[#Headers],[Артикул]])</f>
        <v>465</v>
      </c>
      <c r="B466" s="4" t="s">
        <v>330</v>
      </c>
      <c r="C466" s="11" t="s">
        <v>512</v>
      </c>
      <c r="D466" s="9" t="s">
        <v>1917</v>
      </c>
      <c r="E466" s="7">
        <v>4</v>
      </c>
    </row>
    <row r="467" spans="1:5" ht="12.75" customHeight="1" x14ac:dyDescent="0.2">
      <c r="A467" s="3">
        <f>ROW(Таблица2[[#This Row],[Артикул]])-ROW(Таблица2[[#Headers],[Артикул]])</f>
        <v>466</v>
      </c>
      <c r="B467" s="4" t="s">
        <v>330</v>
      </c>
      <c r="C467" s="5" t="s">
        <v>513</v>
      </c>
      <c r="D467" s="9" t="s">
        <v>2228</v>
      </c>
      <c r="E467" s="7">
        <v>4</v>
      </c>
    </row>
    <row r="468" spans="1:5" ht="12.75" customHeight="1" x14ac:dyDescent="0.2">
      <c r="A468" s="3">
        <f>ROW(Таблица2[[#This Row],[Артикул]])-ROW(Таблица2[[#Headers],[Артикул]])</f>
        <v>467</v>
      </c>
      <c r="B468" s="4" t="s">
        <v>330</v>
      </c>
      <c r="C468" s="5" t="s">
        <v>514</v>
      </c>
      <c r="D468" s="9" t="s">
        <v>2229</v>
      </c>
      <c r="E468" s="7">
        <v>4</v>
      </c>
    </row>
    <row r="469" spans="1:5" ht="12.75" customHeight="1" x14ac:dyDescent="0.2">
      <c r="A469" s="3">
        <f>ROW(Таблица2[[#This Row],[Артикул]])-ROW(Таблица2[[#Headers],[Артикул]])</f>
        <v>468</v>
      </c>
      <c r="B469" s="4" t="s">
        <v>330</v>
      </c>
      <c r="C469" s="5" t="s">
        <v>515</v>
      </c>
      <c r="D469" s="9" t="s">
        <v>2230</v>
      </c>
      <c r="E469" s="7">
        <v>3</v>
      </c>
    </row>
    <row r="470" spans="1:5" ht="12.75" customHeight="1" x14ac:dyDescent="0.2">
      <c r="A470" s="3">
        <f>ROW(Таблица2[[#This Row],[Артикул]])-ROW(Таблица2[[#Headers],[Артикул]])</f>
        <v>469</v>
      </c>
      <c r="B470" s="4" t="s">
        <v>330</v>
      </c>
      <c r="C470" s="5" t="s">
        <v>516</v>
      </c>
      <c r="D470" s="9" t="s">
        <v>2231</v>
      </c>
      <c r="E470" s="7">
        <v>3</v>
      </c>
    </row>
    <row r="471" spans="1:5" ht="12.75" customHeight="1" x14ac:dyDescent="0.2">
      <c r="A471" s="3">
        <f>ROW(Таблица2[[#This Row],[Артикул]])-ROW(Таблица2[[#Headers],[Артикул]])</f>
        <v>470</v>
      </c>
      <c r="B471" s="4" t="s">
        <v>330</v>
      </c>
      <c r="C471" s="5" t="s">
        <v>517</v>
      </c>
      <c r="D471" s="9" t="s">
        <v>2232</v>
      </c>
      <c r="E471" s="7">
        <v>3</v>
      </c>
    </row>
    <row r="472" spans="1:5" ht="12.75" customHeight="1" x14ac:dyDescent="0.2">
      <c r="A472" s="3">
        <f>ROW(Таблица2[[#This Row],[Артикул]])-ROW(Таблица2[[#Headers],[Артикул]])</f>
        <v>471</v>
      </c>
      <c r="B472" s="4" t="s">
        <v>330</v>
      </c>
      <c r="C472" s="5" t="s">
        <v>518</v>
      </c>
      <c r="D472" s="9" t="s">
        <v>2233</v>
      </c>
      <c r="E472" s="7">
        <v>19</v>
      </c>
    </row>
    <row r="473" spans="1:5" ht="12.75" customHeight="1" x14ac:dyDescent="0.2">
      <c r="A473" s="3">
        <f>ROW(Таблица2[[#This Row],[Артикул]])-ROW(Таблица2[[#Headers],[Артикул]])</f>
        <v>472</v>
      </c>
      <c r="B473" s="4" t="s">
        <v>330</v>
      </c>
      <c r="C473" s="5" t="s">
        <v>519</v>
      </c>
      <c r="D473" s="9" t="s">
        <v>2234</v>
      </c>
      <c r="E473" s="7">
        <v>27</v>
      </c>
    </row>
    <row r="474" spans="1:5" ht="12.75" customHeight="1" x14ac:dyDescent="0.2">
      <c r="A474" s="3">
        <f>ROW(Таблица2[[#This Row],[Артикул]])-ROW(Таблица2[[#Headers],[Артикул]])</f>
        <v>473</v>
      </c>
      <c r="B474" s="4" t="s">
        <v>330</v>
      </c>
      <c r="C474" s="5" t="s">
        <v>520</v>
      </c>
      <c r="D474" s="9" t="s">
        <v>2235</v>
      </c>
      <c r="E474" s="7">
        <v>20</v>
      </c>
    </row>
    <row r="475" spans="1:5" ht="12.75" customHeight="1" x14ac:dyDescent="0.2">
      <c r="A475" s="3">
        <f>ROW(Таблица2[[#This Row],[Артикул]])-ROW(Таблица2[[#Headers],[Артикул]])</f>
        <v>474</v>
      </c>
      <c r="B475" s="4" t="s">
        <v>330</v>
      </c>
      <c r="C475" s="5" t="s">
        <v>521</v>
      </c>
      <c r="D475" s="9" t="s">
        <v>2236</v>
      </c>
      <c r="E475" s="7">
        <v>20</v>
      </c>
    </row>
    <row r="476" spans="1:5" ht="12.75" customHeight="1" x14ac:dyDescent="0.2">
      <c r="A476" s="3">
        <f>ROW(Таблица2[[#This Row],[Артикул]])-ROW(Таблица2[[#Headers],[Артикул]])</f>
        <v>475</v>
      </c>
      <c r="B476" s="4" t="s">
        <v>330</v>
      </c>
      <c r="C476" s="5" t="s">
        <v>522</v>
      </c>
      <c r="D476" s="9" t="s">
        <v>2237</v>
      </c>
      <c r="E476" s="7">
        <v>20</v>
      </c>
    </row>
    <row r="477" spans="1:5" ht="12.75" customHeight="1" x14ac:dyDescent="0.2">
      <c r="A477" s="3">
        <f>ROW(Таблица2[[#This Row],[Артикул]])-ROW(Таблица2[[#Headers],[Артикул]])</f>
        <v>476</v>
      </c>
      <c r="B477" s="4" t="s">
        <v>330</v>
      </c>
      <c r="C477" s="5" t="s">
        <v>523</v>
      </c>
      <c r="D477" s="9" t="s">
        <v>2238</v>
      </c>
      <c r="E477" s="7">
        <v>20</v>
      </c>
    </row>
    <row r="478" spans="1:5" ht="12.75" customHeight="1" x14ac:dyDescent="0.2">
      <c r="A478" s="3">
        <f>ROW(Таблица2[[#This Row],[Артикул]])-ROW(Таблица2[[#Headers],[Артикул]])</f>
        <v>477</v>
      </c>
      <c r="B478" s="4" t="s">
        <v>330</v>
      </c>
      <c r="C478" s="5" t="s">
        <v>524</v>
      </c>
      <c r="D478" s="9" t="s">
        <v>2239</v>
      </c>
      <c r="E478" s="7">
        <v>16</v>
      </c>
    </row>
    <row r="479" spans="1:5" ht="12.75" customHeight="1" x14ac:dyDescent="0.2">
      <c r="A479" s="3">
        <f>ROW(Таблица2[[#This Row],[Артикул]])-ROW(Таблица2[[#Headers],[Артикул]])</f>
        <v>478</v>
      </c>
      <c r="B479" s="4" t="s">
        <v>330</v>
      </c>
      <c r="C479" s="5" t="s">
        <v>525</v>
      </c>
      <c r="D479" s="9" t="s">
        <v>2240</v>
      </c>
      <c r="E479" s="7">
        <v>4</v>
      </c>
    </row>
    <row r="480" spans="1:5" ht="12.75" customHeight="1" x14ac:dyDescent="0.2">
      <c r="A480" s="3">
        <f>ROW(Таблица2[[#This Row],[Артикул]])-ROW(Таблица2[[#Headers],[Артикул]])</f>
        <v>479</v>
      </c>
      <c r="B480" s="4" t="s">
        <v>330</v>
      </c>
      <c r="C480" s="5" t="s">
        <v>526</v>
      </c>
      <c r="D480" s="9" t="s">
        <v>2241</v>
      </c>
      <c r="E480" s="7">
        <v>4</v>
      </c>
    </row>
    <row r="481" spans="1:5" ht="12.75" customHeight="1" x14ac:dyDescent="0.2">
      <c r="A481" s="3">
        <f>ROW(Таблица2[[#This Row],[Артикул]])-ROW(Таблица2[[#Headers],[Артикул]])</f>
        <v>480</v>
      </c>
      <c r="B481" s="4" t="s">
        <v>330</v>
      </c>
      <c r="C481" s="5" t="s">
        <v>527</v>
      </c>
      <c r="D481" s="9" t="s">
        <v>1918</v>
      </c>
      <c r="E481" s="7">
        <v>24</v>
      </c>
    </row>
    <row r="482" spans="1:5" ht="12.75" customHeight="1" x14ac:dyDescent="0.2">
      <c r="A482" s="3">
        <f>ROW(Таблица2[[#This Row],[Артикул]])-ROW(Таблица2[[#Headers],[Артикул]])</f>
        <v>481</v>
      </c>
      <c r="B482" s="4" t="s">
        <v>330</v>
      </c>
      <c r="C482" s="5" t="s">
        <v>528</v>
      </c>
      <c r="D482" s="9" t="s">
        <v>1919</v>
      </c>
      <c r="E482" s="7">
        <v>36</v>
      </c>
    </row>
    <row r="483" spans="1:5" ht="12.75" customHeight="1" x14ac:dyDescent="0.2">
      <c r="A483" s="3">
        <f>ROW(Таблица2[[#This Row],[Артикул]])-ROW(Таблица2[[#Headers],[Артикул]])</f>
        <v>482</v>
      </c>
      <c r="B483" s="4" t="s">
        <v>330</v>
      </c>
      <c r="C483" s="5" t="s">
        <v>529</v>
      </c>
      <c r="D483" s="9" t="s">
        <v>1920</v>
      </c>
      <c r="E483" s="7">
        <v>48</v>
      </c>
    </row>
    <row r="484" spans="1:5" ht="12.75" customHeight="1" x14ac:dyDescent="0.2">
      <c r="A484" s="3">
        <f>ROW(Таблица2[[#This Row],[Артикул]])-ROW(Таблица2[[#Headers],[Артикул]])</f>
        <v>483</v>
      </c>
      <c r="B484" s="4" t="s">
        <v>330</v>
      </c>
      <c r="C484" s="5" t="s">
        <v>530</v>
      </c>
      <c r="D484" s="9" t="s">
        <v>1921</v>
      </c>
      <c r="E484" s="7">
        <v>24</v>
      </c>
    </row>
    <row r="485" spans="1:5" ht="12.75" customHeight="1" x14ac:dyDescent="0.2">
      <c r="A485" s="3">
        <f>ROW(Таблица2[[#This Row],[Артикул]])-ROW(Таблица2[[#Headers],[Артикул]])</f>
        <v>484</v>
      </c>
      <c r="B485" s="4" t="s">
        <v>330</v>
      </c>
      <c r="C485" s="5" t="s">
        <v>531</v>
      </c>
      <c r="D485" s="9" t="s">
        <v>2242</v>
      </c>
      <c r="E485" s="7">
        <v>14</v>
      </c>
    </row>
    <row r="486" spans="1:5" ht="12.75" customHeight="1" x14ac:dyDescent="0.2">
      <c r="A486" s="3">
        <f>ROW(Таблица2[[#This Row],[Артикул]])-ROW(Таблица2[[#Headers],[Артикул]])</f>
        <v>485</v>
      </c>
      <c r="B486" s="4" t="s">
        <v>330</v>
      </c>
      <c r="C486" s="5" t="s">
        <v>532</v>
      </c>
      <c r="D486" s="9" t="s">
        <v>2243</v>
      </c>
      <c r="E486" s="7">
        <v>6</v>
      </c>
    </row>
    <row r="487" spans="1:5" ht="12.75" customHeight="1" x14ac:dyDescent="0.2">
      <c r="A487" s="3">
        <f>ROW(Таблица2[[#This Row],[Артикул]])-ROW(Таблица2[[#Headers],[Артикул]])</f>
        <v>486</v>
      </c>
      <c r="B487" s="4" t="s">
        <v>330</v>
      </c>
      <c r="C487" s="5" t="s">
        <v>533</v>
      </c>
      <c r="D487" s="9" t="s">
        <v>2244</v>
      </c>
      <c r="E487" s="7">
        <v>8</v>
      </c>
    </row>
    <row r="488" spans="1:5" ht="12.75" customHeight="1" x14ac:dyDescent="0.2">
      <c r="A488" s="3">
        <f>ROW(Таблица2[[#This Row],[Артикул]])-ROW(Таблица2[[#Headers],[Артикул]])</f>
        <v>487</v>
      </c>
      <c r="B488" s="4" t="s">
        <v>330</v>
      </c>
      <c r="C488" s="5" t="s">
        <v>534</v>
      </c>
      <c r="D488" s="9" t="s">
        <v>2245</v>
      </c>
      <c r="E488" s="7">
        <v>6</v>
      </c>
    </row>
    <row r="489" spans="1:5" ht="12.75" customHeight="1" x14ac:dyDescent="0.2">
      <c r="A489" s="3">
        <f>ROW(Таблица2[[#This Row],[Артикул]])-ROW(Таблица2[[#Headers],[Артикул]])</f>
        <v>488</v>
      </c>
      <c r="B489" s="4" t="s">
        <v>330</v>
      </c>
      <c r="C489" s="5" t="s">
        <v>535</v>
      </c>
      <c r="D489" s="9" t="s">
        <v>2246</v>
      </c>
      <c r="E489" s="7">
        <v>6</v>
      </c>
    </row>
    <row r="490" spans="1:5" ht="12.75" customHeight="1" x14ac:dyDescent="0.2">
      <c r="A490" s="3">
        <f>ROW(Таблица2[[#This Row],[Артикул]])-ROW(Таблица2[[#Headers],[Артикул]])</f>
        <v>489</v>
      </c>
      <c r="B490" s="4" t="s">
        <v>330</v>
      </c>
      <c r="C490" s="5" t="s">
        <v>536</v>
      </c>
      <c r="D490" s="9" t="s">
        <v>2247</v>
      </c>
      <c r="E490" s="7">
        <v>6</v>
      </c>
    </row>
    <row r="491" spans="1:5" ht="12.75" customHeight="1" x14ac:dyDescent="0.2">
      <c r="A491" s="3">
        <f>ROW(Таблица2[[#This Row],[Артикул]])-ROW(Таблица2[[#Headers],[Артикул]])</f>
        <v>490</v>
      </c>
      <c r="B491" s="4" t="s">
        <v>330</v>
      </c>
      <c r="C491" s="5" t="s">
        <v>537</v>
      </c>
      <c r="D491" s="9" t="s">
        <v>2248</v>
      </c>
      <c r="E491" s="7">
        <v>8</v>
      </c>
    </row>
    <row r="492" spans="1:5" ht="12.75" customHeight="1" x14ac:dyDescent="0.2">
      <c r="A492" s="3">
        <f>ROW(Таблица2[[#This Row],[Артикул]])-ROW(Таблица2[[#Headers],[Артикул]])</f>
        <v>491</v>
      </c>
      <c r="B492" s="4" t="s">
        <v>330</v>
      </c>
      <c r="C492" s="5" t="s">
        <v>538</v>
      </c>
      <c r="D492" s="9" t="s">
        <v>2249</v>
      </c>
      <c r="E492" s="7">
        <v>8</v>
      </c>
    </row>
    <row r="493" spans="1:5" ht="12.75" customHeight="1" x14ac:dyDescent="0.2">
      <c r="A493" s="3">
        <f>ROW(Таблица2[[#This Row],[Артикул]])-ROW(Таблица2[[#Headers],[Артикул]])</f>
        <v>492</v>
      </c>
      <c r="B493" s="4" t="s">
        <v>330</v>
      </c>
      <c r="C493" s="5" t="s">
        <v>539</v>
      </c>
      <c r="D493" s="9" t="s">
        <v>2250</v>
      </c>
      <c r="E493" s="7">
        <v>2</v>
      </c>
    </row>
    <row r="494" spans="1:5" ht="12.75" customHeight="1" x14ac:dyDescent="0.2">
      <c r="A494" s="3">
        <f>ROW(Таблица2[[#This Row],[Артикул]])-ROW(Таблица2[[#Headers],[Артикул]])</f>
        <v>493</v>
      </c>
      <c r="B494" s="4" t="s">
        <v>330</v>
      </c>
      <c r="C494" s="5" t="s">
        <v>540</v>
      </c>
      <c r="D494" s="9" t="s">
        <v>2251</v>
      </c>
      <c r="E494" s="7">
        <v>16</v>
      </c>
    </row>
    <row r="495" spans="1:5" ht="12.75" customHeight="1" x14ac:dyDescent="0.2">
      <c r="A495" s="3">
        <f>ROW(Таблица2[[#This Row],[Артикул]])-ROW(Таблица2[[#Headers],[Артикул]])</f>
        <v>494</v>
      </c>
      <c r="B495" s="4" t="s">
        <v>330</v>
      </c>
      <c r="C495" s="5" t="s">
        <v>541</v>
      </c>
      <c r="D495" s="9" t="s">
        <v>1996</v>
      </c>
      <c r="E495" s="7">
        <v>4</v>
      </c>
    </row>
    <row r="496" spans="1:5" ht="12.75" customHeight="1" x14ac:dyDescent="0.2">
      <c r="A496" s="3">
        <f>ROW(Таблица2[[#This Row],[Артикул]])-ROW(Таблица2[[#Headers],[Артикул]])</f>
        <v>495</v>
      </c>
      <c r="B496" s="4" t="s">
        <v>330</v>
      </c>
      <c r="C496" s="5" t="s">
        <v>542</v>
      </c>
      <c r="D496" s="9" t="s">
        <v>1997</v>
      </c>
      <c r="E496" s="7">
        <v>2</v>
      </c>
    </row>
    <row r="497" spans="1:5" ht="12.75" customHeight="1" x14ac:dyDescent="0.2">
      <c r="A497" s="3">
        <f>ROW(Таблица2[[#This Row],[Артикул]])-ROW(Таблица2[[#Headers],[Артикул]])</f>
        <v>496</v>
      </c>
      <c r="B497" s="4" t="s">
        <v>330</v>
      </c>
      <c r="C497" s="5" t="s">
        <v>543</v>
      </c>
      <c r="D497" s="9" t="s">
        <v>1998</v>
      </c>
      <c r="E497" s="7">
        <v>3</v>
      </c>
    </row>
    <row r="498" spans="1:5" ht="12.75" customHeight="1" x14ac:dyDescent="0.2">
      <c r="A498" s="3">
        <f>ROW(Таблица2[[#This Row],[Артикул]])-ROW(Таблица2[[#Headers],[Артикул]])</f>
        <v>497</v>
      </c>
      <c r="B498" s="4" t="s">
        <v>330</v>
      </c>
      <c r="C498" s="5" t="s">
        <v>544</v>
      </c>
      <c r="D498" s="9" t="s">
        <v>1999</v>
      </c>
      <c r="E498" s="7">
        <v>2</v>
      </c>
    </row>
    <row r="499" spans="1:5" ht="12.75" customHeight="1" x14ac:dyDescent="0.2">
      <c r="A499" s="3">
        <f>ROW(Таблица2[[#This Row],[Артикул]])-ROW(Таблица2[[#Headers],[Артикул]])</f>
        <v>498</v>
      </c>
      <c r="B499" s="4" t="s">
        <v>330</v>
      </c>
      <c r="C499" s="5" t="s">
        <v>546</v>
      </c>
      <c r="D499" s="10" t="s">
        <v>2512</v>
      </c>
      <c r="E499" s="7">
        <v>27</v>
      </c>
    </row>
    <row r="500" spans="1:5" ht="12.75" customHeight="1" x14ac:dyDescent="0.2">
      <c r="A500" s="3">
        <f>ROW(Таблица2[[#This Row],[Артикул]])-ROW(Таблица2[[#Headers],[Артикул]])</f>
        <v>499</v>
      </c>
      <c r="B500" s="4" t="s">
        <v>330</v>
      </c>
      <c r="C500" s="5" t="s">
        <v>547</v>
      </c>
      <c r="D500" s="9" t="s">
        <v>1922</v>
      </c>
      <c r="E500" s="7">
        <v>2</v>
      </c>
    </row>
    <row r="501" spans="1:5" ht="12.75" customHeight="1" x14ac:dyDescent="0.2">
      <c r="A501" s="3">
        <f>ROW(Таблица2[[#This Row],[Артикул]])-ROW(Таблица2[[#Headers],[Артикул]])</f>
        <v>500</v>
      </c>
      <c r="B501" s="4" t="s">
        <v>330</v>
      </c>
      <c r="C501" s="5" t="s">
        <v>548</v>
      </c>
      <c r="D501" s="10" t="s">
        <v>2513</v>
      </c>
      <c r="E501" s="7">
        <v>19</v>
      </c>
    </row>
    <row r="502" spans="1:5" ht="12.75" customHeight="1" x14ac:dyDescent="0.2">
      <c r="A502" s="3">
        <f>ROW(Таблица2[[#This Row],[Артикул]])-ROW(Таблица2[[#Headers],[Артикул]])</f>
        <v>501</v>
      </c>
      <c r="B502" s="4" t="s">
        <v>330</v>
      </c>
      <c r="C502" s="5" t="s">
        <v>549</v>
      </c>
      <c r="D502" s="10" t="s">
        <v>2514</v>
      </c>
      <c r="E502" s="7">
        <v>13</v>
      </c>
    </row>
    <row r="503" spans="1:5" ht="12.75" customHeight="1" x14ac:dyDescent="0.2">
      <c r="A503" s="3">
        <f>ROW(Таблица2[[#This Row],[Артикул]])-ROW(Таблица2[[#Headers],[Артикул]])</f>
        <v>502</v>
      </c>
      <c r="B503" s="4" t="s">
        <v>330</v>
      </c>
      <c r="C503" s="5" t="s">
        <v>550</v>
      </c>
      <c r="D503" s="10" t="s">
        <v>2515</v>
      </c>
      <c r="E503" s="7">
        <v>10</v>
      </c>
    </row>
    <row r="504" spans="1:5" ht="12.75" customHeight="1" x14ac:dyDescent="0.2">
      <c r="A504" s="3">
        <f>ROW(Таблица2[[#This Row],[Артикул]])-ROW(Таблица2[[#Headers],[Артикул]])</f>
        <v>503</v>
      </c>
      <c r="B504" s="4" t="s">
        <v>330</v>
      </c>
      <c r="C504" s="5" t="s">
        <v>551</v>
      </c>
      <c r="D504" s="9" t="s">
        <v>2252</v>
      </c>
      <c r="E504" s="7">
        <v>1117</v>
      </c>
    </row>
    <row r="505" spans="1:5" ht="12.75" customHeight="1" x14ac:dyDescent="0.2">
      <c r="A505" s="3">
        <f>ROW(Таблица2[[#This Row],[Артикул]])-ROW(Таблица2[[#Headers],[Артикул]])</f>
        <v>504</v>
      </c>
      <c r="B505" s="4" t="s">
        <v>330</v>
      </c>
      <c r="C505" s="5" t="s">
        <v>552</v>
      </c>
      <c r="D505" s="9" t="s">
        <v>2253</v>
      </c>
      <c r="E505" s="7">
        <v>724</v>
      </c>
    </row>
    <row r="506" spans="1:5" ht="12.75" customHeight="1" x14ac:dyDescent="0.2">
      <c r="A506" s="3">
        <f>ROW(Таблица2[[#This Row],[Артикул]])-ROW(Таблица2[[#Headers],[Артикул]])</f>
        <v>505</v>
      </c>
      <c r="B506" s="4" t="s">
        <v>330</v>
      </c>
      <c r="C506" s="5" t="s">
        <v>553</v>
      </c>
      <c r="D506" s="9" t="s">
        <v>2254</v>
      </c>
      <c r="E506" s="7">
        <v>844</v>
      </c>
    </row>
    <row r="507" spans="1:5" ht="12.75" customHeight="1" x14ac:dyDescent="0.2">
      <c r="A507" s="3">
        <f>ROW(Таблица2[[#This Row],[Артикул]])-ROW(Таблица2[[#Headers],[Артикул]])</f>
        <v>506</v>
      </c>
      <c r="B507" s="4" t="s">
        <v>330</v>
      </c>
      <c r="C507" s="5" t="s">
        <v>554</v>
      </c>
      <c r="D507" s="9" t="s">
        <v>2255</v>
      </c>
      <c r="E507" s="7">
        <v>722</v>
      </c>
    </row>
    <row r="508" spans="1:5" ht="12.75" customHeight="1" x14ac:dyDescent="0.2">
      <c r="A508" s="3">
        <f>ROW(Таблица2[[#This Row],[Артикул]])-ROW(Таблица2[[#Headers],[Артикул]])</f>
        <v>507</v>
      </c>
      <c r="B508" s="4" t="s">
        <v>330</v>
      </c>
      <c r="C508" s="5" t="s">
        <v>555</v>
      </c>
      <c r="D508" s="9" t="s">
        <v>2001</v>
      </c>
      <c r="E508" s="7">
        <v>5</v>
      </c>
    </row>
    <row r="509" spans="1:5" ht="12.75" customHeight="1" x14ac:dyDescent="0.2">
      <c r="A509" s="3">
        <f>ROW(Таблица2[[#This Row],[Артикул]])-ROW(Таблица2[[#Headers],[Артикул]])</f>
        <v>508</v>
      </c>
      <c r="B509" s="4" t="s">
        <v>330</v>
      </c>
      <c r="C509" s="5" t="s">
        <v>556</v>
      </c>
      <c r="D509" s="9" t="s">
        <v>2002</v>
      </c>
      <c r="E509" s="7">
        <v>1</v>
      </c>
    </row>
    <row r="510" spans="1:5" ht="12.75" customHeight="1" x14ac:dyDescent="0.2">
      <c r="A510" s="3">
        <f>ROW(Таблица2[[#This Row],[Артикул]])-ROW(Таблица2[[#Headers],[Артикул]])</f>
        <v>509</v>
      </c>
      <c r="B510" s="4" t="s">
        <v>330</v>
      </c>
      <c r="C510" s="5" t="s">
        <v>557</v>
      </c>
      <c r="D510" s="9" t="s">
        <v>2256</v>
      </c>
      <c r="E510" s="7">
        <v>8</v>
      </c>
    </row>
    <row r="511" spans="1:5" ht="12.75" customHeight="1" x14ac:dyDescent="0.2">
      <c r="A511" s="3">
        <f>ROW(Таблица2[[#This Row],[Артикул]])-ROW(Таблица2[[#Headers],[Артикул]])</f>
        <v>510</v>
      </c>
      <c r="B511" s="4" t="s">
        <v>330</v>
      </c>
      <c r="C511" s="5" t="s">
        <v>558</v>
      </c>
      <c r="D511" s="9" t="s">
        <v>2257</v>
      </c>
      <c r="E511" s="7">
        <v>10</v>
      </c>
    </row>
    <row r="512" spans="1:5" ht="12.75" customHeight="1" x14ac:dyDescent="0.2">
      <c r="A512" s="3">
        <f>ROW(Таблица2[[#This Row],[Артикул]])-ROW(Таблица2[[#Headers],[Артикул]])</f>
        <v>511</v>
      </c>
      <c r="B512" s="4" t="s">
        <v>330</v>
      </c>
      <c r="C512" s="5" t="s">
        <v>559</v>
      </c>
      <c r="D512" s="9" t="s">
        <v>2258</v>
      </c>
      <c r="E512" s="7">
        <v>10</v>
      </c>
    </row>
    <row r="513" spans="1:5" ht="12.75" customHeight="1" x14ac:dyDescent="0.2">
      <c r="A513" s="3">
        <f>ROW(Таблица2[[#This Row],[Артикул]])-ROW(Таблица2[[#Headers],[Артикул]])</f>
        <v>512</v>
      </c>
      <c r="B513" s="4" t="s">
        <v>330</v>
      </c>
      <c r="C513" s="5" t="s">
        <v>560</v>
      </c>
      <c r="D513" s="9" t="s">
        <v>2259</v>
      </c>
      <c r="E513" s="7">
        <v>10</v>
      </c>
    </row>
    <row r="514" spans="1:5" ht="12.75" customHeight="1" x14ac:dyDescent="0.2">
      <c r="A514" s="3">
        <f>ROW(Таблица2[[#This Row],[Артикул]])-ROW(Таблица2[[#Headers],[Артикул]])</f>
        <v>513</v>
      </c>
      <c r="B514" s="4" t="s">
        <v>330</v>
      </c>
      <c r="C514" s="5" t="s">
        <v>561</v>
      </c>
      <c r="D514" s="9" t="s">
        <v>2260</v>
      </c>
      <c r="E514" s="7">
        <v>1</v>
      </c>
    </row>
    <row r="515" spans="1:5" ht="12.75" customHeight="1" x14ac:dyDescent="0.2">
      <c r="A515" s="3">
        <f>ROW(Таблица2[[#This Row],[Артикул]])-ROW(Таблица2[[#Headers],[Артикул]])</f>
        <v>514</v>
      </c>
      <c r="B515" s="4" t="s">
        <v>330</v>
      </c>
      <c r="C515" s="5" t="s">
        <v>562</v>
      </c>
      <c r="D515" s="9" t="s">
        <v>2261</v>
      </c>
      <c r="E515" s="7">
        <v>1</v>
      </c>
    </row>
    <row r="516" spans="1:5" ht="12.75" customHeight="1" x14ac:dyDescent="0.2">
      <c r="A516" s="3">
        <f>ROW(Таблица2[[#This Row],[Артикул]])-ROW(Таблица2[[#Headers],[Артикул]])</f>
        <v>515</v>
      </c>
      <c r="B516" s="4" t="s">
        <v>330</v>
      </c>
      <c r="C516" s="5" t="s">
        <v>564</v>
      </c>
      <c r="D516" s="9" t="s">
        <v>2262</v>
      </c>
      <c r="E516" s="7">
        <v>89</v>
      </c>
    </row>
    <row r="517" spans="1:5" ht="12.75" customHeight="1" x14ac:dyDescent="0.2">
      <c r="A517" s="3">
        <f>ROW(Таблица2[[#This Row],[Артикул]])-ROW(Таблица2[[#Headers],[Артикул]])</f>
        <v>516</v>
      </c>
      <c r="B517" s="4" t="s">
        <v>330</v>
      </c>
      <c r="C517" s="5" t="s">
        <v>565</v>
      </c>
      <c r="D517" s="9" t="s">
        <v>2263</v>
      </c>
      <c r="E517" s="7">
        <v>178</v>
      </c>
    </row>
    <row r="518" spans="1:5" ht="12.75" customHeight="1" x14ac:dyDescent="0.2">
      <c r="A518" s="3">
        <f>ROW(Таблица2[[#This Row],[Артикул]])-ROW(Таблица2[[#Headers],[Артикул]])</f>
        <v>517</v>
      </c>
      <c r="B518" s="4" t="s">
        <v>330</v>
      </c>
      <c r="C518" s="5" t="s">
        <v>566</v>
      </c>
      <c r="D518" s="9" t="s">
        <v>2264</v>
      </c>
      <c r="E518" s="7">
        <v>176</v>
      </c>
    </row>
    <row r="519" spans="1:5" ht="12.75" customHeight="1" x14ac:dyDescent="0.2">
      <c r="A519" s="3">
        <f>ROW(Таблица2[[#This Row],[Артикул]])-ROW(Таблица2[[#Headers],[Артикул]])</f>
        <v>518</v>
      </c>
      <c r="B519" s="4" t="s">
        <v>330</v>
      </c>
      <c r="C519" s="5" t="s">
        <v>567</v>
      </c>
      <c r="D519" s="9" t="s">
        <v>2265</v>
      </c>
      <c r="E519" s="7">
        <v>194</v>
      </c>
    </row>
    <row r="520" spans="1:5" ht="12.75" customHeight="1" x14ac:dyDescent="0.2">
      <c r="A520" s="3">
        <f>ROW(Таблица2[[#This Row],[Артикул]])-ROW(Таблица2[[#Headers],[Артикул]])</f>
        <v>519</v>
      </c>
      <c r="B520" s="4" t="s">
        <v>330</v>
      </c>
      <c r="C520" s="5" t="s">
        <v>572</v>
      </c>
      <c r="D520" s="9" t="s">
        <v>2266</v>
      </c>
      <c r="E520" s="7">
        <v>208</v>
      </c>
    </row>
    <row r="521" spans="1:5" ht="12.75" customHeight="1" x14ac:dyDescent="0.2">
      <c r="A521" s="3">
        <f>ROW(Таблица2[[#This Row],[Артикул]])-ROW(Таблица2[[#Headers],[Артикул]])</f>
        <v>520</v>
      </c>
      <c r="B521" s="4" t="s">
        <v>330</v>
      </c>
      <c r="C521" s="5" t="s">
        <v>573</v>
      </c>
      <c r="D521" s="9" t="s">
        <v>2267</v>
      </c>
      <c r="E521" s="7">
        <v>9</v>
      </c>
    </row>
    <row r="522" spans="1:5" ht="12.75" customHeight="1" x14ac:dyDescent="0.2">
      <c r="A522" s="3">
        <f>ROW(Таблица2[[#This Row],[Артикул]])-ROW(Таблица2[[#Headers],[Артикул]])</f>
        <v>521</v>
      </c>
      <c r="B522" s="4" t="s">
        <v>330</v>
      </c>
      <c r="C522" s="5" t="s">
        <v>574</v>
      </c>
      <c r="D522" s="9" t="s">
        <v>2268</v>
      </c>
      <c r="E522" s="7">
        <v>10</v>
      </c>
    </row>
    <row r="523" spans="1:5" ht="12.75" customHeight="1" x14ac:dyDescent="0.2">
      <c r="A523" s="3">
        <f>ROW(Таблица2[[#This Row],[Артикул]])-ROW(Таблица2[[#Headers],[Артикул]])</f>
        <v>522</v>
      </c>
      <c r="B523" s="4" t="s">
        <v>330</v>
      </c>
      <c r="C523" s="5" t="s">
        <v>575</v>
      </c>
      <c r="D523" s="9" t="s">
        <v>2269</v>
      </c>
      <c r="E523" s="7">
        <v>10</v>
      </c>
    </row>
    <row r="524" spans="1:5" ht="12.75" customHeight="1" x14ac:dyDescent="0.2">
      <c r="A524" s="3">
        <f>ROW(Таблица2[[#This Row],[Артикул]])-ROW(Таблица2[[#Headers],[Артикул]])</f>
        <v>523</v>
      </c>
      <c r="B524" s="4" t="s">
        <v>330</v>
      </c>
      <c r="C524" s="5" t="s">
        <v>576</v>
      </c>
      <c r="D524" s="9" t="s">
        <v>2270</v>
      </c>
      <c r="E524" s="7">
        <v>10</v>
      </c>
    </row>
    <row r="525" spans="1:5" ht="12.75" customHeight="1" x14ac:dyDescent="0.2">
      <c r="A525" s="3">
        <f>ROW(Таблица2[[#This Row],[Артикул]])-ROW(Таблица2[[#Headers],[Артикул]])</f>
        <v>524</v>
      </c>
      <c r="B525" s="4" t="s">
        <v>330</v>
      </c>
      <c r="C525" s="5" t="s">
        <v>579</v>
      </c>
      <c r="D525" s="9" t="s">
        <v>2271</v>
      </c>
      <c r="E525" s="7">
        <v>769</v>
      </c>
    </row>
    <row r="526" spans="1:5" ht="12.75" customHeight="1" x14ac:dyDescent="0.2">
      <c r="A526" s="3">
        <f>ROW(Таблица2[[#This Row],[Артикул]])-ROW(Таблица2[[#Headers],[Артикул]])</f>
        <v>525</v>
      </c>
      <c r="B526" s="4" t="s">
        <v>330</v>
      </c>
      <c r="C526" s="5" t="s">
        <v>580</v>
      </c>
      <c r="D526" s="9" t="s">
        <v>2272</v>
      </c>
      <c r="E526" s="7">
        <v>3139</v>
      </c>
    </row>
    <row r="527" spans="1:5" ht="12.75" customHeight="1" x14ac:dyDescent="0.2">
      <c r="A527" s="3">
        <f>ROW(Таблица2[[#This Row],[Артикул]])-ROW(Таблица2[[#Headers],[Артикул]])</f>
        <v>526</v>
      </c>
      <c r="B527" s="4" t="s">
        <v>330</v>
      </c>
      <c r="C527" s="5" t="s">
        <v>587</v>
      </c>
      <c r="D527" s="9" t="s">
        <v>2273</v>
      </c>
      <c r="E527" s="7">
        <v>91</v>
      </c>
    </row>
    <row r="528" spans="1:5" ht="12.75" customHeight="1" x14ac:dyDescent="0.2">
      <c r="A528" s="3">
        <f>ROW(Таблица2[[#This Row],[Артикул]])-ROW(Таблица2[[#Headers],[Артикул]])</f>
        <v>527</v>
      </c>
      <c r="B528" s="4" t="s">
        <v>330</v>
      </c>
      <c r="C528" s="5" t="s">
        <v>588</v>
      </c>
      <c r="D528" s="9" t="s">
        <v>2274</v>
      </c>
      <c r="E528" s="7">
        <v>89</v>
      </c>
    </row>
    <row r="529" spans="1:5" ht="12.75" customHeight="1" x14ac:dyDescent="0.2">
      <c r="A529" s="3">
        <f>ROW(Таблица2[[#This Row],[Артикул]])-ROW(Таблица2[[#Headers],[Артикул]])</f>
        <v>528</v>
      </c>
      <c r="B529" s="4" t="s">
        <v>330</v>
      </c>
      <c r="C529" s="5" t="s">
        <v>589</v>
      </c>
      <c r="D529" s="9" t="s">
        <v>2275</v>
      </c>
      <c r="E529" s="7">
        <v>91</v>
      </c>
    </row>
    <row r="530" spans="1:5" ht="12.75" customHeight="1" x14ac:dyDescent="0.2">
      <c r="A530" s="3">
        <f>ROW(Таблица2[[#This Row],[Артикул]])-ROW(Таблица2[[#Headers],[Артикул]])</f>
        <v>529</v>
      </c>
      <c r="B530" s="4" t="s">
        <v>330</v>
      </c>
      <c r="C530" s="5" t="s">
        <v>590</v>
      </c>
      <c r="D530" s="9" t="s">
        <v>2276</v>
      </c>
      <c r="E530" s="7">
        <v>91</v>
      </c>
    </row>
    <row r="531" spans="1:5" ht="12.75" customHeight="1" x14ac:dyDescent="0.2">
      <c r="A531" s="3">
        <f>ROW(Таблица2[[#This Row],[Артикул]])-ROW(Таблица2[[#Headers],[Артикул]])</f>
        <v>530</v>
      </c>
      <c r="B531" s="4" t="s">
        <v>330</v>
      </c>
      <c r="C531" s="5" t="s">
        <v>592</v>
      </c>
      <c r="D531" s="9" t="s">
        <v>2277</v>
      </c>
      <c r="E531" s="7">
        <v>88</v>
      </c>
    </row>
    <row r="532" spans="1:5" ht="12.75" customHeight="1" x14ac:dyDescent="0.2">
      <c r="A532" s="3">
        <f>ROW(Таблица2[[#This Row],[Артикул]])-ROW(Таблица2[[#Headers],[Артикул]])</f>
        <v>531</v>
      </c>
      <c r="B532" s="4" t="s">
        <v>330</v>
      </c>
      <c r="C532" s="5" t="s">
        <v>593</v>
      </c>
      <c r="D532" s="9" t="s">
        <v>2278</v>
      </c>
      <c r="E532" s="7">
        <v>40</v>
      </c>
    </row>
    <row r="533" spans="1:5" ht="12.75" customHeight="1" x14ac:dyDescent="0.2">
      <c r="A533" s="3">
        <f>ROW(Таблица2[[#This Row],[Артикул]])-ROW(Таблица2[[#Headers],[Артикул]])</f>
        <v>532</v>
      </c>
      <c r="B533" s="4" t="s">
        <v>330</v>
      </c>
      <c r="C533" s="5" t="s">
        <v>597</v>
      </c>
      <c r="D533" s="9" t="s">
        <v>2279</v>
      </c>
      <c r="E533" s="7">
        <v>485</v>
      </c>
    </row>
    <row r="534" spans="1:5" ht="12.75" customHeight="1" x14ac:dyDescent="0.2">
      <c r="A534" s="3">
        <f>ROW(Таблица2[[#This Row],[Артикул]])-ROW(Таблица2[[#Headers],[Артикул]])</f>
        <v>533</v>
      </c>
      <c r="B534" s="4" t="s">
        <v>330</v>
      </c>
      <c r="C534" s="5" t="s">
        <v>598</v>
      </c>
      <c r="D534" s="9" t="s">
        <v>2280</v>
      </c>
      <c r="E534" s="7">
        <v>417</v>
      </c>
    </row>
    <row r="535" spans="1:5" ht="12.75" customHeight="1" x14ac:dyDescent="0.2">
      <c r="A535" s="3">
        <f>ROW(Таблица2[[#This Row],[Артикул]])-ROW(Таблица2[[#Headers],[Артикул]])</f>
        <v>534</v>
      </c>
      <c r="B535" s="4" t="s">
        <v>330</v>
      </c>
      <c r="C535" s="5" t="s">
        <v>599</v>
      </c>
      <c r="D535" s="9" t="s">
        <v>2281</v>
      </c>
      <c r="E535" s="7">
        <v>444</v>
      </c>
    </row>
    <row r="536" spans="1:5" ht="12.75" customHeight="1" x14ac:dyDescent="0.2">
      <c r="A536" s="3">
        <f>ROW(Таблица2[[#This Row],[Артикул]])-ROW(Таблица2[[#Headers],[Артикул]])</f>
        <v>535</v>
      </c>
      <c r="B536" s="4" t="s">
        <v>330</v>
      </c>
      <c r="C536" s="5" t="s">
        <v>600</v>
      </c>
      <c r="D536" s="9" t="s">
        <v>2282</v>
      </c>
      <c r="E536" s="7">
        <v>427</v>
      </c>
    </row>
    <row r="537" spans="1:5" ht="12.75" customHeight="1" x14ac:dyDescent="0.2">
      <c r="A537" s="3">
        <f>ROW(Таблица2[[#This Row],[Артикул]])-ROW(Таблица2[[#Headers],[Артикул]])</f>
        <v>536</v>
      </c>
      <c r="B537" s="4" t="s">
        <v>330</v>
      </c>
      <c r="C537" s="5" t="s">
        <v>601</v>
      </c>
      <c r="D537" s="9" t="s">
        <v>2012</v>
      </c>
      <c r="E537" s="7">
        <v>1</v>
      </c>
    </row>
    <row r="538" spans="1:5" ht="12.75" customHeight="1" x14ac:dyDescent="0.2">
      <c r="A538" s="3">
        <f>ROW(Таблица2[[#This Row],[Артикул]])-ROW(Таблица2[[#Headers],[Артикул]])</f>
        <v>537</v>
      </c>
      <c r="B538" s="4" t="s">
        <v>330</v>
      </c>
      <c r="C538" s="5" t="s">
        <v>602</v>
      </c>
      <c r="D538" s="9" t="s">
        <v>2283</v>
      </c>
      <c r="E538" s="7">
        <v>1</v>
      </c>
    </row>
    <row r="539" spans="1:5" ht="12.75" customHeight="1" x14ac:dyDescent="0.2">
      <c r="A539" s="3">
        <f>ROW(Таблица2[[#This Row],[Артикул]])-ROW(Таблица2[[#Headers],[Артикул]])</f>
        <v>538</v>
      </c>
      <c r="B539" s="4" t="s">
        <v>330</v>
      </c>
      <c r="C539" s="5" t="s">
        <v>603</v>
      </c>
      <c r="D539" s="9" t="s">
        <v>2284</v>
      </c>
      <c r="E539" s="7">
        <v>6</v>
      </c>
    </row>
    <row r="540" spans="1:5" ht="12.75" customHeight="1" x14ac:dyDescent="0.2">
      <c r="A540" s="3">
        <f>ROW(Таблица2[[#This Row],[Артикул]])-ROW(Таблица2[[#Headers],[Артикул]])</f>
        <v>539</v>
      </c>
      <c r="B540" s="4" t="s">
        <v>330</v>
      </c>
      <c r="C540" s="5" t="s">
        <v>604</v>
      </c>
      <c r="D540" s="9" t="s">
        <v>2285</v>
      </c>
      <c r="E540" s="7">
        <v>4</v>
      </c>
    </row>
    <row r="541" spans="1:5" ht="12.75" customHeight="1" x14ac:dyDescent="0.2">
      <c r="A541" s="3">
        <f>ROW(Таблица2[[#This Row],[Артикул]])-ROW(Таблица2[[#Headers],[Артикул]])</f>
        <v>540</v>
      </c>
      <c r="B541" s="4" t="s">
        <v>330</v>
      </c>
      <c r="C541" s="5" t="s">
        <v>605</v>
      </c>
      <c r="D541" s="9" t="s">
        <v>2286</v>
      </c>
      <c r="E541" s="7">
        <v>4</v>
      </c>
    </row>
    <row r="542" spans="1:5" ht="12.75" customHeight="1" x14ac:dyDescent="0.2">
      <c r="A542" s="3">
        <f>ROW(Таблица2[[#This Row],[Артикул]])-ROW(Таблица2[[#Headers],[Артикул]])</f>
        <v>541</v>
      </c>
      <c r="B542" s="4" t="s">
        <v>330</v>
      </c>
      <c r="C542" s="5" t="s">
        <v>606</v>
      </c>
      <c r="D542" s="9" t="s">
        <v>2287</v>
      </c>
      <c r="E542" s="7">
        <v>33</v>
      </c>
    </row>
    <row r="543" spans="1:5" ht="12.75" customHeight="1" x14ac:dyDescent="0.2">
      <c r="A543" s="3">
        <f>ROW(Таблица2[[#This Row],[Артикул]])-ROW(Таблица2[[#Headers],[Артикул]])</f>
        <v>542</v>
      </c>
      <c r="B543" s="4" t="s">
        <v>330</v>
      </c>
      <c r="C543" s="5" t="s">
        <v>607</v>
      </c>
      <c r="D543" s="9" t="s">
        <v>2288</v>
      </c>
      <c r="E543" s="7">
        <v>122</v>
      </c>
    </row>
    <row r="544" spans="1:5" ht="12.75" customHeight="1" x14ac:dyDescent="0.2">
      <c r="A544" s="3">
        <f>ROW(Таблица2[[#This Row],[Артикул]])-ROW(Таблица2[[#Headers],[Артикул]])</f>
        <v>543</v>
      </c>
      <c r="B544" s="4" t="s">
        <v>330</v>
      </c>
      <c r="C544" s="5" t="s">
        <v>608</v>
      </c>
      <c r="D544" s="9" t="s">
        <v>2289</v>
      </c>
      <c r="E544" s="7">
        <v>113</v>
      </c>
    </row>
    <row r="545" spans="1:5" ht="12.75" customHeight="1" x14ac:dyDescent="0.2">
      <c r="A545" s="3">
        <f>ROW(Таблица2[[#This Row],[Артикул]])-ROW(Таблица2[[#Headers],[Артикул]])</f>
        <v>544</v>
      </c>
      <c r="B545" s="4" t="s">
        <v>330</v>
      </c>
      <c r="C545" s="5" t="s">
        <v>609</v>
      </c>
      <c r="D545" s="9" t="s">
        <v>2290</v>
      </c>
      <c r="E545" s="7">
        <v>124</v>
      </c>
    </row>
    <row r="546" spans="1:5" ht="12.75" customHeight="1" x14ac:dyDescent="0.2">
      <c r="A546" s="3">
        <f>ROW(Таблица2[[#This Row],[Артикул]])-ROW(Таблица2[[#Headers],[Артикул]])</f>
        <v>545</v>
      </c>
      <c r="B546" s="4" t="s">
        <v>330</v>
      </c>
      <c r="C546" s="5" t="s">
        <v>610</v>
      </c>
      <c r="D546" s="9" t="s">
        <v>2291</v>
      </c>
      <c r="E546" s="7">
        <v>80</v>
      </c>
    </row>
    <row r="547" spans="1:5" ht="12.75" customHeight="1" x14ac:dyDescent="0.2">
      <c r="A547" s="3">
        <f>ROW(Таблица2[[#This Row],[Артикул]])-ROW(Таблица2[[#Headers],[Артикул]])</f>
        <v>546</v>
      </c>
      <c r="B547" s="4" t="s">
        <v>330</v>
      </c>
      <c r="C547" s="5" t="s">
        <v>614</v>
      </c>
      <c r="D547" s="9" t="s">
        <v>2013</v>
      </c>
      <c r="E547" s="7">
        <v>25</v>
      </c>
    </row>
    <row r="548" spans="1:5" ht="12.75" customHeight="1" x14ac:dyDescent="0.2">
      <c r="A548" s="3">
        <f>ROW(Таблица2[[#This Row],[Артикул]])-ROW(Таблица2[[#Headers],[Артикул]])</f>
        <v>547</v>
      </c>
      <c r="B548" s="4" t="s">
        <v>330</v>
      </c>
      <c r="C548" s="5" t="s">
        <v>615</v>
      </c>
      <c r="D548" s="9" t="s">
        <v>2292</v>
      </c>
      <c r="E548" s="7">
        <v>43</v>
      </c>
    </row>
    <row r="549" spans="1:5" ht="12.75" customHeight="1" x14ac:dyDescent="0.2">
      <c r="A549" s="3">
        <f>ROW(Таблица2[[#This Row],[Артикул]])-ROW(Таблица2[[#Headers],[Артикул]])</f>
        <v>548</v>
      </c>
      <c r="B549" s="4" t="s">
        <v>330</v>
      </c>
      <c r="C549" s="5" t="s">
        <v>616</v>
      </c>
      <c r="D549" s="9" t="s">
        <v>2293</v>
      </c>
      <c r="E549" s="7">
        <v>94</v>
      </c>
    </row>
    <row r="550" spans="1:5" ht="12.75" customHeight="1" x14ac:dyDescent="0.2">
      <c r="A550" s="3">
        <f>ROW(Таблица2[[#This Row],[Артикул]])-ROW(Таблица2[[#Headers],[Артикул]])</f>
        <v>549</v>
      </c>
      <c r="B550" s="4" t="s">
        <v>330</v>
      </c>
      <c r="C550" s="5" t="s">
        <v>617</v>
      </c>
      <c r="D550" s="9" t="s">
        <v>2294</v>
      </c>
      <c r="E550" s="7">
        <v>40</v>
      </c>
    </row>
    <row r="551" spans="1:5" ht="12.75" customHeight="1" x14ac:dyDescent="0.2">
      <c r="A551" s="3">
        <f>ROW(Таблица2[[#This Row],[Артикул]])-ROW(Таблица2[[#Headers],[Артикул]])</f>
        <v>550</v>
      </c>
      <c r="B551" s="4" t="s">
        <v>330</v>
      </c>
      <c r="C551" s="5" t="s">
        <v>618</v>
      </c>
      <c r="D551" s="9" t="s">
        <v>2295</v>
      </c>
      <c r="E551" s="7">
        <v>39</v>
      </c>
    </row>
    <row r="552" spans="1:5" ht="12.75" customHeight="1" x14ac:dyDescent="0.2">
      <c r="A552" s="3">
        <f>ROW(Таблица2[[#This Row],[Артикул]])-ROW(Таблица2[[#Headers],[Артикул]])</f>
        <v>551</v>
      </c>
      <c r="B552" s="4" t="s">
        <v>330</v>
      </c>
      <c r="C552" s="5" t="s">
        <v>620</v>
      </c>
      <c r="D552" s="9" t="s">
        <v>2296</v>
      </c>
      <c r="E552" s="7">
        <v>1387</v>
      </c>
    </row>
    <row r="553" spans="1:5" ht="12.75" customHeight="1" x14ac:dyDescent="0.2">
      <c r="A553" s="3">
        <f>ROW(Таблица2[[#This Row],[Артикул]])-ROW(Таблица2[[#Headers],[Артикул]])</f>
        <v>552</v>
      </c>
      <c r="B553" s="4" t="s">
        <v>330</v>
      </c>
      <c r="C553" s="5" t="s">
        <v>621</v>
      </c>
      <c r="D553" s="9" t="s">
        <v>2297</v>
      </c>
      <c r="E553" s="7">
        <v>1499</v>
      </c>
    </row>
    <row r="554" spans="1:5" ht="12.75" customHeight="1" x14ac:dyDescent="0.2">
      <c r="A554" s="3">
        <f>ROW(Таблица2[[#This Row],[Артикул]])-ROW(Таблица2[[#Headers],[Артикул]])</f>
        <v>553</v>
      </c>
      <c r="B554" s="4" t="s">
        <v>330</v>
      </c>
      <c r="C554" s="5" t="s">
        <v>622</v>
      </c>
      <c r="D554" s="9" t="s">
        <v>2298</v>
      </c>
      <c r="E554" s="7">
        <v>25</v>
      </c>
    </row>
    <row r="555" spans="1:5" ht="12.75" customHeight="1" x14ac:dyDescent="0.2">
      <c r="A555" s="3">
        <f>ROW(Таблица2[[#This Row],[Артикул]])-ROW(Таблица2[[#Headers],[Артикул]])</f>
        <v>554</v>
      </c>
      <c r="B555" s="4" t="s">
        <v>330</v>
      </c>
      <c r="C555" s="5" t="s">
        <v>623</v>
      </c>
      <c r="D555" s="9" t="s">
        <v>2299</v>
      </c>
      <c r="E555" s="7">
        <v>188</v>
      </c>
    </row>
    <row r="556" spans="1:5" ht="12.75" customHeight="1" x14ac:dyDescent="0.2">
      <c r="A556" s="3">
        <f>ROW(Таблица2[[#This Row],[Артикул]])-ROW(Таблица2[[#Headers],[Артикул]])</f>
        <v>555</v>
      </c>
      <c r="B556" s="4" t="s">
        <v>330</v>
      </c>
      <c r="C556" s="5" t="s">
        <v>624</v>
      </c>
      <c r="D556" s="9" t="s">
        <v>2300</v>
      </c>
      <c r="E556" s="7">
        <v>6</v>
      </c>
    </row>
    <row r="557" spans="1:5" ht="12.75" customHeight="1" x14ac:dyDescent="0.2">
      <c r="A557" s="3">
        <f>ROW(Таблица2[[#This Row],[Артикул]])-ROW(Таблица2[[#Headers],[Артикул]])</f>
        <v>556</v>
      </c>
      <c r="B557" s="4" t="s">
        <v>330</v>
      </c>
      <c r="C557" s="5" t="s">
        <v>625</v>
      </c>
      <c r="D557" s="9" t="s">
        <v>2301</v>
      </c>
      <c r="E557" s="7">
        <v>79</v>
      </c>
    </row>
    <row r="558" spans="1:5" ht="12.75" customHeight="1" x14ac:dyDescent="0.2">
      <c r="A558" s="3">
        <f>ROW(Таблица2[[#This Row],[Артикул]])-ROW(Таблица2[[#Headers],[Артикул]])</f>
        <v>557</v>
      </c>
      <c r="B558" s="4" t="s">
        <v>330</v>
      </c>
      <c r="C558" s="5" t="s">
        <v>626</v>
      </c>
      <c r="D558" s="9" t="s">
        <v>2302</v>
      </c>
      <c r="E558" s="7">
        <v>69</v>
      </c>
    </row>
    <row r="559" spans="1:5" ht="12.75" customHeight="1" x14ac:dyDescent="0.2">
      <c r="A559" s="3">
        <f>ROW(Таблица2[[#This Row],[Артикул]])-ROW(Таблица2[[#Headers],[Артикул]])</f>
        <v>558</v>
      </c>
      <c r="B559" s="4" t="s">
        <v>330</v>
      </c>
      <c r="C559" s="5" t="s">
        <v>627</v>
      </c>
      <c r="D559" s="9" t="s">
        <v>2303</v>
      </c>
      <c r="E559" s="7">
        <v>71</v>
      </c>
    </row>
    <row r="560" spans="1:5" ht="12.75" customHeight="1" x14ac:dyDescent="0.2">
      <c r="A560" s="3">
        <f>ROW(Таблица2[[#This Row],[Артикул]])-ROW(Таблица2[[#Headers],[Артикул]])</f>
        <v>559</v>
      </c>
      <c r="B560" s="4" t="s">
        <v>330</v>
      </c>
      <c r="C560" s="5" t="s">
        <v>628</v>
      </c>
      <c r="D560" s="10" t="s">
        <v>2516</v>
      </c>
      <c r="E560" s="7">
        <v>4</v>
      </c>
    </row>
    <row r="561" spans="1:5" ht="12.75" customHeight="1" x14ac:dyDescent="0.2">
      <c r="A561" s="3">
        <f>ROW(Таблица2[[#This Row],[Артикул]])-ROW(Таблица2[[#Headers],[Артикул]])</f>
        <v>560</v>
      </c>
      <c r="B561" s="4" t="s">
        <v>330</v>
      </c>
      <c r="C561" s="5" t="s">
        <v>630</v>
      </c>
      <c r="D561" s="9" t="s">
        <v>2304</v>
      </c>
      <c r="E561" s="7">
        <v>564</v>
      </c>
    </row>
    <row r="562" spans="1:5" ht="12.75" customHeight="1" x14ac:dyDescent="0.2">
      <c r="A562" s="3">
        <f>ROW(Таблица2[[#This Row],[Артикул]])-ROW(Таблица2[[#Headers],[Артикул]])</f>
        <v>561</v>
      </c>
      <c r="B562" s="4" t="s">
        <v>330</v>
      </c>
      <c r="C562" s="5" t="s">
        <v>631</v>
      </c>
      <c r="D562" s="9" t="s">
        <v>2305</v>
      </c>
      <c r="E562" s="7">
        <v>373</v>
      </c>
    </row>
    <row r="563" spans="1:5" ht="12.75" customHeight="1" x14ac:dyDescent="0.2">
      <c r="A563" s="3">
        <f>ROW(Таблица2[[#This Row],[Артикул]])-ROW(Таблица2[[#Headers],[Артикул]])</f>
        <v>562</v>
      </c>
      <c r="B563" s="4" t="s">
        <v>330</v>
      </c>
      <c r="C563" s="5" t="s">
        <v>632</v>
      </c>
      <c r="D563" s="9" t="s">
        <v>2306</v>
      </c>
      <c r="E563" s="7">
        <v>396</v>
      </c>
    </row>
    <row r="564" spans="1:5" ht="12.75" customHeight="1" x14ac:dyDescent="0.2">
      <c r="A564" s="3">
        <f>ROW(Таблица2[[#This Row],[Артикул]])-ROW(Таблица2[[#Headers],[Артикул]])</f>
        <v>563</v>
      </c>
      <c r="B564" s="4" t="s">
        <v>330</v>
      </c>
      <c r="C564" s="5" t="s">
        <v>633</v>
      </c>
      <c r="D564" s="9" t="s">
        <v>2307</v>
      </c>
      <c r="E564" s="7">
        <v>366</v>
      </c>
    </row>
    <row r="565" spans="1:5" ht="12.75" customHeight="1" x14ac:dyDescent="0.2">
      <c r="A565" s="3">
        <f>ROW(Таблица2[[#This Row],[Артикул]])-ROW(Таблица2[[#Headers],[Артикул]])</f>
        <v>564</v>
      </c>
      <c r="B565" s="4" t="s">
        <v>330</v>
      </c>
      <c r="C565" s="5" t="s">
        <v>634</v>
      </c>
      <c r="D565" s="9" t="s">
        <v>2308</v>
      </c>
      <c r="E565" s="7">
        <v>9302</v>
      </c>
    </row>
    <row r="566" spans="1:5" ht="12.75" customHeight="1" x14ac:dyDescent="0.2">
      <c r="A566" s="3">
        <f>ROW(Таблица2[[#This Row],[Артикул]])-ROW(Таблица2[[#Headers],[Артикул]])</f>
        <v>565</v>
      </c>
      <c r="B566" s="4" t="s">
        <v>330</v>
      </c>
      <c r="C566" s="5" t="s">
        <v>635</v>
      </c>
      <c r="D566" s="9" t="s">
        <v>2014</v>
      </c>
      <c r="E566" s="7">
        <v>101</v>
      </c>
    </row>
    <row r="567" spans="1:5" ht="12.75" customHeight="1" x14ac:dyDescent="0.2">
      <c r="A567" s="3">
        <f>ROW(Таблица2[[#This Row],[Артикул]])-ROW(Таблица2[[#Headers],[Артикул]])</f>
        <v>566</v>
      </c>
      <c r="B567" s="4" t="s">
        <v>330</v>
      </c>
      <c r="C567" s="5" t="s">
        <v>636</v>
      </c>
      <c r="D567" s="9" t="s">
        <v>2309</v>
      </c>
      <c r="E567" s="7">
        <v>2545</v>
      </c>
    </row>
    <row r="568" spans="1:5" ht="12.75" customHeight="1" x14ac:dyDescent="0.2">
      <c r="A568" s="3">
        <f>ROW(Таблица2[[#This Row],[Артикул]])-ROW(Таблица2[[#Headers],[Артикул]])</f>
        <v>567</v>
      </c>
      <c r="B568" s="4" t="s">
        <v>330</v>
      </c>
      <c r="C568" s="5" t="s">
        <v>637</v>
      </c>
      <c r="D568" s="9" t="s">
        <v>2310</v>
      </c>
      <c r="E568" s="7">
        <v>14</v>
      </c>
    </row>
    <row r="569" spans="1:5" ht="12.75" customHeight="1" x14ac:dyDescent="0.2">
      <c r="A569" s="3">
        <f>ROW(Таблица2[[#This Row],[Артикул]])-ROW(Таблица2[[#Headers],[Артикул]])</f>
        <v>568</v>
      </c>
      <c r="B569" s="4" t="s">
        <v>330</v>
      </c>
      <c r="C569" s="5" t="s">
        <v>638</v>
      </c>
      <c r="D569" s="9" t="s">
        <v>2015</v>
      </c>
      <c r="E569" s="7">
        <v>1</v>
      </c>
    </row>
    <row r="570" spans="1:5" ht="12.75" customHeight="1" x14ac:dyDescent="0.2">
      <c r="A570" s="3">
        <f>ROW(Таблица2[[#This Row],[Артикул]])-ROW(Таблица2[[#Headers],[Артикул]])</f>
        <v>569</v>
      </c>
      <c r="B570" s="4" t="s">
        <v>330</v>
      </c>
      <c r="C570" s="5" t="s">
        <v>639</v>
      </c>
      <c r="D570" s="9" t="s">
        <v>2311</v>
      </c>
      <c r="E570" s="7">
        <v>65</v>
      </c>
    </row>
    <row r="571" spans="1:5" ht="12.75" customHeight="1" x14ac:dyDescent="0.2">
      <c r="A571" s="3">
        <f>ROW(Таблица2[[#This Row],[Артикул]])-ROW(Таблица2[[#Headers],[Артикул]])</f>
        <v>570</v>
      </c>
      <c r="B571" s="4" t="s">
        <v>330</v>
      </c>
      <c r="C571" s="5" t="s">
        <v>640</v>
      </c>
      <c r="D571" s="9" t="s">
        <v>2312</v>
      </c>
      <c r="E571" s="7">
        <v>2</v>
      </c>
    </row>
    <row r="572" spans="1:5" ht="12.75" customHeight="1" x14ac:dyDescent="0.2">
      <c r="A572" s="3">
        <f>ROW(Таблица2[[#This Row],[Артикул]])-ROW(Таблица2[[#Headers],[Артикул]])</f>
        <v>571</v>
      </c>
      <c r="B572" s="4" t="s">
        <v>330</v>
      </c>
      <c r="C572" s="5" t="s">
        <v>641</v>
      </c>
      <c r="D572" s="9" t="s">
        <v>2313</v>
      </c>
      <c r="E572" s="7">
        <v>77</v>
      </c>
    </row>
    <row r="573" spans="1:5" ht="12.75" customHeight="1" x14ac:dyDescent="0.2">
      <c r="A573" s="3">
        <f>ROW(Таблица2[[#This Row],[Артикул]])-ROW(Таблица2[[#Headers],[Артикул]])</f>
        <v>572</v>
      </c>
      <c r="B573" s="4" t="s">
        <v>330</v>
      </c>
      <c r="C573" s="5" t="s">
        <v>642</v>
      </c>
      <c r="D573" s="9" t="s">
        <v>2314</v>
      </c>
      <c r="E573" s="7">
        <v>70</v>
      </c>
    </row>
    <row r="574" spans="1:5" ht="12.75" customHeight="1" x14ac:dyDescent="0.2">
      <c r="A574" s="3">
        <f>ROW(Таблица2[[#This Row],[Артикул]])-ROW(Таблица2[[#Headers],[Артикул]])</f>
        <v>573</v>
      </c>
      <c r="B574" s="4" t="s">
        <v>330</v>
      </c>
      <c r="C574" s="5" t="s">
        <v>643</v>
      </c>
      <c r="D574" s="9" t="s">
        <v>2315</v>
      </c>
      <c r="E574" s="7">
        <v>71</v>
      </c>
    </row>
    <row r="575" spans="1:5" ht="12.75" customHeight="1" x14ac:dyDescent="0.2">
      <c r="A575" s="3">
        <f>ROW(Таблица2[[#This Row],[Артикул]])-ROW(Таблица2[[#Headers],[Артикул]])</f>
        <v>574</v>
      </c>
      <c r="B575" s="4" t="s">
        <v>330</v>
      </c>
      <c r="C575" s="5" t="s">
        <v>645</v>
      </c>
      <c r="D575" s="9" t="s">
        <v>2316</v>
      </c>
      <c r="E575" s="7">
        <v>339</v>
      </c>
    </row>
    <row r="576" spans="1:5" ht="12.75" customHeight="1" x14ac:dyDescent="0.2">
      <c r="A576" s="3">
        <f>ROW(Таблица2[[#This Row],[Артикул]])-ROW(Таблица2[[#Headers],[Артикул]])</f>
        <v>575</v>
      </c>
      <c r="B576" s="4" t="s">
        <v>330</v>
      </c>
      <c r="C576" s="5" t="s">
        <v>646</v>
      </c>
      <c r="D576" s="9" t="s">
        <v>2317</v>
      </c>
      <c r="E576" s="7">
        <v>273</v>
      </c>
    </row>
    <row r="577" spans="1:5" ht="12.75" customHeight="1" x14ac:dyDescent="0.2">
      <c r="A577" s="3">
        <f>ROW(Таблица2[[#This Row],[Артикул]])-ROW(Таблица2[[#Headers],[Артикул]])</f>
        <v>576</v>
      </c>
      <c r="B577" s="4" t="s">
        <v>330</v>
      </c>
      <c r="C577" s="5" t="s">
        <v>647</v>
      </c>
      <c r="D577" s="9" t="s">
        <v>2318</v>
      </c>
      <c r="E577" s="7">
        <v>264</v>
      </c>
    </row>
    <row r="578" spans="1:5" ht="12.75" customHeight="1" x14ac:dyDescent="0.2">
      <c r="A578" s="3">
        <f>ROW(Таблица2[[#This Row],[Артикул]])-ROW(Таблица2[[#Headers],[Артикул]])</f>
        <v>577</v>
      </c>
      <c r="B578" s="4" t="s">
        <v>330</v>
      </c>
      <c r="C578" s="5" t="s">
        <v>648</v>
      </c>
      <c r="D578" s="9" t="s">
        <v>2319</v>
      </c>
      <c r="E578" s="7">
        <v>259</v>
      </c>
    </row>
    <row r="579" spans="1:5" ht="12.75" customHeight="1" x14ac:dyDescent="0.2">
      <c r="A579" s="3">
        <f>ROW(Таблица2[[#This Row],[Артикул]])-ROW(Таблица2[[#Headers],[Артикул]])</f>
        <v>578</v>
      </c>
      <c r="B579" s="4" t="s">
        <v>330</v>
      </c>
      <c r="C579" s="5" t="s">
        <v>649</v>
      </c>
      <c r="D579" s="9" t="s">
        <v>2320</v>
      </c>
      <c r="E579" s="7">
        <v>163</v>
      </c>
    </row>
    <row r="580" spans="1:5" ht="12.75" customHeight="1" x14ac:dyDescent="0.2">
      <c r="A580" s="3">
        <f>ROW(Таблица2[[#This Row],[Артикул]])-ROW(Таблица2[[#Headers],[Артикул]])</f>
        <v>579</v>
      </c>
      <c r="B580" s="4" t="s">
        <v>330</v>
      </c>
      <c r="C580" s="5" t="s">
        <v>650</v>
      </c>
      <c r="D580" s="9" t="s">
        <v>2321</v>
      </c>
      <c r="E580" s="7">
        <v>99</v>
      </c>
    </row>
    <row r="581" spans="1:5" ht="12.75" customHeight="1" x14ac:dyDescent="0.2">
      <c r="A581" s="3">
        <f>ROW(Таблица2[[#This Row],[Артикул]])-ROW(Таблица2[[#Headers],[Артикул]])</f>
        <v>580</v>
      </c>
      <c r="B581" s="4" t="s">
        <v>330</v>
      </c>
      <c r="C581" s="5" t="s">
        <v>651</v>
      </c>
      <c r="D581" s="9" t="s">
        <v>2322</v>
      </c>
      <c r="E581" s="7">
        <v>91</v>
      </c>
    </row>
    <row r="582" spans="1:5" ht="12.75" customHeight="1" x14ac:dyDescent="0.2">
      <c r="A582" s="3">
        <f>ROW(Таблица2[[#This Row],[Артикул]])-ROW(Таблица2[[#Headers],[Артикул]])</f>
        <v>581</v>
      </c>
      <c r="B582" s="4" t="s">
        <v>330</v>
      </c>
      <c r="C582" s="5" t="s">
        <v>652</v>
      </c>
      <c r="D582" s="9" t="s">
        <v>2323</v>
      </c>
      <c r="E582" s="7">
        <v>98</v>
      </c>
    </row>
    <row r="583" spans="1:5" ht="12.75" customHeight="1" x14ac:dyDescent="0.2">
      <c r="A583" s="3">
        <f>ROW(Таблица2[[#This Row],[Артикул]])-ROW(Таблица2[[#Headers],[Артикул]])</f>
        <v>582</v>
      </c>
      <c r="B583" s="4" t="s">
        <v>330</v>
      </c>
      <c r="C583" s="5" t="s">
        <v>653</v>
      </c>
      <c r="D583" s="9" t="s">
        <v>2324</v>
      </c>
      <c r="E583" s="7">
        <v>93</v>
      </c>
    </row>
    <row r="584" spans="1:5" ht="12.75" customHeight="1" x14ac:dyDescent="0.2">
      <c r="A584" s="3">
        <f>ROW(Таблица2[[#This Row],[Артикул]])-ROW(Таблица2[[#Headers],[Артикул]])</f>
        <v>583</v>
      </c>
      <c r="B584" s="4" t="s">
        <v>330</v>
      </c>
      <c r="C584" s="5" t="s">
        <v>654</v>
      </c>
      <c r="D584" s="9" t="s">
        <v>2325</v>
      </c>
      <c r="E584" s="7">
        <v>178</v>
      </c>
    </row>
    <row r="585" spans="1:5" ht="12.75" customHeight="1" x14ac:dyDescent="0.2">
      <c r="A585" s="3">
        <f>ROW(Таблица2[[#This Row],[Артикул]])-ROW(Таблица2[[#Headers],[Артикул]])</f>
        <v>584</v>
      </c>
      <c r="B585" s="4" t="s">
        <v>330</v>
      </c>
      <c r="C585" s="5" t="s">
        <v>655</v>
      </c>
      <c r="D585" s="9" t="s">
        <v>2326</v>
      </c>
      <c r="E585" s="7">
        <v>140</v>
      </c>
    </row>
    <row r="586" spans="1:5" ht="12.75" customHeight="1" x14ac:dyDescent="0.2">
      <c r="A586" s="3">
        <f>ROW(Таблица2[[#This Row],[Артикул]])-ROW(Таблица2[[#Headers],[Артикул]])</f>
        <v>585</v>
      </c>
      <c r="B586" s="4" t="s">
        <v>330</v>
      </c>
      <c r="C586" s="5" t="s">
        <v>656</v>
      </c>
      <c r="D586" s="9" t="s">
        <v>2327</v>
      </c>
      <c r="E586" s="7">
        <v>268</v>
      </c>
    </row>
    <row r="587" spans="1:5" ht="12.75" customHeight="1" x14ac:dyDescent="0.2">
      <c r="A587" s="3">
        <f>ROW(Таблица2[[#This Row],[Артикул]])-ROW(Таблица2[[#Headers],[Артикул]])</f>
        <v>586</v>
      </c>
      <c r="B587" s="4" t="s">
        <v>330</v>
      </c>
      <c r="C587" s="5" t="s">
        <v>657</v>
      </c>
      <c r="D587" s="9" t="s">
        <v>2328</v>
      </c>
      <c r="E587" s="7">
        <v>252</v>
      </c>
    </row>
    <row r="588" spans="1:5" ht="12.75" customHeight="1" x14ac:dyDescent="0.2">
      <c r="A588" s="3">
        <f>ROW(Таблица2[[#This Row],[Артикул]])-ROW(Таблица2[[#Headers],[Артикул]])</f>
        <v>587</v>
      </c>
      <c r="B588" s="4" t="s">
        <v>330</v>
      </c>
      <c r="C588" s="5" t="s">
        <v>658</v>
      </c>
      <c r="D588" s="9" t="s">
        <v>2329</v>
      </c>
      <c r="E588" s="7">
        <v>238</v>
      </c>
    </row>
    <row r="589" spans="1:5" ht="12.75" customHeight="1" x14ac:dyDescent="0.2">
      <c r="A589" s="3">
        <f>ROW(Таблица2[[#This Row],[Артикул]])-ROW(Таблица2[[#Headers],[Артикул]])</f>
        <v>588</v>
      </c>
      <c r="B589" s="4" t="s">
        <v>330</v>
      </c>
      <c r="C589" s="5" t="s">
        <v>659</v>
      </c>
      <c r="D589" s="9" t="s">
        <v>2330</v>
      </c>
      <c r="E589" s="7">
        <v>268</v>
      </c>
    </row>
    <row r="590" spans="1:5" ht="12.75" customHeight="1" x14ac:dyDescent="0.2">
      <c r="A590" s="3">
        <f>ROW(Таблица2[[#This Row],[Артикул]])-ROW(Таблица2[[#Headers],[Артикул]])</f>
        <v>589</v>
      </c>
      <c r="B590" s="4" t="s">
        <v>330</v>
      </c>
      <c r="C590" s="5" t="s">
        <v>660</v>
      </c>
      <c r="D590" s="9" t="s">
        <v>2331</v>
      </c>
      <c r="E590" s="7">
        <v>158</v>
      </c>
    </row>
    <row r="591" spans="1:5" ht="12.75" customHeight="1" x14ac:dyDescent="0.2">
      <c r="A591" s="3">
        <f>ROW(Таблица2[[#This Row],[Артикул]])-ROW(Таблица2[[#Headers],[Артикул]])</f>
        <v>590</v>
      </c>
      <c r="B591" s="4" t="s">
        <v>330</v>
      </c>
      <c r="C591" s="5" t="s">
        <v>661</v>
      </c>
      <c r="D591" s="9" t="s">
        <v>2332</v>
      </c>
      <c r="E591" s="7">
        <v>453</v>
      </c>
    </row>
    <row r="592" spans="1:5" ht="12.75" customHeight="1" x14ac:dyDescent="0.2">
      <c r="A592" s="3">
        <f>ROW(Таблица2[[#This Row],[Артикул]])-ROW(Таблица2[[#Headers],[Артикул]])</f>
        <v>591</v>
      </c>
      <c r="B592" s="4" t="s">
        <v>330</v>
      </c>
      <c r="C592" s="5" t="s">
        <v>662</v>
      </c>
      <c r="D592" s="9" t="s">
        <v>2333</v>
      </c>
      <c r="E592" s="7">
        <v>485</v>
      </c>
    </row>
    <row r="593" spans="1:5" ht="12.75" customHeight="1" x14ac:dyDescent="0.2">
      <c r="A593" s="3">
        <f>ROW(Таблица2[[#This Row],[Артикул]])-ROW(Таблица2[[#Headers],[Артикул]])</f>
        <v>592</v>
      </c>
      <c r="B593" s="4" t="s">
        <v>330</v>
      </c>
      <c r="C593" s="5" t="s">
        <v>663</v>
      </c>
      <c r="D593" s="9" t="s">
        <v>2334</v>
      </c>
      <c r="E593" s="7">
        <v>492</v>
      </c>
    </row>
    <row r="594" spans="1:5" ht="12.75" customHeight="1" x14ac:dyDescent="0.2">
      <c r="A594" s="3">
        <f>ROW(Таблица2[[#This Row],[Артикул]])-ROW(Таблица2[[#Headers],[Артикул]])</f>
        <v>593</v>
      </c>
      <c r="B594" s="4" t="s">
        <v>330</v>
      </c>
      <c r="C594" s="5" t="s">
        <v>664</v>
      </c>
      <c r="D594" s="9" t="s">
        <v>2335</v>
      </c>
      <c r="E594" s="7">
        <v>500</v>
      </c>
    </row>
    <row r="595" spans="1:5" ht="12.75" customHeight="1" x14ac:dyDescent="0.2">
      <c r="A595" s="3">
        <f>ROW(Таблица2[[#This Row],[Артикул]])-ROW(Таблица2[[#Headers],[Артикул]])</f>
        <v>594</v>
      </c>
      <c r="B595" s="4" t="s">
        <v>330</v>
      </c>
      <c r="C595" s="5" t="s">
        <v>667</v>
      </c>
      <c r="D595" s="9" t="s">
        <v>2336</v>
      </c>
      <c r="E595" s="7">
        <v>1364</v>
      </c>
    </row>
    <row r="596" spans="1:5" ht="12.75" customHeight="1" x14ac:dyDescent="0.2">
      <c r="A596" s="3">
        <f>ROW(Таблица2[[#This Row],[Артикул]])-ROW(Таблица2[[#Headers],[Артикул]])</f>
        <v>595</v>
      </c>
      <c r="B596" s="4" t="s">
        <v>330</v>
      </c>
      <c r="C596" s="5" t="s">
        <v>668</v>
      </c>
      <c r="D596" s="9" t="s">
        <v>2017</v>
      </c>
      <c r="E596" s="7">
        <v>9</v>
      </c>
    </row>
    <row r="597" spans="1:5" ht="12.75" customHeight="1" x14ac:dyDescent="0.2">
      <c r="A597" s="3">
        <f>ROW(Таблица2[[#This Row],[Артикул]])-ROW(Таблица2[[#Headers],[Артикул]])</f>
        <v>596</v>
      </c>
      <c r="B597" s="4" t="s">
        <v>330</v>
      </c>
      <c r="C597" s="5" t="s">
        <v>669</v>
      </c>
      <c r="D597" s="9" t="s">
        <v>2337</v>
      </c>
      <c r="E597" s="7">
        <v>955</v>
      </c>
    </row>
    <row r="598" spans="1:5" ht="12.75" customHeight="1" x14ac:dyDescent="0.2">
      <c r="A598" s="3">
        <f>ROW(Таблица2[[#This Row],[Артикул]])-ROW(Таблица2[[#Headers],[Артикул]])</f>
        <v>597</v>
      </c>
      <c r="B598" s="4" t="s">
        <v>330</v>
      </c>
      <c r="C598" s="5" t="s">
        <v>677</v>
      </c>
      <c r="D598" s="9" t="s">
        <v>2338</v>
      </c>
      <c r="E598" s="7">
        <v>292</v>
      </c>
    </row>
    <row r="599" spans="1:5" ht="12.75" customHeight="1" x14ac:dyDescent="0.2">
      <c r="A599" s="3">
        <f>ROW(Таблица2[[#This Row],[Артикул]])-ROW(Таблица2[[#Headers],[Артикул]])</f>
        <v>598</v>
      </c>
      <c r="B599" s="4" t="s">
        <v>330</v>
      </c>
      <c r="C599" s="5" t="s">
        <v>678</v>
      </c>
      <c r="D599" s="9" t="s">
        <v>2339</v>
      </c>
      <c r="E599" s="7">
        <v>202</v>
      </c>
    </row>
    <row r="600" spans="1:5" ht="12.75" customHeight="1" x14ac:dyDescent="0.2">
      <c r="A600" s="3">
        <f>ROW(Таблица2[[#This Row],[Артикул]])-ROW(Таблица2[[#Headers],[Артикул]])</f>
        <v>599</v>
      </c>
      <c r="B600" s="4" t="s">
        <v>330</v>
      </c>
      <c r="C600" s="5" t="s">
        <v>679</v>
      </c>
      <c r="D600" s="9" t="s">
        <v>2340</v>
      </c>
      <c r="E600" s="7">
        <v>217</v>
      </c>
    </row>
    <row r="601" spans="1:5" ht="12.75" customHeight="1" x14ac:dyDescent="0.2">
      <c r="A601" s="3">
        <f>ROW(Таблица2[[#This Row],[Артикул]])-ROW(Таблица2[[#Headers],[Артикул]])</f>
        <v>600</v>
      </c>
      <c r="B601" s="4" t="s">
        <v>330</v>
      </c>
      <c r="C601" s="5" t="s">
        <v>680</v>
      </c>
      <c r="D601" s="9" t="s">
        <v>2341</v>
      </c>
      <c r="E601" s="7">
        <v>200</v>
      </c>
    </row>
    <row r="602" spans="1:5" ht="12.75" customHeight="1" x14ac:dyDescent="0.2">
      <c r="A602" s="3">
        <f>ROW(Таблица2[[#This Row],[Артикул]])-ROW(Таблица2[[#Headers],[Артикул]])</f>
        <v>601</v>
      </c>
      <c r="B602" s="4" t="s">
        <v>330</v>
      </c>
      <c r="C602" s="5" t="s">
        <v>684</v>
      </c>
      <c r="D602" s="9" t="s">
        <v>2342</v>
      </c>
      <c r="E602" s="7">
        <v>3</v>
      </c>
    </row>
    <row r="603" spans="1:5" ht="12.75" customHeight="1" x14ac:dyDescent="0.2">
      <c r="A603" s="3">
        <f>ROW(Таблица2[[#This Row],[Артикул]])-ROW(Таблица2[[#Headers],[Артикул]])</f>
        <v>602</v>
      </c>
      <c r="B603" s="4" t="s">
        <v>330</v>
      </c>
      <c r="C603" s="5" t="s">
        <v>685</v>
      </c>
      <c r="D603" s="9" t="s">
        <v>2343</v>
      </c>
      <c r="E603" s="7">
        <v>2</v>
      </c>
    </row>
    <row r="604" spans="1:5" ht="12.75" customHeight="1" x14ac:dyDescent="0.2">
      <c r="A604" s="3">
        <f>ROW(Таблица2[[#This Row],[Артикул]])-ROW(Таблица2[[#Headers],[Артикул]])</f>
        <v>603</v>
      </c>
      <c r="B604" s="4" t="s">
        <v>330</v>
      </c>
      <c r="C604" s="5" t="s">
        <v>686</v>
      </c>
      <c r="D604" s="9" t="s">
        <v>2344</v>
      </c>
      <c r="E604" s="7">
        <v>3</v>
      </c>
    </row>
    <row r="605" spans="1:5" ht="12.75" customHeight="1" x14ac:dyDescent="0.2">
      <c r="A605" s="3">
        <f>ROW(Таблица2[[#This Row],[Артикул]])-ROW(Таблица2[[#Headers],[Артикул]])</f>
        <v>604</v>
      </c>
      <c r="B605" s="4" t="s">
        <v>330</v>
      </c>
      <c r="C605" s="5" t="s">
        <v>689</v>
      </c>
      <c r="D605" s="9" t="s">
        <v>2345</v>
      </c>
      <c r="E605" s="7">
        <v>148</v>
      </c>
    </row>
    <row r="606" spans="1:5" ht="12.75" customHeight="1" x14ac:dyDescent="0.2">
      <c r="A606" s="3">
        <f>ROW(Таблица2[[#This Row],[Артикул]])-ROW(Таблица2[[#Headers],[Артикул]])</f>
        <v>605</v>
      </c>
      <c r="B606" s="4" t="s">
        <v>330</v>
      </c>
      <c r="C606" s="5" t="s">
        <v>690</v>
      </c>
      <c r="D606" s="9" t="s">
        <v>2346</v>
      </c>
      <c r="E606" s="7">
        <v>147</v>
      </c>
    </row>
    <row r="607" spans="1:5" ht="12.75" customHeight="1" x14ac:dyDescent="0.2">
      <c r="A607" s="3">
        <f>ROW(Таблица2[[#This Row],[Артикул]])-ROW(Таблица2[[#Headers],[Артикул]])</f>
        <v>606</v>
      </c>
      <c r="B607" s="4" t="s">
        <v>330</v>
      </c>
      <c r="C607" s="5" t="s">
        <v>691</v>
      </c>
      <c r="D607" s="9" t="s">
        <v>2347</v>
      </c>
      <c r="E607" s="7">
        <v>217</v>
      </c>
    </row>
    <row r="608" spans="1:5" ht="12.75" customHeight="1" x14ac:dyDescent="0.2">
      <c r="A608" s="3">
        <f>ROW(Таблица2[[#This Row],[Артикул]])-ROW(Таблица2[[#Headers],[Артикул]])</f>
        <v>607</v>
      </c>
      <c r="B608" s="4" t="s">
        <v>330</v>
      </c>
      <c r="C608" s="5" t="s">
        <v>692</v>
      </c>
      <c r="D608" s="9" t="s">
        <v>2348</v>
      </c>
      <c r="E608" s="7">
        <v>207</v>
      </c>
    </row>
    <row r="609" spans="1:5" ht="12.75" customHeight="1" x14ac:dyDescent="0.2">
      <c r="A609" s="3">
        <f>ROW(Таблица2[[#This Row],[Артикул]])-ROW(Таблица2[[#Headers],[Артикул]])</f>
        <v>608</v>
      </c>
      <c r="B609" s="4" t="s">
        <v>330</v>
      </c>
      <c r="C609" s="5" t="s">
        <v>693</v>
      </c>
      <c r="D609" s="9" t="s">
        <v>2349</v>
      </c>
      <c r="E609" s="7">
        <v>215</v>
      </c>
    </row>
    <row r="610" spans="1:5" ht="12.75" customHeight="1" x14ac:dyDescent="0.2">
      <c r="A610" s="3">
        <f>ROW(Таблица2[[#This Row],[Артикул]])-ROW(Таблица2[[#Headers],[Артикул]])</f>
        <v>609</v>
      </c>
      <c r="B610" s="4" t="s">
        <v>330</v>
      </c>
      <c r="C610" s="5" t="s">
        <v>694</v>
      </c>
      <c r="D610" s="9" t="s">
        <v>2350</v>
      </c>
      <c r="E610" s="7">
        <v>126</v>
      </c>
    </row>
    <row r="611" spans="1:5" ht="12.75" customHeight="1" x14ac:dyDescent="0.2">
      <c r="A611" s="3">
        <f>ROW(Таблица2[[#This Row],[Артикул]])-ROW(Таблица2[[#Headers],[Артикул]])</f>
        <v>610</v>
      </c>
      <c r="B611" s="4" t="s">
        <v>330</v>
      </c>
      <c r="C611" s="5" t="s">
        <v>695</v>
      </c>
      <c r="D611" s="9" t="s">
        <v>2351</v>
      </c>
      <c r="E611" s="7">
        <v>142</v>
      </c>
    </row>
    <row r="612" spans="1:5" ht="12.75" customHeight="1" x14ac:dyDescent="0.2">
      <c r="A612" s="3">
        <f>ROW(Таблица2[[#This Row],[Артикул]])-ROW(Таблица2[[#Headers],[Артикул]])</f>
        <v>611</v>
      </c>
      <c r="B612" s="4" t="s">
        <v>330</v>
      </c>
      <c r="C612" s="5" t="s">
        <v>696</v>
      </c>
      <c r="D612" s="9" t="s">
        <v>2352</v>
      </c>
      <c r="E612" s="7">
        <v>107</v>
      </c>
    </row>
    <row r="613" spans="1:5" ht="12.75" customHeight="1" x14ac:dyDescent="0.2">
      <c r="A613" s="3">
        <f>ROW(Таблица2[[#This Row],[Артикул]])-ROW(Таблица2[[#Headers],[Артикул]])</f>
        <v>612</v>
      </c>
      <c r="B613" s="4" t="s">
        <v>330</v>
      </c>
      <c r="C613" s="5" t="s">
        <v>697</v>
      </c>
      <c r="D613" s="9" t="s">
        <v>2353</v>
      </c>
      <c r="E613" s="7">
        <v>26</v>
      </c>
    </row>
    <row r="614" spans="1:5" ht="12.75" customHeight="1" x14ac:dyDescent="0.2">
      <c r="A614" s="3">
        <f>ROW(Таблица2[[#This Row],[Артикул]])-ROW(Таблица2[[#Headers],[Артикул]])</f>
        <v>613</v>
      </c>
      <c r="B614" s="4" t="s">
        <v>330</v>
      </c>
      <c r="C614" s="5" t="s">
        <v>698</v>
      </c>
      <c r="D614" s="9" t="s">
        <v>2024</v>
      </c>
      <c r="E614" s="7">
        <v>2</v>
      </c>
    </row>
    <row r="615" spans="1:5" ht="12.75" customHeight="1" x14ac:dyDescent="0.2">
      <c r="A615" s="3">
        <f>ROW(Таблица2[[#This Row],[Артикул]])-ROW(Таблица2[[#Headers],[Артикул]])</f>
        <v>614</v>
      </c>
      <c r="B615" s="4" t="s">
        <v>330</v>
      </c>
      <c r="C615" s="5" t="s">
        <v>699</v>
      </c>
      <c r="D615" s="9" t="s">
        <v>2354</v>
      </c>
      <c r="E615" s="7">
        <v>511</v>
      </c>
    </row>
    <row r="616" spans="1:5" ht="12.75" customHeight="1" x14ac:dyDescent="0.2">
      <c r="A616" s="3">
        <f>ROW(Таблица2[[#This Row],[Артикул]])-ROW(Таблица2[[#Headers],[Артикул]])</f>
        <v>615</v>
      </c>
      <c r="B616" s="4" t="s">
        <v>330</v>
      </c>
      <c r="C616" s="5" t="s">
        <v>700</v>
      </c>
      <c r="D616" s="9" t="s">
        <v>2355</v>
      </c>
      <c r="E616" s="7">
        <v>1678</v>
      </c>
    </row>
    <row r="617" spans="1:5" ht="12.75" customHeight="1" x14ac:dyDescent="0.2">
      <c r="A617" s="3">
        <f>ROW(Таблица2[[#This Row],[Артикул]])-ROW(Таблица2[[#Headers],[Артикул]])</f>
        <v>616</v>
      </c>
      <c r="B617" s="4" t="s">
        <v>330</v>
      </c>
      <c r="C617" s="5" t="s">
        <v>701</v>
      </c>
      <c r="D617" s="9" t="s">
        <v>2356</v>
      </c>
      <c r="E617" s="7">
        <v>18</v>
      </c>
    </row>
    <row r="618" spans="1:5" ht="12.75" customHeight="1" x14ac:dyDescent="0.2">
      <c r="A618" s="3">
        <f>ROW(Таблица2[[#This Row],[Артикул]])-ROW(Таблица2[[#Headers],[Артикул]])</f>
        <v>617</v>
      </c>
      <c r="B618" s="4" t="s">
        <v>330</v>
      </c>
      <c r="C618" s="5" t="s">
        <v>702</v>
      </c>
      <c r="D618" s="9" t="s">
        <v>2357</v>
      </c>
      <c r="E618" s="7">
        <v>30</v>
      </c>
    </row>
    <row r="619" spans="1:5" ht="12.75" customHeight="1" x14ac:dyDescent="0.2">
      <c r="A619" s="3">
        <f>ROW(Таблица2[[#This Row],[Артикул]])-ROW(Таблица2[[#Headers],[Артикул]])</f>
        <v>618</v>
      </c>
      <c r="B619" s="4" t="s">
        <v>330</v>
      </c>
      <c r="C619" s="5" t="s">
        <v>703</v>
      </c>
      <c r="D619" s="9" t="s">
        <v>2358</v>
      </c>
      <c r="E619" s="7">
        <v>445</v>
      </c>
    </row>
    <row r="620" spans="1:5" ht="12.75" customHeight="1" x14ac:dyDescent="0.2">
      <c r="A620" s="3">
        <f>ROW(Таблица2[[#This Row],[Артикул]])-ROW(Таблица2[[#Headers],[Артикул]])</f>
        <v>619</v>
      </c>
      <c r="B620" s="4" t="s">
        <v>330</v>
      </c>
      <c r="C620" s="5" t="s">
        <v>704</v>
      </c>
      <c r="D620" s="9" t="s">
        <v>2359</v>
      </c>
      <c r="E620" s="7">
        <v>590</v>
      </c>
    </row>
    <row r="621" spans="1:5" ht="12.75" customHeight="1" x14ac:dyDescent="0.2">
      <c r="A621" s="3">
        <f>ROW(Таблица2[[#This Row],[Артикул]])-ROW(Таблица2[[#Headers],[Артикул]])</f>
        <v>620</v>
      </c>
      <c r="B621" s="4" t="s">
        <v>330</v>
      </c>
      <c r="C621" s="5" t="s">
        <v>705</v>
      </c>
      <c r="D621" s="9" t="s">
        <v>2360</v>
      </c>
      <c r="E621" s="7">
        <v>12</v>
      </c>
    </row>
    <row r="622" spans="1:5" ht="12.75" customHeight="1" x14ac:dyDescent="0.2">
      <c r="A622" s="3">
        <f>ROW(Таблица2[[#This Row],[Артикул]])-ROW(Таблица2[[#Headers],[Артикул]])</f>
        <v>621</v>
      </c>
      <c r="B622" s="4" t="s">
        <v>330</v>
      </c>
      <c r="C622" s="5" t="s">
        <v>706</v>
      </c>
      <c r="D622" s="9" t="s">
        <v>2361</v>
      </c>
      <c r="E622" s="7">
        <v>12</v>
      </c>
    </row>
    <row r="623" spans="1:5" ht="12.75" customHeight="1" x14ac:dyDescent="0.2">
      <c r="A623" s="3">
        <f>ROW(Таблица2[[#This Row],[Артикул]])-ROW(Таблица2[[#Headers],[Артикул]])</f>
        <v>622</v>
      </c>
      <c r="B623" s="4" t="s">
        <v>330</v>
      </c>
      <c r="C623" s="5" t="s">
        <v>707</v>
      </c>
      <c r="D623" s="9" t="s">
        <v>2362</v>
      </c>
      <c r="E623" s="7">
        <v>12</v>
      </c>
    </row>
    <row r="624" spans="1:5" ht="12.75" customHeight="1" x14ac:dyDescent="0.2">
      <c r="A624" s="3">
        <f>ROW(Таблица2[[#This Row],[Артикул]])-ROW(Таблица2[[#Headers],[Артикул]])</f>
        <v>623</v>
      </c>
      <c r="B624" s="4" t="s">
        <v>330</v>
      </c>
      <c r="C624" s="5" t="s">
        <v>708</v>
      </c>
      <c r="D624" s="9" t="s">
        <v>2363</v>
      </c>
      <c r="E624" s="7">
        <v>16</v>
      </c>
    </row>
    <row r="625" spans="1:5" ht="12.75" customHeight="1" x14ac:dyDescent="0.2">
      <c r="A625" s="3">
        <f>ROW(Таблица2[[#This Row],[Артикул]])-ROW(Таблица2[[#Headers],[Артикул]])</f>
        <v>624</v>
      </c>
      <c r="B625" s="4" t="s">
        <v>330</v>
      </c>
      <c r="C625" s="5" t="s">
        <v>709</v>
      </c>
      <c r="D625" s="9" t="s">
        <v>2364</v>
      </c>
      <c r="E625" s="7">
        <v>17</v>
      </c>
    </row>
    <row r="626" spans="1:5" ht="12.75" customHeight="1" x14ac:dyDescent="0.2">
      <c r="A626" s="3">
        <f>ROW(Таблица2[[#This Row],[Артикул]])-ROW(Таблица2[[#Headers],[Артикул]])</f>
        <v>625</v>
      </c>
      <c r="B626" s="4" t="s">
        <v>330</v>
      </c>
      <c r="C626" s="5" t="s">
        <v>710</v>
      </c>
      <c r="D626" s="9" t="s">
        <v>2365</v>
      </c>
      <c r="E626" s="7">
        <v>19</v>
      </c>
    </row>
    <row r="627" spans="1:5" ht="12.75" customHeight="1" x14ac:dyDescent="0.2">
      <c r="A627" s="3">
        <f>ROW(Таблица2[[#This Row],[Артикул]])-ROW(Таблица2[[#Headers],[Артикул]])</f>
        <v>626</v>
      </c>
      <c r="B627" s="4" t="s">
        <v>330</v>
      </c>
      <c r="C627" s="5" t="s">
        <v>711</v>
      </c>
      <c r="D627" s="9" t="s">
        <v>2366</v>
      </c>
      <c r="E627" s="7">
        <v>15</v>
      </c>
    </row>
    <row r="628" spans="1:5" ht="12.75" customHeight="1" x14ac:dyDescent="0.2">
      <c r="A628" s="3">
        <f>ROW(Таблица2[[#This Row],[Артикул]])-ROW(Таблица2[[#Headers],[Артикул]])</f>
        <v>627</v>
      </c>
      <c r="B628" s="4" t="s">
        <v>330</v>
      </c>
      <c r="C628" s="5" t="s">
        <v>712</v>
      </c>
      <c r="D628" s="9" t="s">
        <v>2367</v>
      </c>
      <c r="E628" s="7">
        <v>23</v>
      </c>
    </row>
    <row r="629" spans="1:5" ht="12.75" customHeight="1" x14ac:dyDescent="0.2">
      <c r="A629" s="3">
        <f>ROW(Таблица2[[#This Row],[Артикул]])-ROW(Таблица2[[#Headers],[Артикул]])</f>
        <v>628</v>
      </c>
      <c r="B629" s="4" t="s">
        <v>330</v>
      </c>
      <c r="C629" s="5" t="s">
        <v>713</v>
      </c>
      <c r="D629" s="9" t="s">
        <v>2368</v>
      </c>
      <c r="E629" s="7">
        <v>32</v>
      </c>
    </row>
    <row r="630" spans="1:5" ht="12.75" customHeight="1" x14ac:dyDescent="0.2">
      <c r="A630" s="3">
        <f>ROW(Таблица2[[#This Row],[Артикул]])-ROW(Таблица2[[#Headers],[Артикул]])</f>
        <v>629</v>
      </c>
      <c r="B630" s="4" t="s">
        <v>330</v>
      </c>
      <c r="C630" s="5" t="s">
        <v>714</v>
      </c>
      <c r="D630" s="9" t="s">
        <v>2369</v>
      </c>
      <c r="E630" s="7">
        <v>16</v>
      </c>
    </row>
    <row r="631" spans="1:5" ht="12.75" customHeight="1" x14ac:dyDescent="0.2">
      <c r="A631" s="3">
        <f>ROW(Таблица2[[#This Row],[Артикул]])-ROW(Таблица2[[#Headers],[Артикул]])</f>
        <v>630</v>
      </c>
      <c r="B631" s="4" t="s">
        <v>330</v>
      </c>
      <c r="C631" s="5" t="s">
        <v>715</v>
      </c>
      <c r="D631" s="9" t="s">
        <v>2370</v>
      </c>
      <c r="E631" s="7">
        <v>16</v>
      </c>
    </row>
    <row r="632" spans="1:5" ht="12.75" customHeight="1" x14ac:dyDescent="0.2">
      <c r="A632" s="3">
        <f>ROW(Таблица2[[#This Row],[Артикул]])-ROW(Таблица2[[#Headers],[Артикул]])</f>
        <v>631</v>
      </c>
      <c r="B632" s="4" t="s">
        <v>330</v>
      </c>
      <c r="C632" s="5" t="s">
        <v>716</v>
      </c>
      <c r="D632" s="9" t="s">
        <v>2371</v>
      </c>
      <c r="E632" s="7">
        <v>16</v>
      </c>
    </row>
    <row r="633" spans="1:5" ht="12.75" customHeight="1" x14ac:dyDescent="0.2">
      <c r="A633" s="3">
        <f>ROW(Таблица2[[#This Row],[Артикул]])-ROW(Таблица2[[#Headers],[Артикул]])</f>
        <v>632</v>
      </c>
      <c r="B633" s="4" t="s">
        <v>330</v>
      </c>
      <c r="C633" s="5" t="s">
        <v>717</v>
      </c>
      <c r="D633" s="9" t="s">
        <v>2372</v>
      </c>
      <c r="E633" s="7">
        <v>88</v>
      </c>
    </row>
    <row r="634" spans="1:5" ht="12.75" customHeight="1" x14ac:dyDescent="0.2">
      <c r="A634" s="3">
        <f>ROW(Таблица2[[#This Row],[Артикул]])-ROW(Таблица2[[#Headers],[Артикул]])</f>
        <v>633</v>
      </c>
      <c r="B634" s="4" t="s">
        <v>330</v>
      </c>
      <c r="C634" s="5" t="s">
        <v>718</v>
      </c>
      <c r="D634" s="10" t="s">
        <v>2518</v>
      </c>
      <c r="E634" s="7">
        <v>12</v>
      </c>
    </row>
    <row r="635" spans="1:5" ht="12.75" customHeight="1" x14ac:dyDescent="0.2">
      <c r="A635" s="3">
        <f>ROW(Таблица2[[#This Row],[Артикул]])-ROW(Таблица2[[#Headers],[Артикул]])</f>
        <v>634</v>
      </c>
      <c r="B635" s="4" t="s">
        <v>330</v>
      </c>
      <c r="C635" s="5" t="s">
        <v>719</v>
      </c>
      <c r="D635" s="10" t="s">
        <v>2517</v>
      </c>
      <c r="E635" s="7">
        <v>6</v>
      </c>
    </row>
    <row r="636" spans="1:5" ht="12.75" customHeight="1" x14ac:dyDescent="0.2">
      <c r="A636" s="3">
        <f>ROW(Таблица2[[#This Row],[Артикул]])-ROW(Таблица2[[#Headers],[Артикул]])</f>
        <v>635</v>
      </c>
      <c r="B636" s="4" t="s">
        <v>330</v>
      </c>
      <c r="C636" s="5" t="s">
        <v>720</v>
      </c>
      <c r="D636" s="10" t="s">
        <v>2519</v>
      </c>
      <c r="E636" s="7">
        <v>5</v>
      </c>
    </row>
    <row r="637" spans="1:5" ht="12.75" customHeight="1" x14ac:dyDescent="0.2">
      <c r="A637" s="3">
        <f>ROW(Таблица2[[#This Row],[Артикул]])-ROW(Таблица2[[#Headers],[Артикул]])</f>
        <v>636</v>
      </c>
      <c r="B637" s="4" t="s">
        <v>330</v>
      </c>
      <c r="C637" s="5" t="s">
        <v>721</v>
      </c>
      <c r="D637" s="10" t="s">
        <v>2520</v>
      </c>
      <c r="E637" s="7">
        <v>5</v>
      </c>
    </row>
    <row r="638" spans="1:5" ht="12.75" customHeight="1" x14ac:dyDescent="0.2">
      <c r="A638" s="3">
        <f>ROW(Таблица2[[#This Row],[Артикул]])-ROW(Таблица2[[#Headers],[Артикул]])</f>
        <v>637</v>
      </c>
      <c r="B638" s="4" t="s">
        <v>330</v>
      </c>
      <c r="C638" s="5" t="s">
        <v>723</v>
      </c>
      <c r="D638" s="9" t="s">
        <v>2373</v>
      </c>
      <c r="E638" s="7">
        <v>30</v>
      </c>
    </row>
    <row r="639" spans="1:5" ht="12.75" customHeight="1" x14ac:dyDescent="0.2">
      <c r="A639" s="3">
        <f>ROW(Таблица2[[#This Row],[Артикул]])-ROW(Таблица2[[#Headers],[Артикул]])</f>
        <v>638</v>
      </c>
      <c r="B639" s="4" t="s">
        <v>330</v>
      </c>
      <c r="C639" s="5" t="s">
        <v>724</v>
      </c>
      <c r="D639" s="9" t="s">
        <v>2374</v>
      </c>
      <c r="E639" s="7">
        <v>29</v>
      </c>
    </row>
    <row r="640" spans="1:5" ht="12.75" customHeight="1" x14ac:dyDescent="0.2">
      <c r="A640" s="3">
        <f>ROW(Таблица2[[#This Row],[Артикул]])-ROW(Таблица2[[#Headers],[Артикул]])</f>
        <v>639</v>
      </c>
      <c r="B640" s="4" t="s">
        <v>330</v>
      </c>
      <c r="C640" s="5" t="s">
        <v>725</v>
      </c>
      <c r="D640" s="9" t="s">
        <v>2375</v>
      </c>
      <c r="E640" s="7">
        <v>30</v>
      </c>
    </row>
    <row r="641" spans="1:5" ht="12.75" customHeight="1" x14ac:dyDescent="0.2">
      <c r="A641" s="3">
        <f>ROW(Таблица2[[#This Row],[Артикул]])-ROW(Таблица2[[#Headers],[Артикул]])</f>
        <v>640</v>
      </c>
      <c r="B641" s="4" t="s">
        <v>330</v>
      </c>
      <c r="C641" s="5" t="s">
        <v>726</v>
      </c>
      <c r="D641" s="9" t="s">
        <v>2376</v>
      </c>
      <c r="E641" s="7">
        <v>28</v>
      </c>
    </row>
    <row r="642" spans="1:5" ht="12.75" customHeight="1" x14ac:dyDescent="0.2">
      <c r="A642" s="3">
        <f>ROW(Таблица2[[#This Row],[Артикул]])-ROW(Таблица2[[#Headers],[Артикул]])</f>
        <v>641</v>
      </c>
      <c r="B642" s="4" t="s">
        <v>330</v>
      </c>
      <c r="C642" s="5" t="s">
        <v>729</v>
      </c>
      <c r="D642" s="9" t="s">
        <v>2377</v>
      </c>
      <c r="E642" s="7">
        <v>6</v>
      </c>
    </row>
    <row r="643" spans="1:5" ht="12.75" customHeight="1" x14ac:dyDescent="0.2">
      <c r="A643" s="3">
        <f>ROW(Таблица2[[#This Row],[Артикул]])-ROW(Таблица2[[#Headers],[Артикул]])</f>
        <v>642</v>
      </c>
      <c r="B643" s="4" t="s">
        <v>330</v>
      </c>
      <c r="C643" s="5" t="s">
        <v>730</v>
      </c>
      <c r="D643" s="9" t="s">
        <v>2378</v>
      </c>
      <c r="E643" s="7">
        <v>2</v>
      </c>
    </row>
    <row r="644" spans="1:5" ht="12.75" customHeight="1" x14ac:dyDescent="0.2">
      <c r="A644" s="3">
        <f>ROW(Таблица2[[#This Row],[Артикул]])-ROW(Таблица2[[#Headers],[Артикул]])</f>
        <v>643</v>
      </c>
      <c r="B644" s="4" t="s">
        <v>330</v>
      </c>
      <c r="C644" s="5" t="s">
        <v>731</v>
      </c>
      <c r="D644" s="9" t="s">
        <v>2379</v>
      </c>
      <c r="E644" s="7">
        <v>4</v>
      </c>
    </row>
    <row r="645" spans="1:5" ht="12.75" customHeight="1" x14ac:dyDescent="0.2">
      <c r="A645" s="3">
        <f>ROW(Таблица2[[#This Row],[Артикул]])-ROW(Таблица2[[#Headers],[Артикул]])</f>
        <v>644</v>
      </c>
      <c r="B645" s="4" t="s">
        <v>330</v>
      </c>
      <c r="C645" s="5" t="s">
        <v>732</v>
      </c>
      <c r="D645" s="9" t="s">
        <v>2380</v>
      </c>
      <c r="E645" s="7">
        <v>2</v>
      </c>
    </row>
    <row r="646" spans="1:5" ht="12.75" customHeight="1" x14ac:dyDescent="0.2">
      <c r="A646" s="3">
        <f>ROW(Таблица2[[#This Row],[Артикул]])-ROW(Таблица2[[#Headers],[Артикул]])</f>
        <v>645</v>
      </c>
      <c r="B646" s="4" t="s">
        <v>330</v>
      </c>
      <c r="C646" s="5" t="s">
        <v>733</v>
      </c>
      <c r="D646" s="9" t="s">
        <v>2381</v>
      </c>
      <c r="E646" s="7">
        <v>2</v>
      </c>
    </row>
    <row r="647" spans="1:5" ht="12.75" customHeight="1" x14ac:dyDescent="0.2">
      <c r="A647" s="3">
        <f>ROW(Таблица2[[#This Row],[Артикул]])-ROW(Таблица2[[#Headers],[Артикул]])</f>
        <v>646</v>
      </c>
      <c r="B647" s="4" t="s">
        <v>330</v>
      </c>
      <c r="C647" s="5" t="s">
        <v>736</v>
      </c>
      <c r="D647" s="9" t="s">
        <v>2382</v>
      </c>
      <c r="E647" s="7">
        <v>20</v>
      </c>
    </row>
    <row r="648" spans="1:5" ht="12.75" customHeight="1" x14ac:dyDescent="0.2">
      <c r="A648" s="3">
        <f>ROW(Таблица2[[#This Row],[Артикул]])-ROW(Таблица2[[#Headers],[Артикул]])</f>
        <v>647</v>
      </c>
      <c r="B648" s="4" t="s">
        <v>330</v>
      </c>
      <c r="C648" s="5" t="s">
        <v>737</v>
      </c>
      <c r="D648" s="9" t="s">
        <v>2383</v>
      </c>
      <c r="E648" s="7">
        <v>105</v>
      </c>
    </row>
    <row r="649" spans="1:5" ht="12.75" customHeight="1" x14ac:dyDescent="0.2">
      <c r="A649" s="3">
        <f>ROW(Таблица2[[#This Row],[Артикул]])-ROW(Таблица2[[#Headers],[Артикул]])</f>
        <v>648</v>
      </c>
      <c r="B649" s="4" t="s">
        <v>330</v>
      </c>
      <c r="C649" s="5" t="s">
        <v>738</v>
      </c>
      <c r="D649" s="9" t="s">
        <v>2384</v>
      </c>
      <c r="E649" s="7">
        <v>117</v>
      </c>
    </row>
    <row r="650" spans="1:5" ht="12.75" customHeight="1" x14ac:dyDescent="0.2">
      <c r="A650" s="3">
        <f>ROW(Таблица2[[#This Row],[Артикул]])-ROW(Таблица2[[#Headers],[Артикул]])</f>
        <v>649</v>
      </c>
      <c r="B650" s="4" t="s">
        <v>330</v>
      </c>
      <c r="C650" s="5" t="s">
        <v>739</v>
      </c>
      <c r="D650" s="9" t="s">
        <v>2385</v>
      </c>
      <c r="E650" s="7">
        <v>155</v>
      </c>
    </row>
    <row r="651" spans="1:5" ht="12.75" customHeight="1" x14ac:dyDescent="0.2">
      <c r="A651" s="3">
        <f>ROW(Таблица2[[#This Row],[Артикул]])-ROW(Таблица2[[#Headers],[Артикул]])</f>
        <v>650</v>
      </c>
      <c r="B651" s="4" t="s">
        <v>330</v>
      </c>
      <c r="C651" s="5" t="s">
        <v>740</v>
      </c>
      <c r="D651" s="9" t="s">
        <v>2386</v>
      </c>
      <c r="E651" s="7">
        <v>153</v>
      </c>
    </row>
    <row r="652" spans="1:5" ht="12.75" customHeight="1" x14ac:dyDescent="0.2">
      <c r="A652" s="3">
        <f>ROW(Таблица2[[#This Row],[Артикул]])-ROW(Таблица2[[#Headers],[Артикул]])</f>
        <v>651</v>
      </c>
      <c r="B652" s="4" t="s">
        <v>330</v>
      </c>
      <c r="C652" s="5" t="s">
        <v>741</v>
      </c>
      <c r="D652" s="9" t="s">
        <v>2387</v>
      </c>
      <c r="E652" s="7">
        <v>149</v>
      </c>
    </row>
    <row r="653" spans="1:5" ht="12.75" customHeight="1" x14ac:dyDescent="0.2">
      <c r="A653" s="3">
        <f>ROW(Таблица2[[#This Row],[Артикул]])-ROW(Таблица2[[#Headers],[Артикул]])</f>
        <v>652</v>
      </c>
      <c r="B653" s="4" t="s">
        <v>330</v>
      </c>
      <c r="C653" s="5" t="s">
        <v>742</v>
      </c>
      <c r="D653" s="9" t="s">
        <v>2388</v>
      </c>
      <c r="E653" s="7">
        <v>50</v>
      </c>
    </row>
    <row r="654" spans="1:5" ht="12.75" customHeight="1" x14ac:dyDescent="0.2">
      <c r="A654" s="3">
        <f>ROW(Таблица2[[#This Row],[Артикул]])-ROW(Таблица2[[#Headers],[Артикул]])</f>
        <v>653</v>
      </c>
      <c r="B654" s="4" t="s">
        <v>330</v>
      </c>
      <c r="C654" s="5" t="s">
        <v>743</v>
      </c>
      <c r="D654" s="9" t="s">
        <v>2389</v>
      </c>
      <c r="E654" s="7">
        <v>10</v>
      </c>
    </row>
    <row r="655" spans="1:5" ht="12.75" customHeight="1" x14ac:dyDescent="0.2">
      <c r="A655" s="3">
        <f>ROW(Таблица2[[#This Row],[Артикул]])-ROW(Таблица2[[#Headers],[Артикул]])</f>
        <v>654</v>
      </c>
      <c r="B655" s="4" t="s">
        <v>330</v>
      </c>
      <c r="C655" s="5" t="s">
        <v>744</v>
      </c>
      <c r="D655" s="9" t="s">
        <v>2390</v>
      </c>
      <c r="E655" s="7">
        <v>22</v>
      </c>
    </row>
    <row r="656" spans="1:5" ht="12.75" customHeight="1" x14ac:dyDescent="0.2">
      <c r="A656" s="3">
        <f>ROW(Таблица2[[#This Row],[Артикул]])-ROW(Таблица2[[#Headers],[Артикул]])</f>
        <v>655</v>
      </c>
      <c r="B656" s="4" t="s">
        <v>330</v>
      </c>
      <c r="C656" s="5" t="s">
        <v>745</v>
      </c>
      <c r="D656" s="9" t="s">
        <v>2391</v>
      </c>
      <c r="E656" s="7">
        <v>10</v>
      </c>
    </row>
    <row r="657" spans="1:5" ht="12.75" customHeight="1" x14ac:dyDescent="0.2">
      <c r="A657" s="3">
        <f>ROW(Таблица2[[#This Row],[Артикул]])-ROW(Таблица2[[#Headers],[Артикул]])</f>
        <v>656</v>
      </c>
      <c r="B657" s="4" t="s">
        <v>330</v>
      </c>
      <c r="C657" s="5" t="s">
        <v>746</v>
      </c>
      <c r="D657" s="9" t="s">
        <v>2392</v>
      </c>
      <c r="E657" s="7">
        <v>32</v>
      </c>
    </row>
    <row r="658" spans="1:5" ht="12.75" customHeight="1" x14ac:dyDescent="0.2">
      <c r="A658" s="3">
        <f>ROW(Таблица2[[#This Row],[Артикул]])-ROW(Таблица2[[#Headers],[Артикул]])</f>
        <v>657</v>
      </c>
      <c r="B658" s="4" t="s">
        <v>330</v>
      </c>
      <c r="C658" s="5" t="s">
        <v>747</v>
      </c>
      <c r="D658" s="9" t="s">
        <v>2393</v>
      </c>
      <c r="E658" s="7">
        <v>12</v>
      </c>
    </row>
    <row r="659" spans="1:5" ht="12.75" customHeight="1" x14ac:dyDescent="0.2">
      <c r="A659" s="3">
        <f>ROW(Таблица2[[#This Row],[Артикул]])-ROW(Таблица2[[#Headers],[Артикул]])</f>
        <v>658</v>
      </c>
      <c r="B659" s="4" t="s">
        <v>330</v>
      </c>
      <c r="C659" s="5" t="s">
        <v>748</v>
      </c>
      <c r="D659" s="9" t="s">
        <v>2394</v>
      </c>
      <c r="E659" s="7">
        <v>28</v>
      </c>
    </row>
    <row r="660" spans="1:5" ht="12.75" customHeight="1" x14ac:dyDescent="0.2">
      <c r="A660" s="3">
        <f>ROW(Таблица2[[#This Row],[Артикул]])-ROW(Таблица2[[#Headers],[Артикул]])</f>
        <v>659</v>
      </c>
      <c r="B660" s="4" t="s">
        <v>330</v>
      </c>
      <c r="C660" s="5" t="s">
        <v>749</v>
      </c>
      <c r="D660" s="9" t="s">
        <v>2395</v>
      </c>
      <c r="E660" s="7">
        <v>4</v>
      </c>
    </row>
    <row r="661" spans="1:5" ht="12.75" customHeight="1" x14ac:dyDescent="0.2">
      <c r="A661" s="3">
        <f>ROW(Таблица2[[#This Row],[Артикул]])-ROW(Таблица2[[#Headers],[Артикул]])</f>
        <v>660</v>
      </c>
      <c r="B661" s="4" t="s">
        <v>330</v>
      </c>
      <c r="C661" s="5" t="s">
        <v>750</v>
      </c>
      <c r="D661" s="9" t="s">
        <v>2396</v>
      </c>
      <c r="E661" s="7">
        <v>3</v>
      </c>
    </row>
    <row r="662" spans="1:5" ht="12.75" customHeight="1" x14ac:dyDescent="0.2">
      <c r="A662" s="3">
        <f>ROW(Таблица2[[#This Row],[Артикул]])-ROW(Таблица2[[#Headers],[Артикул]])</f>
        <v>661</v>
      </c>
      <c r="B662" s="4" t="s">
        <v>330</v>
      </c>
      <c r="C662" s="5" t="s">
        <v>751</v>
      </c>
      <c r="D662" s="9" t="s">
        <v>2397</v>
      </c>
      <c r="E662" s="7">
        <v>1</v>
      </c>
    </row>
    <row r="663" spans="1:5" ht="12.75" customHeight="1" x14ac:dyDescent="0.2">
      <c r="A663" s="3">
        <f>ROW(Таблица2[[#This Row],[Артикул]])-ROW(Таблица2[[#Headers],[Артикул]])</f>
        <v>662</v>
      </c>
      <c r="B663" s="4" t="s">
        <v>330</v>
      </c>
      <c r="C663" s="5" t="s">
        <v>752</v>
      </c>
      <c r="D663" s="9" t="s">
        <v>2398</v>
      </c>
      <c r="E663" s="7">
        <v>3</v>
      </c>
    </row>
    <row r="664" spans="1:5" ht="12.75" customHeight="1" x14ac:dyDescent="0.2">
      <c r="A664" s="3">
        <f>ROW(Таблица2[[#This Row],[Артикул]])-ROW(Таблица2[[#Headers],[Артикул]])</f>
        <v>663</v>
      </c>
      <c r="B664" s="4" t="s">
        <v>330</v>
      </c>
      <c r="C664" s="5" t="s">
        <v>753</v>
      </c>
      <c r="D664" s="9" t="s">
        <v>2399</v>
      </c>
      <c r="E664" s="7">
        <v>1</v>
      </c>
    </row>
    <row r="665" spans="1:5" ht="12.75" customHeight="1" x14ac:dyDescent="0.2">
      <c r="A665" s="3">
        <f>ROW(Таблица2[[#This Row],[Артикул]])-ROW(Таблица2[[#Headers],[Артикул]])</f>
        <v>664</v>
      </c>
      <c r="B665" s="4" t="s">
        <v>330</v>
      </c>
      <c r="C665" s="5" t="s">
        <v>754</v>
      </c>
      <c r="D665" s="9" t="s">
        <v>2400</v>
      </c>
      <c r="E665" s="7">
        <v>3</v>
      </c>
    </row>
    <row r="666" spans="1:5" ht="12.75" customHeight="1" x14ac:dyDescent="0.2">
      <c r="A666" s="3">
        <f>ROW(Таблица2[[#This Row],[Артикул]])-ROW(Таблица2[[#Headers],[Артикул]])</f>
        <v>665</v>
      </c>
      <c r="B666" s="4" t="s">
        <v>330</v>
      </c>
      <c r="C666" s="5" t="s">
        <v>755</v>
      </c>
      <c r="D666" s="9" t="s">
        <v>2401</v>
      </c>
      <c r="E666" s="7">
        <v>1</v>
      </c>
    </row>
    <row r="667" spans="1:5" ht="12.75" customHeight="1" x14ac:dyDescent="0.2">
      <c r="A667" s="3">
        <f>ROW(Таблица2[[#This Row],[Артикул]])-ROW(Таблица2[[#Headers],[Артикул]])</f>
        <v>666</v>
      </c>
      <c r="B667" s="4" t="s">
        <v>330</v>
      </c>
      <c r="C667" s="5" t="s">
        <v>756</v>
      </c>
      <c r="D667" s="9" t="s">
        <v>2402</v>
      </c>
      <c r="E667" s="7">
        <v>3</v>
      </c>
    </row>
    <row r="668" spans="1:5" ht="12.75" customHeight="1" x14ac:dyDescent="0.2">
      <c r="A668" s="3">
        <f>ROW(Таблица2[[#This Row],[Артикул]])-ROW(Таблица2[[#Headers],[Артикул]])</f>
        <v>667</v>
      </c>
      <c r="B668" s="4" t="s">
        <v>330</v>
      </c>
      <c r="C668" s="5" t="s">
        <v>757</v>
      </c>
      <c r="D668" s="9" t="s">
        <v>2403</v>
      </c>
      <c r="E668" s="7">
        <v>1</v>
      </c>
    </row>
    <row r="669" spans="1:5" ht="12.75" customHeight="1" x14ac:dyDescent="0.2">
      <c r="A669" s="3">
        <f>ROW(Таблица2[[#This Row],[Артикул]])-ROW(Таблица2[[#Headers],[Артикул]])</f>
        <v>668</v>
      </c>
      <c r="B669" s="4" t="s">
        <v>330</v>
      </c>
      <c r="C669" s="5" t="s">
        <v>758</v>
      </c>
      <c r="D669" s="9" t="s">
        <v>2404</v>
      </c>
      <c r="E669" s="7">
        <v>6</v>
      </c>
    </row>
    <row r="670" spans="1:5" ht="12.75" customHeight="1" x14ac:dyDescent="0.2">
      <c r="A670" s="3">
        <f>ROW(Таблица2[[#This Row],[Артикул]])-ROW(Таблица2[[#Headers],[Артикул]])</f>
        <v>669</v>
      </c>
      <c r="B670" s="4" t="s">
        <v>330</v>
      </c>
      <c r="C670" s="5" t="s">
        <v>759</v>
      </c>
      <c r="D670" s="9" t="s">
        <v>2405</v>
      </c>
      <c r="E670" s="7">
        <v>1</v>
      </c>
    </row>
    <row r="671" spans="1:5" ht="12.75" customHeight="1" x14ac:dyDescent="0.2">
      <c r="A671" s="3">
        <f>ROW(Таблица2[[#This Row],[Артикул]])-ROW(Таблица2[[#Headers],[Артикул]])</f>
        <v>670</v>
      </c>
      <c r="B671" s="4" t="s">
        <v>330</v>
      </c>
      <c r="C671" s="5" t="s">
        <v>760</v>
      </c>
      <c r="D671" s="9" t="s">
        <v>2406</v>
      </c>
      <c r="E671" s="7">
        <v>1</v>
      </c>
    </row>
    <row r="672" spans="1:5" ht="12.75" customHeight="1" x14ac:dyDescent="0.2">
      <c r="A672" s="3">
        <f>ROW(Таблица2[[#This Row],[Артикул]])-ROW(Таблица2[[#Headers],[Артикул]])</f>
        <v>671</v>
      </c>
      <c r="B672" s="4" t="s">
        <v>330</v>
      </c>
      <c r="C672" s="5" t="s">
        <v>761</v>
      </c>
      <c r="D672" s="9" t="s">
        <v>2407</v>
      </c>
      <c r="E672" s="7">
        <v>19</v>
      </c>
    </row>
    <row r="673" spans="1:5" ht="12.75" customHeight="1" x14ac:dyDescent="0.2">
      <c r="A673" s="3">
        <f>ROW(Таблица2[[#This Row],[Артикул]])-ROW(Таблица2[[#Headers],[Артикул]])</f>
        <v>672</v>
      </c>
      <c r="B673" s="4" t="s">
        <v>330</v>
      </c>
      <c r="C673" s="5" t="s">
        <v>762</v>
      </c>
      <c r="D673" s="9" t="s">
        <v>2408</v>
      </c>
      <c r="E673" s="7">
        <v>68</v>
      </c>
    </row>
    <row r="674" spans="1:5" ht="12.75" customHeight="1" x14ac:dyDescent="0.2">
      <c r="A674" s="3">
        <f>ROW(Таблица2[[#This Row],[Артикул]])-ROW(Таблица2[[#Headers],[Артикул]])</f>
        <v>673</v>
      </c>
      <c r="B674" s="4" t="s">
        <v>330</v>
      </c>
      <c r="C674" s="5" t="s">
        <v>763</v>
      </c>
      <c r="D674" s="9" t="s">
        <v>2409</v>
      </c>
      <c r="E674" s="7">
        <v>4</v>
      </c>
    </row>
    <row r="675" spans="1:5" ht="12.75" customHeight="1" x14ac:dyDescent="0.2">
      <c r="A675" s="3">
        <f>ROW(Таблица2[[#This Row],[Артикул]])-ROW(Таблица2[[#Headers],[Артикул]])</f>
        <v>674</v>
      </c>
      <c r="B675" s="4" t="s">
        <v>330</v>
      </c>
      <c r="C675" s="5" t="s">
        <v>764</v>
      </c>
      <c r="D675" s="9" t="s">
        <v>2410</v>
      </c>
      <c r="E675" s="7">
        <v>2</v>
      </c>
    </row>
    <row r="676" spans="1:5" ht="12.75" customHeight="1" x14ac:dyDescent="0.2">
      <c r="A676" s="3">
        <f>ROW(Таблица2[[#This Row],[Артикул]])-ROW(Таблица2[[#Headers],[Артикул]])</f>
        <v>675</v>
      </c>
      <c r="B676" s="4" t="s">
        <v>330</v>
      </c>
      <c r="C676" s="5" t="s">
        <v>765</v>
      </c>
      <c r="D676" s="9" t="s">
        <v>2411</v>
      </c>
      <c r="E676" s="7">
        <v>2</v>
      </c>
    </row>
    <row r="677" spans="1:5" ht="12.75" customHeight="1" x14ac:dyDescent="0.2">
      <c r="A677" s="3">
        <f>ROW(Таблица2[[#This Row],[Артикул]])-ROW(Таблица2[[#Headers],[Артикул]])</f>
        <v>676</v>
      </c>
      <c r="B677" s="4" t="s">
        <v>330</v>
      </c>
      <c r="C677" s="5" t="s">
        <v>766</v>
      </c>
      <c r="D677" s="9" t="s">
        <v>2412</v>
      </c>
      <c r="E677" s="7">
        <v>1</v>
      </c>
    </row>
    <row r="678" spans="1:5" ht="12.75" customHeight="1" x14ac:dyDescent="0.2">
      <c r="A678" s="3">
        <f>ROW(Таблица2[[#This Row],[Артикул]])-ROW(Таблица2[[#Headers],[Артикул]])</f>
        <v>677</v>
      </c>
      <c r="B678" s="4" t="s">
        <v>330</v>
      </c>
      <c r="C678" s="5" t="s">
        <v>767</v>
      </c>
      <c r="D678" s="9" t="s">
        <v>2413</v>
      </c>
      <c r="E678" s="7">
        <v>5</v>
      </c>
    </row>
    <row r="679" spans="1:5" ht="12.75" customHeight="1" x14ac:dyDescent="0.2">
      <c r="A679" s="3">
        <f>ROW(Таблица2[[#This Row],[Артикул]])-ROW(Таблица2[[#Headers],[Артикул]])</f>
        <v>678</v>
      </c>
      <c r="B679" s="4" t="s">
        <v>330</v>
      </c>
      <c r="C679" s="5" t="s">
        <v>768</v>
      </c>
      <c r="D679" s="9" t="s">
        <v>1947</v>
      </c>
      <c r="E679" s="7">
        <v>5</v>
      </c>
    </row>
    <row r="680" spans="1:5" ht="12.75" customHeight="1" x14ac:dyDescent="0.2">
      <c r="A680" s="3">
        <f>ROW(Таблица2[[#This Row],[Артикул]])-ROW(Таблица2[[#Headers],[Артикул]])</f>
        <v>679</v>
      </c>
      <c r="B680" s="4" t="s">
        <v>330</v>
      </c>
      <c r="C680" s="5" t="s">
        <v>769</v>
      </c>
      <c r="D680" s="9" t="s">
        <v>1948</v>
      </c>
      <c r="E680" s="7">
        <v>5</v>
      </c>
    </row>
    <row r="681" spans="1:5" ht="12.75" customHeight="1" x14ac:dyDescent="0.2">
      <c r="A681" s="3">
        <f>ROW(Таблица2[[#This Row],[Артикул]])-ROW(Таблица2[[#Headers],[Артикул]])</f>
        <v>680</v>
      </c>
      <c r="B681" s="4" t="s">
        <v>330</v>
      </c>
      <c r="C681" s="5" t="s">
        <v>770</v>
      </c>
      <c r="D681" s="9" t="s">
        <v>1949</v>
      </c>
      <c r="E681" s="7">
        <v>5</v>
      </c>
    </row>
    <row r="682" spans="1:5" ht="12.75" customHeight="1" x14ac:dyDescent="0.2">
      <c r="A682" s="3">
        <f>ROW(Таблица2[[#This Row],[Артикул]])-ROW(Таблица2[[#Headers],[Артикул]])</f>
        <v>681</v>
      </c>
      <c r="B682" s="4" t="s">
        <v>330</v>
      </c>
      <c r="C682" s="5" t="s">
        <v>771</v>
      </c>
      <c r="D682" s="9" t="s">
        <v>1950</v>
      </c>
      <c r="E682" s="7">
        <v>5</v>
      </c>
    </row>
    <row r="683" spans="1:5" ht="12.75" customHeight="1" x14ac:dyDescent="0.2">
      <c r="A683" s="3">
        <f>ROW(Таблица2[[#This Row],[Артикул]])-ROW(Таблица2[[#Headers],[Артикул]])</f>
        <v>682</v>
      </c>
      <c r="B683" s="4" t="s">
        <v>330</v>
      </c>
      <c r="C683" s="5" t="s">
        <v>772</v>
      </c>
      <c r="D683" s="9" t="s">
        <v>2414</v>
      </c>
      <c r="E683" s="7">
        <v>4</v>
      </c>
    </row>
    <row r="684" spans="1:5" ht="12.75" customHeight="1" x14ac:dyDescent="0.2">
      <c r="A684" s="3">
        <f>ROW(Таблица2[[#This Row],[Артикул]])-ROW(Таблица2[[#Headers],[Артикул]])</f>
        <v>683</v>
      </c>
      <c r="B684" s="4" t="s">
        <v>330</v>
      </c>
      <c r="C684" s="5" t="s">
        <v>774</v>
      </c>
      <c r="D684" s="9" t="s">
        <v>2415</v>
      </c>
      <c r="E684" s="7">
        <v>7</v>
      </c>
    </row>
    <row r="685" spans="1:5" ht="12.75" customHeight="1" x14ac:dyDescent="0.2">
      <c r="A685" s="3">
        <f>ROW(Таблица2[[#This Row],[Артикул]])-ROW(Таблица2[[#Headers],[Артикул]])</f>
        <v>684</v>
      </c>
      <c r="B685" s="4" t="s">
        <v>330</v>
      </c>
      <c r="C685" s="5" t="s">
        <v>775</v>
      </c>
      <c r="D685" s="9" t="s">
        <v>2416</v>
      </c>
      <c r="E685" s="7">
        <v>7</v>
      </c>
    </row>
    <row r="686" spans="1:5" ht="12.75" customHeight="1" x14ac:dyDescent="0.2">
      <c r="A686" s="3">
        <f>ROW(Таблица2[[#This Row],[Артикул]])-ROW(Таблица2[[#Headers],[Артикул]])</f>
        <v>685</v>
      </c>
      <c r="B686" s="4" t="s">
        <v>330</v>
      </c>
      <c r="C686" s="5" t="s">
        <v>776</v>
      </c>
      <c r="D686" s="9" t="s">
        <v>2417</v>
      </c>
      <c r="E686" s="7">
        <v>7</v>
      </c>
    </row>
    <row r="687" spans="1:5" ht="12.75" customHeight="1" x14ac:dyDescent="0.2">
      <c r="A687" s="3">
        <f>ROW(Таблица2[[#This Row],[Артикул]])-ROW(Таблица2[[#Headers],[Артикул]])</f>
        <v>686</v>
      </c>
      <c r="B687" s="4" t="s">
        <v>330</v>
      </c>
      <c r="C687" s="5" t="s">
        <v>777</v>
      </c>
      <c r="D687" s="9" t="s">
        <v>2418</v>
      </c>
      <c r="E687" s="7">
        <v>7</v>
      </c>
    </row>
    <row r="688" spans="1:5" ht="12.75" customHeight="1" x14ac:dyDescent="0.2">
      <c r="A688" s="3">
        <f>ROW(Таблица2[[#This Row],[Артикул]])-ROW(Таблица2[[#Headers],[Артикул]])</f>
        <v>687</v>
      </c>
      <c r="B688" s="4" t="s">
        <v>330</v>
      </c>
      <c r="C688" s="5" t="s">
        <v>778</v>
      </c>
      <c r="D688" s="9" t="s">
        <v>2419</v>
      </c>
      <c r="E688" s="7">
        <v>7</v>
      </c>
    </row>
    <row r="689" spans="1:5" ht="12.75" customHeight="1" x14ac:dyDescent="0.2">
      <c r="A689" s="3">
        <f>ROW(Таблица2[[#This Row],[Артикул]])-ROW(Таблица2[[#Headers],[Артикул]])</f>
        <v>688</v>
      </c>
      <c r="B689" s="4" t="s">
        <v>330</v>
      </c>
      <c r="C689" s="5" t="s">
        <v>779</v>
      </c>
      <c r="D689" s="9" t="s">
        <v>2420</v>
      </c>
      <c r="E689" s="7">
        <v>7</v>
      </c>
    </row>
    <row r="690" spans="1:5" ht="12.75" customHeight="1" x14ac:dyDescent="0.2">
      <c r="A690" s="3">
        <f>ROW(Таблица2[[#This Row],[Артикул]])-ROW(Таблица2[[#Headers],[Артикул]])</f>
        <v>689</v>
      </c>
      <c r="B690" s="4" t="s">
        <v>330</v>
      </c>
      <c r="C690" s="5" t="s">
        <v>780</v>
      </c>
      <c r="D690" s="9" t="s">
        <v>2421</v>
      </c>
      <c r="E690" s="7">
        <v>39</v>
      </c>
    </row>
    <row r="691" spans="1:5" ht="12.75" customHeight="1" x14ac:dyDescent="0.2">
      <c r="A691" s="3">
        <f>ROW(Таблица2[[#This Row],[Артикул]])-ROW(Таблица2[[#Headers],[Артикул]])</f>
        <v>690</v>
      </c>
      <c r="B691" s="4" t="s">
        <v>330</v>
      </c>
      <c r="C691" s="5" t="s">
        <v>781</v>
      </c>
      <c r="D691" s="9" t="s">
        <v>2422</v>
      </c>
      <c r="E691" s="7">
        <v>39</v>
      </c>
    </row>
    <row r="692" spans="1:5" ht="12.75" customHeight="1" x14ac:dyDescent="0.2">
      <c r="A692" s="3">
        <f>ROW(Таблица2[[#This Row],[Артикул]])-ROW(Таблица2[[#Headers],[Артикул]])</f>
        <v>691</v>
      </c>
      <c r="B692" s="4" t="s">
        <v>330</v>
      </c>
      <c r="C692" s="5" t="s">
        <v>782</v>
      </c>
      <c r="D692" s="9" t="s">
        <v>2423</v>
      </c>
      <c r="E692" s="7">
        <v>41</v>
      </c>
    </row>
    <row r="693" spans="1:5" ht="12.75" customHeight="1" x14ac:dyDescent="0.2">
      <c r="A693" s="3">
        <f>ROW(Таблица2[[#This Row],[Артикул]])-ROW(Таблица2[[#Headers],[Артикул]])</f>
        <v>692</v>
      </c>
      <c r="B693" s="4" t="s">
        <v>330</v>
      </c>
      <c r="C693" s="5" t="s">
        <v>783</v>
      </c>
      <c r="D693" s="9" t="s">
        <v>2424</v>
      </c>
      <c r="E693" s="7">
        <v>29</v>
      </c>
    </row>
    <row r="694" spans="1:5" ht="12.75" customHeight="1" x14ac:dyDescent="0.2">
      <c r="A694" s="3">
        <f>ROW(Таблица2[[#This Row],[Артикул]])-ROW(Таблица2[[#Headers],[Артикул]])</f>
        <v>693</v>
      </c>
      <c r="B694" s="4" t="s">
        <v>330</v>
      </c>
      <c r="C694" s="5" t="s">
        <v>784</v>
      </c>
      <c r="D694" s="9" t="s">
        <v>2425</v>
      </c>
      <c r="E694" s="7">
        <v>4</v>
      </c>
    </row>
    <row r="695" spans="1:5" ht="12.75" customHeight="1" x14ac:dyDescent="0.2">
      <c r="A695" s="3">
        <f>ROW(Таблица2[[#This Row],[Артикул]])-ROW(Таблица2[[#Headers],[Артикул]])</f>
        <v>694</v>
      </c>
      <c r="B695" s="4" t="s">
        <v>330</v>
      </c>
      <c r="C695" s="5" t="s">
        <v>785</v>
      </c>
      <c r="D695" s="9" t="s">
        <v>2426</v>
      </c>
      <c r="E695" s="7">
        <v>4</v>
      </c>
    </row>
    <row r="696" spans="1:5" ht="12.75" customHeight="1" x14ac:dyDescent="0.2">
      <c r="A696" s="3">
        <f>ROW(Таблица2[[#This Row],[Артикул]])-ROW(Таблица2[[#Headers],[Артикул]])</f>
        <v>695</v>
      </c>
      <c r="B696" s="4" t="s">
        <v>330</v>
      </c>
      <c r="C696" s="5" t="s">
        <v>786</v>
      </c>
      <c r="D696" s="9" t="s">
        <v>2427</v>
      </c>
      <c r="E696" s="7">
        <v>40</v>
      </c>
    </row>
    <row r="697" spans="1:5" ht="12.75" customHeight="1" x14ac:dyDescent="0.2">
      <c r="A697" s="3">
        <f>ROW(Таблица2[[#This Row],[Артикул]])-ROW(Таблица2[[#Headers],[Артикул]])</f>
        <v>696</v>
      </c>
      <c r="B697" s="4" t="s">
        <v>330</v>
      </c>
      <c r="C697" s="5" t="s">
        <v>787</v>
      </c>
      <c r="D697" s="9" t="s">
        <v>2428</v>
      </c>
      <c r="E697" s="7">
        <v>38</v>
      </c>
    </row>
    <row r="698" spans="1:5" ht="12.75" customHeight="1" x14ac:dyDescent="0.2">
      <c r="A698" s="3">
        <f>ROW(Таблица2[[#This Row],[Артикул]])-ROW(Таблица2[[#Headers],[Артикул]])</f>
        <v>697</v>
      </c>
      <c r="B698" s="4" t="s">
        <v>330</v>
      </c>
      <c r="C698" s="5" t="s">
        <v>788</v>
      </c>
      <c r="D698" s="9" t="s">
        <v>2429</v>
      </c>
      <c r="E698" s="7">
        <v>41</v>
      </c>
    </row>
    <row r="699" spans="1:5" ht="12.75" customHeight="1" x14ac:dyDescent="0.2">
      <c r="A699" s="3">
        <f>ROW(Таблица2[[#This Row],[Артикул]])-ROW(Таблица2[[#Headers],[Артикул]])</f>
        <v>698</v>
      </c>
      <c r="B699" s="4" t="s">
        <v>330</v>
      </c>
      <c r="C699" s="5" t="s">
        <v>789</v>
      </c>
      <c r="D699" s="9" t="s">
        <v>2430</v>
      </c>
      <c r="E699" s="7">
        <v>41</v>
      </c>
    </row>
    <row r="700" spans="1:5" ht="12.75" customHeight="1" x14ac:dyDescent="0.2">
      <c r="A700" s="3">
        <f>ROW(Таблица2[[#This Row],[Артикул]])-ROW(Таблица2[[#Headers],[Артикул]])</f>
        <v>699</v>
      </c>
      <c r="B700" s="4" t="s">
        <v>330</v>
      </c>
      <c r="C700" s="5" t="s">
        <v>790</v>
      </c>
      <c r="D700" s="9" t="s">
        <v>2431</v>
      </c>
      <c r="E700" s="7">
        <v>1</v>
      </c>
    </row>
    <row r="701" spans="1:5" ht="12.75" customHeight="1" x14ac:dyDescent="0.2">
      <c r="A701" s="3">
        <f>ROW(Таблица2[[#This Row],[Артикул]])-ROW(Таблица2[[#Headers],[Артикул]])</f>
        <v>700</v>
      </c>
      <c r="B701" s="4" t="s">
        <v>330</v>
      </c>
      <c r="C701" s="5" t="s">
        <v>791</v>
      </c>
      <c r="D701" s="9" t="s">
        <v>2432</v>
      </c>
      <c r="E701" s="7">
        <v>16</v>
      </c>
    </row>
    <row r="702" spans="1:5" ht="12.75" customHeight="1" x14ac:dyDescent="0.2">
      <c r="A702" s="3">
        <f>ROW(Таблица2[[#This Row],[Артикул]])-ROW(Таблица2[[#Headers],[Артикул]])</f>
        <v>701</v>
      </c>
      <c r="B702" s="4" t="s">
        <v>330</v>
      </c>
      <c r="C702" s="5" t="s">
        <v>792</v>
      </c>
      <c r="D702" s="9" t="s">
        <v>2433</v>
      </c>
      <c r="E702" s="7">
        <v>4</v>
      </c>
    </row>
    <row r="703" spans="1:5" ht="12.75" customHeight="1" x14ac:dyDescent="0.2">
      <c r="A703" s="3">
        <f>ROW(Таблица2[[#This Row],[Артикул]])-ROW(Таблица2[[#Headers],[Артикул]])</f>
        <v>702</v>
      </c>
      <c r="B703" s="4" t="s">
        <v>330</v>
      </c>
      <c r="C703" s="5" t="s">
        <v>793</v>
      </c>
      <c r="D703" s="9" t="s">
        <v>2434</v>
      </c>
      <c r="E703" s="7">
        <v>20</v>
      </c>
    </row>
    <row r="704" spans="1:5" ht="12.75" customHeight="1" x14ac:dyDescent="0.2">
      <c r="A704" s="3">
        <f>ROW(Таблица2[[#This Row],[Артикул]])-ROW(Таблица2[[#Headers],[Артикул]])</f>
        <v>703</v>
      </c>
      <c r="B704" s="4" t="s">
        <v>330</v>
      </c>
      <c r="C704" s="5" t="s">
        <v>794</v>
      </c>
      <c r="D704" s="9" t="s">
        <v>2026</v>
      </c>
      <c r="E704" s="7">
        <v>16</v>
      </c>
    </row>
    <row r="705" spans="1:5" ht="12.75" customHeight="1" x14ac:dyDescent="0.2">
      <c r="A705" s="3">
        <f>ROW(Таблица2[[#This Row],[Артикул]])-ROW(Таблица2[[#Headers],[Артикул]])</f>
        <v>704</v>
      </c>
      <c r="B705" s="4" t="s">
        <v>330</v>
      </c>
      <c r="C705" s="5" t="s">
        <v>795</v>
      </c>
      <c r="D705" s="9" t="s">
        <v>2435</v>
      </c>
      <c r="E705" s="7">
        <v>2</v>
      </c>
    </row>
    <row r="706" spans="1:5" ht="12.75" customHeight="1" x14ac:dyDescent="0.2">
      <c r="A706" s="3">
        <f>ROW(Таблица2[[#This Row],[Артикул]])-ROW(Таблица2[[#Headers],[Артикул]])</f>
        <v>705</v>
      </c>
      <c r="B706" s="4" t="s">
        <v>330</v>
      </c>
      <c r="C706" s="5" t="s">
        <v>796</v>
      </c>
      <c r="D706" s="9" t="s">
        <v>2027</v>
      </c>
      <c r="E706" s="7">
        <v>1</v>
      </c>
    </row>
    <row r="707" spans="1:5" ht="12.75" customHeight="1" x14ac:dyDescent="0.2">
      <c r="A707" s="3">
        <f>ROW(Таблица2[[#This Row],[Артикул]])-ROW(Таблица2[[#Headers],[Артикул]])</f>
        <v>706</v>
      </c>
      <c r="B707" s="4" t="s">
        <v>330</v>
      </c>
      <c r="C707" s="5" t="s">
        <v>797</v>
      </c>
      <c r="D707" s="9" t="s">
        <v>2436</v>
      </c>
      <c r="E707" s="7">
        <v>12</v>
      </c>
    </row>
    <row r="708" spans="1:5" ht="12.75" customHeight="1" x14ac:dyDescent="0.2">
      <c r="A708" s="3">
        <f>ROW(Таблица2[[#This Row],[Артикул]])-ROW(Таблица2[[#Headers],[Артикул]])</f>
        <v>707</v>
      </c>
      <c r="B708" s="4" t="s">
        <v>330</v>
      </c>
      <c r="C708" s="5" t="s">
        <v>798</v>
      </c>
      <c r="D708" s="9" t="s">
        <v>2437</v>
      </c>
      <c r="E708" s="7">
        <v>11</v>
      </c>
    </row>
    <row r="709" spans="1:5" ht="12.75" customHeight="1" x14ac:dyDescent="0.2">
      <c r="A709" s="3">
        <f>ROW(Таблица2[[#This Row],[Артикул]])-ROW(Таблица2[[#Headers],[Артикул]])</f>
        <v>708</v>
      </c>
      <c r="B709" s="4" t="s">
        <v>330</v>
      </c>
      <c r="C709" s="5" t="s">
        <v>799</v>
      </c>
      <c r="D709" s="9" t="s">
        <v>2438</v>
      </c>
      <c r="E709" s="7">
        <v>10</v>
      </c>
    </row>
    <row r="710" spans="1:5" ht="12.75" customHeight="1" x14ac:dyDescent="0.2">
      <c r="A710" s="3">
        <f>ROW(Таблица2[[#This Row],[Артикул]])-ROW(Таблица2[[#Headers],[Артикул]])</f>
        <v>709</v>
      </c>
      <c r="B710" s="4" t="s">
        <v>330</v>
      </c>
      <c r="C710" s="5" t="s">
        <v>800</v>
      </c>
      <c r="D710" s="9" t="s">
        <v>2439</v>
      </c>
      <c r="E710" s="7">
        <v>10</v>
      </c>
    </row>
    <row r="711" spans="1:5" ht="12.75" customHeight="1" x14ac:dyDescent="0.2">
      <c r="A711" s="3">
        <f>ROW(Таблица2[[#This Row],[Артикул]])-ROW(Таблица2[[#Headers],[Артикул]])</f>
        <v>710</v>
      </c>
      <c r="B711" s="4" t="s">
        <v>330</v>
      </c>
      <c r="C711" s="5" t="s">
        <v>801</v>
      </c>
      <c r="D711" s="9" t="s">
        <v>2440</v>
      </c>
      <c r="E711" s="7">
        <v>10</v>
      </c>
    </row>
    <row r="712" spans="1:5" ht="12.75" customHeight="1" x14ac:dyDescent="0.2">
      <c r="A712" s="3">
        <f>ROW(Таблица2[[#This Row],[Артикул]])-ROW(Таблица2[[#Headers],[Артикул]])</f>
        <v>711</v>
      </c>
      <c r="B712" s="4" t="s">
        <v>330</v>
      </c>
      <c r="C712" s="5" t="s">
        <v>802</v>
      </c>
      <c r="D712" s="9" t="s">
        <v>2441</v>
      </c>
      <c r="E712" s="7">
        <v>8</v>
      </c>
    </row>
    <row r="713" spans="1:5" ht="12.75" customHeight="1" x14ac:dyDescent="0.2">
      <c r="A713" s="3">
        <f>ROW(Таблица2[[#This Row],[Артикул]])-ROW(Таблица2[[#Headers],[Артикул]])</f>
        <v>712</v>
      </c>
      <c r="B713" s="4" t="s">
        <v>330</v>
      </c>
      <c r="C713" s="5" t="s">
        <v>803</v>
      </c>
      <c r="D713" s="9" t="s">
        <v>2442</v>
      </c>
      <c r="E713" s="7">
        <v>11</v>
      </c>
    </row>
    <row r="714" spans="1:5" ht="12.75" customHeight="1" x14ac:dyDescent="0.2">
      <c r="A714" s="3">
        <f>ROW(Таблица2[[#This Row],[Артикул]])-ROW(Таблица2[[#Headers],[Артикул]])</f>
        <v>713</v>
      </c>
      <c r="B714" s="4" t="s">
        <v>330</v>
      </c>
      <c r="C714" s="5" t="s">
        <v>804</v>
      </c>
      <c r="D714" s="9" t="s">
        <v>2443</v>
      </c>
      <c r="E714" s="7">
        <v>12</v>
      </c>
    </row>
    <row r="715" spans="1:5" ht="12.75" customHeight="1" x14ac:dyDescent="0.2">
      <c r="A715" s="3">
        <f>ROW(Таблица2[[#This Row],[Артикул]])-ROW(Таблица2[[#Headers],[Артикул]])</f>
        <v>714</v>
      </c>
      <c r="B715" s="4" t="s">
        <v>330</v>
      </c>
      <c r="C715" s="5" t="s">
        <v>805</v>
      </c>
      <c r="D715" s="9" t="s">
        <v>2444</v>
      </c>
      <c r="E715" s="7">
        <v>15</v>
      </c>
    </row>
    <row r="716" spans="1:5" ht="12.75" customHeight="1" x14ac:dyDescent="0.2">
      <c r="A716" s="3">
        <f>ROW(Таблица2[[#This Row],[Артикул]])-ROW(Таблица2[[#Headers],[Артикул]])</f>
        <v>715</v>
      </c>
      <c r="B716" s="4" t="s">
        <v>330</v>
      </c>
      <c r="C716" s="5" t="s">
        <v>806</v>
      </c>
      <c r="D716" s="9" t="s">
        <v>2445</v>
      </c>
      <c r="E716" s="7">
        <v>5</v>
      </c>
    </row>
    <row r="717" spans="1:5" ht="12.75" customHeight="1" x14ac:dyDescent="0.2">
      <c r="A717" s="3">
        <f>ROW(Таблица2[[#This Row],[Артикул]])-ROW(Таблица2[[#Headers],[Артикул]])</f>
        <v>716</v>
      </c>
      <c r="B717" s="4" t="s">
        <v>330</v>
      </c>
      <c r="C717" s="5" t="s">
        <v>807</v>
      </c>
      <c r="D717" s="9" t="s">
        <v>2446</v>
      </c>
      <c r="E717" s="7">
        <v>5</v>
      </c>
    </row>
    <row r="718" spans="1:5" ht="12.75" customHeight="1" x14ac:dyDescent="0.2">
      <c r="A718" s="3">
        <f>ROW(Таблица2[[#This Row],[Артикул]])-ROW(Таблица2[[#Headers],[Артикул]])</f>
        <v>717</v>
      </c>
      <c r="B718" s="4" t="s">
        <v>330</v>
      </c>
      <c r="C718" s="5" t="s">
        <v>808</v>
      </c>
      <c r="D718" s="10" t="s">
        <v>2521</v>
      </c>
      <c r="E718" s="7">
        <v>1</v>
      </c>
    </row>
    <row r="719" spans="1:5" ht="12.75" customHeight="1" x14ac:dyDescent="0.2">
      <c r="A719" s="3">
        <f>ROW(Таблица2[[#This Row],[Артикул]])-ROW(Таблица2[[#Headers],[Артикул]])</f>
        <v>718</v>
      </c>
      <c r="B719" s="4" t="s">
        <v>330</v>
      </c>
      <c r="C719" s="5" t="s">
        <v>809</v>
      </c>
      <c r="D719" s="10" t="s">
        <v>2522</v>
      </c>
      <c r="E719" s="7">
        <v>2</v>
      </c>
    </row>
    <row r="720" spans="1:5" ht="12.75" customHeight="1" x14ac:dyDescent="0.2">
      <c r="A720" s="3">
        <f>ROW(Таблица2[[#This Row],[Артикул]])-ROW(Таблица2[[#Headers],[Артикул]])</f>
        <v>719</v>
      </c>
      <c r="B720" s="4" t="s">
        <v>330</v>
      </c>
      <c r="C720" s="5" t="s">
        <v>810</v>
      </c>
      <c r="D720" s="9" t="s">
        <v>2447</v>
      </c>
      <c r="E720" s="7">
        <v>10</v>
      </c>
    </row>
    <row r="721" spans="1:5" ht="12.75" customHeight="1" x14ac:dyDescent="0.2">
      <c r="A721" s="3">
        <f>ROW(Таблица2[[#This Row],[Артикул]])-ROW(Таблица2[[#Headers],[Артикул]])</f>
        <v>720</v>
      </c>
      <c r="B721" s="4" t="s">
        <v>330</v>
      </c>
      <c r="C721" s="5" t="s">
        <v>811</v>
      </c>
      <c r="D721" s="9" t="s">
        <v>2448</v>
      </c>
      <c r="E721" s="7">
        <v>5</v>
      </c>
    </row>
    <row r="722" spans="1:5" ht="12.75" customHeight="1" x14ac:dyDescent="0.2">
      <c r="A722" s="3">
        <f>ROW(Таблица2[[#This Row],[Артикул]])-ROW(Таблица2[[#Headers],[Артикул]])</f>
        <v>721</v>
      </c>
      <c r="B722" s="4" t="s">
        <v>330</v>
      </c>
      <c r="C722" s="5" t="s">
        <v>812</v>
      </c>
      <c r="D722" s="9" t="s">
        <v>2449</v>
      </c>
      <c r="E722" s="7">
        <v>5</v>
      </c>
    </row>
    <row r="723" spans="1:5" ht="12.75" customHeight="1" x14ac:dyDescent="0.2">
      <c r="A723" s="3">
        <f>ROW(Таблица2[[#This Row],[Артикул]])-ROW(Таблица2[[#Headers],[Артикул]])</f>
        <v>722</v>
      </c>
      <c r="B723" s="4" t="s">
        <v>330</v>
      </c>
      <c r="C723" s="5" t="s">
        <v>813</v>
      </c>
      <c r="D723" s="9" t="s">
        <v>2450</v>
      </c>
      <c r="E723" s="7">
        <v>5</v>
      </c>
    </row>
    <row r="724" spans="1:5" ht="12.75" customHeight="1" x14ac:dyDescent="0.2">
      <c r="A724" s="3">
        <f>ROW(Таблица2[[#This Row],[Артикул]])-ROW(Таблица2[[#Headers],[Артикул]])</f>
        <v>723</v>
      </c>
      <c r="B724" s="4" t="s">
        <v>330</v>
      </c>
      <c r="C724" s="5" t="s">
        <v>817</v>
      </c>
      <c r="D724" s="10" t="s">
        <v>2524</v>
      </c>
      <c r="E724" s="7">
        <v>26</v>
      </c>
    </row>
    <row r="725" spans="1:5" ht="12.75" customHeight="1" x14ac:dyDescent="0.2">
      <c r="A725" s="3">
        <f>ROW(Таблица2[[#This Row],[Артикул]])-ROW(Таблица2[[#Headers],[Артикул]])</f>
        <v>724</v>
      </c>
      <c r="B725" s="4" t="s">
        <v>330</v>
      </c>
      <c r="C725" s="5" t="s">
        <v>818</v>
      </c>
      <c r="D725" s="9" t="s">
        <v>2451</v>
      </c>
      <c r="E725" s="7">
        <v>48</v>
      </c>
    </row>
    <row r="726" spans="1:5" ht="12.75" customHeight="1" x14ac:dyDescent="0.2">
      <c r="A726" s="3">
        <f>ROW(Таблица2[[#This Row],[Артикул]])-ROW(Таблица2[[#Headers],[Артикул]])</f>
        <v>725</v>
      </c>
      <c r="B726" s="4" t="s">
        <v>330</v>
      </c>
      <c r="C726" s="5" t="s">
        <v>821</v>
      </c>
      <c r="D726" s="9" t="s">
        <v>2452</v>
      </c>
      <c r="E726" s="7">
        <v>140</v>
      </c>
    </row>
    <row r="727" spans="1:5" ht="12.75" customHeight="1" x14ac:dyDescent="0.2">
      <c r="A727" s="3">
        <f>ROW(Таблица2[[#This Row],[Артикул]])-ROW(Таблица2[[#Headers],[Артикул]])</f>
        <v>726</v>
      </c>
      <c r="B727" s="4" t="s">
        <v>330</v>
      </c>
      <c r="C727" s="5" t="s">
        <v>822</v>
      </c>
      <c r="D727" s="9" t="s">
        <v>2031</v>
      </c>
      <c r="E727" s="7">
        <v>2</v>
      </c>
    </row>
    <row r="728" spans="1:5" ht="12.75" customHeight="1" x14ac:dyDescent="0.2">
      <c r="A728" s="3">
        <f>ROW(Таблица2[[#This Row],[Артикул]])-ROW(Таблица2[[#Headers],[Артикул]])</f>
        <v>727</v>
      </c>
      <c r="B728" s="4" t="s">
        <v>330</v>
      </c>
      <c r="C728" s="5" t="s">
        <v>823</v>
      </c>
      <c r="D728" s="9" t="s">
        <v>2453</v>
      </c>
      <c r="E728" s="7">
        <v>4621</v>
      </c>
    </row>
    <row r="729" spans="1:5" ht="12.75" customHeight="1" x14ac:dyDescent="0.2">
      <c r="A729" s="3">
        <f>ROW(Таблица2[[#This Row],[Артикул]])-ROW(Таблица2[[#Headers],[Артикул]])</f>
        <v>728</v>
      </c>
      <c r="B729" s="4" t="s">
        <v>330</v>
      </c>
      <c r="C729" s="5" t="s">
        <v>824</v>
      </c>
      <c r="D729" s="9" t="s">
        <v>2454</v>
      </c>
      <c r="E729" s="7">
        <v>29</v>
      </c>
    </row>
    <row r="730" spans="1:5" ht="12.75" customHeight="1" x14ac:dyDescent="0.2">
      <c r="A730" s="3">
        <f>ROW(Таблица2[[#This Row],[Артикул]])-ROW(Таблица2[[#Headers],[Артикул]])</f>
        <v>729</v>
      </c>
      <c r="B730" s="4" t="s">
        <v>330</v>
      </c>
      <c r="C730" s="5" t="s">
        <v>825</v>
      </c>
      <c r="D730" s="9" t="s">
        <v>2455</v>
      </c>
      <c r="E730" s="7">
        <v>493</v>
      </c>
    </row>
    <row r="731" spans="1:5" ht="12.75" customHeight="1" x14ac:dyDescent="0.2">
      <c r="A731" s="3">
        <f>ROW(Таблица2[[#This Row],[Артикул]])-ROW(Таблица2[[#Headers],[Артикул]])</f>
        <v>730</v>
      </c>
      <c r="B731" s="4" t="s">
        <v>330</v>
      </c>
      <c r="C731" s="5" t="s">
        <v>826</v>
      </c>
      <c r="D731" s="9" t="s">
        <v>2456</v>
      </c>
      <c r="E731" s="7">
        <v>72</v>
      </c>
    </row>
    <row r="732" spans="1:5" ht="12.75" customHeight="1" x14ac:dyDescent="0.2">
      <c r="A732" s="3">
        <f>ROW(Таблица2[[#This Row],[Артикул]])-ROW(Таблица2[[#Headers],[Артикул]])</f>
        <v>731</v>
      </c>
      <c r="B732" s="4" t="s">
        <v>330</v>
      </c>
      <c r="C732" s="5" t="s">
        <v>827</v>
      </c>
      <c r="D732" s="9" t="s">
        <v>2457</v>
      </c>
      <c r="E732" s="7">
        <v>44</v>
      </c>
    </row>
    <row r="733" spans="1:5" ht="12.75" customHeight="1" x14ac:dyDescent="0.2">
      <c r="A733" s="3">
        <f>ROW(Таблица2[[#This Row],[Артикул]])-ROW(Таблица2[[#Headers],[Артикул]])</f>
        <v>732</v>
      </c>
      <c r="B733" s="4" t="s">
        <v>330</v>
      </c>
      <c r="C733" s="5" t="s">
        <v>2035</v>
      </c>
      <c r="D733" s="9" t="s">
        <v>2034</v>
      </c>
      <c r="E733" s="7">
        <v>10</v>
      </c>
    </row>
    <row r="734" spans="1:5" ht="12.75" customHeight="1" x14ac:dyDescent="0.2">
      <c r="A734" s="3">
        <f>ROW(Таблица2[[#This Row],[Артикул]])-ROW(Таблица2[[#Headers],[Артикул]])</f>
        <v>733</v>
      </c>
      <c r="B734" s="4" t="s">
        <v>330</v>
      </c>
      <c r="C734" s="5" t="s">
        <v>830</v>
      </c>
      <c r="D734" s="10" t="s">
        <v>2525</v>
      </c>
      <c r="E734" s="7">
        <v>2</v>
      </c>
    </row>
    <row r="735" spans="1:5" ht="12.75" customHeight="1" x14ac:dyDescent="0.2">
      <c r="A735" s="3">
        <f>ROW(Таблица2[[#This Row],[Артикул]])-ROW(Таблица2[[#Headers],[Артикул]])</f>
        <v>734</v>
      </c>
      <c r="B735" s="4" t="s">
        <v>330</v>
      </c>
      <c r="C735" s="5" t="s">
        <v>833</v>
      </c>
      <c r="D735" s="9" t="s">
        <v>2458</v>
      </c>
      <c r="E735" s="7">
        <v>34</v>
      </c>
    </row>
    <row r="736" spans="1:5" ht="12.75" customHeight="1" x14ac:dyDescent="0.2">
      <c r="A736" s="3">
        <f>ROW(Таблица2[[#This Row],[Артикул]])-ROW(Таблица2[[#Headers],[Артикул]])</f>
        <v>735</v>
      </c>
      <c r="B736" s="4" t="s">
        <v>330</v>
      </c>
      <c r="C736" s="5" t="s">
        <v>834</v>
      </c>
      <c r="D736" s="9" t="s">
        <v>2459</v>
      </c>
      <c r="E736" s="7">
        <v>27</v>
      </c>
    </row>
    <row r="737" spans="1:5" ht="12.75" customHeight="1" x14ac:dyDescent="0.2">
      <c r="A737" s="3">
        <f>ROW(Таблица2[[#This Row],[Артикул]])-ROW(Таблица2[[#Headers],[Артикул]])</f>
        <v>736</v>
      </c>
      <c r="B737" s="4" t="s">
        <v>330</v>
      </c>
      <c r="C737" s="5" t="s">
        <v>835</v>
      </c>
      <c r="D737" s="9" t="s">
        <v>2460</v>
      </c>
      <c r="E737" s="7">
        <v>33</v>
      </c>
    </row>
    <row r="738" spans="1:5" ht="12.75" customHeight="1" x14ac:dyDescent="0.2">
      <c r="A738" s="3">
        <f>ROW(Таблица2[[#This Row],[Артикул]])-ROW(Таблица2[[#Headers],[Артикул]])</f>
        <v>737</v>
      </c>
      <c r="B738" s="4" t="s">
        <v>330</v>
      </c>
      <c r="C738" s="5" t="s">
        <v>836</v>
      </c>
      <c r="D738" s="9" t="s">
        <v>2461</v>
      </c>
      <c r="E738" s="7">
        <v>33</v>
      </c>
    </row>
    <row r="739" spans="1:5" ht="12.75" customHeight="1" x14ac:dyDescent="0.2">
      <c r="A739" s="3">
        <f>ROW(Таблица2[[#This Row],[Артикул]])-ROW(Таблица2[[#Headers],[Артикул]])</f>
        <v>738</v>
      </c>
      <c r="B739" s="4" t="s">
        <v>330</v>
      </c>
      <c r="C739" s="5" t="s">
        <v>837</v>
      </c>
      <c r="D739" s="9" t="s">
        <v>1952</v>
      </c>
      <c r="E739" s="7">
        <v>13</v>
      </c>
    </row>
    <row r="740" spans="1:5" ht="12.75" customHeight="1" x14ac:dyDescent="0.2">
      <c r="A740" s="3">
        <f>ROW(Таблица2[[#This Row],[Артикул]])-ROW(Таблица2[[#Headers],[Артикул]])</f>
        <v>739</v>
      </c>
      <c r="B740" s="4" t="s">
        <v>330</v>
      </c>
      <c r="C740" s="5" t="s">
        <v>840</v>
      </c>
      <c r="D740" s="9" t="s">
        <v>2462</v>
      </c>
      <c r="E740" s="7">
        <v>114</v>
      </c>
    </row>
    <row r="741" spans="1:5" ht="12.75" customHeight="1" x14ac:dyDescent="0.2">
      <c r="A741" s="3">
        <f>ROW(Таблица2[[#This Row],[Артикул]])-ROW(Таблица2[[#Headers],[Артикул]])</f>
        <v>740</v>
      </c>
      <c r="B741" s="4" t="s">
        <v>330</v>
      </c>
      <c r="C741" s="5" t="s">
        <v>841</v>
      </c>
      <c r="D741" s="9" t="s">
        <v>2463</v>
      </c>
      <c r="E741" s="7">
        <v>66</v>
      </c>
    </row>
    <row r="742" spans="1:5" ht="12.75" customHeight="1" x14ac:dyDescent="0.2">
      <c r="A742" s="3">
        <f>ROW(Таблица2[[#This Row],[Артикул]])-ROW(Таблица2[[#Headers],[Артикул]])</f>
        <v>741</v>
      </c>
      <c r="B742" s="4" t="s">
        <v>330</v>
      </c>
      <c r="C742" s="5" t="s">
        <v>842</v>
      </c>
      <c r="D742" s="9" t="s">
        <v>2464</v>
      </c>
      <c r="E742" s="7">
        <v>108</v>
      </c>
    </row>
    <row r="743" spans="1:5" ht="12.75" customHeight="1" x14ac:dyDescent="0.2">
      <c r="A743" s="3">
        <f>ROW(Таблица2[[#This Row],[Артикул]])-ROW(Таблица2[[#Headers],[Артикул]])</f>
        <v>742</v>
      </c>
      <c r="B743" s="4" t="s">
        <v>330</v>
      </c>
      <c r="C743" s="5" t="s">
        <v>843</v>
      </c>
      <c r="D743" s="9" t="s">
        <v>2465</v>
      </c>
      <c r="E743" s="7">
        <v>1031</v>
      </c>
    </row>
    <row r="744" spans="1:5" ht="12.75" customHeight="1" x14ac:dyDescent="0.2">
      <c r="A744" s="3">
        <f>ROW(Таблица2[[#This Row],[Артикул]])-ROW(Таблица2[[#Headers],[Артикул]])</f>
        <v>743</v>
      </c>
      <c r="B744" s="4" t="s">
        <v>330</v>
      </c>
      <c r="C744" s="5" t="s">
        <v>844</v>
      </c>
      <c r="D744" s="9" t="s">
        <v>2466</v>
      </c>
      <c r="E744" s="7">
        <v>869</v>
      </c>
    </row>
    <row r="745" spans="1:5" ht="12.75" customHeight="1" x14ac:dyDescent="0.2">
      <c r="A745" s="3">
        <f>ROW(Таблица2[[#This Row],[Артикул]])-ROW(Таблица2[[#Headers],[Артикул]])</f>
        <v>744</v>
      </c>
      <c r="B745" s="4" t="s">
        <v>330</v>
      </c>
      <c r="C745" s="5" t="s">
        <v>845</v>
      </c>
      <c r="D745" s="9" t="s">
        <v>2467</v>
      </c>
      <c r="E745" s="7">
        <v>34</v>
      </c>
    </row>
    <row r="746" spans="1:5" ht="12.75" customHeight="1" x14ac:dyDescent="0.2">
      <c r="A746" s="3">
        <f>ROW(Таблица2[[#This Row],[Артикул]])-ROW(Таблица2[[#Headers],[Артикул]])</f>
        <v>745</v>
      </c>
      <c r="B746" s="4" t="s">
        <v>330</v>
      </c>
      <c r="C746" s="5" t="s">
        <v>846</v>
      </c>
      <c r="D746" s="9" t="s">
        <v>2468</v>
      </c>
      <c r="E746" s="7">
        <v>85</v>
      </c>
    </row>
    <row r="747" spans="1:5" ht="12.75" customHeight="1" x14ac:dyDescent="0.2">
      <c r="A747" s="3">
        <f>ROW(Таблица2[[#This Row],[Артикул]])-ROW(Таблица2[[#Headers],[Артикул]])</f>
        <v>746</v>
      </c>
      <c r="B747" s="4" t="s">
        <v>330</v>
      </c>
      <c r="C747" s="5" t="s">
        <v>847</v>
      </c>
      <c r="D747" s="9" t="s">
        <v>2469</v>
      </c>
      <c r="E747" s="7">
        <v>41</v>
      </c>
    </row>
    <row r="748" spans="1:5" ht="12.75" customHeight="1" x14ac:dyDescent="0.2">
      <c r="A748" s="3">
        <f>ROW(Таблица2[[#This Row],[Артикул]])-ROW(Таблица2[[#Headers],[Артикул]])</f>
        <v>747</v>
      </c>
      <c r="B748" s="4" t="s">
        <v>330</v>
      </c>
      <c r="C748" s="5" t="s">
        <v>848</v>
      </c>
      <c r="D748" s="9" t="s">
        <v>2470</v>
      </c>
      <c r="E748" s="7">
        <v>80</v>
      </c>
    </row>
    <row r="749" spans="1:5" ht="12.75" customHeight="1" x14ac:dyDescent="0.2">
      <c r="A749" s="3">
        <f>ROW(Таблица2[[#This Row],[Артикул]])-ROW(Таблица2[[#Headers],[Артикул]])</f>
        <v>748</v>
      </c>
      <c r="B749" s="4" t="s">
        <v>330</v>
      </c>
      <c r="C749" s="5" t="s">
        <v>853</v>
      </c>
      <c r="D749" s="9" t="s">
        <v>2471</v>
      </c>
      <c r="E749" s="7">
        <v>169</v>
      </c>
    </row>
    <row r="750" spans="1:5" ht="12.75" customHeight="1" x14ac:dyDescent="0.2">
      <c r="A750" s="3">
        <f>ROW(Таблица2[[#This Row],[Артикул]])-ROW(Таблица2[[#Headers],[Артикул]])</f>
        <v>749</v>
      </c>
      <c r="B750" s="4" t="s">
        <v>330</v>
      </c>
      <c r="C750" s="5" t="s">
        <v>854</v>
      </c>
      <c r="D750" s="9" t="s">
        <v>2472</v>
      </c>
      <c r="E750" s="7">
        <v>257</v>
      </c>
    </row>
    <row r="751" spans="1:5" ht="12.75" customHeight="1" x14ac:dyDescent="0.2">
      <c r="A751" s="3">
        <f>ROW(Таблица2[[#This Row],[Артикул]])-ROW(Таблица2[[#Headers],[Артикул]])</f>
        <v>750</v>
      </c>
      <c r="B751" s="4" t="s">
        <v>330</v>
      </c>
      <c r="C751" s="5" t="s">
        <v>855</v>
      </c>
      <c r="D751" s="9" t="s">
        <v>2473</v>
      </c>
      <c r="E751" s="7">
        <v>215</v>
      </c>
    </row>
    <row r="752" spans="1:5" ht="12.75" customHeight="1" x14ac:dyDescent="0.2">
      <c r="A752" s="3">
        <f>ROW(Таблица2[[#This Row],[Артикул]])-ROW(Таблица2[[#Headers],[Артикул]])</f>
        <v>751</v>
      </c>
      <c r="B752" s="4" t="s">
        <v>330</v>
      </c>
      <c r="C752" s="5" t="s">
        <v>856</v>
      </c>
      <c r="D752" s="9" t="s">
        <v>2474</v>
      </c>
      <c r="E752" s="7">
        <v>133</v>
      </c>
    </row>
    <row r="753" spans="1:5" ht="12.75" customHeight="1" x14ac:dyDescent="0.2">
      <c r="A753" s="3">
        <f>ROW(Таблица2[[#This Row],[Артикул]])-ROW(Таблица2[[#Headers],[Артикул]])</f>
        <v>752</v>
      </c>
      <c r="B753" s="4" t="s">
        <v>330</v>
      </c>
      <c r="C753" s="5" t="s">
        <v>857</v>
      </c>
      <c r="D753" s="9" t="s">
        <v>2475</v>
      </c>
      <c r="E753" s="7">
        <v>1</v>
      </c>
    </row>
    <row r="754" spans="1:5" ht="12.75" customHeight="1" x14ac:dyDescent="0.2">
      <c r="A754" s="3">
        <f>ROW(Таблица2[[#This Row],[Артикул]])-ROW(Таблица2[[#Headers],[Артикул]])</f>
        <v>753</v>
      </c>
      <c r="B754" s="4" t="s">
        <v>330</v>
      </c>
      <c r="C754" s="5" t="s">
        <v>858</v>
      </c>
      <c r="D754" s="10" t="s">
        <v>2526</v>
      </c>
      <c r="E754" s="7">
        <v>1</v>
      </c>
    </row>
    <row r="755" spans="1:5" ht="12.75" customHeight="1" x14ac:dyDescent="0.2">
      <c r="A755" s="3">
        <f>ROW(Таблица2[[#This Row],[Артикул]])-ROW(Таблица2[[#Headers],[Артикул]])</f>
        <v>754</v>
      </c>
      <c r="B755" s="4" t="s">
        <v>330</v>
      </c>
      <c r="C755" s="5" t="s">
        <v>859</v>
      </c>
      <c r="D755" s="10" t="s">
        <v>2527</v>
      </c>
      <c r="E755" s="7">
        <v>1</v>
      </c>
    </row>
    <row r="756" spans="1:5" ht="12.75" customHeight="1" x14ac:dyDescent="0.2">
      <c r="A756" s="3">
        <f>ROW(Таблица2[[#This Row],[Артикул]])-ROW(Таблица2[[#Headers],[Артикул]])</f>
        <v>755</v>
      </c>
      <c r="B756" s="4" t="s">
        <v>330</v>
      </c>
      <c r="C756" s="5" t="s">
        <v>860</v>
      </c>
      <c r="D756" s="10" t="s">
        <v>2528</v>
      </c>
      <c r="E756" s="7">
        <v>1</v>
      </c>
    </row>
    <row r="757" spans="1:5" ht="12.75" customHeight="1" x14ac:dyDescent="0.2">
      <c r="A757" s="3">
        <f>ROW(Таблица2[[#This Row],[Артикул]])-ROW(Таблица2[[#Headers],[Артикул]])</f>
        <v>756</v>
      </c>
      <c r="B757" s="4" t="s">
        <v>330</v>
      </c>
      <c r="C757" s="5" t="s">
        <v>861</v>
      </c>
      <c r="D757" s="9" t="s">
        <v>2476</v>
      </c>
      <c r="E757" s="7">
        <v>69</v>
      </c>
    </row>
    <row r="758" spans="1:5" ht="12.75" customHeight="1" x14ac:dyDescent="0.2">
      <c r="A758" s="3">
        <f>ROW(Таблица2[[#This Row],[Артикул]])-ROW(Таблица2[[#Headers],[Артикул]])</f>
        <v>757</v>
      </c>
      <c r="B758" s="4" t="s">
        <v>330</v>
      </c>
      <c r="C758" s="5" t="s">
        <v>862</v>
      </c>
      <c r="D758" s="9" t="s">
        <v>2040</v>
      </c>
      <c r="E758" s="7">
        <v>18</v>
      </c>
    </row>
    <row r="759" spans="1:5" ht="12.75" customHeight="1" x14ac:dyDescent="0.2">
      <c r="A759" s="3">
        <f>ROW(Таблица2[[#This Row],[Артикул]])-ROW(Таблица2[[#Headers],[Артикул]])</f>
        <v>758</v>
      </c>
      <c r="B759" s="4" t="s">
        <v>330</v>
      </c>
      <c r="C759" s="5" t="s">
        <v>863</v>
      </c>
      <c r="D759" s="9" t="s">
        <v>2041</v>
      </c>
      <c r="E759" s="7">
        <v>14</v>
      </c>
    </row>
    <row r="760" spans="1:5" ht="12.75" customHeight="1" x14ac:dyDescent="0.2">
      <c r="A760" s="3">
        <f>ROW(Таблица2[[#This Row],[Артикул]])-ROW(Таблица2[[#Headers],[Артикул]])</f>
        <v>759</v>
      </c>
      <c r="B760" s="4" t="s">
        <v>330</v>
      </c>
      <c r="C760" s="5" t="s">
        <v>864</v>
      </c>
      <c r="D760" s="9" t="s">
        <v>2042</v>
      </c>
      <c r="E760" s="7">
        <v>16</v>
      </c>
    </row>
    <row r="761" spans="1:5" ht="12.75" customHeight="1" x14ac:dyDescent="0.2">
      <c r="A761" s="3">
        <f>ROW(Таблица2[[#This Row],[Артикул]])-ROW(Таблица2[[#Headers],[Артикул]])</f>
        <v>760</v>
      </c>
      <c r="B761" s="4" t="s">
        <v>330</v>
      </c>
      <c r="C761" s="5" t="s">
        <v>865</v>
      </c>
      <c r="D761" s="9" t="s">
        <v>2043</v>
      </c>
      <c r="E761" s="7">
        <v>129</v>
      </c>
    </row>
    <row r="762" spans="1:5" ht="12.75" customHeight="1" x14ac:dyDescent="0.2">
      <c r="A762" s="3">
        <f>ROW(Таблица2[[#This Row],[Артикул]])-ROW(Таблица2[[#Headers],[Артикул]])</f>
        <v>761</v>
      </c>
      <c r="B762" s="4" t="s">
        <v>330</v>
      </c>
      <c r="C762" s="5" t="s">
        <v>866</v>
      </c>
      <c r="D762" s="9" t="s">
        <v>2044</v>
      </c>
      <c r="E762" s="7">
        <v>235</v>
      </c>
    </row>
    <row r="763" spans="1:5" ht="12.75" customHeight="1" x14ac:dyDescent="0.2">
      <c r="A763" s="3">
        <f>ROW(Таблица2[[#This Row],[Артикул]])-ROW(Таблица2[[#Headers],[Артикул]])</f>
        <v>762</v>
      </c>
      <c r="B763" s="4" t="s">
        <v>330</v>
      </c>
      <c r="C763" s="5" t="s">
        <v>868</v>
      </c>
      <c r="D763" s="9" t="s">
        <v>2477</v>
      </c>
      <c r="E763" s="7">
        <v>553</v>
      </c>
    </row>
    <row r="764" spans="1:5" ht="12.75" customHeight="1" x14ac:dyDescent="0.2">
      <c r="A764" s="3">
        <f>ROW(Таблица2[[#This Row],[Артикул]])-ROW(Таблица2[[#Headers],[Артикул]])</f>
        <v>763</v>
      </c>
      <c r="B764" s="4" t="s">
        <v>330</v>
      </c>
      <c r="C764" s="5" t="s">
        <v>869</v>
      </c>
      <c r="D764" s="9" t="s">
        <v>2478</v>
      </c>
      <c r="E764" s="7">
        <v>492</v>
      </c>
    </row>
    <row r="765" spans="1:5" ht="12.75" customHeight="1" x14ac:dyDescent="0.2">
      <c r="A765" s="3">
        <f>ROW(Таблица2[[#This Row],[Артикул]])-ROW(Таблица2[[#Headers],[Артикул]])</f>
        <v>764</v>
      </c>
      <c r="B765" s="4" t="s">
        <v>330</v>
      </c>
      <c r="C765" s="5" t="s">
        <v>870</v>
      </c>
      <c r="D765" s="9" t="s">
        <v>2479</v>
      </c>
      <c r="E765" s="7">
        <v>552</v>
      </c>
    </row>
    <row r="766" spans="1:5" ht="12.75" customHeight="1" x14ac:dyDescent="0.2">
      <c r="A766" s="3">
        <f>ROW(Таблица2[[#This Row],[Артикул]])-ROW(Таблица2[[#Headers],[Артикул]])</f>
        <v>765</v>
      </c>
      <c r="B766" s="4" t="s">
        <v>330</v>
      </c>
      <c r="C766" s="5" t="s">
        <v>871</v>
      </c>
      <c r="D766" s="9" t="s">
        <v>2480</v>
      </c>
      <c r="E766" s="7">
        <v>878</v>
      </c>
    </row>
    <row r="767" spans="1:5" ht="12.75" customHeight="1" x14ac:dyDescent="0.2">
      <c r="A767" s="3">
        <f>ROW(Таблица2[[#This Row],[Артикул]])-ROW(Таблица2[[#Headers],[Артикул]])</f>
        <v>766</v>
      </c>
      <c r="B767" s="4" t="s">
        <v>330</v>
      </c>
      <c r="C767" s="5" t="s">
        <v>872</v>
      </c>
      <c r="D767" s="9" t="s">
        <v>2481</v>
      </c>
      <c r="E767" s="7">
        <v>3142</v>
      </c>
    </row>
    <row r="768" spans="1:5" ht="12.75" customHeight="1" x14ac:dyDescent="0.2">
      <c r="A768" s="3">
        <f>ROW(Таблица2[[#This Row],[Артикул]])-ROW(Таблица2[[#Headers],[Артикул]])</f>
        <v>767</v>
      </c>
      <c r="B768" s="4" t="s">
        <v>330</v>
      </c>
      <c r="C768" s="5" t="s">
        <v>873</v>
      </c>
      <c r="D768" s="9" t="s">
        <v>2046</v>
      </c>
      <c r="E768" s="7">
        <v>12</v>
      </c>
    </row>
    <row r="769" spans="1:5" ht="12.75" customHeight="1" x14ac:dyDescent="0.2">
      <c r="A769" s="3">
        <f>ROW(Таблица2[[#This Row],[Артикул]])-ROW(Таблица2[[#Headers],[Артикул]])</f>
        <v>768</v>
      </c>
      <c r="B769" s="4" t="s">
        <v>330</v>
      </c>
      <c r="C769" s="5" t="s">
        <v>874</v>
      </c>
      <c r="D769" s="9" t="s">
        <v>2047</v>
      </c>
      <c r="E769" s="7">
        <v>5</v>
      </c>
    </row>
    <row r="770" spans="1:5" ht="12.75" customHeight="1" x14ac:dyDescent="0.2">
      <c r="A770" s="3">
        <f>ROW(Таблица2[[#This Row],[Артикул]])-ROW(Таблица2[[#Headers],[Артикул]])</f>
        <v>769</v>
      </c>
      <c r="B770" s="4" t="s">
        <v>330</v>
      </c>
      <c r="C770" s="5" t="s">
        <v>875</v>
      </c>
      <c r="D770" s="9" t="s">
        <v>2048</v>
      </c>
      <c r="E770" s="7">
        <v>5</v>
      </c>
    </row>
    <row r="771" spans="1:5" ht="12.75" customHeight="1" x14ac:dyDescent="0.2">
      <c r="A771" s="3">
        <f>ROW(Таблица2[[#This Row],[Артикул]])-ROW(Таблица2[[#Headers],[Артикул]])</f>
        <v>770</v>
      </c>
      <c r="B771" s="4" t="s">
        <v>330</v>
      </c>
      <c r="C771" s="5" t="s">
        <v>876</v>
      </c>
      <c r="D771" s="9" t="s">
        <v>2049</v>
      </c>
      <c r="E771" s="7">
        <v>5</v>
      </c>
    </row>
    <row r="772" spans="1:5" ht="12.75" customHeight="1" x14ac:dyDescent="0.2">
      <c r="A772" s="3">
        <f>ROW(Таблица2[[#This Row],[Артикул]])-ROW(Таблица2[[#Headers],[Артикул]])</f>
        <v>771</v>
      </c>
      <c r="B772" s="4" t="s">
        <v>330</v>
      </c>
      <c r="C772" s="5" t="s">
        <v>877</v>
      </c>
      <c r="D772" s="9" t="s">
        <v>2482</v>
      </c>
      <c r="E772" s="7">
        <v>526</v>
      </c>
    </row>
    <row r="773" spans="1:5" ht="12.75" customHeight="1" x14ac:dyDescent="0.2">
      <c r="A773" s="3">
        <f>ROW(Таблица2[[#This Row],[Артикул]])-ROW(Таблица2[[#Headers],[Артикул]])</f>
        <v>772</v>
      </c>
      <c r="B773" s="4" t="s">
        <v>330</v>
      </c>
      <c r="C773" s="5" t="s">
        <v>878</v>
      </c>
      <c r="D773" s="9" t="s">
        <v>2483</v>
      </c>
      <c r="E773" s="7">
        <v>31</v>
      </c>
    </row>
    <row r="774" spans="1:5" ht="12.75" customHeight="1" x14ac:dyDescent="0.2">
      <c r="A774" s="3">
        <f>ROW(Таблица2[[#This Row],[Артикул]])-ROW(Таблица2[[#Headers],[Артикул]])</f>
        <v>773</v>
      </c>
      <c r="B774" s="4" t="s">
        <v>330</v>
      </c>
      <c r="C774" s="5" t="s">
        <v>879</v>
      </c>
      <c r="D774" s="9" t="s">
        <v>2050</v>
      </c>
      <c r="E774" s="7">
        <v>25</v>
      </c>
    </row>
    <row r="775" spans="1:5" ht="12.75" customHeight="1" x14ac:dyDescent="0.2">
      <c r="A775" s="3">
        <f>ROW(Таблица2[[#This Row],[Артикул]])-ROW(Таблица2[[#Headers],[Артикул]])</f>
        <v>774</v>
      </c>
      <c r="B775" s="4" t="s">
        <v>330</v>
      </c>
      <c r="C775" s="5" t="s">
        <v>880</v>
      </c>
      <c r="D775" s="9" t="s">
        <v>2484</v>
      </c>
      <c r="E775" s="7">
        <v>7</v>
      </c>
    </row>
    <row r="776" spans="1:5" ht="12.75" customHeight="1" x14ac:dyDescent="0.2">
      <c r="A776" s="3">
        <f>ROW(Таблица2[[#This Row],[Артикул]])-ROW(Таблица2[[#Headers],[Артикул]])</f>
        <v>775</v>
      </c>
      <c r="B776" s="4" t="s">
        <v>330</v>
      </c>
      <c r="C776" s="5" t="s">
        <v>896</v>
      </c>
      <c r="D776" s="10" t="s">
        <v>2529</v>
      </c>
      <c r="E776" s="7">
        <v>2</v>
      </c>
    </row>
    <row r="777" spans="1:5" ht="12.75" customHeight="1" x14ac:dyDescent="0.2">
      <c r="A777" s="3">
        <f>ROW(Таблица2[[#This Row],[Артикул]])-ROW(Таблица2[[#Headers],[Артикул]])</f>
        <v>776</v>
      </c>
      <c r="B777" s="4" t="s">
        <v>962</v>
      </c>
      <c r="C777" s="5">
        <v>37028010</v>
      </c>
      <c r="D777" s="6" t="s">
        <v>1621</v>
      </c>
      <c r="E777" s="7">
        <v>8</v>
      </c>
    </row>
    <row r="778" spans="1:5" ht="12.75" customHeight="1" x14ac:dyDescent="0.2">
      <c r="A778" s="3">
        <f>ROW(Таблица2[[#This Row],[Артикул]])-ROW(Таблица2[[#Headers],[Артикул]])</f>
        <v>777</v>
      </c>
      <c r="B778" s="4" t="s">
        <v>962</v>
      </c>
      <c r="C778" s="5">
        <v>37089010</v>
      </c>
      <c r="D778" s="6" t="s">
        <v>1622</v>
      </c>
      <c r="E778" s="7">
        <v>3</v>
      </c>
    </row>
    <row r="779" spans="1:5" ht="12.75" customHeight="1" x14ac:dyDescent="0.2">
      <c r="A779" s="3">
        <f>ROW(Таблица2[[#This Row],[Артикул]])-ROW(Таблица2[[#Headers],[Артикул]])</f>
        <v>778</v>
      </c>
      <c r="B779" s="4" t="s">
        <v>962</v>
      </c>
      <c r="C779" s="5" t="s">
        <v>967</v>
      </c>
      <c r="D779" s="6" t="s">
        <v>1627</v>
      </c>
      <c r="E779" s="7">
        <v>1</v>
      </c>
    </row>
    <row r="780" spans="1:5" ht="12.75" customHeight="1" x14ac:dyDescent="0.2">
      <c r="A780" s="3">
        <f>ROW(Таблица2[[#This Row],[Артикул]])-ROW(Таблица2[[#Headers],[Артикул]])</f>
        <v>779</v>
      </c>
      <c r="B780" s="4" t="s">
        <v>962</v>
      </c>
      <c r="C780" s="5" t="s">
        <v>968</v>
      </c>
      <c r="D780" s="6" t="s">
        <v>1628</v>
      </c>
      <c r="E780" s="7">
        <v>35</v>
      </c>
    </row>
    <row r="781" spans="1:5" ht="12.75" customHeight="1" x14ac:dyDescent="0.2">
      <c r="A781" s="3">
        <f>ROW(Таблица2[[#This Row],[Артикул]])-ROW(Таблица2[[#Headers],[Артикул]])</f>
        <v>780</v>
      </c>
      <c r="B781" s="4" t="s">
        <v>962</v>
      </c>
      <c r="C781" s="5" t="s">
        <v>969</v>
      </c>
      <c r="D781" s="6" t="s">
        <v>1629</v>
      </c>
      <c r="E781" s="7">
        <v>13</v>
      </c>
    </row>
    <row r="782" spans="1:5" ht="12.75" customHeight="1" x14ac:dyDescent="0.2">
      <c r="A782" s="3">
        <f>ROW(Таблица2[[#This Row],[Артикул]])-ROW(Таблица2[[#Headers],[Артикул]])</f>
        <v>781</v>
      </c>
      <c r="B782" s="4" t="s">
        <v>962</v>
      </c>
      <c r="C782" s="5" t="s">
        <v>970</v>
      </c>
      <c r="D782" s="6" t="s">
        <v>1630</v>
      </c>
      <c r="E782" s="7">
        <v>9</v>
      </c>
    </row>
    <row r="783" spans="1:5" ht="12.75" customHeight="1" x14ac:dyDescent="0.2">
      <c r="A783" s="3">
        <f>ROW(Таблица2[[#This Row],[Артикул]])-ROW(Таблица2[[#Headers],[Артикул]])</f>
        <v>782</v>
      </c>
      <c r="B783" s="4" t="s">
        <v>962</v>
      </c>
      <c r="C783" s="5" t="s">
        <v>971</v>
      </c>
      <c r="D783" s="9" t="s">
        <v>1631</v>
      </c>
      <c r="E783" s="7">
        <v>1</v>
      </c>
    </row>
    <row r="784" spans="1:5" ht="12.75" customHeight="1" x14ac:dyDescent="0.2">
      <c r="A784" s="3">
        <f>ROW(Таблица2[[#This Row],[Артикул]])-ROW(Таблица2[[#Headers],[Артикул]])</f>
        <v>783</v>
      </c>
      <c r="B784" s="4" t="s">
        <v>962</v>
      </c>
      <c r="C784" s="5" t="s">
        <v>972</v>
      </c>
      <c r="D784" s="9" t="s">
        <v>1632</v>
      </c>
      <c r="E784" s="7">
        <v>5</v>
      </c>
    </row>
    <row r="785" spans="1:5" ht="12.75" customHeight="1" x14ac:dyDescent="0.2">
      <c r="A785" s="3">
        <f>ROW(Таблица2[[#This Row],[Артикул]])-ROW(Таблица2[[#Headers],[Артикул]])</f>
        <v>784</v>
      </c>
      <c r="B785" s="4" t="s">
        <v>962</v>
      </c>
      <c r="C785" s="5" t="s">
        <v>973</v>
      </c>
      <c r="D785" s="9" t="s">
        <v>1633</v>
      </c>
      <c r="E785" s="7">
        <v>7</v>
      </c>
    </row>
    <row r="786" spans="1:5" ht="12.75" customHeight="1" x14ac:dyDescent="0.2">
      <c r="A786" s="3">
        <f>ROW(Таблица2[[#This Row],[Артикул]])-ROW(Таблица2[[#Headers],[Артикул]])</f>
        <v>785</v>
      </c>
      <c r="B786" s="4" t="s">
        <v>962</v>
      </c>
      <c r="C786" s="5" t="s">
        <v>974</v>
      </c>
      <c r="D786" s="9" t="s">
        <v>1634</v>
      </c>
      <c r="E786" s="7">
        <v>5</v>
      </c>
    </row>
    <row r="787" spans="1:5" ht="12.75" customHeight="1" x14ac:dyDescent="0.2">
      <c r="A787" s="3">
        <f>ROW(Таблица2[[#This Row],[Артикул]])-ROW(Таблица2[[#Headers],[Артикул]])</f>
        <v>786</v>
      </c>
      <c r="B787" s="4" t="s">
        <v>962</v>
      </c>
      <c r="C787" s="5" t="s">
        <v>975</v>
      </c>
      <c r="D787" s="9" t="s">
        <v>1635</v>
      </c>
      <c r="E787" s="7">
        <v>4</v>
      </c>
    </row>
    <row r="788" spans="1:5" ht="12.75" customHeight="1" x14ac:dyDescent="0.2">
      <c r="A788" s="3">
        <f>ROW(Таблица2[[#This Row],[Артикул]])-ROW(Таблица2[[#Headers],[Артикул]])</f>
        <v>787</v>
      </c>
      <c r="B788" s="4" t="s">
        <v>962</v>
      </c>
      <c r="C788" s="5" t="s">
        <v>976</v>
      </c>
      <c r="D788" s="9" t="s">
        <v>1636</v>
      </c>
      <c r="E788" s="7">
        <v>5</v>
      </c>
    </row>
    <row r="789" spans="1:5" ht="12.75" customHeight="1" x14ac:dyDescent="0.2">
      <c r="A789" s="3">
        <f>ROW(Таблица2[[#This Row],[Артикул]])-ROW(Таблица2[[#Headers],[Артикул]])</f>
        <v>788</v>
      </c>
      <c r="B789" s="4" t="s">
        <v>962</v>
      </c>
      <c r="C789" s="5" t="s">
        <v>977</v>
      </c>
      <c r="D789" s="9" t="s">
        <v>1637</v>
      </c>
      <c r="E789" s="7">
        <v>428</v>
      </c>
    </row>
    <row r="790" spans="1:5" ht="12.75" customHeight="1" x14ac:dyDescent="0.2">
      <c r="A790" s="3">
        <f>ROW(Таблица2[[#This Row],[Артикул]])-ROW(Таблица2[[#Headers],[Артикул]])</f>
        <v>789</v>
      </c>
      <c r="B790" s="4" t="s">
        <v>962</v>
      </c>
      <c r="C790" s="5" t="s">
        <v>978</v>
      </c>
      <c r="D790" s="9" t="s">
        <v>1638</v>
      </c>
      <c r="E790" s="7">
        <v>37</v>
      </c>
    </row>
    <row r="791" spans="1:5" ht="12.75" customHeight="1" x14ac:dyDescent="0.2">
      <c r="A791" s="3">
        <f>ROW(Таблица2[[#This Row],[Артикул]])-ROW(Таблица2[[#Headers],[Артикул]])</f>
        <v>790</v>
      </c>
      <c r="B791" s="4" t="s">
        <v>962</v>
      </c>
      <c r="C791" s="5" t="s">
        <v>979</v>
      </c>
      <c r="D791" s="9" t="s">
        <v>1639</v>
      </c>
      <c r="E791" s="7">
        <v>2</v>
      </c>
    </row>
    <row r="792" spans="1:5" ht="12.75" customHeight="1" x14ac:dyDescent="0.2">
      <c r="A792" s="3">
        <f>ROW(Таблица2[[#This Row],[Артикул]])-ROW(Таблица2[[#Headers],[Артикул]])</f>
        <v>791</v>
      </c>
      <c r="B792" s="4" t="s">
        <v>962</v>
      </c>
      <c r="C792" s="5" t="s">
        <v>980</v>
      </c>
      <c r="D792" s="9" t="s">
        <v>1640</v>
      </c>
      <c r="E792" s="7">
        <v>5</v>
      </c>
    </row>
    <row r="793" spans="1:5" ht="12.75" customHeight="1" x14ac:dyDescent="0.2">
      <c r="A793" s="3">
        <f>ROW(Таблица2[[#This Row],[Артикул]])-ROW(Таблица2[[#Headers],[Артикул]])</f>
        <v>792</v>
      </c>
      <c r="B793" s="4" t="s">
        <v>962</v>
      </c>
      <c r="C793" s="5" t="s">
        <v>981</v>
      </c>
      <c r="D793" s="9" t="s">
        <v>1641</v>
      </c>
      <c r="E793" s="7">
        <v>5</v>
      </c>
    </row>
    <row r="794" spans="1:5" ht="12.75" customHeight="1" x14ac:dyDescent="0.2">
      <c r="A794" s="3">
        <f>ROW(Таблица2[[#This Row],[Артикул]])-ROW(Таблица2[[#Headers],[Артикул]])</f>
        <v>793</v>
      </c>
      <c r="B794" s="4" t="s">
        <v>962</v>
      </c>
      <c r="C794" s="5" t="s">
        <v>982</v>
      </c>
      <c r="D794" s="9" t="s">
        <v>1642</v>
      </c>
      <c r="E794" s="7">
        <v>5</v>
      </c>
    </row>
    <row r="795" spans="1:5" ht="12.75" customHeight="1" x14ac:dyDescent="0.2">
      <c r="A795" s="3">
        <f>ROW(Таблица2[[#This Row],[Артикул]])-ROW(Таблица2[[#Headers],[Артикул]])</f>
        <v>794</v>
      </c>
      <c r="B795" s="4" t="s">
        <v>962</v>
      </c>
      <c r="C795" s="5" t="s">
        <v>983</v>
      </c>
      <c r="D795" s="9" t="s">
        <v>1643</v>
      </c>
      <c r="E795" s="7">
        <v>5</v>
      </c>
    </row>
    <row r="796" spans="1:5" ht="12.75" customHeight="1" x14ac:dyDescent="0.2">
      <c r="A796" s="3">
        <f>ROW(Таблица2[[#This Row],[Артикул]])-ROW(Таблица2[[#Headers],[Артикул]])</f>
        <v>795</v>
      </c>
      <c r="B796" s="4" t="s">
        <v>962</v>
      </c>
      <c r="C796" s="5" t="s">
        <v>984</v>
      </c>
      <c r="D796" s="9" t="s">
        <v>1644</v>
      </c>
      <c r="E796" s="7">
        <v>5</v>
      </c>
    </row>
    <row r="797" spans="1:5" ht="12.75" customHeight="1" x14ac:dyDescent="0.2">
      <c r="A797" s="3">
        <f>ROW(Таблица2[[#This Row],[Артикул]])-ROW(Таблица2[[#Headers],[Артикул]])</f>
        <v>796</v>
      </c>
      <c r="B797" s="4" t="s">
        <v>962</v>
      </c>
      <c r="C797" s="5" t="s">
        <v>985</v>
      </c>
      <c r="D797" s="9" t="s">
        <v>1645</v>
      </c>
      <c r="E797" s="7">
        <v>4</v>
      </c>
    </row>
    <row r="798" spans="1:5" ht="12.75" customHeight="1" x14ac:dyDescent="0.2">
      <c r="A798" s="3">
        <f>ROW(Таблица2[[#This Row],[Артикул]])-ROW(Таблица2[[#Headers],[Артикул]])</f>
        <v>797</v>
      </c>
      <c r="B798" s="4" t="s">
        <v>962</v>
      </c>
      <c r="C798" s="5" t="s">
        <v>986</v>
      </c>
      <c r="D798" s="9" t="s">
        <v>1646</v>
      </c>
      <c r="E798" s="7">
        <v>5</v>
      </c>
    </row>
    <row r="799" spans="1:5" ht="12.75" customHeight="1" x14ac:dyDescent="0.2">
      <c r="A799" s="3">
        <f>ROW(Таблица2[[#This Row],[Артикул]])-ROW(Таблица2[[#Headers],[Артикул]])</f>
        <v>798</v>
      </c>
      <c r="B799" s="4" t="s">
        <v>962</v>
      </c>
      <c r="C799" s="5" t="s">
        <v>987</v>
      </c>
      <c r="D799" s="9" t="s">
        <v>1647</v>
      </c>
      <c r="E799" s="7">
        <v>6</v>
      </c>
    </row>
    <row r="800" spans="1:5" ht="12.75" customHeight="1" x14ac:dyDescent="0.2">
      <c r="A800" s="3">
        <f>ROW(Таблица2[[#This Row],[Артикул]])-ROW(Таблица2[[#Headers],[Артикул]])</f>
        <v>799</v>
      </c>
      <c r="B800" s="4" t="s">
        <v>962</v>
      </c>
      <c r="C800" s="5" t="s">
        <v>988</v>
      </c>
      <c r="D800" s="9" t="s">
        <v>1648</v>
      </c>
      <c r="E800" s="7">
        <v>22</v>
      </c>
    </row>
    <row r="801" spans="1:5" ht="12.75" customHeight="1" x14ac:dyDescent="0.2">
      <c r="A801" s="3">
        <f>ROW(Таблица2[[#This Row],[Артикул]])-ROW(Таблица2[[#Headers],[Артикул]])</f>
        <v>800</v>
      </c>
      <c r="B801" s="4" t="s">
        <v>962</v>
      </c>
      <c r="C801" s="5" t="s">
        <v>989</v>
      </c>
      <c r="D801" s="9" t="s">
        <v>1649</v>
      </c>
      <c r="E801" s="7">
        <v>56</v>
      </c>
    </row>
    <row r="802" spans="1:5" ht="12.75" customHeight="1" x14ac:dyDescent="0.2">
      <c r="A802" s="3">
        <f>ROW(Таблица2[[#This Row],[Артикул]])-ROW(Таблица2[[#Headers],[Артикул]])</f>
        <v>801</v>
      </c>
      <c r="B802" s="4" t="s">
        <v>962</v>
      </c>
      <c r="C802" s="5" t="s">
        <v>990</v>
      </c>
      <c r="D802" s="9" t="s">
        <v>1650</v>
      </c>
      <c r="E802" s="7">
        <v>3</v>
      </c>
    </row>
    <row r="803" spans="1:5" ht="12.75" customHeight="1" x14ac:dyDescent="0.2">
      <c r="A803" s="3">
        <f>ROW(Таблица2[[#This Row],[Артикул]])-ROW(Таблица2[[#Headers],[Артикул]])</f>
        <v>802</v>
      </c>
      <c r="B803" s="4" t="s">
        <v>962</v>
      </c>
      <c r="C803" s="5" t="s">
        <v>991</v>
      </c>
      <c r="D803" s="9" t="s">
        <v>1651</v>
      </c>
      <c r="E803" s="7">
        <v>8</v>
      </c>
    </row>
    <row r="804" spans="1:5" ht="12.75" customHeight="1" x14ac:dyDescent="0.2">
      <c r="A804" s="3">
        <f>ROW(Таблица2[[#This Row],[Артикул]])-ROW(Таблица2[[#Headers],[Артикул]])</f>
        <v>803</v>
      </c>
      <c r="B804" s="4" t="s">
        <v>962</v>
      </c>
      <c r="C804" s="5" t="s">
        <v>992</v>
      </c>
      <c r="D804" s="9" t="s">
        <v>1652</v>
      </c>
      <c r="E804" s="7">
        <v>5</v>
      </c>
    </row>
    <row r="805" spans="1:5" ht="12.75" customHeight="1" x14ac:dyDescent="0.2">
      <c r="A805" s="3">
        <f>ROW(Таблица2[[#This Row],[Артикул]])-ROW(Таблица2[[#Headers],[Артикул]])</f>
        <v>804</v>
      </c>
      <c r="B805" s="4" t="s">
        <v>962</v>
      </c>
      <c r="C805" s="5" t="s">
        <v>993</v>
      </c>
      <c r="D805" s="9" t="s">
        <v>1653</v>
      </c>
      <c r="E805" s="7">
        <v>5</v>
      </c>
    </row>
    <row r="806" spans="1:5" ht="12.75" customHeight="1" x14ac:dyDescent="0.2">
      <c r="A806" s="3">
        <f>ROW(Таблица2[[#This Row],[Артикул]])-ROW(Таблица2[[#Headers],[Артикул]])</f>
        <v>805</v>
      </c>
      <c r="B806" s="4" t="s">
        <v>962</v>
      </c>
      <c r="C806" s="5" t="s">
        <v>994</v>
      </c>
      <c r="D806" s="9" t="s">
        <v>1654</v>
      </c>
      <c r="E806" s="7">
        <v>5</v>
      </c>
    </row>
    <row r="807" spans="1:5" ht="12.75" customHeight="1" x14ac:dyDescent="0.2">
      <c r="A807" s="3">
        <f>ROW(Таблица2[[#This Row],[Артикул]])-ROW(Таблица2[[#Headers],[Артикул]])</f>
        <v>806</v>
      </c>
      <c r="B807" s="4" t="s">
        <v>962</v>
      </c>
      <c r="C807" s="5" t="s">
        <v>995</v>
      </c>
      <c r="D807" s="9" t="s">
        <v>1655</v>
      </c>
      <c r="E807" s="7">
        <v>12</v>
      </c>
    </row>
    <row r="808" spans="1:5" ht="12.75" customHeight="1" x14ac:dyDescent="0.2">
      <c r="A808" s="3">
        <f>ROW(Таблица2[[#This Row],[Артикул]])-ROW(Таблица2[[#Headers],[Артикул]])</f>
        <v>807</v>
      </c>
      <c r="B808" s="4" t="s">
        <v>962</v>
      </c>
      <c r="C808" s="5" t="s">
        <v>996</v>
      </c>
      <c r="D808" s="9" t="s">
        <v>1656</v>
      </c>
      <c r="E808" s="7">
        <v>43</v>
      </c>
    </row>
    <row r="809" spans="1:5" ht="12.75" customHeight="1" x14ac:dyDescent="0.2">
      <c r="A809" s="3">
        <f>ROW(Таблица2[[#This Row],[Артикул]])-ROW(Таблица2[[#Headers],[Артикул]])</f>
        <v>808</v>
      </c>
      <c r="B809" s="4" t="s">
        <v>962</v>
      </c>
      <c r="C809" s="5" t="s">
        <v>997</v>
      </c>
      <c r="D809" s="9" t="s">
        <v>1657</v>
      </c>
      <c r="E809" s="7">
        <v>4</v>
      </c>
    </row>
    <row r="810" spans="1:5" ht="12.75" customHeight="1" x14ac:dyDescent="0.2">
      <c r="A810" s="3">
        <f>ROW(Таблица2[[#This Row],[Артикул]])-ROW(Таблица2[[#Headers],[Артикул]])</f>
        <v>809</v>
      </c>
      <c r="B810" s="4" t="s">
        <v>962</v>
      </c>
      <c r="C810" s="5" t="s">
        <v>998</v>
      </c>
      <c r="D810" s="9" t="s">
        <v>1658</v>
      </c>
      <c r="E810" s="7">
        <v>7</v>
      </c>
    </row>
    <row r="811" spans="1:5" ht="12.75" customHeight="1" x14ac:dyDescent="0.2">
      <c r="A811" s="3">
        <f>ROW(Таблица2[[#This Row],[Артикул]])-ROW(Таблица2[[#Headers],[Артикул]])</f>
        <v>810</v>
      </c>
      <c r="B811" s="4" t="s">
        <v>962</v>
      </c>
      <c r="C811" s="5" t="s">
        <v>999</v>
      </c>
      <c r="D811" s="9" t="s">
        <v>1659</v>
      </c>
      <c r="E811" s="7">
        <v>6</v>
      </c>
    </row>
    <row r="812" spans="1:5" ht="12.75" customHeight="1" x14ac:dyDescent="0.2">
      <c r="A812" s="3">
        <f>ROW(Таблица2[[#This Row],[Артикул]])-ROW(Таблица2[[#Headers],[Артикул]])</f>
        <v>811</v>
      </c>
      <c r="B812" s="4" t="s">
        <v>962</v>
      </c>
      <c r="C812" s="5" t="s">
        <v>1000</v>
      </c>
      <c r="D812" s="9" t="s">
        <v>1660</v>
      </c>
      <c r="E812" s="7">
        <v>6</v>
      </c>
    </row>
    <row r="813" spans="1:5" ht="12.75" customHeight="1" x14ac:dyDescent="0.2">
      <c r="A813" s="3">
        <f>ROW(Таблица2[[#This Row],[Артикул]])-ROW(Таблица2[[#Headers],[Артикул]])</f>
        <v>812</v>
      </c>
      <c r="B813" s="4" t="s">
        <v>962</v>
      </c>
      <c r="C813" s="5" t="s">
        <v>1001</v>
      </c>
      <c r="D813" s="9" t="s">
        <v>1661</v>
      </c>
      <c r="E813" s="7">
        <v>63</v>
      </c>
    </row>
    <row r="814" spans="1:5" ht="12.75" customHeight="1" x14ac:dyDescent="0.2">
      <c r="A814" s="3">
        <f>ROW(Таблица2[[#This Row],[Артикул]])-ROW(Таблица2[[#Headers],[Артикул]])</f>
        <v>813</v>
      </c>
      <c r="B814" s="4" t="s">
        <v>962</v>
      </c>
      <c r="C814" s="5" t="s">
        <v>1002</v>
      </c>
      <c r="D814" s="9" t="s">
        <v>1662</v>
      </c>
      <c r="E814" s="7">
        <v>38</v>
      </c>
    </row>
    <row r="815" spans="1:5" ht="12.75" customHeight="1" x14ac:dyDescent="0.2">
      <c r="A815" s="3">
        <f>ROW(Таблица2[[#This Row],[Артикул]])-ROW(Таблица2[[#Headers],[Артикул]])</f>
        <v>814</v>
      </c>
      <c r="B815" s="4" t="s">
        <v>962</v>
      </c>
      <c r="C815" s="5" t="s">
        <v>1003</v>
      </c>
      <c r="D815" s="9" t="s">
        <v>1663</v>
      </c>
      <c r="E815" s="7">
        <v>118</v>
      </c>
    </row>
    <row r="816" spans="1:5" ht="12.75" customHeight="1" x14ac:dyDescent="0.2">
      <c r="A816" s="3">
        <f>ROW(Таблица2[[#This Row],[Артикул]])-ROW(Таблица2[[#Headers],[Артикул]])</f>
        <v>815</v>
      </c>
      <c r="B816" s="4" t="s">
        <v>962</v>
      </c>
      <c r="C816" s="5" t="s">
        <v>1004</v>
      </c>
      <c r="D816" s="9" t="s">
        <v>1664</v>
      </c>
      <c r="E816" s="7">
        <v>64</v>
      </c>
    </row>
    <row r="817" spans="1:5" ht="12.75" customHeight="1" x14ac:dyDescent="0.2">
      <c r="A817" s="3">
        <f>ROW(Таблица2[[#This Row],[Артикул]])-ROW(Таблица2[[#Headers],[Артикул]])</f>
        <v>816</v>
      </c>
      <c r="B817" s="4" t="s">
        <v>962</v>
      </c>
      <c r="C817" s="5" t="s">
        <v>1005</v>
      </c>
      <c r="D817" s="9" t="s">
        <v>1665</v>
      </c>
      <c r="E817" s="7">
        <v>2</v>
      </c>
    </row>
    <row r="818" spans="1:5" ht="12.75" customHeight="1" x14ac:dyDescent="0.2">
      <c r="A818" s="3">
        <f>ROW(Таблица2[[#This Row],[Артикул]])-ROW(Таблица2[[#Headers],[Артикул]])</f>
        <v>817</v>
      </c>
      <c r="B818" s="4" t="s">
        <v>962</v>
      </c>
      <c r="C818" s="5" t="s">
        <v>1006</v>
      </c>
      <c r="D818" s="9" t="s">
        <v>1666</v>
      </c>
      <c r="E818" s="7">
        <v>12</v>
      </c>
    </row>
    <row r="819" spans="1:5" ht="12.75" customHeight="1" x14ac:dyDescent="0.2">
      <c r="A819" s="3">
        <f>ROW(Таблица2[[#This Row],[Артикул]])-ROW(Таблица2[[#Headers],[Артикул]])</f>
        <v>818</v>
      </c>
      <c r="B819" s="4" t="s">
        <v>962</v>
      </c>
      <c r="C819" s="5" t="s">
        <v>1007</v>
      </c>
      <c r="D819" s="9" t="s">
        <v>1667</v>
      </c>
      <c r="E819" s="7">
        <v>79</v>
      </c>
    </row>
    <row r="820" spans="1:5" ht="12.75" customHeight="1" x14ac:dyDescent="0.2">
      <c r="A820" s="3">
        <f>ROW(Таблица2[[#This Row],[Артикул]])-ROW(Таблица2[[#Headers],[Артикул]])</f>
        <v>819</v>
      </c>
      <c r="B820" s="4" t="s">
        <v>962</v>
      </c>
      <c r="C820" s="5" t="s">
        <v>1008</v>
      </c>
      <c r="D820" s="9" t="s">
        <v>1668</v>
      </c>
      <c r="E820" s="7">
        <v>126</v>
      </c>
    </row>
    <row r="821" spans="1:5" ht="12.75" customHeight="1" x14ac:dyDescent="0.2">
      <c r="A821" s="3">
        <f>ROW(Таблица2[[#This Row],[Артикул]])-ROW(Таблица2[[#Headers],[Артикул]])</f>
        <v>820</v>
      </c>
      <c r="B821" s="4" t="s">
        <v>962</v>
      </c>
      <c r="C821" s="5" t="s">
        <v>1009</v>
      </c>
      <c r="D821" s="9" t="s">
        <v>1669</v>
      </c>
      <c r="E821" s="7">
        <v>18</v>
      </c>
    </row>
    <row r="822" spans="1:5" ht="12.75" customHeight="1" x14ac:dyDescent="0.2">
      <c r="A822" s="3">
        <f>ROW(Таблица2[[#This Row],[Артикул]])-ROW(Таблица2[[#Headers],[Артикул]])</f>
        <v>821</v>
      </c>
      <c r="B822" s="4" t="s">
        <v>962</v>
      </c>
      <c r="C822" s="5" t="s">
        <v>1010</v>
      </c>
      <c r="D822" s="9" t="s">
        <v>1670</v>
      </c>
      <c r="E822" s="7">
        <v>14</v>
      </c>
    </row>
    <row r="823" spans="1:5" ht="12.75" customHeight="1" x14ac:dyDescent="0.2">
      <c r="A823" s="3">
        <f>ROW(Таблица2[[#This Row],[Артикул]])-ROW(Таблица2[[#Headers],[Артикул]])</f>
        <v>822</v>
      </c>
      <c r="B823" s="4" t="s">
        <v>962</v>
      </c>
      <c r="C823" s="5" t="s">
        <v>1011</v>
      </c>
      <c r="D823" s="9" t="s">
        <v>1671</v>
      </c>
      <c r="E823" s="7">
        <v>5</v>
      </c>
    </row>
    <row r="824" spans="1:5" ht="12.75" customHeight="1" x14ac:dyDescent="0.2">
      <c r="A824" s="3">
        <f>ROW(Таблица2[[#This Row],[Артикул]])-ROW(Таблица2[[#Headers],[Артикул]])</f>
        <v>823</v>
      </c>
      <c r="B824" s="4" t="s">
        <v>962</v>
      </c>
      <c r="C824" s="5" t="s">
        <v>1012</v>
      </c>
      <c r="D824" s="9" t="s">
        <v>1672</v>
      </c>
      <c r="E824" s="7">
        <v>5</v>
      </c>
    </row>
    <row r="825" spans="1:5" ht="12.75" customHeight="1" x14ac:dyDescent="0.2">
      <c r="A825" s="3">
        <f>ROW(Таблица2[[#This Row],[Артикул]])-ROW(Таблица2[[#Headers],[Артикул]])</f>
        <v>824</v>
      </c>
      <c r="B825" s="4" t="s">
        <v>962</v>
      </c>
      <c r="C825" s="5" t="s">
        <v>1013</v>
      </c>
      <c r="D825" s="9" t="s">
        <v>1673</v>
      </c>
      <c r="E825" s="7">
        <v>5</v>
      </c>
    </row>
    <row r="826" spans="1:5" ht="12.75" customHeight="1" x14ac:dyDescent="0.2">
      <c r="A826" s="3">
        <f>ROW(Таблица2[[#This Row],[Артикул]])-ROW(Таблица2[[#Headers],[Артикул]])</f>
        <v>825</v>
      </c>
      <c r="B826" s="4" t="s">
        <v>962</v>
      </c>
      <c r="C826" s="5" t="s">
        <v>1676</v>
      </c>
      <c r="D826" s="9" t="s">
        <v>1675</v>
      </c>
      <c r="E826" s="7">
        <v>5</v>
      </c>
    </row>
    <row r="827" spans="1:5" ht="12.75" customHeight="1" x14ac:dyDescent="0.2">
      <c r="A827" s="3">
        <f>ROW(Таблица2[[#This Row],[Артикул]])-ROW(Таблица2[[#Headers],[Артикул]])</f>
        <v>826</v>
      </c>
      <c r="B827" s="4" t="s">
        <v>962</v>
      </c>
      <c r="C827" s="5" t="s">
        <v>1014</v>
      </c>
      <c r="D827" s="9" t="s">
        <v>1674</v>
      </c>
      <c r="E827" s="7">
        <v>2</v>
      </c>
    </row>
    <row r="828" spans="1:5" ht="12.75" customHeight="1" x14ac:dyDescent="0.2">
      <c r="A828" s="3">
        <f>ROW(Таблица2[[#This Row],[Артикул]])-ROW(Таблица2[[#Headers],[Артикул]])</f>
        <v>827</v>
      </c>
      <c r="B828" s="4" t="s">
        <v>962</v>
      </c>
      <c r="C828" s="5" t="s">
        <v>1017</v>
      </c>
      <c r="D828" s="9" t="s">
        <v>1679</v>
      </c>
      <c r="E828" s="7">
        <v>9</v>
      </c>
    </row>
    <row r="829" spans="1:5" ht="12.75" customHeight="1" x14ac:dyDescent="0.2">
      <c r="A829" s="3">
        <f>ROW(Таблица2[[#This Row],[Артикул]])-ROW(Таблица2[[#Headers],[Артикул]])</f>
        <v>828</v>
      </c>
      <c r="B829" s="4" t="s">
        <v>962</v>
      </c>
      <c r="C829" s="5" t="s">
        <v>1018</v>
      </c>
      <c r="D829" s="9" t="s">
        <v>1680</v>
      </c>
      <c r="E829" s="7">
        <v>36</v>
      </c>
    </row>
    <row r="830" spans="1:5" ht="12.75" customHeight="1" x14ac:dyDescent="0.2">
      <c r="A830" s="3">
        <f>ROW(Таблица2[[#This Row],[Артикул]])-ROW(Таблица2[[#Headers],[Артикул]])</f>
        <v>829</v>
      </c>
      <c r="B830" s="4" t="s">
        <v>962</v>
      </c>
      <c r="C830" s="5" t="s">
        <v>1019</v>
      </c>
      <c r="D830" s="9" t="s">
        <v>1681</v>
      </c>
      <c r="E830" s="7">
        <v>35</v>
      </c>
    </row>
    <row r="831" spans="1:5" ht="12.75" customHeight="1" x14ac:dyDescent="0.2">
      <c r="A831" s="3">
        <f>ROW(Таблица2[[#This Row],[Артикул]])-ROW(Таблица2[[#Headers],[Артикул]])</f>
        <v>830</v>
      </c>
      <c r="B831" s="4" t="s">
        <v>1020</v>
      </c>
      <c r="C831" s="5" t="s">
        <v>1021</v>
      </c>
      <c r="D831" s="6" t="s">
        <v>1391</v>
      </c>
      <c r="E831" s="7">
        <v>1</v>
      </c>
    </row>
    <row r="832" spans="1:5" ht="12.75" customHeight="1" x14ac:dyDescent="0.2">
      <c r="A832" s="3">
        <f>ROW(Таблица2[[#This Row],[Артикул]])-ROW(Таблица2[[#Headers],[Артикул]])</f>
        <v>831</v>
      </c>
      <c r="B832" s="4" t="s">
        <v>1020</v>
      </c>
      <c r="C832" s="5" t="s">
        <v>1022</v>
      </c>
      <c r="D832" s="6" t="s">
        <v>1390</v>
      </c>
      <c r="E832" s="7">
        <v>2</v>
      </c>
    </row>
    <row r="833" spans="1:5" ht="12.75" customHeight="1" x14ac:dyDescent="0.2">
      <c r="A833" s="3">
        <f>ROW(Таблица2[[#This Row],[Артикул]])-ROW(Таблица2[[#Headers],[Артикул]])</f>
        <v>832</v>
      </c>
      <c r="B833" s="4" t="s">
        <v>1023</v>
      </c>
      <c r="C833" s="5">
        <v>29953905</v>
      </c>
      <c r="D833" s="6" t="s">
        <v>1393</v>
      </c>
      <c r="E833" s="7">
        <v>2</v>
      </c>
    </row>
    <row r="834" spans="1:5" ht="12.75" customHeight="1" x14ac:dyDescent="0.2">
      <c r="A834" s="3">
        <f>ROW(Таблица2[[#This Row],[Артикул]])-ROW(Таблица2[[#Headers],[Артикул]])</f>
        <v>833</v>
      </c>
      <c r="B834" s="4" t="s">
        <v>1023</v>
      </c>
      <c r="C834" s="5">
        <v>29953906</v>
      </c>
      <c r="D834" s="6" t="s">
        <v>1396</v>
      </c>
      <c r="E834" s="7">
        <v>2</v>
      </c>
    </row>
    <row r="835" spans="1:5" ht="12.75" customHeight="1" x14ac:dyDescent="0.2">
      <c r="A835" s="3">
        <f>ROW(Таблица2[[#This Row],[Артикул]])-ROW(Таблица2[[#Headers],[Артикул]])</f>
        <v>834</v>
      </c>
      <c r="B835" s="4" t="s">
        <v>1023</v>
      </c>
      <c r="C835" s="5">
        <v>29953907</v>
      </c>
      <c r="D835" s="6" t="s">
        <v>1395</v>
      </c>
      <c r="E835" s="7">
        <v>2</v>
      </c>
    </row>
    <row r="836" spans="1:5" ht="12.75" customHeight="1" x14ac:dyDescent="0.2">
      <c r="A836" s="3">
        <f>ROW(Таблица2[[#This Row],[Артикул]])-ROW(Таблица2[[#Headers],[Артикул]])</f>
        <v>835</v>
      </c>
      <c r="B836" s="4" t="s">
        <v>1023</v>
      </c>
      <c r="C836" s="5">
        <v>29953908</v>
      </c>
      <c r="D836" s="6" t="s">
        <v>1394</v>
      </c>
      <c r="E836" s="7">
        <v>2</v>
      </c>
    </row>
    <row r="837" spans="1:5" ht="12.75" customHeight="1" x14ac:dyDescent="0.2">
      <c r="A837" s="3">
        <f>ROW(Таблица2[[#This Row],[Артикул]])-ROW(Таблица2[[#Headers],[Артикул]])</f>
        <v>836</v>
      </c>
      <c r="B837" s="4" t="s">
        <v>1024</v>
      </c>
      <c r="C837" s="5">
        <v>9002310</v>
      </c>
      <c r="D837" s="6" t="s">
        <v>1397</v>
      </c>
      <c r="E837" s="7">
        <v>1</v>
      </c>
    </row>
    <row r="838" spans="1:5" ht="12.75" customHeight="1" x14ac:dyDescent="0.2">
      <c r="A838" s="3">
        <f>ROW(Таблица2[[#This Row],[Артикул]])-ROW(Таблица2[[#Headers],[Артикул]])</f>
        <v>837</v>
      </c>
      <c r="B838" s="4" t="s">
        <v>1024</v>
      </c>
      <c r="C838" s="5">
        <v>44469752</v>
      </c>
      <c r="D838" s="6" t="s">
        <v>1398</v>
      </c>
      <c r="E838" s="7">
        <v>14</v>
      </c>
    </row>
    <row r="839" spans="1:5" ht="12.75" customHeight="1" x14ac:dyDescent="0.2">
      <c r="A839" s="3">
        <f>ROW(Таблица2[[#This Row],[Артикул]])-ROW(Таблица2[[#Headers],[Артикул]])</f>
        <v>838</v>
      </c>
      <c r="B839" s="4" t="s">
        <v>1024</v>
      </c>
      <c r="C839" s="5">
        <v>44469753</v>
      </c>
      <c r="D839" s="6" t="s">
        <v>1399</v>
      </c>
      <c r="E839" s="7">
        <v>8</v>
      </c>
    </row>
    <row r="840" spans="1:5" ht="12.75" customHeight="1" x14ac:dyDescent="0.2">
      <c r="A840" s="3">
        <f>ROW(Таблица2[[#This Row],[Артикул]])-ROW(Таблица2[[#Headers],[Артикул]])</f>
        <v>839</v>
      </c>
      <c r="B840" s="4" t="s">
        <v>1024</v>
      </c>
      <c r="C840" s="5">
        <v>44469754</v>
      </c>
      <c r="D840" s="6" t="s">
        <v>1400</v>
      </c>
      <c r="E840" s="7">
        <v>2</v>
      </c>
    </row>
    <row r="841" spans="1:5" ht="12.75" customHeight="1" x14ac:dyDescent="0.2">
      <c r="A841" s="3">
        <f>ROW(Таблица2[[#This Row],[Артикул]])-ROW(Таблица2[[#Headers],[Артикул]])</f>
        <v>840</v>
      </c>
      <c r="B841" s="4" t="s">
        <v>1024</v>
      </c>
      <c r="C841" s="5">
        <v>44973540</v>
      </c>
      <c r="D841" s="6" t="s">
        <v>1401</v>
      </c>
      <c r="E841" s="7">
        <v>8</v>
      </c>
    </row>
    <row r="842" spans="1:5" ht="12.75" customHeight="1" x14ac:dyDescent="0.2">
      <c r="A842" s="3">
        <f>ROW(Таблица2[[#This Row],[Артикул]])-ROW(Таблица2[[#Headers],[Артикул]])</f>
        <v>841</v>
      </c>
      <c r="B842" s="4" t="s">
        <v>1024</v>
      </c>
      <c r="C842" s="5" t="s">
        <v>1025</v>
      </c>
      <c r="D842" s="6" t="s">
        <v>1402</v>
      </c>
      <c r="E842" s="7">
        <v>5</v>
      </c>
    </row>
    <row r="843" spans="1:5" ht="12.75" customHeight="1" x14ac:dyDescent="0.2">
      <c r="A843" s="3">
        <f>ROW(Таблица2[[#This Row],[Артикул]])-ROW(Таблица2[[#Headers],[Артикул]])</f>
        <v>842</v>
      </c>
      <c r="B843" s="4" t="s">
        <v>1026</v>
      </c>
      <c r="C843" s="5" t="s">
        <v>1027</v>
      </c>
      <c r="D843" s="6" t="s">
        <v>1557</v>
      </c>
      <c r="E843" s="7">
        <v>3</v>
      </c>
    </row>
    <row r="844" spans="1:5" ht="12.75" customHeight="1" x14ac:dyDescent="0.2">
      <c r="A844" s="3">
        <f>ROW(Таблица2[[#This Row],[Артикул]])-ROW(Таблица2[[#Headers],[Артикул]])</f>
        <v>843</v>
      </c>
      <c r="B844" s="4" t="s">
        <v>1026</v>
      </c>
      <c r="C844" s="5" t="s">
        <v>1030</v>
      </c>
      <c r="D844" s="6" t="s">
        <v>1560</v>
      </c>
      <c r="E844" s="7">
        <v>3</v>
      </c>
    </row>
    <row r="845" spans="1:5" ht="12.75" customHeight="1" x14ac:dyDescent="0.2">
      <c r="A845" s="3">
        <f>ROW(Таблица2[[#This Row],[Артикул]])-ROW(Таблица2[[#Headers],[Артикул]])</f>
        <v>844</v>
      </c>
      <c r="B845" s="4" t="s">
        <v>1026</v>
      </c>
      <c r="C845" s="5" t="s">
        <v>1031</v>
      </c>
      <c r="D845" s="6" t="s">
        <v>1561</v>
      </c>
      <c r="E845" s="7">
        <v>3</v>
      </c>
    </row>
    <row r="846" spans="1:5" ht="12.75" customHeight="1" x14ac:dyDescent="0.2">
      <c r="A846" s="3">
        <f>ROW(Таблица2[[#This Row],[Артикул]])-ROW(Таблица2[[#Headers],[Артикул]])</f>
        <v>845</v>
      </c>
      <c r="B846" s="4" t="s">
        <v>1026</v>
      </c>
      <c r="C846" s="5" t="s">
        <v>1567</v>
      </c>
      <c r="D846" s="6" t="s">
        <v>1562</v>
      </c>
      <c r="E846" s="7">
        <v>3</v>
      </c>
    </row>
    <row r="847" spans="1:5" ht="12.75" customHeight="1" x14ac:dyDescent="0.2">
      <c r="A847" s="3">
        <f>ROW(Таблица2[[#This Row],[Артикул]])-ROW(Таблица2[[#Headers],[Артикул]])</f>
        <v>846</v>
      </c>
      <c r="B847" s="4" t="s">
        <v>1026</v>
      </c>
      <c r="C847" s="5" t="s">
        <v>1566</v>
      </c>
      <c r="D847" s="6" t="s">
        <v>1563</v>
      </c>
      <c r="E847" s="7">
        <v>187</v>
      </c>
    </row>
    <row r="848" spans="1:5" ht="12.75" customHeight="1" x14ac:dyDescent="0.2">
      <c r="A848" s="3">
        <f>ROW(Таблица2[[#This Row],[Артикул]])-ROW(Таблица2[[#Headers],[Артикул]])</f>
        <v>847</v>
      </c>
      <c r="B848" s="4" t="s">
        <v>1026</v>
      </c>
      <c r="C848" s="5" t="s">
        <v>1565</v>
      </c>
      <c r="D848" s="6" t="s">
        <v>2530</v>
      </c>
      <c r="E848" s="7">
        <v>74</v>
      </c>
    </row>
    <row r="849" spans="1:5" ht="12.75" customHeight="1" x14ac:dyDescent="0.2">
      <c r="A849" s="3">
        <f>ROW(Таблица2[[#This Row],[Артикул]])-ROW(Таблица2[[#Headers],[Артикул]])</f>
        <v>848</v>
      </c>
      <c r="B849" s="4" t="s">
        <v>1026</v>
      </c>
      <c r="C849" s="5" t="s">
        <v>1571</v>
      </c>
      <c r="D849" s="6" t="s">
        <v>1570</v>
      </c>
      <c r="E849" s="7">
        <v>4</v>
      </c>
    </row>
    <row r="850" spans="1:5" ht="12.75" customHeight="1" x14ac:dyDescent="0.2">
      <c r="A850" s="3">
        <f>ROW(Таблица2[[#This Row],[Артикул]])-ROW(Таблица2[[#Headers],[Артикул]])</f>
        <v>849</v>
      </c>
      <c r="B850" s="4" t="s">
        <v>1026</v>
      </c>
      <c r="C850" s="5" t="s">
        <v>1036</v>
      </c>
      <c r="D850" s="6" t="s">
        <v>1578</v>
      </c>
      <c r="E850" s="7">
        <v>8</v>
      </c>
    </row>
    <row r="851" spans="1:5" ht="12.75" customHeight="1" x14ac:dyDescent="0.2">
      <c r="A851" s="3">
        <f>ROW(Таблица2[[#This Row],[Артикул]])-ROW(Таблица2[[#Headers],[Артикул]])</f>
        <v>850</v>
      </c>
      <c r="B851" s="4" t="s">
        <v>1026</v>
      </c>
      <c r="C851" s="5" t="s">
        <v>1037</v>
      </c>
      <c r="D851" s="6" t="s">
        <v>1579</v>
      </c>
      <c r="E851" s="7">
        <v>8</v>
      </c>
    </row>
    <row r="852" spans="1:5" ht="12.75" customHeight="1" x14ac:dyDescent="0.2">
      <c r="A852" s="3">
        <f>ROW(Таблица2[[#This Row],[Артикул]])-ROW(Таблица2[[#Headers],[Артикул]])</f>
        <v>851</v>
      </c>
      <c r="B852" s="4" t="s">
        <v>1026</v>
      </c>
      <c r="C852" s="5" t="s">
        <v>1038</v>
      </c>
      <c r="D852" s="6" t="s">
        <v>1580</v>
      </c>
      <c r="E852" s="7">
        <v>10</v>
      </c>
    </row>
    <row r="853" spans="1:5" ht="12.75" customHeight="1" x14ac:dyDescent="0.2">
      <c r="A853" s="3">
        <f>ROW(Таблица2[[#This Row],[Артикул]])-ROW(Таблица2[[#Headers],[Артикул]])</f>
        <v>852</v>
      </c>
      <c r="B853" s="4" t="s">
        <v>1026</v>
      </c>
      <c r="C853" s="5" t="s">
        <v>1039</v>
      </c>
      <c r="D853" s="6" t="s">
        <v>1581</v>
      </c>
      <c r="E853" s="7">
        <v>46</v>
      </c>
    </row>
    <row r="854" spans="1:5" ht="12.75" customHeight="1" x14ac:dyDescent="0.2">
      <c r="A854" s="3">
        <f>ROW(Таблица2[[#This Row],[Артикул]])-ROW(Таблица2[[#Headers],[Артикул]])</f>
        <v>853</v>
      </c>
      <c r="B854" s="4" t="s">
        <v>1026</v>
      </c>
      <c r="C854" s="5" t="s">
        <v>1040</v>
      </c>
      <c r="D854" s="9" t="s">
        <v>1582</v>
      </c>
      <c r="E854" s="7">
        <v>5</v>
      </c>
    </row>
    <row r="855" spans="1:5" ht="12.75" customHeight="1" x14ac:dyDescent="0.2">
      <c r="A855" s="3">
        <f>ROW(Таблица2[[#This Row],[Артикул]])-ROW(Таблица2[[#Headers],[Артикул]])</f>
        <v>854</v>
      </c>
      <c r="B855" s="4" t="s">
        <v>1026</v>
      </c>
      <c r="C855" s="5" t="s">
        <v>1041</v>
      </c>
      <c r="D855" s="6" t="s">
        <v>1583</v>
      </c>
      <c r="E855" s="7">
        <v>46</v>
      </c>
    </row>
    <row r="856" spans="1:5" ht="12.75" customHeight="1" x14ac:dyDescent="0.2">
      <c r="A856" s="3">
        <f>ROW(Таблица2[[#This Row],[Артикул]])-ROW(Таблица2[[#Headers],[Артикул]])</f>
        <v>855</v>
      </c>
      <c r="B856" s="4" t="s">
        <v>1026</v>
      </c>
      <c r="C856" s="5" t="s">
        <v>1584</v>
      </c>
      <c r="D856" s="6" t="s">
        <v>1585</v>
      </c>
      <c r="E856" s="7">
        <v>24</v>
      </c>
    </row>
    <row r="857" spans="1:5" ht="12.75" customHeight="1" x14ac:dyDescent="0.2">
      <c r="A857" s="3">
        <f>ROW(Таблица2[[#This Row],[Артикул]])-ROW(Таблица2[[#Headers],[Артикул]])</f>
        <v>856</v>
      </c>
      <c r="B857" s="4" t="s">
        <v>1043</v>
      </c>
      <c r="C857" s="5" t="s">
        <v>1044</v>
      </c>
      <c r="D857" s="6" t="s">
        <v>1403</v>
      </c>
      <c r="E857" s="7">
        <v>3</v>
      </c>
    </row>
    <row r="858" spans="1:5" ht="12.75" customHeight="1" x14ac:dyDescent="0.2">
      <c r="A858" s="3">
        <f>ROW(Таблица2[[#This Row],[Артикул]])-ROW(Таблица2[[#Headers],[Артикул]])</f>
        <v>857</v>
      </c>
      <c r="B858" s="4" t="s">
        <v>1043</v>
      </c>
      <c r="C858" s="5" t="s">
        <v>1045</v>
      </c>
      <c r="D858" s="6" t="s">
        <v>1404</v>
      </c>
      <c r="E858" s="7">
        <v>2</v>
      </c>
    </row>
    <row r="859" spans="1:5" ht="12.75" customHeight="1" x14ac:dyDescent="0.2">
      <c r="A859" s="3">
        <f>ROW(Таблица2[[#This Row],[Артикул]])-ROW(Таблица2[[#Headers],[Артикул]])</f>
        <v>858</v>
      </c>
      <c r="B859" s="4" t="s">
        <v>1046</v>
      </c>
      <c r="C859" s="5">
        <v>405688</v>
      </c>
      <c r="D859" s="9" t="s">
        <v>1684</v>
      </c>
      <c r="E859" s="7">
        <v>8</v>
      </c>
    </row>
    <row r="860" spans="1:5" ht="12.75" customHeight="1" x14ac:dyDescent="0.2">
      <c r="A860" s="3">
        <f>ROW(Таблица2[[#This Row],[Артикул]])-ROW(Таблица2[[#Headers],[Артикул]])</f>
        <v>859</v>
      </c>
      <c r="B860" s="4" t="s">
        <v>1046</v>
      </c>
      <c r="C860" s="5">
        <v>405689</v>
      </c>
      <c r="D860" s="9" t="s">
        <v>1685</v>
      </c>
      <c r="E860" s="7">
        <v>9</v>
      </c>
    </row>
    <row r="861" spans="1:5" ht="12.75" customHeight="1" x14ac:dyDescent="0.2">
      <c r="A861" s="3">
        <f>ROW(Таблица2[[#This Row],[Артикул]])-ROW(Таблица2[[#Headers],[Артикул]])</f>
        <v>860</v>
      </c>
      <c r="B861" s="4" t="s">
        <v>1046</v>
      </c>
      <c r="C861" s="5">
        <v>405690</v>
      </c>
      <c r="D861" s="9" t="s">
        <v>1686</v>
      </c>
      <c r="E861" s="7">
        <v>10</v>
      </c>
    </row>
    <row r="862" spans="1:5" ht="12.75" customHeight="1" x14ac:dyDescent="0.2">
      <c r="A862" s="3">
        <f>ROW(Таблица2[[#This Row],[Артикул]])-ROW(Таблица2[[#Headers],[Артикул]])</f>
        <v>861</v>
      </c>
      <c r="B862" s="4" t="s">
        <v>1046</v>
      </c>
      <c r="C862" s="5">
        <v>405691</v>
      </c>
      <c r="D862" s="9" t="s">
        <v>1687</v>
      </c>
      <c r="E862" s="7">
        <v>8</v>
      </c>
    </row>
    <row r="863" spans="1:5" ht="12.75" customHeight="1" x14ac:dyDescent="0.2">
      <c r="A863" s="3">
        <f>ROW(Таблица2[[#This Row],[Артикул]])-ROW(Таблица2[[#Headers],[Артикул]])</f>
        <v>862</v>
      </c>
      <c r="B863" s="4" t="s">
        <v>1046</v>
      </c>
      <c r="C863" s="5">
        <v>405701</v>
      </c>
      <c r="D863" s="9" t="s">
        <v>1688</v>
      </c>
      <c r="E863" s="7">
        <v>3</v>
      </c>
    </row>
    <row r="864" spans="1:5" ht="12.75" customHeight="1" x14ac:dyDescent="0.2">
      <c r="A864" s="3">
        <f>ROW(Таблица2[[#This Row],[Артикул]])-ROW(Таблица2[[#Headers],[Артикул]])</f>
        <v>863</v>
      </c>
      <c r="B864" s="4" t="s">
        <v>1046</v>
      </c>
      <c r="C864" s="5">
        <v>405702</v>
      </c>
      <c r="D864" s="9" t="s">
        <v>1689</v>
      </c>
      <c r="E864" s="7">
        <v>1</v>
      </c>
    </row>
    <row r="865" spans="1:5" ht="12.75" customHeight="1" x14ac:dyDescent="0.2">
      <c r="A865" s="3">
        <f>ROW(Таблица2[[#This Row],[Артикул]])-ROW(Таблица2[[#Headers],[Артикул]])</f>
        <v>864</v>
      </c>
      <c r="B865" s="4" t="s">
        <v>1046</v>
      </c>
      <c r="C865" s="5">
        <v>405703</v>
      </c>
      <c r="D865" s="9" t="s">
        <v>1690</v>
      </c>
      <c r="E865" s="7">
        <v>1</v>
      </c>
    </row>
    <row r="866" spans="1:5" ht="12.75" customHeight="1" x14ac:dyDescent="0.2">
      <c r="A866" s="3">
        <f>ROW(Таблица2[[#This Row],[Артикул]])-ROW(Таблица2[[#Headers],[Артикул]])</f>
        <v>865</v>
      </c>
      <c r="B866" s="4" t="s">
        <v>1046</v>
      </c>
      <c r="C866" s="5">
        <v>405704</v>
      </c>
      <c r="D866" s="9" t="s">
        <v>1691</v>
      </c>
      <c r="E866" s="7">
        <v>2</v>
      </c>
    </row>
    <row r="867" spans="1:5" ht="12.75" customHeight="1" x14ac:dyDescent="0.2">
      <c r="A867" s="3">
        <f>ROW(Таблица2[[#This Row],[Артикул]])-ROW(Таблица2[[#Headers],[Артикул]])</f>
        <v>866</v>
      </c>
      <c r="B867" s="4" t="s">
        <v>1046</v>
      </c>
      <c r="C867" s="5">
        <v>405765</v>
      </c>
      <c r="D867" s="9" t="s">
        <v>1692</v>
      </c>
      <c r="E867" s="7">
        <v>15</v>
      </c>
    </row>
    <row r="868" spans="1:5" ht="12.75" customHeight="1" x14ac:dyDescent="0.2">
      <c r="A868" s="3">
        <f>ROW(Таблица2[[#This Row],[Артикул]])-ROW(Таблица2[[#Headers],[Артикул]])</f>
        <v>867</v>
      </c>
      <c r="B868" s="4" t="s">
        <v>1046</v>
      </c>
      <c r="C868" s="5">
        <v>405766</v>
      </c>
      <c r="D868" s="9" t="s">
        <v>1693</v>
      </c>
      <c r="E868" s="7">
        <v>6</v>
      </c>
    </row>
    <row r="869" spans="1:5" ht="12.75" customHeight="1" x14ac:dyDescent="0.2">
      <c r="A869" s="3">
        <f>ROW(Таблица2[[#This Row],[Артикул]])-ROW(Таблица2[[#Headers],[Артикул]])</f>
        <v>868</v>
      </c>
      <c r="B869" s="4" t="s">
        <v>1046</v>
      </c>
      <c r="C869" s="5">
        <v>405767</v>
      </c>
      <c r="D869" s="9" t="s">
        <v>1694</v>
      </c>
      <c r="E869" s="7">
        <v>6</v>
      </c>
    </row>
    <row r="870" spans="1:5" ht="12.75" customHeight="1" x14ac:dyDescent="0.2">
      <c r="A870" s="3">
        <f>ROW(Таблица2[[#This Row],[Артикул]])-ROW(Таблица2[[#Headers],[Артикул]])</f>
        <v>869</v>
      </c>
      <c r="B870" s="4" t="s">
        <v>1046</v>
      </c>
      <c r="C870" s="5">
        <v>405768</v>
      </c>
      <c r="D870" s="9" t="s">
        <v>1695</v>
      </c>
      <c r="E870" s="7">
        <v>6</v>
      </c>
    </row>
    <row r="871" spans="1:5" ht="12.75" customHeight="1" x14ac:dyDescent="0.2">
      <c r="A871" s="3">
        <f>ROW(Таблица2[[#This Row],[Артикул]])-ROW(Таблица2[[#Headers],[Артикул]])</f>
        <v>870</v>
      </c>
      <c r="B871" s="4" t="s">
        <v>1046</v>
      </c>
      <c r="C871" s="5">
        <v>406479</v>
      </c>
      <c r="D871" s="9" t="s">
        <v>1696</v>
      </c>
      <c r="E871" s="7">
        <v>6</v>
      </c>
    </row>
    <row r="872" spans="1:5" ht="12.75" customHeight="1" x14ac:dyDescent="0.2">
      <c r="A872" s="3">
        <f>ROW(Таблица2[[#This Row],[Артикул]])-ROW(Таблица2[[#Headers],[Артикул]])</f>
        <v>871</v>
      </c>
      <c r="B872" s="4" t="s">
        <v>1046</v>
      </c>
      <c r="C872" s="5">
        <v>406480</v>
      </c>
      <c r="D872" s="9" t="s">
        <v>1697</v>
      </c>
      <c r="E872" s="7">
        <v>6</v>
      </c>
    </row>
    <row r="873" spans="1:5" ht="12.75" customHeight="1" x14ac:dyDescent="0.2">
      <c r="A873" s="3">
        <f>ROW(Таблица2[[#This Row],[Артикул]])-ROW(Таблица2[[#Headers],[Артикул]])</f>
        <v>872</v>
      </c>
      <c r="B873" s="4" t="s">
        <v>1046</v>
      </c>
      <c r="C873" s="5">
        <v>406481</v>
      </c>
      <c r="D873" s="9" t="s">
        <v>1698</v>
      </c>
      <c r="E873" s="7">
        <v>4</v>
      </c>
    </row>
    <row r="874" spans="1:5" ht="12.75" customHeight="1" x14ac:dyDescent="0.2">
      <c r="A874" s="3">
        <f>ROW(Таблица2[[#This Row],[Артикул]])-ROW(Таблица2[[#Headers],[Артикул]])</f>
        <v>873</v>
      </c>
      <c r="B874" s="4" t="s">
        <v>1046</v>
      </c>
      <c r="C874" s="5">
        <v>406482</v>
      </c>
      <c r="D874" s="9" t="s">
        <v>1699</v>
      </c>
      <c r="E874" s="7">
        <v>5</v>
      </c>
    </row>
    <row r="875" spans="1:5" ht="12.75" customHeight="1" x14ac:dyDescent="0.2">
      <c r="A875" s="3">
        <f>ROW(Таблица2[[#This Row],[Артикул]])-ROW(Таблица2[[#Headers],[Артикул]])</f>
        <v>874</v>
      </c>
      <c r="B875" s="4" t="s">
        <v>1046</v>
      </c>
      <c r="C875" s="5">
        <v>406522</v>
      </c>
      <c r="D875" s="9" t="s">
        <v>1700</v>
      </c>
      <c r="E875" s="7">
        <v>91</v>
      </c>
    </row>
    <row r="876" spans="1:5" ht="12.75" customHeight="1" x14ac:dyDescent="0.2">
      <c r="A876" s="3">
        <f>ROW(Таблица2[[#This Row],[Артикул]])-ROW(Таблица2[[#Headers],[Артикул]])</f>
        <v>875</v>
      </c>
      <c r="B876" s="4" t="s">
        <v>1046</v>
      </c>
      <c r="C876" s="5">
        <v>406685</v>
      </c>
      <c r="D876" s="9" t="s">
        <v>1701</v>
      </c>
      <c r="E876" s="7">
        <v>1</v>
      </c>
    </row>
    <row r="877" spans="1:5" ht="12.75" customHeight="1" x14ac:dyDescent="0.2">
      <c r="A877" s="3">
        <f>ROW(Таблица2[[#This Row],[Артикул]])-ROW(Таблица2[[#Headers],[Артикул]])</f>
        <v>876</v>
      </c>
      <c r="B877" s="4" t="s">
        <v>1046</v>
      </c>
      <c r="C877" s="5">
        <v>407262</v>
      </c>
      <c r="D877" s="9" t="s">
        <v>1702</v>
      </c>
      <c r="E877" s="7">
        <v>1</v>
      </c>
    </row>
    <row r="878" spans="1:5" ht="12.75" customHeight="1" x14ac:dyDescent="0.2">
      <c r="A878" s="3">
        <f>ROW(Таблица2[[#This Row],[Артикул]])-ROW(Таблица2[[#Headers],[Артикул]])</f>
        <v>877</v>
      </c>
      <c r="B878" s="4" t="s">
        <v>1046</v>
      </c>
      <c r="C878" s="5">
        <v>407263</v>
      </c>
      <c r="D878" s="9" t="s">
        <v>1703</v>
      </c>
      <c r="E878" s="7">
        <v>10</v>
      </c>
    </row>
    <row r="879" spans="1:5" ht="12.75" customHeight="1" x14ac:dyDescent="0.2">
      <c r="A879" s="3">
        <f>ROW(Таблица2[[#This Row],[Артикул]])-ROW(Таблица2[[#Headers],[Артикул]])</f>
        <v>878</v>
      </c>
      <c r="B879" s="4" t="s">
        <v>1046</v>
      </c>
      <c r="C879" s="5">
        <v>411844</v>
      </c>
      <c r="D879" s="9" t="s">
        <v>1704</v>
      </c>
      <c r="E879" s="7">
        <v>4</v>
      </c>
    </row>
    <row r="880" spans="1:5" ht="12.75" customHeight="1" x14ac:dyDescent="0.2">
      <c r="A880" s="3">
        <f>ROW(Таблица2[[#This Row],[Артикул]])-ROW(Таблица2[[#Headers],[Артикул]])</f>
        <v>879</v>
      </c>
      <c r="B880" s="4" t="s">
        <v>1046</v>
      </c>
      <c r="C880" s="5">
        <v>413196</v>
      </c>
      <c r="D880" s="9" t="s">
        <v>1705</v>
      </c>
      <c r="E880" s="7">
        <v>16</v>
      </c>
    </row>
    <row r="881" spans="1:5" ht="12.75" customHeight="1" x14ac:dyDescent="0.2">
      <c r="A881" s="3">
        <f>ROW(Таблица2[[#This Row],[Артикул]])-ROW(Таблица2[[#Headers],[Артикул]])</f>
        <v>880</v>
      </c>
      <c r="B881" s="4" t="s">
        <v>1046</v>
      </c>
      <c r="C881" s="5">
        <v>430400</v>
      </c>
      <c r="D881" s="9" t="s">
        <v>1706</v>
      </c>
      <c r="E881" s="7">
        <v>1</v>
      </c>
    </row>
    <row r="882" spans="1:5" ht="12.75" customHeight="1" x14ac:dyDescent="0.2">
      <c r="A882" s="3">
        <f>ROW(Таблица2[[#This Row],[Артикул]])-ROW(Таблица2[[#Headers],[Артикул]])</f>
        <v>881</v>
      </c>
      <c r="B882" s="4" t="s">
        <v>1046</v>
      </c>
      <c r="C882" s="5">
        <v>820079</v>
      </c>
      <c r="D882" s="9" t="s">
        <v>1707</v>
      </c>
      <c r="E882" s="7">
        <v>4</v>
      </c>
    </row>
    <row r="883" spans="1:5" ht="12.75" customHeight="1" x14ac:dyDescent="0.2">
      <c r="A883" s="3">
        <f>ROW(Таблица2[[#This Row],[Артикул]])-ROW(Таблица2[[#Headers],[Артикул]])</f>
        <v>882</v>
      </c>
      <c r="B883" s="4" t="s">
        <v>1046</v>
      </c>
      <c r="C883" s="5">
        <v>821058</v>
      </c>
      <c r="D883" s="9" t="s">
        <v>1708</v>
      </c>
      <c r="E883" s="7">
        <v>1</v>
      </c>
    </row>
    <row r="884" spans="1:5" ht="12.75" customHeight="1" x14ac:dyDescent="0.2">
      <c r="A884" s="3">
        <f>ROW(Таблица2[[#This Row],[Артикул]])-ROW(Таблица2[[#Headers],[Артикул]])</f>
        <v>883</v>
      </c>
      <c r="B884" s="4" t="s">
        <v>1046</v>
      </c>
      <c r="C884" s="5">
        <v>821230</v>
      </c>
      <c r="D884" s="9" t="s">
        <v>1709</v>
      </c>
      <c r="E884" s="7">
        <v>4</v>
      </c>
    </row>
    <row r="885" spans="1:5" ht="12.75" customHeight="1" x14ac:dyDescent="0.2">
      <c r="A885" s="3">
        <f>ROW(Таблица2[[#This Row],[Артикул]])-ROW(Таблица2[[#Headers],[Артикул]])</f>
        <v>884</v>
      </c>
      <c r="B885" s="4" t="s">
        <v>1046</v>
      </c>
      <c r="C885" s="5">
        <v>841040</v>
      </c>
      <c r="D885" s="9" t="s">
        <v>1710</v>
      </c>
      <c r="E885" s="7">
        <v>64</v>
      </c>
    </row>
    <row r="886" spans="1:5" ht="12.75" customHeight="1" x14ac:dyDescent="0.2">
      <c r="A886" s="3">
        <f>ROW(Таблица2[[#This Row],[Артикул]])-ROW(Таблица2[[#Headers],[Артикул]])</f>
        <v>885</v>
      </c>
      <c r="B886" s="4" t="s">
        <v>1046</v>
      </c>
      <c r="C886" s="5">
        <v>841196</v>
      </c>
      <c r="D886" s="9" t="s">
        <v>1711</v>
      </c>
      <c r="E886" s="7">
        <v>12</v>
      </c>
    </row>
    <row r="887" spans="1:5" ht="12.75" customHeight="1" x14ac:dyDescent="0.2">
      <c r="A887" s="3">
        <f>ROW(Таблица2[[#This Row],[Артикул]])-ROW(Таблица2[[#Headers],[Артикул]])</f>
        <v>886</v>
      </c>
      <c r="B887" s="4" t="s">
        <v>1046</v>
      </c>
      <c r="C887" s="5">
        <v>841197</v>
      </c>
      <c r="D887" s="9" t="s">
        <v>1712</v>
      </c>
      <c r="E887" s="7">
        <v>9</v>
      </c>
    </row>
    <row r="888" spans="1:5" ht="12.75" customHeight="1" x14ac:dyDescent="0.2">
      <c r="A888" s="3">
        <f>ROW(Таблица2[[#This Row],[Артикул]])-ROW(Таблица2[[#Headers],[Артикул]])</f>
        <v>887</v>
      </c>
      <c r="B888" s="4" t="s">
        <v>1046</v>
      </c>
      <c r="C888" s="5">
        <v>841198</v>
      </c>
      <c r="D888" s="9" t="s">
        <v>1713</v>
      </c>
      <c r="E888" s="7">
        <v>11</v>
      </c>
    </row>
    <row r="889" spans="1:5" ht="12.75" customHeight="1" x14ac:dyDescent="0.2">
      <c r="A889" s="3">
        <f>ROW(Таблица2[[#This Row],[Артикул]])-ROW(Таблица2[[#Headers],[Артикул]])</f>
        <v>888</v>
      </c>
      <c r="B889" s="4" t="s">
        <v>1046</v>
      </c>
      <c r="C889" s="5">
        <v>841199</v>
      </c>
      <c r="D889" s="9" t="s">
        <v>1714</v>
      </c>
      <c r="E889" s="7">
        <v>34</v>
      </c>
    </row>
    <row r="890" spans="1:5" ht="12.75" customHeight="1" x14ac:dyDescent="0.2">
      <c r="A890" s="3">
        <f>ROW(Таблица2[[#This Row],[Артикул]])-ROW(Таблица2[[#Headers],[Артикул]])</f>
        <v>889</v>
      </c>
      <c r="B890" s="4" t="s">
        <v>1046</v>
      </c>
      <c r="C890" s="5">
        <v>841347</v>
      </c>
      <c r="D890" s="9" t="s">
        <v>1715</v>
      </c>
      <c r="E890" s="7">
        <v>27</v>
      </c>
    </row>
    <row r="891" spans="1:5" ht="12.75" customHeight="1" x14ac:dyDescent="0.2">
      <c r="A891" s="3">
        <f>ROW(Таблица2[[#This Row],[Артикул]])-ROW(Таблица2[[#Headers],[Артикул]])</f>
        <v>890</v>
      </c>
      <c r="B891" s="4" t="s">
        <v>1046</v>
      </c>
      <c r="C891" s="5">
        <v>841396</v>
      </c>
      <c r="D891" s="9" t="s">
        <v>1716</v>
      </c>
      <c r="E891" s="7">
        <v>1</v>
      </c>
    </row>
    <row r="892" spans="1:5" ht="12.75" customHeight="1" x14ac:dyDescent="0.2">
      <c r="A892" s="3">
        <f>ROW(Таблица2[[#This Row],[Артикул]])-ROW(Таблица2[[#Headers],[Артикул]])</f>
        <v>891</v>
      </c>
      <c r="B892" s="4" t="s">
        <v>1046</v>
      </c>
      <c r="C892" s="5">
        <v>841397</v>
      </c>
      <c r="D892" s="9" t="s">
        <v>1717</v>
      </c>
      <c r="E892" s="7">
        <v>1</v>
      </c>
    </row>
    <row r="893" spans="1:5" ht="12.75" customHeight="1" x14ac:dyDescent="0.2">
      <c r="A893" s="3">
        <f>ROW(Таблица2[[#This Row],[Артикул]])-ROW(Таблица2[[#Headers],[Артикул]])</f>
        <v>892</v>
      </c>
      <c r="B893" s="4" t="s">
        <v>1046</v>
      </c>
      <c r="C893" s="5">
        <v>841398</v>
      </c>
      <c r="D893" s="9" t="s">
        <v>1718</v>
      </c>
      <c r="E893" s="7">
        <v>1</v>
      </c>
    </row>
    <row r="894" spans="1:5" ht="12.75" customHeight="1" x14ac:dyDescent="0.2">
      <c r="A894" s="3">
        <f>ROW(Таблица2[[#This Row],[Артикул]])-ROW(Таблица2[[#Headers],[Артикул]])</f>
        <v>893</v>
      </c>
      <c r="B894" s="4" t="s">
        <v>1046</v>
      </c>
      <c r="C894" s="5">
        <v>841399</v>
      </c>
      <c r="D894" s="9" t="s">
        <v>1719</v>
      </c>
      <c r="E894" s="7">
        <v>1</v>
      </c>
    </row>
    <row r="895" spans="1:5" ht="12.75" customHeight="1" x14ac:dyDescent="0.2">
      <c r="A895" s="3">
        <f>ROW(Таблица2[[#This Row],[Артикул]])-ROW(Таблица2[[#Headers],[Артикул]])</f>
        <v>894</v>
      </c>
      <c r="B895" s="4" t="s">
        <v>1046</v>
      </c>
      <c r="C895" s="5">
        <v>841424</v>
      </c>
      <c r="D895" s="9" t="s">
        <v>1720</v>
      </c>
      <c r="E895" s="7">
        <v>2</v>
      </c>
    </row>
    <row r="896" spans="1:5" ht="12.75" customHeight="1" x14ac:dyDescent="0.2">
      <c r="A896" s="3">
        <f>ROW(Таблица2[[#This Row],[Артикул]])-ROW(Таблица2[[#Headers],[Артикул]])</f>
        <v>895</v>
      </c>
      <c r="B896" s="4" t="s">
        <v>1046</v>
      </c>
      <c r="C896" s="5">
        <v>841425</v>
      </c>
      <c r="D896" s="9" t="s">
        <v>1721</v>
      </c>
      <c r="E896" s="7">
        <v>2</v>
      </c>
    </row>
    <row r="897" spans="1:5" ht="12.75" customHeight="1" x14ac:dyDescent="0.2">
      <c r="A897" s="3">
        <f>ROW(Таблица2[[#This Row],[Артикул]])-ROW(Таблица2[[#Headers],[Артикул]])</f>
        <v>896</v>
      </c>
      <c r="B897" s="4" t="s">
        <v>1046</v>
      </c>
      <c r="C897" s="5">
        <v>841426</v>
      </c>
      <c r="D897" s="9" t="s">
        <v>1722</v>
      </c>
      <c r="E897" s="7">
        <v>2</v>
      </c>
    </row>
    <row r="898" spans="1:5" ht="12.75" customHeight="1" x14ac:dyDescent="0.2">
      <c r="A898" s="3">
        <f>ROW(Таблица2[[#This Row],[Артикул]])-ROW(Таблица2[[#Headers],[Артикул]])</f>
        <v>897</v>
      </c>
      <c r="B898" s="4" t="s">
        <v>1046</v>
      </c>
      <c r="C898" s="5">
        <v>841427</v>
      </c>
      <c r="D898" s="9" t="s">
        <v>1723</v>
      </c>
      <c r="E898" s="7">
        <v>2</v>
      </c>
    </row>
    <row r="899" spans="1:5" ht="12.75" customHeight="1" x14ac:dyDescent="0.2">
      <c r="A899" s="3">
        <f>ROW(Таблица2[[#This Row],[Артикул]])-ROW(Таблица2[[#Headers],[Артикул]])</f>
        <v>898</v>
      </c>
      <c r="B899" s="4" t="s">
        <v>1046</v>
      </c>
      <c r="C899" s="5">
        <v>841504</v>
      </c>
      <c r="D899" s="6" t="s">
        <v>2532</v>
      </c>
      <c r="E899" s="7">
        <v>7</v>
      </c>
    </row>
    <row r="900" spans="1:5" ht="12.75" customHeight="1" x14ac:dyDescent="0.2">
      <c r="A900" s="3">
        <f>ROW(Таблица2[[#This Row],[Артикул]])-ROW(Таблица2[[#Headers],[Артикул]])</f>
        <v>899</v>
      </c>
      <c r="B900" s="4" t="s">
        <v>1046</v>
      </c>
      <c r="C900" s="5">
        <v>841505</v>
      </c>
      <c r="D900" s="9" t="s">
        <v>1724</v>
      </c>
      <c r="E900" s="7">
        <v>2</v>
      </c>
    </row>
    <row r="901" spans="1:5" ht="12.75" customHeight="1" x14ac:dyDescent="0.2">
      <c r="A901" s="3">
        <f>ROW(Таблица2[[#This Row],[Артикул]])-ROW(Таблица2[[#Headers],[Артикул]])</f>
        <v>900</v>
      </c>
      <c r="B901" s="4" t="s">
        <v>1046</v>
      </c>
      <c r="C901" s="5">
        <v>841506</v>
      </c>
      <c r="D901" s="6" t="s">
        <v>1725</v>
      </c>
      <c r="E901" s="7">
        <v>2</v>
      </c>
    </row>
    <row r="902" spans="1:5" ht="12.75" customHeight="1" x14ac:dyDescent="0.2">
      <c r="A902" s="3">
        <f>ROW(Таблица2[[#This Row],[Артикул]])-ROW(Таблица2[[#Headers],[Артикул]])</f>
        <v>901</v>
      </c>
      <c r="B902" s="4" t="s">
        <v>1046</v>
      </c>
      <c r="C902" s="5">
        <v>841507</v>
      </c>
      <c r="D902" s="9" t="s">
        <v>1726</v>
      </c>
      <c r="E902" s="7">
        <v>3</v>
      </c>
    </row>
    <row r="903" spans="1:5" ht="12.75" customHeight="1" x14ac:dyDescent="0.2">
      <c r="A903" s="3">
        <f>ROW(Таблица2[[#This Row],[Артикул]])-ROW(Таблица2[[#Headers],[Артикул]])</f>
        <v>902</v>
      </c>
      <c r="B903" s="4" t="s">
        <v>1046</v>
      </c>
      <c r="C903" s="5">
        <v>841587</v>
      </c>
      <c r="D903" s="10" t="s">
        <v>1727</v>
      </c>
      <c r="E903" s="7">
        <v>5</v>
      </c>
    </row>
    <row r="904" spans="1:5" ht="12.75" customHeight="1" x14ac:dyDescent="0.2">
      <c r="A904" s="3">
        <f>ROW(Таблица2[[#This Row],[Артикул]])-ROW(Таблица2[[#Headers],[Артикул]])</f>
        <v>903</v>
      </c>
      <c r="B904" s="4" t="s">
        <v>1046</v>
      </c>
      <c r="C904" s="5">
        <v>841595</v>
      </c>
      <c r="D904" s="6" t="s">
        <v>1728</v>
      </c>
      <c r="E904" s="7">
        <v>4</v>
      </c>
    </row>
    <row r="905" spans="1:5" ht="12.75" customHeight="1" x14ac:dyDescent="0.2">
      <c r="A905" s="3">
        <f>ROW(Таблица2[[#This Row],[Артикул]])-ROW(Таблица2[[#Headers],[Артикул]])</f>
        <v>904</v>
      </c>
      <c r="B905" s="4" t="s">
        <v>1046</v>
      </c>
      <c r="C905" s="5">
        <v>841597</v>
      </c>
      <c r="D905" s="6" t="s">
        <v>1729</v>
      </c>
      <c r="E905" s="7">
        <v>2</v>
      </c>
    </row>
    <row r="906" spans="1:5" ht="12.75" customHeight="1" x14ac:dyDescent="0.2">
      <c r="A906" s="3">
        <f>ROW(Таблица2[[#This Row],[Артикул]])-ROW(Таблица2[[#Headers],[Артикул]])</f>
        <v>905</v>
      </c>
      <c r="B906" s="4" t="s">
        <v>1046</v>
      </c>
      <c r="C906" s="5">
        <v>841618</v>
      </c>
      <c r="D906" s="6" t="s">
        <v>1730</v>
      </c>
      <c r="E906" s="7">
        <v>2</v>
      </c>
    </row>
    <row r="907" spans="1:5" ht="12.75" customHeight="1" x14ac:dyDescent="0.2">
      <c r="A907" s="3">
        <f>ROW(Таблица2[[#This Row],[Артикул]])-ROW(Таблица2[[#Headers],[Артикул]])</f>
        <v>906</v>
      </c>
      <c r="B907" s="4" t="s">
        <v>1046</v>
      </c>
      <c r="C907" s="5">
        <v>841711</v>
      </c>
      <c r="D907" s="6" t="s">
        <v>1733</v>
      </c>
      <c r="E907" s="7">
        <v>37</v>
      </c>
    </row>
    <row r="908" spans="1:5" ht="12.75" customHeight="1" x14ac:dyDescent="0.2">
      <c r="A908" s="3">
        <f>ROW(Таблица2[[#This Row],[Артикул]])-ROW(Таблица2[[#Headers],[Артикул]])</f>
        <v>907</v>
      </c>
      <c r="B908" s="4" t="s">
        <v>1046</v>
      </c>
      <c r="C908" s="5">
        <v>841739</v>
      </c>
      <c r="D908" s="6" t="s">
        <v>1732</v>
      </c>
      <c r="E908" s="7">
        <v>2</v>
      </c>
    </row>
    <row r="909" spans="1:5" ht="12.75" customHeight="1" x14ac:dyDescent="0.2">
      <c r="A909" s="3">
        <f>ROW(Таблица2[[#This Row],[Артикул]])-ROW(Таблица2[[#Headers],[Артикул]])</f>
        <v>908</v>
      </c>
      <c r="B909" s="4" t="s">
        <v>1046</v>
      </c>
      <c r="C909" s="5">
        <v>841740</v>
      </c>
      <c r="D909" s="6" t="s">
        <v>1731</v>
      </c>
      <c r="E909" s="7">
        <v>2</v>
      </c>
    </row>
    <row r="910" spans="1:5" ht="12.75" customHeight="1" x14ac:dyDescent="0.2">
      <c r="A910" s="3">
        <f>ROW(Таблица2[[#This Row],[Артикул]])-ROW(Таблица2[[#Headers],[Артикул]])</f>
        <v>909</v>
      </c>
      <c r="B910" s="4" t="s">
        <v>1046</v>
      </c>
      <c r="C910" s="5">
        <v>841741</v>
      </c>
      <c r="D910" s="6" t="s">
        <v>1734</v>
      </c>
      <c r="E910" s="7">
        <v>2</v>
      </c>
    </row>
    <row r="911" spans="1:5" ht="12.75" customHeight="1" x14ac:dyDescent="0.2">
      <c r="A911" s="3">
        <f>ROW(Таблица2[[#This Row],[Артикул]])-ROW(Таблица2[[#Headers],[Артикул]])</f>
        <v>910</v>
      </c>
      <c r="B911" s="4" t="s">
        <v>1046</v>
      </c>
      <c r="C911" s="5">
        <v>841769</v>
      </c>
      <c r="D911" s="6" t="s">
        <v>1735</v>
      </c>
      <c r="E911" s="7">
        <v>59</v>
      </c>
    </row>
    <row r="912" spans="1:5" ht="12.75" customHeight="1" x14ac:dyDescent="0.2">
      <c r="A912" s="3">
        <f>ROW(Таблица2[[#This Row],[Артикул]])-ROW(Таблица2[[#Headers],[Артикул]])</f>
        <v>911</v>
      </c>
      <c r="B912" s="4" t="s">
        <v>1046</v>
      </c>
      <c r="C912" s="5">
        <v>841817</v>
      </c>
      <c r="D912" s="6" t="s">
        <v>1736</v>
      </c>
      <c r="E912" s="7">
        <v>8</v>
      </c>
    </row>
    <row r="913" spans="1:5" ht="12.75" customHeight="1" x14ac:dyDescent="0.2">
      <c r="A913" s="3">
        <f>ROW(Таблица2[[#This Row],[Артикул]])-ROW(Таблица2[[#Headers],[Артикул]])</f>
        <v>912</v>
      </c>
      <c r="B913" s="4" t="s">
        <v>1046</v>
      </c>
      <c r="C913" s="5">
        <v>841818</v>
      </c>
      <c r="D913" s="6" t="s">
        <v>1737</v>
      </c>
      <c r="E913" s="7">
        <v>2</v>
      </c>
    </row>
    <row r="914" spans="1:5" ht="12.75" customHeight="1" x14ac:dyDescent="0.2">
      <c r="A914" s="3">
        <f>ROW(Таблица2[[#This Row],[Артикул]])-ROW(Таблица2[[#Headers],[Артикул]])</f>
        <v>913</v>
      </c>
      <c r="B914" s="4" t="s">
        <v>1046</v>
      </c>
      <c r="C914" s="5">
        <v>841819</v>
      </c>
      <c r="D914" s="6" t="s">
        <v>1739</v>
      </c>
      <c r="E914" s="7">
        <v>6</v>
      </c>
    </row>
    <row r="915" spans="1:5" ht="12.75" customHeight="1" x14ac:dyDescent="0.2">
      <c r="A915" s="3">
        <f>ROW(Таблица2[[#This Row],[Артикул]])-ROW(Таблица2[[#Headers],[Артикул]])</f>
        <v>914</v>
      </c>
      <c r="B915" s="4" t="s">
        <v>1046</v>
      </c>
      <c r="C915" s="5">
        <v>841820</v>
      </c>
      <c r="D915" s="6" t="s">
        <v>1738</v>
      </c>
      <c r="E915" s="7">
        <v>6</v>
      </c>
    </row>
    <row r="916" spans="1:5" ht="12.75" customHeight="1" x14ac:dyDescent="0.2">
      <c r="A916" s="3">
        <f>ROW(Таблица2[[#This Row],[Артикул]])-ROW(Таблица2[[#Headers],[Артикул]])</f>
        <v>915</v>
      </c>
      <c r="B916" s="4" t="s">
        <v>1046</v>
      </c>
      <c r="C916" s="5">
        <v>841853</v>
      </c>
      <c r="D916" s="6" t="s">
        <v>1740</v>
      </c>
      <c r="E916" s="7">
        <v>19</v>
      </c>
    </row>
    <row r="917" spans="1:5" ht="12.75" customHeight="1" x14ac:dyDescent="0.2">
      <c r="A917" s="3">
        <f>ROW(Таблица2[[#This Row],[Артикул]])-ROW(Таблица2[[#Headers],[Артикул]])</f>
        <v>916</v>
      </c>
      <c r="B917" s="4" t="s">
        <v>1046</v>
      </c>
      <c r="C917" s="5">
        <v>841854</v>
      </c>
      <c r="D917" s="6" t="s">
        <v>1741</v>
      </c>
      <c r="E917" s="7">
        <v>12</v>
      </c>
    </row>
    <row r="918" spans="1:5" ht="12.75" customHeight="1" x14ac:dyDescent="0.2">
      <c r="A918" s="3">
        <f>ROW(Таблица2[[#This Row],[Артикул]])-ROW(Таблица2[[#Headers],[Артикул]])</f>
        <v>917</v>
      </c>
      <c r="B918" s="4" t="s">
        <v>1046</v>
      </c>
      <c r="C918" s="5">
        <v>841855</v>
      </c>
      <c r="D918" s="6" t="s">
        <v>1742</v>
      </c>
      <c r="E918" s="7">
        <v>8</v>
      </c>
    </row>
    <row r="919" spans="1:5" ht="12.75" customHeight="1" x14ac:dyDescent="0.2">
      <c r="A919" s="3">
        <f>ROW(Таблица2[[#This Row],[Артикул]])-ROW(Таблица2[[#Headers],[Артикул]])</f>
        <v>918</v>
      </c>
      <c r="B919" s="4" t="s">
        <v>1046</v>
      </c>
      <c r="C919" s="5">
        <v>841856</v>
      </c>
      <c r="D919" s="6" t="s">
        <v>1743</v>
      </c>
      <c r="E919" s="7">
        <v>12</v>
      </c>
    </row>
    <row r="920" spans="1:5" ht="12.75" customHeight="1" x14ac:dyDescent="0.2">
      <c r="A920" s="3">
        <f>ROW(Таблица2[[#This Row],[Артикул]])-ROW(Таблица2[[#Headers],[Артикул]])</f>
        <v>919</v>
      </c>
      <c r="B920" s="4" t="s">
        <v>1046</v>
      </c>
      <c r="C920" s="5">
        <v>841925</v>
      </c>
      <c r="D920" s="6" t="s">
        <v>1744</v>
      </c>
      <c r="E920" s="7">
        <v>40</v>
      </c>
    </row>
    <row r="921" spans="1:5" ht="12.75" customHeight="1" x14ac:dyDescent="0.2">
      <c r="A921" s="3">
        <f>ROW(Таблица2[[#This Row],[Артикул]])-ROW(Таблица2[[#Headers],[Артикул]])</f>
        <v>920</v>
      </c>
      <c r="B921" s="4" t="s">
        <v>1046</v>
      </c>
      <c r="C921" s="5">
        <v>841928</v>
      </c>
      <c r="D921" s="6" t="s">
        <v>1745</v>
      </c>
      <c r="E921" s="7">
        <v>4</v>
      </c>
    </row>
    <row r="922" spans="1:5" ht="12.75" customHeight="1" x14ac:dyDescent="0.2">
      <c r="A922" s="3">
        <f>ROW(Таблица2[[#This Row],[Артикул]])-ROW(Таблица2[[#Headers],[Артикул]])</f>
        <v>921</v>
      </c>
      <c r="B922" s="4" t="s">
        <v>1046</v>
      </c>
      <c r="C922" s="5">
        <v>841929</v>
      </c>
      <c r="D922" s="6" t="s">
        <v>1746</v>
      </c>
      <c r="E922" s="7">
        <v>35</v>
      </c>
    </row>
    <row r="923" spans="1:5" ht="12.75" customHeight="1" x14ac:dyDescent="0.2">
      <c r="A923" s="3">
        <f>ROW(Таблица2[[#This Row],[Артикул]])-ROW(Таблица2[[#Headers],[Артикул]])</f>
        <v>922</v>
      </c>
      <c r="B923" s="4" t="s">
        <v>1046</v>
      </c>
      <c r="C923" s="5">
        <v>841930</v>
      </c>
      <c r="D923" s="6" t="s">
        <v>1747</v>
      </c>
      <c r="E923" s="7">
        <v>40</v>
      </c>
    </row>
    <row r="924" spans="1:5" ht="12.75" customHeight="1" x14ac:dyDescent="0.2">
      <c r="A924" s="3">
        <f>ROW(Таблица2[[#This Row],[Артикул]])-ROW(Таблица2[[#Headers],[Артикул]])</f>
        <v>923</v>
      </c>
      <c r="B924" s="4" t="s">
        <v>1046</v>
      </c>
      <c r="C924" s="5">
        <v>841931</v>
      </c>
      <c r="D924" s="6" t="s">
        <v>1748</v>
      </c>
      <c r="E924" s="7">
        <v>26</v>
      </c>
    </row>
    <row r="925" spans="1:5" ht="12.75" customHeight="1" x14ac:dyDescent="0.2">
      <c r="A925" s="3">
        <f>ROW(Таблица2[[#This Row],[Артикул]])-ROW(Таблица2[[#Headers],[Артикул]])</f>
        <v>924</v>
      </c>
      <c r="B925" s="4" t="s">
        <v>1046</v>
      </c>
      <c r="C925" s="5">
        <v>841992</v>
      </c>
      <c r="D925" s="6" t="s">
        <v>1749</v>
      </c>
      <c r="E925" s="7">
        <v>11</v>
      </c>
    </row>
    <row r="926" spans="1:5" ht="12.75" customHeight="1" x14ac:dyDescent="0.2">
      <c r="A926" s="3">
        <f>ROW(Таблица2[[#This Row],[Артикул]])-ROW(Таблица2[[#Headers],[Артикул]])</f>
        <v>925</v>
      </c>
      <c r="B926" s="4" t="s">
        <v>1046</v>
      </c>
      <c r="C926" s="5">
        <v>842000</v>
      </c>
      <c r="D926" s="6" t="s">
        <v>1750</v>
      </c>
      <c r="E926" s="7">
        <v>14</v>
      </c>
    </row>
    <row r="927" spans="1:5" ht="12.75" customHeight="1" x14ac:dyDescent="0.2">
      <c r="A927" s="3">
        <f>ROW(Таблица2[[#This Row],[Артикул]])-ROW(Таблица2[[#Headers],[Артикул]])</f>
        <v>926</v>
      </c>
      <c r="B927" s="4" t="s">
        <v>1046</v>
      </c>
      <c r="C927" s="5">
        <v>842015</v>
      </c>
      <c r="D927" s="6" t="s">
        <v>1751</v>
      </c>
      <c r="E927" s="7">
        <v>1</v>
      </c>
    </row>
    <row r="928" spans="1:5" ht="12.75" customHeight="1" x14ac:dyDescent="0.2">
      <c r="A928" s="3">
        <f>ROW(Таблица2[[#This Row],[Артикул]])-ROW(Таблица2[[#Headers],[Артикул]])</f>
        <v>927</v>
      </c>
      <c r="B928" s="4" t="s">
        <v>1046</v>
      </c>
      <c r="C928" s="5">
        <v>842020</v>
      </c>
      <c r="D928" s="6" t="s">
        <v>1752</v>
      </c>
      <c r="E928" s="7">
        <v>11</v>
      </c>
    </row>
    <row r="929" spans="1:5" ht="12.75" customHeight="1" x14ac:dyDescent="0.2">
      <c r="A929" s="3">
        <f>ROW(Таблица2[[#This Row],[Артикул]])-ROW(Таблица2[[#Headers],[Артикул]])</f>
        <v>928</v>
      </c>
      <c r="B929" s="4" t="s">
        <v>1046</v>
      </c>
      <c r="C929" s="5">
        <v>842021</v>
      </c>
      <c r="D929" s="6" t="s">
        <v>1753</v>
      </c>
      <c r="E929" s="7">
        <v>1</v>
      </c>
    </row>
    <row r="930" spans="1:5" ht="12.75" customHeight="1" x14ac:dyDescent="0.2">
      <c r="A930" s="3">
        <f>ROW(Таблица2[[#This Row],[Артикул]])-ROW(Таблица2[[#Headers],[Артикул]])</f>
        <v>929</v>
      </c>
      <c r="B930" s="4" t="s">
        <v>1046</v>
      </c>
      <c r="C930" s="5">
        <v>842022</v>
      </c>
      <c r="D930" s="6" t="s">
        <v>1754</v>
      </c>
      <c r="E930" s="7">
        <v>1</v>
      </c>
    </row>
    <row r="931" spans="1:5" ht="12.75" customHeight="1" x14ac:dyDescent="0.2">
      <c r="A931" s="3">
        <f>ROW(Таблица2[[#This Row],[Артикул]])-ROW(Таблица2[[#Headers],[Артикул]])</f>
        <v>930</v>
      </c>
      <c r="B931" s="4" t="s">
        <v>1046</v>
      </c>
      <c r="C931" s="5">
        <v>842023</v>
      </c>
      <c r="D931" s="6" t="s">
        <v>1755</v>
      </c>
      <c r="E931" s="7">
        <v>1</v>
      </c>
    </row>
    <row r="932" spans="1:5" ht="12.75" customHeight="1" x14ac:dyDescent="0.2">
      <c r="A932" s="3">
        <f>ROW(Таблица2[[#This Row],[Артикул]])-ROW(Таблица2[[#Headers],[Артикул]])</f>
        <v>931</v>
      </c>
      <c r="B932" s="4" t="s">
        <v>1046</v>
      </c>
      <c r="C932" s="5">
        <v>842024</v>
      </c>
      <c r="D932" s="6" t="s">
        <v>1756</v>
      </c>
      <c r="E932" s="7">
        <v>171</v>
      </c>
    </row>
    <row r="933" spans="1:5" ht="12.75" customHeight="1" x14ac:dyDescent="0.2">
      <c r="A933" s="3">
        <f>ROW(Таблица2[[#This Row],[Артикул]])-ROW(Таблица2[[#Headers],[Артикул]])</f>
        <v>932</v>
      </c>
      <c r="B933" s="4" t="s">
        <v>1046</v>
      </c>
      <c r="C933" s="5">
        <v>842025</v>
      </c>
      <c r="D933" s="6" t="s">
        <v>1757</v>
      </c>
      <c r="E933" s="7">
        <v>16</v>
      </c>
    </row>
    <row r="934" spans="1:5" ht="12.75" customHeight="1" x14ac:dyDescent="0.2">
      <c r="A934" s="3">
        <f>ROW(Таблица2[[#This Row],[Артикул]])-ROW(Таблица2[[#Headers],[Артикул]])</f>
        <v>933</v>
      </c>
      <c r="B934" s="4" t="s">
        <v>1046</v>
      </c>
      <c r="C934" s="5">
        <v>842042</v>
      </c>
      <c r="D934" s="6" t="s">
        <v>1758</v>
      </c>
      <c r="E934" s="7">
        <v>534</v>
      </c>
    </row>
    <row r="935" spans="1:5" ht="12.75" customHeight="1" x14ac:dyDescent="0.2">
      <c r="A935" s="3">
        <f>ROW(Таблица2[[#This Row],[Артикул]])-ROW(Таблица2[[#Headers],[Артикул]])</f>
        <v>934</v>
      </c>
      <c r="B935" s="4" t="s">
        <v>1046</v>
      </c>
      <c r="C935" s="5">
        <v>842062</v>
      </c>
      <c r="D935" s="6" t="s">
        <v>1759</v>
      </c>
      <c r="E935" s="7">
        <v>12</v>
      </c>
    </row>
    <row r="936" spans="1:5" ht="12.75" customHeight="1" x14ac:dyDescent="0.2">
      <c r="A936" s="3">
        <f>ROW(Таблица2[[#This Row],[Артикул]])-ROW(Таблица2[[#Headers],[Артикул]])</f>
        <v>935</v>
      </c>
      <c r="B936" s="4" t="s">
        <v>1046</v>
      </c>
      <c r="C936" s="5">
        <v>842064</v>
      </c>
      <c r="D936" s="6" t="s">
        <v>1760</v>
      </c>
      <c r="E936" s="7">
        <v>2</v>
      </c>
    </row>
    <row r="937" spans="1:5" ht="12.75" customHeight="1" x14ac:dyDescent="0.2">
      <c r="A937" s="3">
        <f>ROW(Таблица2[[#This Row],[Артикул]])-ROW(Таблица2[[#Headers],[Артикул]])</f>
        <v>936</v>
      </c>
      <c r="B937" s="4" t="s">
        <v>1046</v>
      </c>
      <c r="C937" s="5">
        <v>842077</v>
      </c>
      <c r="D937" s="6" t="s">
        <v>1761</v>
      </c>
      <c r="E937" s="7">
        <v>201</v>
      </c>
    </row>
    <row r="938" spans="1:5" ht="12.75" customHeight="1" x14ac:dyDescent="0.2">
      <c r="A938" s="3">
        <f>ROW(Таблица2[[#This Row],[Артикул]])-ROW(Таблица2[[#Headers],[Артикул]])</f>
        <v>937</v>
      </c>
      <c r="B938" s="4" t="s">
        <v>1046</v>
      </c>
      <c r="C938" s="5">
        <v>842078</v>
      </c>
      <c r="D938" s="6" t="s">
        <v>1762</v>
      </c>
      <c r="E938" s="7">
        <v>25</v>
      </c>
    </row>
    <row r="939" spans="1:5" ht="12.75" customHeight="1" x14ac:dyDescent="0.2">
      <c r="A939" s="3">
        <f>ROW(Таблица2[[#This Row],[Артикул]])-ROW(Таблица2[[#Headers],[Артикул]])</f>
        <v>938</v>
      </c>
      <c r="B939" s="4" t="s">
        <v>1046</v>
      </c>
      <c r="C939" s="5">
        <v>842079</v>
      </c>
      <c r="D939" s="6" t="s">
        <v>1763</v>
      </c>
      <c r="E939" s="7">
        <v>22</v>
      </c>
    </row>
    <row r="940" spans="1:5" ht="12.75" customHeight="1" x14ac:dyDescent="0.2">
      <c r="A940" s="3">
        <f>ROW(Таблица2[[#This Row],[Артикул]])-ROW(Таблица2[[#Headers],[Артикул]])</f>
        <v>939</v>
      </c>
      <c r="B940" s="4" t="s">
        <v>1046</v>
      </c>
      <c r="C940" s="5">
        <v>842080</v>
      </c>
      <c r="D940" s="6" t="s">
        <v>1764</v>
      </c>
      <c r="E940" s="7">
        <v>8</v>
      </c>
    </row>
    <row r="941" spans="1:5" ht="12.75" customHeight="1" x14ac:dyDescent="0.2">
      <c r="A941" s="3">
        <f>ROW(Таблица2[[#This Row],[Артикул]])-ROW(Таблица2[[#Headers],[Артикул]])</f>
        <v>940</v>
      </c>
      <c r="B941" s="4" t="s">
        <v>1046</v>
      </c>
      <c r="C941" s="5">
        <v>842116</v>
      </c>
      <c r="D941" s="6" t="s">
        <v>1765</v>
      </c>
      <c r="E941" s="7">
        <v>18</v>
      </c>
    </row>
    <row r="942" spans="1:5" ht="12.75" customHeight="1" x14ac:dyDescent="0.2">
      <c r="A942" s="3">
        <f>ROW(Таблица2[[#This Row],[Артикул]])-ROW(Таблица2[[#Headers],[Артикул]])</f>
        <v>941</v>
      </c>
      <c r="B942" s="4" t="s">
        <v>1046</v>
      </c>
      <c r="C942" s="5">
        <v>842125</v>
      </c>
      <c r="D942" s="6" t="s">
        <v>1766</v>
      </c>
      <c r="E942" s="7">
        <v>41</v>
      </c>
    </row>
    <row r="943" spans="1:5" ht="12.75" customHeight="1" x14ac:dyDescent="0.2">
      <c r="A943" s="3">
        <f>ROW(Таблица2[[#This Row],[Артикул]])-ROW(Таблица2[[#Headers],[Артикул]])</f>
        <v>942</v>
      </c>
      <c r="B943" s="4" t="s">
        <v>1046</v>
      </c>
      <c r="C943" s="5">
        <v>842127</v>
      </c>
      <c r="D943" s="6" t="s">
        <v>1767</v>
      </c>
      <c r="E943" s="7">
        <v>15</v>
      </c>
    </row>
    <row r="944" spans="1:5" ht="12.75" customHeight="1" x14ac:dyDescent="0.2">
      <c r="A944" s="3">
        <f>ROW(Таблица2[[#This Row],[Артикул]])-ROW(Таблица2[[#Headers],[Артикул]])</f>
        <v>943</v>
      </c>
      <c r="B944" s="4" t="s">
        <v>1046</v>
      </c>
      <c r="C944" s="5">
        <v>884946</v>
      </c>
      <c r="D944" s="6" t="s">
        <v>1768</v>
      </c>
      <c r="E944" s="7">
        <v>2</v>
      </c>
    </row>
    <row r="945" spans="1:5" ht="12.75" customHeight="1" x14ac:dyDescent="0.2">
      <c r="A945" s="3">
        <f>ROW(Таблица2[[#This Row],[Артикул]])-ROW(Таблица2[[#Headers],[Артикул]])</f>
        <v>944</v>
      </c>
      <c r="B945" s="4" t="s">
        <v>1046</v>
      </c>
      <c r="C945" s="5">
        <v>884947</v>
      </c>
      <c r="D945" s="6" t="s">
        <v>1769</v>
      </c>
      <c r="E945" s="7">
        <v>3</v>
      </c>
    </row>
    <row r="946" spans="1:5" ht="12.75" customHeight="1" x14ac:dyDescent="0.2">
      <c r="A946" s="3">
        <f>ROW(Таблица2[[#This Row],[Артикул]])-ROW(Таблица2[[#Headers],[Артикул]])</f>
        <v>945</v>
      </c>
      <c r="B946" s="4" t="s">
        <v>1046</v>
      </c>
      <c r="C946" s="5">
        <v>884948</v>
      </c>
      <c r="D946" s="6" t="s">
        <v>1770</v>
      </c>
      <c r="E946" s="7">
        <v>3</v>
      </c>
    </row>
    <row r="947" spans="1:5" ht="12.75" customHeight="1" x14ac:dyDescent="0.2">
      <c r="A947" s="3">
        <f>ROW(Таблица2[[#This Row],[Артикул]])-ROW(Таблица2[[#Headers],[Артикул]])</f>
        <v>946</v>
      </c>
      <c r="B947" s="4" t="s">
        <v>1046</v>
      </c>
      <c r="C947" s="5">
        <v>885053</v>
      </c>
      <c r="D947" s="6" t="s">
        <v>1771</v>
      </c>
      <c r="E947" s="7">
        <v>1</v>
      </c>
    </row>
    <row r="948" spans="1:5" ht="12.75" customHeight="1" x14ac:dyDescent="0.2">
      <c r="A948" s="3">
        <f>ROW(Таблица2[[#This Row],[Артикул]])-ROW(Таблица2[[#Headers],[Артикул]])</f>
        <v>947</v>
      </c>
      <c r="B948" s="4" t="s">
        <v>1046</v>
      </c>
      <c r="C948" s="5">
        <v>885094</v>
      </c>
      <c r="D948" s="6" t="s">
        <v>1772</v>
      </c>
      <c r="E948" s="7">
        <v>213</v>
      </c>
    </row>
    <row r="949" spans="1:5" ht="12.75" customHeight="1" x14ac:dyDescent="0.2">
      <c r="A949" s="3">
        <f>ROW(Таблица2[[#This Row],[Артикул]])-ROW(Таблица2[[#Headers],[Артикул]])</f>
        <v>948</v>
      </c>
      <c r="B949" s="4" t="s">
        <v>1046</v>
      </c>
      <c r="C949" s="5">
        <v>885098</v>
      </c>
      <c r="D949" s="6" t="s">
        <v>1773</v>
      </c>
      <c r="E949" s="7">
        <v>1</v>
      </c>
    </row>
    <row r="950" spans="1:5" ht="12.75" customHeight="1" x14ac:dyDescent="0.2">
      <c r="A950" s="3">
        <f>ROW(Таблица2[[#This Row],[Артикул]])-ROW(Таблица2[[#Headers],[Артикул]])</f>
        <v>949</v>
      </c>
      <c r="B950" s="4" t="s">
        <v>1046</v>
      </c>
      <c r="C950" s="5">
        <v>885266</v>
      </c>
      <c r="D950" s="6" t="s">
        <v>1774</v>
      </c>
      <c r="E950" s="7">
        <v>75</v>
      </c>
    </row>
    <row r="951" spans="1:5" ht="12.75" customHeight="1" x14ac:dyDescent="0.2">
      <c r="A951" s="3">
        <f>ROW(Таблица2[[#This Row],[Артикул]])-ROW(Таблица2[[#Headers],[Артикул]])</f>
        <v>950</v>
      </c>
      <c r="B951" s="4" t="s">
        <v>1046</v>
      </c>
      <c r="C951" s="5">
        <v>887447</v>
      </c>
      <c r="D951" s="6" t="s">
        <v>1775</v>
      </c>
      <c r="E951" s="7">
        <v>2</v>
      </c>
    </row>
    <row r="952" spans="1:5" ht="12.75" customHeight="1" x14ac:dyDescent="0.2">
      <c r="A952" s="3">
        <f>ROW(Таблица2[[#This Row],[Артикул]])-ROW(Таблица2[[#Headers],[Артикул]])</f>
        <v>951</v>
      </c>
      <c r="B952" s="4" t="s">
        <v>1046</v>
      </c>
      <c r="C952" s="5">
        <v>888029</v>
      </c>
      <c r="D952" s="6" t="s">
        <v>1776</v>
      </c>
      <c r="E952" s="7">
        <v>22</v>
      </c>
    </row>
    <row r="953" spans="1:5" ht="12.75" customHeight="1" x14ac:dyDescent="0.2">
      <c r="A953" s="3">
        <f>ROW(Таблица2[[#This Row],[Артикул]])-ROW(Таблица2[[#Headers],[Артикул]])</f>
        <v>952</v>
      </c>
      <c r="B953" s="4" t="s">
        <v>1046</v>
      </c>
      <c r="C953" s="5">
        <v>888062</v>
      </c>
      <c r="D953" s="6" t="s">
        <v>1777</v>
      </c>
      <c r="E953" s="7">
        <v>2</v>
      </c>
    </row>
    <row r="954" spans="1:5" ht="12.75" customHeight="1" x14ac:dyDescent="0.2">
      <c r="A954" s="3">
        <f>ROW(Таблица2[[#This Row],[Артикул]])-ROW(Таблица2[[#Headers],[Артикул]])</f>
        <v>953</v>
      </c>
      <c r="B954" s="4" t="s">
        <v>1046</v>
      </c>
      <c r="C954" s="5">
        <v>888087</v>
      </c>
      <c r="D954" s="6" t="s">
        <v>1778</v>
      </c>
      <c r="E954" s="7">
        <v>4</v>
      </c>
    </row>
    <row r="955" spans="1:5" ht="12.75" customHeight="1" x14ac:dyDescent="0.2">
      <c r="A955" s="3">
        <f>ROW(Таблица2[[#This Row],[Артикул]])-ROW(Таблица2[[#Headers],[Артикул]])</f>
        <v>954</v>
      </c>
      <c r="B955" s="4" t="s">
        <v>1046</v>
      </c>
      <c r="C955" s="5">
        <v>888182</v>
      </c>
      <c r="D955" s="6" t="s">
        <v>1779</v>
      </c>
      <c r="E955" s="7">
        <v>2</v>
      </c>
    </row>
    <row r="956" spans="1:5" ht="12.75" customHeight="1" x14ac:dyDescent="0.2">
      <c r="A956" s="3">
        <f>ROW(Таблица2[[#This Row],[Артикул]])-ROW(Таблица2[[#Headers],[Артикул]])</f>
        <v>955</v>
      </c>
      <c r="B956" s="4" t="s">
        <v>1046</v>
      </c>
      <c r="C956" s="5">
        <v>888216</v>
      </c>
      <c r="D956" s="6" t="s">
        <v>1780</v>
      </c>
      <c r="E956" s="7">
        <v>9</v>
      </c>
    </row>
    <row r="957" spans="1:5" ht="12.75" customHeight="1" x14ac:dyDescent="0.2">
      <c r="A957" s="3">
        <f>ROW(Таблица2[[#This Row],[Артикул]])-ROW(Таблица2[[#Headers],[Артикул]])</f>
        <v>956</v>
      </c>
      <c r="B957" s="4" t="s">
        <v>1046</v>
      </c>
      <c r="C957" s="5">
        <v>888261</v>
      </c>
      <c r="D957" s="6" t="s">
        <v>1781</v>
      </c>
      <c r="E957" s="7">
        <v>1</v>
      </c>
    </row>
    <row r="958" spans="1:5" ht="12.75" customHeight="1" x14ac:dyDescent="0.2">
      <c r="A958" s="3">
        <f>ROW(Таблица2[[#This Row],[Артикул]])-ROW(Таблица2[[#Headers],[Артикул]])</f>
        <v>957</v>
      </c>
      <c r="B958" s="4" t="s">
        <v>1046</v>
      </c>
      <c r="C958" s="5">
        <v>889858</v>
      </c>
      <c r="D958" s="6" t="s">
        <v>1782</v>
      </c>
      <c r="E958" s="7">
        <v>1</v>
      </c>
    </row>
    <row r="959" spans="1:5" ht="12.75" customHeight="1" x14ac:dyDescent="0.2">
      <c r="A959" s="3">
        <f>ROW(Таблица2[[#This Row],[Артикул]])-ROW(Таблица2[[#Headers],[Артикул]])</f>
        <v>958</v>
      </c>
      <c r="B959" s="4" t="s">
        <v>1053</v>
      </c>
      <c r="C959" s="5" t="s">
        <v>1054</v>
      </c>
      <c r="D959" s="6" t="s">
        <v>1587</v>
      </c>
      <c r="E959" s="7">
        <v>4</v>
      </c>
    </row>
    <row r="960" spans="1:5" ht="12.75" customHeight="1" x14ac:dyDescent="0.2">
      <c r="A960" s="3">
        <f>ROW(Таблица2[[#This Row],[Артикул]])-ROW(Таблица2[[#Headers],[Артикул]])</f>
        <v>959</v>
      </c>
      <c r="B960" s="4" t="s">
        <v>1053</v>
      </c>
      <c r="C960" s="5" t="s">
        <v>1055</v>
      </c>
      <c r="D960" s="6" t="s">
        <v>1588</v>
      </c>
      <c r="E960" s="7">
        <v>2</v>
      </c>
    </row>
    <row r="961" spans="1:5" ht="12.75" customHeight="1" x14ac:dyDescent="0.2">
      <c r="A961" s="3">
        <f>ROW(Таблица2[[#This Row],[Артикул]])-ROW(Таблица2[[#Headers],[Артикул]])</f>
        <v>960</v>
      </c>
      <c r="B961" s="4" t="s">
        <v>1053</v>
      </c>
      <c r="C961" s="5" t="s">
        <v>1056</v>
      </c>
      <c r="D961" s="6" t="s">
        <v>1589</v>
      </c>
      <c r="E961" s="7">
        <v>4</v>
      </c>
    </row>
    <row r="962" spans="1:5" ht="12.75" customHeight="1" x14ac:dyDescent="0.2">
      <c r="A962" s="3">
        <f>ROW(Таблица2[[#This Row],[Артикул]])-ROW(Таблица2[[#Headers],[Артикул]])</f>
        <v>961</v>
      </c>
      <c r="B962" s="4" t="s">
        <v>1053</v>
      </c>
      <c r="C962" s="5" t="s">
        <v>1057</v>
      </c>
      <c r="D962" s="6" t="s">
        <v>1590</v>
      </c>
      <c r="E962" s="7">
        <v>4</v>
      </c>
    </row>
    <row r="963" spans="1:5" ht="12.75" customHeight="1" x14ac:dyDescent="0.2">
      <c r="A963" s="3">
        <f>ROW(Таблица2[[#This Row],[Артикул]])-ROW(Таблица2[[#Headers],[Артикул]])</f>
        <v>962</v>
      </c>
      <c r="B963" s="4" t="s">
        <v>1053</v>
      </c>
      <c r="C963" s="5" t="s">
        <v>1058</v>
      </c>
      <c r="D963" s="6" t="s">
        <v>1591</v>
      </c>
      <c r="E963" s="7">
        <v>2</v>
      </c>
    </row>
    <row r="964" spans="1:5" ht="12.75" customHeight="1" x14ac:dyDescent="0.2">
      <c r="A964" s="3">
        <f>ROW(Таблица2[[#This Row],[Артикул]])-ROW(Таблица2[[#Headers],[Артикул]])</f>
        <v>963</v>
      </c>
      <c r="B964" s="4" t="s">
        <v>1053</v>
      </c>
      <c r="C964" s="5" t="s">
        <v>1059</v>
      </c>
      <c r="D964" s="6" t="s">
        <v>1592</v>
      </c>
      <c r="E964" s="7">
        <v>1</v>
      </c>
    </row>
    <row r="965" spans="1:5" ht="12.75" customHeight="1" x14ac:dyDescent="0.2">
      <c r="A965" s="3">
        <f>ROW(Таблица2[[#This Row],[Артикул]])-ROW(Таблица2[[#Headers],[Артикул]])</f>
        <v>964</v>
      </c>
      <c r="B965" s="4" t="s">
        <v>1053</v>
      </c>
      <c r="C965" s="5" t="s">
        <v>1060</v>
      </c>
      <c r="D965" s="6" t="s">
        <v>1593</v>
      </c>
      <c r="E965" s="7">
        <v>4</v>
      </c>
    </row>
    <row r="966" spans="1:5" ht="12.75" customHeight="1" x14ac:dyDescent="0.2">
      <c r="A966" s="3">
        <f>ROW(Таблица2[[#This Row],[Артикул]])-ROW(Таблица2[[#Headers],[Артикул]])</f>
        <v>965</v>
      </c>
      <c r="B966" s="4" t="s">
        <v>1053</v>
      </c>
      <c r="C966" s="5" t="s">
        <v>1061</v>
      </c>
      <c r="D966" s="6" t="s">
        <v>1594</v>
      </c>
      <c r="E966" s="7">
        <v>2</v>
      </c>
    </row>
    <row r="967" spans="1:5" ht="12.75" customHeight="1" x14ac:dyDescent="0.2">
      <c r="A967" s="3">
        <f>ROW(Таблица2[[#This Row],[Артикул]])-ROW(Таблица2[[#Headers],[Артикул]])</f>
        <v>966</v>
      </c>
      <c r="B967" s="4" t="s">
        <v>1053</v>
      </c>
      <c r="C967" s="5" t="s">
        <v>1595</v>
      </c>
      <c r="D967" s="6" t="s">
        <v>1596</v>
      </c>
      <c r="E967" s="7">
        <v>2</v>
      </c>
    </row>
    <row r="968" spans="1:5" ht="12.75" customHeight="1" x14ac:dyDescent="0.2">
      <c r="A968" s="3">
        <f>ROW(Таблица2[[#This Row],[Артикул]])-ROW(Таблица2[[#Headers],[Артикул]])</f>
        <v>967</v>
      </c>
      <c r="B968" s="4" t="s">
        <v>1053</v>
      </c>
      <c r="C968" s="5" t="s">
        <v>1062</v>
      </c>
      <c r="D968" s="6" t="s">
        <v>1597</v>
      </c>
      <c r="E968" s="7">
        <v>2</v>
      </c>
    </row>
    <row r="969" spans="1:5" ht="12.75" customHeight="1" x14ac:dyDescent="0.2">
      <c r="A969" s="3">
        <f>ROW(Таблица2[[#This Row],[Артикул]])-ROW(Таблица2[[#Headers],[Артикул]])</f>
        <v>968</v>
      </c>
      <c r="B969" s="4" t="s">
        <v>1053</v>
      </c>
      <c r="C969" s="5" t="s">
        <v>1066</v>
      </c>
      <c r="D969" s="6" t="s">
        <v>1601</v>
      </c>
      <c r="E969" s="7">
        <v>2</v>
      </c>
    </row>
    <row r="970" spans="1:5" ht="12.75" customHeight="1" x14ac:dyDescent="0.2">
      <c r="A970" s="3">
        <f>ROW(Таблица2[[#This Row],[Артикул]])-ROW(Таблица2[[#Headers],[Артикул]])</f>
        <v>969</v>
      </c>
      <c r="B970" s="4" t="s">
        <v>1053</v>
      </c>
      <c r="C970" s="5" t="s">
        <v>1067</v>
      </c>
      <c r="D970" s="6" t="s">
        <v>1602</v>
      </c>
      <c r="E970" s="7">
        <v>6</v>
      </c>
    </row>
    <row r="971" spans="1:5" ht="12.75" customHeight="1" x14ac:dyDescent="0.2">
      <c r="A971" s="3">
        <f>ROW(Таблица2[[#This Row],[Артикул]])-ROW(Таблица2[[#Headers],[Артикул]])</f>
        <v>970</v>
      </c>
      <c r="B971" s="4" t="s">
        <v>1053</v>
      </c>
      <c r="C971" s="5" t="s">
        <v>1068</v>
      </c>
      <c r="D971" s="6" t="s">
        <v>1603</v>
      </c>
      <c r="E971" s="7">
        <v>2</v>
      </c>
    </row>
    <row r="972" spans="1:5" ht="12.75" customHeight="1" x14ac:dyDescent="0.2">
      <c r="A972" s="3">
        <f>ROW(Таблица2[[#This Row],[Артикул]])-ROW(Таблица2[[#Headers],[Артикул]])</f>
        <v>971</v>
      </c>
      <c r="B972" s="4" t="s">
        <v>1053</v>
      </c>
      <c r="C972" s="5" t="s">
        <v>1069</v>
      </c>
      <c r="D972" s="9" t="s">
        <v>1604</v>
      </c>
      <c r="E972" s="7">
        <v>31</v>
      </c>
    </row>
    <row r="973" spans="1:5" ht="12.75" customHeight="1" x14ac:dyDescent="0.2">
      <c r="A973" s="3">
        <f>ROW(Таблица2[[#This Row],[Артикул]])-ROW(Таблица2[[#Headers],[Артикул]])</f>
        <v>972</v>
      </c>
      <c r="B973" s="4" t="s">
        <v>1053</v>
      </c>
      <c r="C973" s="5" t="s">
        <v>1070</v>
      </c>
      <c r="D973" s="9" t="s">
        <v>1605</v>
      </c>
      <c r="E973" s="7">
        <v>2</v>
      </c>
    </row>
    <row r="974" spans="1:5" ht="12.75" customHeight="1" x14ac:dyDescent="0.2">
      <c r="A974" s="3">
        <f>ROW(Таблица2[[#This Row],[Артикул]])-ROW(Таблица2[[#Headers],[Артикул]])</f>
        <v>973</v>
      </c>
      <c r="B974" s="4" t="s">
        <v>1053</v>
      </c>
      <c r="C974" s="5" t="s">
        <v>1071</v>
      </c>
      <c r="D974" s="9" t="s">
        <v>1606</v>
      </c>
      <c r="E974" s="7">
        <v>8</v>
      </c>
    </row>
    <row r="975" spans="1:5" ht="12.75" customHeight="1" x14ac:dyDescent="0.2">
      <c r="A975" s="3">
        <f>ROW(Таблица2[[#This Row],[Артикул]])-ROW(Таблица2[[#Headers],[Артикул]])</f>
        <v>974</v>
      </c>
      <c r="B975" s="4" t="s">
        <v>1053</v>
      </c>
      <c r="C975" s="5" t="s">
        <v>1072</v>
      </c>
      <c r="D975" s="9" t="s">
        <v>1607</v>
      </c>
      <c r="E975" s="7">
        <v>2</v>
      </c>
    </row>
    <row r="976" spans="1:5" ht="12.75" customHeight="1" x14ac:dyDescent="0.2">
      <c r="A976" s="3">
        <f>ROW(Таблица2[[#This Row],[Артикул]])-ROW(Таблица2[[#Headers],[Артикул]])</f>
        <v>975</v>
      </c>
      <c r="B976" s="4" t="s">
        <v>1053</v>
      </c>
      <c r="C976" s="5" t="s">
        <v>1073</v>
      </c>
      <c r="D976" s="9" t="s">
        <v>1608</v>
      </c>
      <c r="E976" s="7">
        <v>41</v>
      </c>
    </row>
    <row r="977" spans="1:5" ht="12.75" customHeight="1" x14ac:dyDescent="0.2">
      <c r="A977" s="3">
        <f>ROW(Таблица2[[#This Row],[Артикул]])-ROW(Таблица2[[#Headers],[Артикул]])</f>
        <v>976</v>
      </c>
      <c r="B977" s="4" t="s">
        <v>1053</v>
      </c>
      <c r="C977" s="5" t="s">
        <v>1074</v>
      </c>
      <c r="D977" s="9" t="s">
        <v>1609</v>
      </c>
      <c r="E977" s="7">
        <v>4</v>
      </c>
    </row>
    <row r="978" spans="1:5" ht="12.75" customHeight="1" x14ac:dyDescent="0.2">
      <c r="A978" s="3">
        <f>ROW(Таблица2[[#This Row],[Артикул]])-ROW(Таблица2[[#Headers],[Артикул]])</f>
        <v>977</v>
      </c>
      <c r="B978" s="4" t="s">
        <v>1053</v>
      </c>
      <c r="C978" s="5" t="s">
        <v>1075</v>
      </c>
      <c r="D978" s="9" t="s">
        <v>1610</v>
      </c>
      <c r="E978" s="7">
        <v>2</v>
      </c>
    </row>
    <row r="979" spans="1:5" ht="12.75" customHeight="1" x14ac:dyDescent="0.2">
      <c r="A979" s="3">
        <f>ROW(Таблица2[[#This Row],[Артикул]])-ROW(Таблица2[[#Headers],[Артикул]])</f>
        <v>978</v>
      </c>
      <c r="B979" s="4" t="s">
        <v>1053</v>
      </c>
      <c r="C979" s="5" t="s">
        <v>1076</v>
      </c>
      <c r="D979" s="9" t="s">
        <v>1611</v>
      </c>
      <c r="E979" s="7">
        <v>5</v>
      </c>
    </row>
    <row r="980" spans="1:5" ht="12.75" customHeight="1" x14ac:dyDescent="0.2">
      <c r="A980" s="3">
        <f>ROW(Таблица2[[#This Row],[Артикул]])-ROW(Таблица2[[#Headers],[Артикул]])</f>
        <v>979</v>
      </c>
      <c r="B980" s="4" t="s">
        <v>1053</v>
      </c>
      <c r="C980" s="5" t="s">
        <v>1077</v>
      </c>
      <c r="D980" s="9" t="s">
        <v>1612</v>
      </c>
      <c r="E980" s="7">
        <v>283</v>
      </c>
    </row>
    <row r="981" spans="1:5" ht="12.75" customHeight="1" x14ac:dyDescent="0.2">
      <c r="A981" s="3">
        <f>ROW(Таблица2[[#This Row],[Артикул]])-ROW(Таблица2[[#Headers],[Артикул]])</f>
        <v>980</v>
      </c>
      <c r="B981" s="4" t="s">
        <v>1053</v>
      </c>
      <c r="C981" s="5" t="s">
        <v>1078</v>
      </c>
      <c r="D981" s="9" t="s">
        <v>1613</v>
      </c>
      <c r="E981" s="7">
        <v>5</v>
      </c>
    </row>
    <row r="982" spans="1:5" ht="12.75" customHeight="1" x14ac:dyDescent="0.2">
      <c r="A982" s="3">
        <f>ROW(Таблица2[[#This Row],[Артикул]])-ROW(Таблица2[[#Headers],[Артикул]])</f>
        <v>981</v>
      </c>
      <c r="B982" s="4" t="s">
        <v>1053</v>
      </c>
      <c r="C982" s="5" t="s">
        <v>1079</v>
      </c>
      <c r="D982" s="9" t="s">
        <v>1614</v>
      </c>
      <c r="E982" s="7">
        <v>3</v>
      </c>
    </row>
    <row r="983" spans="1:5" ht="12.75" customHeight="1" x14ac:dyDescent="0.2">
      <c r="A983" s="3">
        <f>ROW(Таблица2[[#This Row],[Артикул]])-ROW(Таблица2[[#Headers],[Артикул]])</f>
        <v>982</v>
      </c>
      <c r="B983" s="4" t="s">
        <v>1053</v>
      </c>
      <c r="C983" s="5" t="s">
        <v>1080</v>
      </c>
      <c r="D983" s="9" t="s">
        <v>1615</v>
      </c>
      <c r="E983" s="7">
        <v>36</v>
      </c>
    </row>
    <row r="984" spans="1:5" ht="12.75" customHeight="1" x14ac:dyDescent="0.2">
      <c r="A984" s="3">
        <f>ROW(Таблица2[[#This Row],[Артикул]])-ROW(Таблица2[[#Headers],[Артикул]])</f>
        <v>983</v>
      </c>
      <c r="B984" s="4" t="s">
        <v>1053</v>
      </c>
      <c r="C984" s="5" t="s">
        <v>1081</v>
      </c>
      <c r="D984" s="9" t="s">
        <v>1616</v>
      </c>
      <c r="E984" s="7">
        <v>4</v>
      </c>
    </row>
    <row r="985" spans="1:5" ht="12.75" customHeight="1" x14ac:dyDescent="0.2">
      <c r="A985" s="3">
        <f>ROW(Таблица2[[#This Row],[Артикул]])-ROW(Таблица2[[#Headers],[Артикул]])</f>
        <v>984</v>
      </c>
      <c r="B985" s="4" t="s">
        <v>1053</v>
      </c>
      <c r="C985" s="5" t="s">
        <v>1082</v>
      </c>
      <c r="D985" s="9" t="s">
        <v>1617</v>
      </c>
      <c r="E985" s="7">
        <v>1</v>
      </c>
    </row>
    <row r="986" spans="1:5" ht="12.75" customHeight="1" x14ac:dyDescent="0.2">
      <c r="A986" s="3">
        <f>ROW(Таблица2[[#This Row],[Артикул]])-ROW(Таблица2[[#Headers],[Артикул]])</f>
        <v>985</v>
      </c>
      <c r="B986" s="4" t="s">
        <v>1053</v>
      </c>
      <c r="C986" s="5" t="s">
        <v>1083</v>
      </c>
      <c r="D986" s="9" t="s">
        <v>1618</v>
      </c>
      <c r="E986" s="7">
        <v>5</v>
      </c>
    </row>
    <row r="987" spans="1:5" ht="12.75" customHeight="1" x14ac:dyDescent="0.2">
      <c r="A987" s="3">
        <f>ROW(Таблица2[[#This Row],[Артикул]])-ROW(Таблица2[[#Headers],[Артикул]])</f>
        <v>986</v>
      </c>
      <c r="B987" s="4" t="s">
        <v>1053</v>
      </c>
      <c r="C987" s="5" t="s">
        <v>1084</v>
      </c>
      <c r="D987" s="6" t="s">
        <v>1620</v>
      </c>
      <c r="E987" s="7">
        <v>4</v>
      </c>
    </row>
    <row r="988" spans="1:5" ht="12.75" customHeight="1" x14ac:dyDescent="0.2">
      <c r="A988" s="3">
        <f>ROW(Таблица2[[#This Row],[Артикул]])-ROW(Таблица2[[#Headers],[Артикул]])</f>
        <v>987</v>
      </c>
      <c r="B988" s="4" t="s">
        <v>1053</v>
      </c>
      <c r="C988" s="5" t="s">
        <v>1085</v>
      </c>
      <c r="D988" s="9" t="s">
        <v>1619</v>
      </c>
      <c r="E988" s="7">
        <v>286</v>
      </c>
    </row>
    <row r="989" spans="1:5" ht="12.75" customHeight="1" x14ac:dyDescent="0.2">
      <c r="A989" s="3">
        <f>ROW(Таблица2[[#This Row],[Артикул]])-ROW(Таблица2[[#Headers],[Артикул]])</f>
        <v>988</v>
      </c>
      <c r="B989" s="4" t="s">
        <v>1086</v>
      </c>
      <c r="C989" s="5" t="s">
        <v>1087</v>
      </c>
      <c r="D989" s="6" t="s">
        <v>1405</v>
      </c>
      <c r="E989" s="7">
        <v>13</v>
      </c>
    </row>
    <row r="990" spans="1:5" ht="12.75" customHeight="1" x14ac:dyDescent="0.2">
      <c r="A990" s="3">
        <f>ROW(Таблица2[[#This Row],[Артикул]])-ROW(Таблица2[[#Headers],[Артикул]])</f>
        <v>989</v>
      </c>
      <c r="B990" s="4" t="s">
        <v>1086</v>
      </c>
      <c r="C990" s="5" t="s">
        <v>1088</v>
      </c>
      <c r="D990" s="6" t="s">
        <v>1406</v>
      </c>
      <c r="E990" s="7">
        <v>1</v>
      </c>
    </row>
    <row r="991" spans="1:5" ht="12.75" customHeight="1" x14ac:dyDescent="0.2">
      <c r="A991" s="3">
        <f>ROW(Таблица2[[#This Row],[Артикул]])-ROW(Таблица2[[#Headers],[Артикул]])</f>
        <v>990</v>
      </c>
      <c r="B991" s="4" t="s">
        <v>1086</v>
      </c>
      <c r="C991" s="5" t="s">
        <v>1090</v>
      </c>
      <c r="D991" s="6" t="s">
        <v>1407</v>
      </c>
      <c r="E991" s="7">
        <v>9</v>
      </c>
    </row>
    <row r="992" spans="1:5" ht="12.75" customHeight="1" x14ac:dyDescent="0.2">
      <c r="A992" s="3">
        <f>ROW(Таблица2[[#This Row],[Артикул]])-ROW(Таблица2[[#Headers],[Артикул]])</f>
        <v>991</v>
      </c>
      <c r="B992" s="4" t="s">
        <v>1086</v>
      </c>
      <c r="C992" s="5" t="s">
        <v>1091</v>
      </c>
      <c r="D992" s="6" t="s">
        <v>1408</v>
      </c>
      <c r="E992" s="7">
        <v>1</v>
      </c>
    </row>
    <row r="993" spans="1:5" ht="12.75" customHeight="1" x14ac:dyDescent="0.2">
      <c r="A993" s="3">
        <f>ROW(Таблица2[[#This Row],[Артикул]])-ROW(Таблица2[[#Headers],[Артикул]])</f>
        <v>992</v>
      </c>
      <c r="B993" s="4" t="s">
        <v>1086</v>
      </c>
      <c r="C993" s="5" t="s">
        <v>1413</v>
      </c>
      <c r="D993" s="6" t="s">
        <v>1410</v>
      </c>
      <c r="E993" s="7">
        <v>3</v>
      </c>
    </row>
    <row r="994" spans="1:5" ht="12.75" customHeight="1" x14ac:dyDescent="0.2">
      <c r="A994" s="3">
        <f>ROW(Таблица2[[#This Row],[Артикул]])-ROW(Таблица2[[#Headers],[Артикул]])</f>
        <v>993</v>
      </c>
      <c r="B994" s="4" t="s">
        <v>1086</v>
      </c>
      <c r="C994" s="5" t="s">
        <v>1092</v>
      </c>
      <c r="D994" s="6" t="s">
        <v>1411</v>
      </c>
      <c r="E994" s="7">
        <v>1</v>
      </c>
    </row>
    <row r="995" spans="1:5" ht="12.75" customHeight="1" x14ac:dyDescent="0.2">
      <c r="A995" s="3">
        <f>ROW(Таблица2[[#This Row],[Артикул]])-ROW(Таблица2[[#Headers],[Артикул]])</f>
        <v>994</v>
      </c>
      <c r="B995" s="4" t="s">
        <v>1086</v>
      </c>
      <c r="C995" s="5" t="s">
        <v>1093</v>
      </c>
      <c r="D995" s="6" t="s">
        <v>1412</v>
      </c>
      <c r="E995" s="7">
        <v>15</v>
      </c>
    </row>
    <row r="996" spans="1:5" ht="12.75" customHeight="1" x14ac:dyDescent="0.2">
      <c r="A996" s="3">
        <f>ROW(Таблица2[[#This Row],[Артикул]])-ROW(Таблица2[[#Headers],[Артикул]])</f>
        <v>995</v>
      </c>
      <c r="B996" s="4" t="s">
        <v>1086</v>
      </c>
      <c r="C996" s="5" t="s">
        <v>1094</v>
      </c>
      <c r="D996" s="6" t="s">
        <v>1414</v>
      </c>
      <c r="E996" s="7">
        <v>1</v>
      </c>
    </row>
    <row r="997" spans="1:5" ht="12.75" customHeight="1" x14ac:dyDescent="0.2">
      <c r="A997" s="3">
        <f>ROW(Таблица2[[#This Row],[Артикул]])-ROW(Таблица2[[#Headers],[Артикул]])</f>
        <v>996</v>
      </c>
      <c r="B997" s="4" t="s">
        <v>1095</v>
      </c>
      <c r="C997" s="5">
        <v>60066062027</v>
      </c>
      <c r="D997" s="6" t="s">
        <v>1416</v>
      </c>
      <c r="E997" s="7">
        <v>6</v>
      </c>
    </row>
    <row r="998" spans="1:5" ht="12.75" customHeight="1" x14ac:dyDescent="0.2">
      <c r="A998" s="3">
        <f>ROW(Таблица2[[#This Row],[Артикул]])-ROW(Таблица2[[#Headers],[Артикул]])</f>
        <v>997</v>
      </c>
      <c r="B998" s="4" t="s">
        <v>1095</v>
      </c>
      <c r="C998" s="5">
        <v>60066062039</v>
      </c>
      <c r="D998" s="6" t="s">
        <v>2533</v>
      </c>
      <c r="E998" s="7">
        <v>2</v>
      </c>
    </row>
    <row r="999" spans="1:5" ht="12.75" customHeight="1" x14ac:dyDescent="0.2">
      <c r="A999" s="3">
        <f>ROW(Таблица2[[#This Row],[Артикул]])-ROW(Таблица2[[#Headers],[Артикул]])</f>
        <v>998</v>
      </c>
      <c r="B999" s="4" t="s">
        <v>1095</v>
      </c>
      <c r="C999" s="5" t="s">
        <v>1419</v>
      </c>
      <c r="D999" s="6" t="s">
        <v>1417</v>
      </c>
      <c r="E999" s="7">
        <v>2</v>
      </c>
    </row>
    <row r="1000" spans="1:5" ht="12.75" customHeight="1" x14ac:dyDescent="0.2">
      <c r="A1000" s="3">
        <f>ROW(Таблица2[[#This Row],[Артикул]])-ROW(Таблица2[[#Headers],[Артикул]])</f>
        <v>999</v>
      </c>
      <c r="B1000" s="4" t="s">
        <v>1095</v>
      </c>
      <c r="C1000" s="5">
        <v>60066062042</v>
      </c>
      <c r="D1000" s="6" t="s">
        <v>1418</v>
      </c>
      <c r="E1000" s="7">
        <v>2</v>
      </c>
    </row>
    <row r="1001" spans="1:5" ht="12.75" customHeight="1" x14ac:dyDescent="0.2">
      <c r="A1001" s="3">
        <f>ROW(Таблица2[[#This Row],[Артикул]])-ROW(Таблица2[[#Headers],[Артикул]])</f>
        <v>1000</v>
      </c>
      <c r="B1001" s="4" t="s">
        <v>1095</v>
      </c>
      <c r="C1001" s="5" t="s">
        <v>1421</v>
      </c>
      <c r="D1001" s="6" t="s">
        <v>1420</v>
      </c>
      <c r="E1001" s="7">
        <v>7</v>
      </c>
    </row>
    <row r="1002" spans="1:5" ht="12.75" customHeight="1" x14ac:dyDescent="0.2">
      <c r="A1002" s="3">
        <f>ROW(Таблица2[[#This Row],[Артикул]])-ROW(Таблица2[[#Headers],[Артикул]])</f>
        <v>1001</v>
      </c>
      <c r="B1002" s="4" t="s">
        <v>1097</v>
      </c>
      <c r="C1002" s="5">
        <v>407059</v>
      </c>
      <c r="D1002" s="9" t="s">
        <v>1795</v>
      </c>
      <c r="E1002" s="7">
        <v>1</v>
      </c>
    </row>
    <row r="1003" spans="1:5" ht="12.75" customHeight="1" x14ac:dyDescent="0.2">
      <c r="A1003" s="3">
        <f>ROW(Таблица2[[#This Row],[Артикул]])-ROW(Таблица2[[#Headers],[Артикул]])</f>
        <v>1002</v>
      </c>
      <c r="B1003" s="4" t="s">
        <v>1097</v>
      </c>
      <c r="C1003" s="5" t="s">
        <v>1099</v>
      </c>
      <c r="D1003" s="9" t="s">
        <v>1797</v>
      </c>
      <c r="E1003" s="7">
        <v>1</v>
      </c>
    </row>
    <row r="1004" spans="1:5" ht="12.75" customHeight="1" x14ac:dyDescent="0.2">
      <c r="A1004" s="3">
        <f>ROW(Таблица2[[#This Row],[Артикул]])-ROW(Таблица2[[#Headers],[Артикул]])</f>
        <v>1003</v>
      </c>
      <c r="B1004" s="4" t="s">
        <v>1097</v>
      </c>
      <c r="C1004" s="5" t="s">
        <v>1100</v>
      </c>
      <c r="D1004" s="9" t="s">
        <v>1798</v>
      </c>
      <c r="E1004" s="7">
        <v>4</v>
      </c>
    </row>
    <row r="1005" spans="1:5" ht="12.75" customHeight="1" x14ac:dyDescent="0.2">
      <c r="A1005" s="3">
        <f>ROW(Таблица2[[#This Row],[Артикул]])-ROW(Таблица2[[#Headers],[Артикул]])</f>
        <v>1004</v>
      </c>
      <c r="B1005" s="4" t="s">
        <v>1097</v>
      </c>
      <c r="C1005" s="5" t="s">
        <v>1101</v>
      </c>
      <c r="D1005" s="9" t="s">
        <v>1798</v>
      </c>
      <c r="E1005" s="7">
        <v>7</v>
      </c>
    </row>
    <row r="1006" spans="1:5" ht="12.75" customHeight="1" x14ac:dyDescent="0.2">
      <c r="A1006" s="3">
        <f>ROW(Таблица2[[#This Row],[Артикул]])-ROW(Таблица2[[#Headers],[Артикул]])</f>
        <v>1005</v>
      </c>
      <c r="B1006" s="4" t="s">
        <v>1097</v>
      </c>
      <c r="C1006" s="5" t="s">
        <v>1102</v>
      </c>
      <c r="D1006" s="9" t="s">
        <v>1799</v>
      </c>
      <c r="E1006" s="7">
        <v>3</v>
      </c>
    </row>
    <row r="1007" spans="1:5" ht="12.75" customHeight="1" x14ac:dyDescent="0.2">
      <c r="A1007" s="3">
        <f>ROW(Таблица2[[#This Row],[Артикул]])-ROW(Таблица2[[#Headers],[Артикул]])</f>
        <v>1006</v>
      </c>
      <c r="B1007" s="4" t="s">
        <v>1097</v>
      </c>
      <c r="C1007" s="5" t="s">
        <v>1103</v>
      </c>
      <c r="D1007" s="9" t="s">
        <v>1800</v>
      </c>
      <c r="E1007" s="7">
        <v>4</v>
      </c>
    </row>
    <row r="1008" spans="1:5" ht="12.75" customHeight="1" x14ac:dyDescent="0.2">
      <c r="A1008" s="3">
        <f>ROW(Таблица2[[#This Row],[Артикул]])-ROW(Таблица2[[#Headers],[Артикул]])</f>
        <v>1007</v>
      </c>
      <c r="B1008" s="4" t="s">
        <v>1097</v>
      </c>
      <c r="C1008" s="5" t="s">
        <v>1104</v>
      </c>
      <c r="D1008" s="9" t="s">
        <v>1801</v>
      </c>
      <c r="E1008" s="7">
        <v>4</v>
      </c>
    </row>
    <row r="1009" spans="1:5" ht="12.75" customHeight="1" x14ac:dyDescent="0.2">
      <c r="A1009" s="3">
        <f>ROW(Таблица2[[#This Row],[Артикул]])-ROW(Таблица2[[#Headers],[Артикул]])</f>
        <v>1008</v>
      </c>
      <c r="B1009" s="4" t="s">
        <v>1097</v>
      </c>
      <c r="C1009" s="5" t="s">
        <v>1105</v>
      </c>
      <c r="D1009" s="9" t="s">
        <v>1802</v>
      </c>
      <c r="E1009" s="7">
        <v>4</v>
      </c>
    </row>
    <row r="1010" spans="1:5" ht="12.75" customHeight="1" x14ac:dyDescent="0.2">
      <c r="A1010" s="3">
        <f>ROW(Таблица2[[#This Row],[Артикул]])-ROW(Таблица2[[#Headers],[Артикул]])</f>
        <v>1009</v>
      </c>
      <c r="B1010" s="4" t="s">
        <v>1097</v>
      </c>
      <c r="C1010" s="5" t="s">
        <v>1106</v>
      </c>
      <c r="D1010" s="9" t="s">
        <v>1803</v>
      </c>
      <c r="E1010" s="7">
        <v>4</v>
      </c>
    </row>
    <row r="1011" spans="1:5" ht="12.75" customHeight="1" x14ac:dyDescent="0.2">
      <c r="A1011" s="3">
        <f>ROW(Таблица2[[#This Row],[Артикул]])-ROW(Таблица2[[#Headers],[Артикул]])</f>
        <v>1010</v>
      </c>
      <c r="B1011" s="4" t="s">
        <v>1097</v>
      </c>
      <c r="C1011" s="5" t="s">
        <v>1107</v>
      </c>
      <c r="D1011" s="9" t="s">
        <v>1804</v>
      </c>
      <c r="E1011" s="7">
        <v>46</v>
      </c>
    </row>
    <row r="1012" spans="1:5" ht="12.75" customHeight="1" x14ac:dyDescent="0.2">
      <c r="A1012" s="3">
        <f>ROW(Таблица2[[#This Row],[Артикул]])-ROW(Таблица2[[#Headers],[Артикул]])</f>
        <v>1011</v>
      </c>
      <c r="B1012" s="4" t="s">
        <v>1097</v>
      </c>
      <c r="C1012" s="5" t="s">
        <v>1108</v>
      </c>
      <c r="D1012" s="9" t="s">
        <v>1805</v>
      </c>
      <c r="E1012" s="7">
        <v>5</v>
      </c>
    </row>
    <row r="1013" spans="1:5" ht="12.75" customHeight="1" x14ac:dyDescent="0.2">
      <c r="A1013" s="3">
        <f>ROW(Таблица2[[#This Row],[Артикул]])-ROW(Таблица2[[#Headers],[Артикул]])</f>
        <v>1012</v>
      </c>
      <c r="B1013" s="4" t="s">
        <v>1097</v>
      </c>
      <c r="C1013" s="5" t="s">
        <v>1109</v>
      </c>
      <c r="D1013" s="9" t="s">
        <v>1806</v>
      </c>
      <c r="E1013" s="7">
        <v>1</v>
      </c>
    </row>
    <row r="1014" spans="1:5" ht="12.75" customHeight="1" x14ac:dyDescent="0.2">
      <c r="A1014" s="3">
        <f>ROW(Таблица2[[#This Row],[Артикул]])-ROW(Таблица2[[#Headers],[Артикул]])</f>
        <v>1013</v>
      </c>
      <c r="B1014" s="4" t="s">
        <v>1097</v>
      </c>
      <c r="C1014" s="5" t="s">
        <v>1110</v>
      </c>
      <c r="D1014" s="9" t="s">
        <v>1807</v>
      </c>
      <c r="E1014" s="7">
        <v>1</v>
      </c>
    </row>
    <row r="1015" spans="1:5" ht="12.75" customHeight="1" x14ac:dyDescent="0.2">
      <c r="A1015" s="3">
        <f>ROW(Таблица2[[#This Row],[Артикул]])-ROW(Таблица2[[#Headers],[Артикул]])</f>
        <v>1014</v>
      </c>
      <c r="B1015" s="4" t="s">
        <v>1097</v>
      </c>
      <c r="C1015" s="5" t="s">
        <v>1111</v>
      </c>
      <c r="D1015" s="9" t="s">
        <v>1808</v>
      </c>
      <c r="E1015" s="7">
        <v>1</v>
      </c>
    </row>
    <row r="1016" spans="1:5" ht="12.75" customHeight="1" x14ac:dyDescent="0.2">
      <c r="A1016" s="3">
        <f>ROW(Таблица2[[#This Row],[Артикул]])-ROW(Таблица2[[#Headers],[Артикул]])</f>
        <v>1015</v>
      </c>
      <c r="B1016" s="4" t="s">
        <v>1097</v>
      </c>
      <c r="C1016" s="5" t="s">
        <v>1112</v>
      </c>
      <c r="D1016" s="9" t="s">
        <v>1809</v>
      </c>
      <c r="E1016" s="7">
        <v>1</v>
      </c>
    </row>
    <row r="1017" spans="1:5" ht="12.75" customHeight="1" x14ac:dyDescent="0.2">
      <c r="A1017" s="3">
        <f>ROW(Таблица2[[#This Row],[Артикул]])-ROW(Таблица2[[#Headers],[Артикул]])</f>
        <v>1016</v>
      </c>
      <c r="B1017" s="4" t="s">
        <v>1097</v>
      </c>
      <c r="C1017" s="5" t="s">
        <v>1113</v>
      </c>
      <c r="D1017" s="9" t="s">
        <v>1810</v>
      </c>
      <c r="E1017" s="7">
        <v>16</v>
      </c>
    </row>
    <row r="1018" spans="1:5" ht="12.75" customHeight="1" x14ac:dyDescent="0.2">
      <c r="A1018" s="3">
        <f>ROW(Таблица2[[#This Row],[Артикул]])-ROW(Таблица2[[#Headers],[Артикул]])</f>
        <v>1017</v>
      </c>
      <c r="B1018" s="4" t="s">
        <v>1097</v>
      </c>
      <c r="C1018" s="5" t="s">
        <v>1114</v>
      </c>
      <c r="D1018" s="9" t="s">
        <v>1815</v>
      </c>
      <c r="E1018" s="7">
        <v>1</v>
      </c>
    </row>
    <row r="1019" spans="1:5" ht="12.75" customHeight="1" x14ac:dyDescent="0.2">
      <c r="A1019" s="3">
        <f>ROW(Таблица2[[#This Row],[Артикул]])-ROW(Таблица2[[#Headers],[Артикул]])</f>
        <v>1018</v>
      </c>
      <c r="B1019" s="4" t="s">
        <v>1097</v>
      </c>
      <c r="C1019" s="5" t="s">
        <v>1115</v>
      </c>
      <c r="D1019" s="9" t="s">
        <v>1814</v>
      </c>
      <c r="E1019" s="7">
        <v>1</v>
      </c>
    </row>
    <row r="1020" spans="1:5" ht="12.75" customHeight="1" x14ac:dyDescent="0.2">
      <c r="A1020" s="3">
        <f>ROW(Таблица2[[#This Row],[Артикул]])-ROW(Таблица2[[#Headers],[Артикул]])</f>
        <v>1019</v>
      </c>
      <c r="B1020" s="4" t="s">
        <v>1097</v>
      </c>
      <c r="C1020" s="5" t="s">
        <v>1116</v>
      </c>
      <c r="D1020" s="9" t="s">
        <v>1813</v>
      </c>
      <c r="E1020" s="7">
        <v>1</v>
      </c>
    </row>
    <row r="1021" spans="1:5" ht="12.75" customHeight="1" x14ac:dyDescent="0.2">
      <c r="A1021" s="3">
        <f>ROW(Таблица2[[#This Row],[Артикул]])-ROW(Таблица2[[#Headers],[Артикул]])</f>
        <v>1020</v>
      </c>
      <c r="B1021" s="4" t="s">
        <v>1097</v>
      </c>
      <c r="C1021" s="5" t="s">
        <v>1117</v>
      </c>
      <c r="D1021" s="9" t="s">
        <v>1812</v>
      </c>
      <c r="E1021" s="7">
        <v>1</v>
      </c>
    </row>
    <row r="1022" spans="1:5" ht="12.75" customHeight="1" x14ac:dyDescent="0.2">
      <c r="A1022" s="3">
        <f>ROW(Таблица2[[#This Row],[Артикул]])-ROW(Таблица2[[#Headers],[Артикул]])</f>
        <v>1021</v>
      </c>
      <c r="B1022" s="4" t="s">
        <v>1097</v>
      </c>
      <c r="C1022" s="5" t="s">
        <v>1118</v>
      </c>
      <c r="D1022" s="9" t="s">
        <v>1811</v>
      </c>
      <c r="E1022" s="7">
        <v>4</v>
      </c>
    </row>
    <row r="1023" spans="1:5" ht="12.75" customHeight="1" x14ac:dyDescent="0.2">
      <c r="A1023" s="3">
        <f>ROW(Таблица2[[#This Row],[Артикул]])-ROW(Таблица2[[#Headers],[Артикул]])</f>
        <v>1022</v>
      </c>
      <c r="B1023" s="4" t="s">
        <v>1097</v>
      </c>
      <c r="C1023" s="5" t="s">
        <v>1119</v>
      </c>
      <c r="D1023" s="6" t="s">
        <v>1816</v>
      </c>
      <c r="E1023" s="7">
        <v>3</v>
      </c>
    </row>
    <row r="1024" spans="1:5" ht="12.75" customHeight="1" x14ac:dyDescent="0.2">
      <c r="A1024" s="3">
        <f>ROW(Таблица2[[#This Row],[Артикул]])-ROW(Таблица2[[#Headers],[Артикул]])</f>
        <v>1023</v>
      </c>
      <c r="B1024" s="4" t="s">
        <v>1097</v>
      </c>
      <c r="C1024" s="5" t="s">
        <v>1120</v>
      </c>
      <c r="D1024" s="6" t="s">
        <v>1817</v>
      </c>
      <c r="E1024" s="7">
        <v>3</v>
      </c>
    </row>
    <row r="1025" spans="1:5" ht="12.75" customHeight="1" x14ac:dyDescent="0.2">
      <c r="A1025" s="3">
        <f>ROW(Таблица2[[#This Row],[Артикул]])-ROW(Таблица2[[#Headers],[Артикул]])</f>
        <v>1024</v>
      </c>
      <c r="B1025" s="4" t="s">
        <v>1097</v>
      </c>
      <c r="C1025" s="5" t="s">
        <v>1121</v>
      </c>
      <c r="D1025" s="6" t="s">
        <v>1818</v>
      </c>
      <c r="E1025" s="7">
        <v>3</v>
      </c>
    </row>
    <row r="1026" spans="1:5" ht="12.75" customHeight="1" x14ac:dyDescent="0.2">
      <c r="A1026" s="3">
        <f>ROW(Таблица2[[#This Row],[Артикул]])-ROW(Таблица2[[#Headers],[Артикул]])</f>
        <v>1025</v>
      </c>
      <c r="B1026" s="4" t="s">
        <v>1097</v>
      </c>
      <c r="C1026" s="5" t="s">
        <v>1122</v>
      </c>
      <c r="D1026" s="6" t="s">
        <v>1819</v>
      </c>
      <c r="E1026" s="7">
        <v>22</v>
      </c>
    </row>
    <row r="1027" spans="1:5" ht="12.75" customHeight="1" x14ac:dyDescent="0.2">
      <c r="A1027" s="3">
        <f>ROW(Таблица2[[#This Row],[Артикул]])-ROW(Таблица2[[#Headers],[Артикул]])</f>
        <v>1026</v>
      </c>
      <c r="B1027" s="4" t="s">
        <v>1097</v>
      </c>
      <c r="C1027" s="5" t="s">
        <v>1123</v>
      </c>
      <c r="D1027" s="6" t="s">
        <v>1820</v>
      </c>
      <c r="E1027" s="7">
        <v>20</v>
      </c>
    </row>
    <row r="1028" spans="1:5" ht="12.75" customHeight="1" x14ac:dyDescent="0.2">
      <c r="A1028" s="3">
        <f>ROW(Таблица2[[#This Row],[Артикул]])-ROW(Таблица2[[#Headers],[Артикул]])</f>
        <v>1027</v>
      </c>
      <c r="B1028" s="4" t="s">
        <v>1097</v>
      </c>
      <c r="C1028" s="5" t="s">
        <v>1124</v>
      </c>
      <c r="D1028" s="6" t="s">
        <v>1821</v>
      </c>
      <c r="E1028" s="7">
        <v>19</v>
      </c>
    </row>
    <row r="1029" spans="1:5" ht="12.75" customHeight="1" x14ac:dyDescent="0.2">
      <c r="A1029" s="3">
        <f>ROW(Таблица2[[#This Row],[Артикул]])-ROW(Таблица2[[#Headers],[Артикул]])</f>
        <v>1028</v>
      </c>
      <c r="B1029" s="4" t="s">
        <v>1097</v>
      </c>
      <c r="C1029" s="5" t="s">
        <v>1125</v>
      </c>
      <c r="D1029" s="6" t="s">
        <v>1822</v>
      </c>
      <c r="E1029" s="7">
        <v>16</v>
      </c>
    </row>
    <row r="1030" spans="1:5" ht="12.75" customHeight="1" x14ac:dyDescent="0.2">
      <c r="A1030" s="3">
        <f>ROW(Таблица2[[#This Row],[Артикул]])-ROW(Таблица2[[#Headers],[Артикул]])</f>
        <v>1029</v>
      </c>
      <c r="B1030" s="4" t="s">
        <v>1097</v>
      </c>
      <c r="C1030" s="5" t="s">
        <v>1126</v>
      </c>
      <c r="D1030" s="6" t="s">
        <v>1823</v>
      </c>
      <c r="E1030" s="7">
        <v>16</v>
      </c>
    </row>
    <row r="1031" spans="1:5" ht="12.75" customHeight="1" x14ac:dyDescent="0.2">
      <c r="A1031" s="3">
        <f>ROW(Таблица2[[#This Row],[Артикул]])-ROW(Таблица2[[#Headers],[Артикул]])</f>
        <v>1030</v>
      </c>
      <c r="B1031" s="4" t="s">
        <v>1097</v>
      </c>
      <c r="C1031" s="5" t="s">
        <v>1127</v>
      </c>
      <c r="D1031" s="6" t="s">
        <v>1824</v>
      </c>
      <c r="E1031" s="7">
        <v>14</v>
      </c>
    </row>
    <row r="1032" spans="1:5" ht="12.75" customHeight="1" x14ac:dyDescent="0.2">
      <c r="A1032" s="3">
        <f>ROW(Таблица2[[#This Row],[Артикул]])-ROW(Таблица2[[#Headers],[Артикул]])</f>
        <v>1031</v>
      </c>
      <c r="B1032" s="4" t="s">
        <v>1097</v>
      </c>
      <c r="C1032" s="5" t="s">
        <v>1128</v>
      </c>
      <c r="D1032" s="6" t="s">
        <v>1825</v>
      </c>
      <c r="E1032" s="7">
        <v>13</v>
      </c>
    </row>
    <row r="1033" spans="1:5" ht="12.75" customHeight="1" x14ac:dyDescent="0.2">
      <c r="A1033" s="3">
        <f>ROW(Таблица2[[#This Row],[Артикул]])-ROW(Таблица2[[#Headers],[Артикул]])</f>
        <v>1032</v>
      </c>
      <c r="B1033" s="4" t="s">
        <v>1097</v>
      </c>
      <c r="C1033" s="5" t="s">
        <v>1129</v>
      </c>
      <c r="D1033" s="6" t="s">
        <v>1826</v>
      </c>
      <c r="E1033" s="7">
        <v>9</v>
      </c>
    </row>
    <row r="1034" spans="1:5" ht="12.75" customHeight="1" x14ac:dyDescent="0.2">
      <c r="A1034" s="3">
        <f>ROW(Таблица2[[#This Row],[Артикул]])-ROW(Таблица2[[#Headers],[Артикул]])</f>
        <v>1033</v>
      </c>
      <c r="B1034" s="4" t="s">
        <v>1097</v>
      </c>
      <c r="C1034" s="5" t="s">
        <v>1130</v>
      </c>
      <c r="D1034" s="6" t="s">
        <v>1827</v>
      </c>
      <c r="E1034" s="7">
        <v>19</v>
      </c>
    </row>
    <row r="1035" spans="1:5" ht="12.75" customHeight="1" x14ac:dyDescent="0.2">
      <c r="A1035" s="3">
        <f>ROW(Таблица2[[#This Row],[Артикул]])-ROW(Таблица2[[#Headers],[Артикул]])</f>
        <v>1034</v>
      </c>
      <c r="B1035" s="4" t="s">
        <v>1097</v>
      </c>
      <c r="C1035" s="5" t="s">
        <v>1131</v>
      </c>
      <c r="D1035" s="6" t="s">
        <v>1828</v>
      </c>
      <c r="E1035" s="7">
        <v>5</v>
      </c>
    </row>
    <row r="1036" spans="1:5" ht="12.75" customHeight="1" x14ac:dyDescent="0.2">
      <c r="A1036" s="3">
        <f>ROW(Таблица2[[#This Row],[Артикул]])-ROW(Таблица2[[#Headers],[Артикул]])</f>
        <v>1035</v>
      </c>
      <c r="B1036" s="4" t="s">
        <v>1097</v>
      </c>
      <c r="C1036" s="5" t="s">
        <v>1132</v>
      </c>
      <c r="D1036" s="6" t="s">
        <v>1829</v>
      </c>
      <c r="E1036" s="7">
        <v>1</v>
      </c>
    </row>
    <row r="1037" spans="1:5" ht="12.75" customHeight="1" x14ac:dyDescent="0.2">
      <c r="A1037" s="3">
        <f>ROW(Таблица2[[#This Row],[Артикул]])-ROW(Таблица2[[#Headers],[Артикул]])</f>
        <v>1036</v>
      </c>
      <c r="B1037" s="4" t="s">
        <v>1097</v>
      </c>
      <c r="C1037" s="5" t="s">
        <v>1133</v>
      </c>
      <c r="D1037" s="6" t="s">
        <v>1830</v>
      </c>
      <c r="E1037" s="7">
        <v>3</v>
      </c>
    </row>
    <row r="1038" spans="1:5" ht="12.75" customHeight="1" x14ac:dyDescent="0.2">
      <c r="A1038" s="3">
        <f>ROW(Таблица2[[#This Row],[Артикул]])-ROW(Таблица2[[#Headers],[Артикул]])</f>
        <v>1037</v>
      </c>
      <c r="B1038" s="4" t="s">
        <v>1097</v>
      </c>
      <c r="C1038" s="5" t="s">
        <v>1138</v>
      </c>
      <c r="D1038" s="6" t="s">
        <v>1835</v>
      </c>
      <c r="E1038" s="7">
        <v>14</v>
      </c>
    </row>
    <row r="1039" spans="1:5" ht="12.75" customHeight="1" x14ac:dyDescent="0.2">
      <c r="A1039" s="3">
        <f>ROW(Таблица2[[#This Row],[Артикул]])-ROW(Таблица2[[#Headers],[Артикул]])</f>
        <v>1038</v>
      </c>
      <c r="B1039" s="4" t="s">
        <v>1097</v>
      </c>
      <c r="C1039" s="5" t="s">
        <v>1145</v>
      </c>
      <c r="D1039" s="6" t="s">
        <v>1842</v>
      </c>
      <c r="E1039" s="7">
        <v>5</v>
      </c>
    </row>
    <row r="1040" spans="1:5" ht="12.75" customHeight="1" x14ac:dyDescent="0.2">
      <c r="A1040" s="3">
        <f>ROW(Таблица2[[#This Row],[Артикул]])-ROW(Таблица2[[#Headers],[Артикул]])</f>
        <v>1039</v>
      </c>
      <c r="B1040" s="4" t="s">
        <v>1097</v>
      </c>
      <c r="C1040" s="5" t="s">
        <v>1146</v>
      </c>
      <c r="D1040" s="6" t="s">
        <v>1843</v>
      </c>
      <c r="E1040" s="7">
        <v>5</v>
      </c>
    </row>
    <row r="1041" spans="1:5" ht="12.75" customHeight="1" x14ac:dyDescent="0.2">
      <c r="A1041" s="3">
        <f>ROW(Таблица2[[#This Row],[Артикул]])-ROW(Таблица2[[#Headers],[Артикул]])</f>
        <v>1040</v>
      </c>
      <c r="B1041" s="4" t="s">
        <v>1097</v>
      </c>
      <c r="C1041" s="5" t="s">
        <v>1147</v>
      </c>
      <c r="D1041" s="6" t="s">
        <v>1844</v>
      </c>
      <c r="E1041" s="7">
        <v>5</v>
      </c>
    </row>
    <row r="1042" spans="1:5" ht="12.75" customHeight="1" x14ac:dyDescent="0.2">
      <c r="A1042" s="3">
        <f>ROW(Таблица2[[#This Row],[Артикул]])-ROW(Таблица2[[#Headers],[Артикул]])</f>
        <v>1041</v>
      </c>
      <c r="B1042" s="4" t="s">
        <v>1097</v>
      </c>
      <c r="C1042" s="5" t="s">
        <v>1148</v>
      </c>
      <c r="D1042" s="6" t="s">
        <v>1845</v>
      </c>
      <c r="E1042" s="7">
        <v>5</v>
      </c>
    </row>
    <row r="1043" spans="1:5" ht="12.75" customHeight="1" x14ac:dyDescent="0.2">
      <c r="A1043" s="3">
        <f>ROW(Таблица2[[#This Row],[Артикул]])-ROW(Таблица2[[#Headers],[Артикул]])</f>
        <v>1042</v>
      </c>
      <c r="B1043" s="4" t="s">
        <v>1097</v>
      </c>
      <c r="C1043" s="5" t="s">
        <v>1149</v>
      </c>
      <c r="D1043" s="6" t="s">
        <v>1846</v>
      </c>
      <c r="E1043" s="7">
        <v>1</v>
      </c>
    </row>
    <row r="1044" spans="1:5" ht="12.75" customHeight="1" x14ac:dyDescent="0.2">
      <c r="A1044" s="3">
        <f>ROW(Таблица2[[#This Row],[Артикул]])-ROW(Таблица2[[#Headers],[Артикул]])</f>
        <v>1043</v>
      </c>
      <c r="B1044" s="4" t="s">
        <v>1097</v>
      </c>
      <c r="C1044" s="5" t="s">
        <v>1150</v>
      </c>
      <c r="D1044" s="6" t="s">
        <v>1847</v>
      </c>
      <c r="E1044" s="7">
        <v>8</v>
      </c>
    </row>
    <row r="1045" spans="1:5" ht="12.75" customHeight="1" x14ac:dyDescent="0.2">
      <c r="A1045" s="3">
        <f>ROW(Таблица2[[#This Row],[Артикул]])-ROW(Таблица2[[#Headers],[Артикул]])</f>
        <v>1044</v>
      </c>
      <c r="B1045" s="4" t="s">
        <v>1097</v>
      </c>
      <c r="C1045" s="5" t="s">
        <v>1151</v>
      </c>
      <c r="D1045" s="6" t="s">
        <v>1848</v>
      </c>
      <c r="E1045" s="7">
        <v>8</v>
      </c>
    </row>
    <row r="1046" spans="1:5" ht="12.75" customHeight="1" x14ac:dyDescent="0.2">
      <c r="A1046" s="3">
        <f>ROW(Таблица2[[#This Row],[Артикул]])-ROW(Таблица2[[#Headers],[Артикул]])</f>
        <v>1045</v>
      </c>
      <c r="B1046" s="4" t="s">
        <v>1097</v>
      </c>
      <c r="C1046" s="5" t="s">
        <v>1152</v>
      </c>
      <c r="D1046" s="6" t="s">
        <v>1849</v>
      </c>
      <c r="E1046" s="7">
        <v>8</v>
      </c>
    </row>
    <row r="1047" spans="1:5" ht="12.75" customHeight="1" x14ac:dyDescent="0.2">
      <c r="A1047" s="3">
        <f>ROW(Таблица2[[#This Row],[Артикул]])-ROW(Таблица2[[#Headers],[Артикул]])</f>
        <v>1046</v>
      </c>
      <c r="B1047" s="4" t="s">
        <v>1097</v>
      </c>
      <c r="C1047" s="5" t="s">
        <v>1153</v>
      </c>
      <c r="D1047" s="6" t="s">
        <v>1850</v>
      </c>
      <c r="E1047" s="7">
        <v>4</v>
      </c>
    </row>
    <row r="1048" spans="1:5" ht="12.75" customHeight="1" x14ac:dyDescent="0.2">
      <c r="A1048" s="3">
        <f>ROW(Таблица2[[#This Row],[Артикул]])-ROW(Таблица2[[#Headers],[Артикул]])</f>
        <v>1047</v>
      </c>
      <c r="B1048" s="4" t="s">
        <v>1097</v>
      </c>
      <c r="C1048" s="5" t="s">
        <v>1154</v>
      </c>
      <c r="D1048" s="6" t="s">
        <v>1851</v>
      </c>
      <c r="E1048" s="7">
        <v>492</v>
      </c>
    </row>
    <row r="1049" spans="1:5" ht="12.75" customHeight="1" x14ac:dyDescent="0.2">
      <c r="A1049" s="3">
        <f>ROW(Таблица2[[#This Row],[Артикул]])-ROW(Таблица2[[#Headers],[Артикул]])</f>
        <v>1048</v>
      </c>
      <c r="B1049" s="4" t="s">
        <v>1097</v>
      </c>
      <c r="C1049" s="5" t="s">
        <v>1155</v>
      </c>
      <c r="D1049" s="6" t="s">
        <v>1855</v>
      </c>
      <c r="E1049" s="7">
        <v>1</v>
      </c>
    </row>
    <row r="1050" spans="1:5" ht="12.75" customHeight="1" x14ac:dyDescent="0.2">
      <c r="A1050" s="3">
        <f>ROW(Таблица2[[#This Row],[Артикул]])-ROW(Таблица2[[#Headers],[Артикул]])</f>
        <v>1049</v>
      </c>
      <c r="B1050" s="4" t="s">
        <v>1097</v>
      </c>
      <c r="C1050" s="5" t="s">
        <v>1156</v>
      </c>
      <c r="D1050" s="6" t="s">
        <v>1856</v>
      </c>
      <c r="E1050" s="7">
        <v>1</v>
      </c>
    </row>
    <row r="1051" spans="1:5" ht="12.75" customHeight="1" x14ac:dyDescent="0.2">
      <c r="A1051" s="3">
        <f>ROW(Таблица2[[#This Row],[Артикул]])-ROW(Таблица2[[#Headers],[Артикул]])</f>
        <v>1050</v>
      </c>
      <c r="B1051" s="4" t="s">
        <v>1097</v>
      </c>
      <c r="C1051" s="5" t="s">
        <v>1157</v>
      </c>
      <c r="D1051" s="6" t="s">
        <v>1852</v>
      </c>
      <c r="E1051" s="7">
        <v>2</v>
      </c>
    </row>
    <row r="1052" spans="1:5" ht="12.75" customHeight="1" x14ac:dyDescent="0.2">
      <c r="A1052" s="3">
        <f>ROW(Таблица2[[#This Row],[Артикул]])-ROW(Таблица2[[#Headers],[Артикул]])</f>
        <v>1051</v>
      </c>
      <c r="B1052" s="4" t="s">
        <v>1097</v>
      </c>
      <c r="C1052" s="5" t="s">
        <v>1158</v>
      </c>
      <c r="D1052" s="6" t="s">
        <v>1853</v>
      </c>
      <c r="E1052" s="7">
        <v>3</v>
      </c>
    </row>
    <row r="1053" spans="1:5" ht="12.75" customHeight="1" x14ac:dyDescent="0.2">
      <c r="A1053" s="3">
        <f>ROW(Таблица2[[#This Row],[Артикул]])-ROW(Таблица2[[#Headers],[Артикул]])</f>
        <v>1052</v>
      </c>
      <c r="B1053" s="4" t="s">
        <v>1097</v>
      </c>
      <c r="C1053" s="5" t="s">
        <v>1159</v>
      </c>
      <c r="D1053" s="6" t="s">
        <v>1854</v>
      </c>
      <c r="E1053" s="7">
        <v>4</v>
      </c>
    </row>
    <row r="1054" spans="1:5" ht="12.75" customHeight="1" x14ac:dyDescent="0.2">
      <c r="A1054" s="3">
        <f>ROW(Таблица2[[#This Row],[Артикул]])-ROW(Таблица2[[#Headers],[Артикул]])</f>
        <v>1053</v>
      </c>
      <c r="B1054" s="4" t="s">
        <v>1097</v>
      </c>
      <c r="C1054" s="5" t="s">
        <v>1160</v>
      </c>
      <c r="D1054" s="6" t="s">
        <v>1857</v>
      </c>
      <c r="E1054" s="7">
        <v>3</v>
      </c>
    </row>
    <row r="1055" spans="1:5" ht="12.75" customHeight="1" x14ac:dyDescent="0.2">
      <c r="A1055" s="3">
        <f>ROW(Таблица2[[#This Row],[Артикул]])-ROW(Таблица2[[#Headers],[Артикул]])</f>
        <v>1054</v>
      </c>
      <c r="B1055" s="4" t="s">
        <v>1097</v>
      </c>
      <c r="C1055" s="5" t="s">
        <v>1161</v>
      </c>
      <c r="D1055" s="6" t="s">
        <v>1858</v>
      </c>
      <c r="E1055" s="7">
        <v>8</v>
      </c>
    </row>
    <row r="1056" spans="1:5" ht="12.75" customHeight="1" x14ac:dyDescent="0.2">
      <c r="A1056" s="3">
        <f>ROW(Таблица2[[#This Row],[Артикул]])-ROW(Таблица2[[#Headers],[Артикул]])</f>
        <v>1055</v>
      </c>
      <c r="B1056" s="4" t="s">
        <v>1097</v>
      </c>
      <c r="C1056" s="5" t="s">
        <v>1162</v>
      </c>
      <c r="D1056" s="6" t="s">
        <v>1859</v>
      </c>
      <c r="E1056" s="7">
        <v>9</v>
      </c>
    </row>
    <row r="1057" spans="1:5" ht="12.75" customHeight="1" x14ac:dyDescent="0.2">
      <c r="A1057" s="3">
        <f>ROW(Таблица2[[#This Row],[Артикул]])-ROW(Таблица2[[#Headers],[Артикул]])</f>
        <v>1056</v>
      </c>
      <c r="B1057" s="4" t="s">
        <v>1097</v>
      </c>
      <c r="C1057" s="5" t="s">
        <v>1163</v>
      </c>
      <c r="D1057" s="6" t="s">
        <v>1860</v>
      </c>
      <c r="E1057" s="7">
        <v>13</v>
      </c>
    </row>
    <row r="1058" spans="1:5" ht="12.75" customHeight="1" x14ac:dyDescent="0.2">
      <c r="A1058" s="3">
        <f>ROW(Таблица2[[#This Row],[Артикул]])-ROW(Таблица2[[#Headers],[Артикул]])</f>
        <v>1057</v>
      </c>
      <c r="B1058" s="4" t="s">
        <v>1097</v>
      </c>
      <c r="C1058" s="5" t="s">
        <v>1164</v>
      </c>
      <c r="D1058" s="6" t="s">
        <v>1861</v>
      </c>
      <c r="E1058" s="7">
        <v>1</v>
      </c>
    </row>
    <row r="1059" spans="1:5" ht="12.75" customHeight="1" x14ac:dyDescent="0.2">
      <c r="A1059" s="3">
        <f>ROW(Таблица2[[#This Row],[Артикул]])-ROW(Таблица2[[#Headers],[Артикул]])</f>
        <v>1058</v>
      </c>
      <c r="B1059" s="4" t="s">
        <v>1097</v>
      </c>
      <c r="C1059" s="5" t="s">
        <v>1165</v>
      </c>
      <c r="D1059" s="6" t="s">
        <v>1862</v>
      </c>
      <c r="E1059" s="7">
        <v>14</v>
      </c>
    </row>
    <row r="1060" spans="1:5" ht="12.75" customHeight="1" x14ac:dyDescent="0.2">
      <c r="A1060" s="3">
        <f>ROW(Таблица2[[#This Row],[Артикул]])-ROW(Таблица2[[#Headers],[Артикул]])</f>
        <v>1059</v>
      </c>
      <c r="B1060" s="4" t="s">
        <v>1097</v>
      </c>
      <c r="C1060" s="5" t="s">
        <v>1166</v>
      </c>
      <c r="D1060" s="6" t="s">
        <v>1864</v>
      </c>
      <c r="E1060" s="7">
        <v>9</v>
      </c>
    </row>
    <row r="1061" spans="1:5" ht="12.75" customHeight="1" x14ac:dyDescent="0.2">
      <c r="A1061" s="3">
        <f>ROW(Таблица2[[#This Row],[Артикул]])-ROW(Таблица2[[#Headers],[Артикул]])</f>
        <v>1060</v>
      </c>
      <c r="B1061" s="4" t="s">
        <v>1097</v>
      </c>
      <c r="C1061" s="5" t="s">
        <v>1167</v>
      </c>
      <c r="D1061" s="6" t="s">
        <v>1863</v>
      </c>
      <c r="E1061" s="7">
        <v>154</v>
      </c>
    </row>
    <row r="1062" spans="1:5" ht="12.75" customHeight="1" x14ac:dyDescent="0.2">
      <c r="A1062" s="3">
        <f>ROW(Таблица2[[#This Row],[Артикул]])-ROW(Таблица2[[#Headers],[Артикул]])</f>
        <v>1061</v>
      </c>
      <c r="B1062" s="4" t="s">
        <v>1097</v>
      </c>
      <c r="C1062" s="5" t="s">
        <v>1168</v>
      </c>
      <c r="D1062" s="6" t="s">
        <v>1865</v>
      </c>
      <c r="E1062" s="7">
        <v>6</v>
      </c>
    </row>
    <row r="1063" spans="1:5" ht="12.75" customHeight="1" x14ac:dyDescent="0.2">
      <c r="A1063" s="3">
        <f>ROW(Таблица2[[#This Row],[Артикул]])-ROW(Таблица2[[#Headers],[Артикул]])</f>
        <v>1062</v>
      </c>
      <c r="B1063" s="4" t="s">
        <v>1097</v>
      </c>
      <c r="C1063" s="5" t="s">
        <v>1171</v>
      </c>
      <c r="D1063" s="6" t="s">
        <v>1868</v>
      </c>
      <c r="E1063" s="7">
        <v>1</v>
      </c>
    </row>
    <row r="1064" spans="1:5" ht="12.75" customHeight="1" x14ac:dyDescent="0.2">
      <c r="A1064" s="3">
        <f>ROW(Таблица2[[#This Row],[Артикул]])-ROW(Таблица2[[#Headers],[Артикул]])</f>
        <v>1063</v>
      </c>
      <c r="B1064" s="4" t="s">
        <v>1097</v>
      </c>
      <c r="C1064" s="5" t="s">
        <v>1172</v>
      </c>
      <c r="D1064" s="6" t="s">
        <v>1869</v>
      </c>
      <c r="E1064" s="7">
        <v>5</v>
      </c>
    </row>
    <row r="1065" spans="1:5" ht="12.75" customHeight="1" x14ac:dyDescent="0.2">
      <c r="A1065" s="3">
        <f>ROW(Таблица2[[#This Row],[Артикул]])-ROW(Таблица2[[#Headers],[Артикул]])</f>
        <v>1064</v>
      </c>
      <c r="B1065" s="4" t="s">
        <v>1097</v>
      </c>
      <c r="C1065" s="5" t="s">
        <v>1173</v>
      </c>
      <c r="D1065" s="6" t="s">
        <v>1870</v>
      </c>
      <c r="E1065" s="7">
        <v>1</v>
      </c>
    </row>
    <row r="1066" spans="1:5" ht="12.75" customHeight="1" x14ac:dyDescent="0.2">
      <c r="A1066" s="3">
        <f>ROW(Таблица2[[#This Row],[Артикул]])-ROW(Таблица2[[#Headers],[Артикул]])</f>
        <v>1065</v>
      </c>
      <c r="B1066" s="4" t="s">
        <v>1097</v>
      </c>
      <c r="C1066" s="5" t="s">
        <v>1174</v>
      </c>
      <c r="D1066" s="6" t="s">
        <v>1871</v>
      </c>
      <c r="E1066" s="7">
        <v>1</v>
      </c>
    </row>
    <row r="1067" spans="1:5" ht="12.75" customHeight="1" x14ac:dyDescent="0.2">
      <c r="A1067" s="3">
        <f>ROW(Таблица2[[#This Row],[Артикул]])-ROW(Таблица2[[#Headers],[Артикул]])</f>
        <v>1066</v>
      </c>
      <c r="B1067" s="4" t="s">
        <v>1097</v>
      </c>
      <c r="C1067" s="5" t="s">
        <v>1175</v>
      </c>
      <c r="D1067" s="6" t="s">
        <v>1872</v>
      </c>
      <c r="E1067" s="7">
        <v>1</v>
      </c>
    </row>
    <row r="1068" spans="1:5" ht="12.75" customHeight="1" x14ac:dyDescent="0.2">
      <c r="A1068" s="3">
        <f>ROW(Таблица2[[#This Row],[Артикул]])-ROW(Таблица2[[#Headers],[Артикул]])</f>
        <v>1067</v>
      </c>
      <c r="B1068" s="4" t="s">
        <v>1097</v>
      </c>
      <c r="C1068" s="5" t="s">
        <v>1176</v>
      </c>
      <c r="D1068" s="6" t="s">
        <v>1873</v>
      </c>
      <c r="E1068" s="7">
        <v>1</v>
      </c>
    </row>
    <row r="1069" spans="1:5" ht="12.75" customHeight="1" x14ac:dyDescent="0.2">
      <c r="A1069" s="3">
        <f>ROW(Таблица2[[#This Row],[Артикул]])-ROW(Таблица2[[#Headers],[Артикул]])</f>
        <v>1068</v>
      </c>
      <c r="B1069" s="4" t="s">
        <v>1097</v>
      </c>
      <c r="C1069" s="5" t="s">
        <v>1177</v>
      </c>
      <c r="D1069" s="6" t="s">
        <v>1874</v>
      </c>
      <c r="E1069" s="7">
        <v>2</v>
      </c>
    </row>
    <row r="1070" spans="1:5" ht="12.75" customHeight="1" x14ac:dyDescent="0.2">
      <c r="A1070" s="3">
        <f>ROW(Таблица2[[#This Row],[Артикул]])-ROW(Таблица2[[#Headers],[Артикул]])</f>
        <v>1069</v>
      </c>
      <c r="B1070" s="4" t="s">
        <v>1097</v>
      </c>
      <c r="C1070" s="5" t="s">
        <v>1178</v>
      </c>
      <c r="D1070" s="6" t="s">
        <v>1875</v>
      </c>
      <c r="E1070" s="7">
        <v>4</v>
      </c>
    </row>
    <row r="1071" spans="1:5" ht="12.75" customHeight="1" x14ac:dyDescent="0.2">
      <c r="A1071" s="3">
        <f>ROW(Таблица2[[#This Row],[Артикул]])-ROW(Таблица2[[#Headers],[Артикул]])</f>
        <v>1070</v>
      </c>
      <c r="B1071" s="4" t="s">
        <v>1097</v>
      </c>
      <c r="C1071" s="5" t="s">
        <v>1180</v>
      </c>
      <c r="D1071" s="6" t="s">
        <v>1877</v>
      </c>
      <c r="E1071" s="7">
        <v>2</v>
      </c>
    </row>
    <row r="1072" spans="1:5" ht="12.75" customHeight="1" x14ac:dyDescent="0.2">
      <c r="A1072" s="3">
        <f>ROW(Таблица2[[#This Row],[Артикул]])-ROW(Таблица2[[#Headers],[Артикул]])</f>
        <v>1071</v>
      </c>
      <c r="B1072" s="4" t="s">
        <v>1097</v>
      </c>
      <c r="C1072" s="5" t="s">
        <v>1181</v>
      </c>
      <c r="D1072" s="6" t="s">
        <v>1878</v>
      </c>
      <c r="E1072" s="7">
        <v>3</v>
      </c>
    </row>
    <row r="1073" spans="1:5" ht="12.75" customHeight="1" x14ac:dyDescent="0.2">
      <c r="A1073" s="3">
        <f>ROW(Таблица2[[#This Row],[Артикул]])-ROW(Таблица2[[#Headers],[Артикул]])</f>
        <v>1072</v>
      </c>
      <c r="B1073" s="4" t="s">
        <v>1097</v>
      </c>
      <c r="C1073" s="5" t="s">
        <v>1182</v>
      </c>
      <c r="D1073" s="6" t="s">
        <v>1879</v>
      </c>
      <c r="E1073" s="7">
        <v>3</v>
      </c>
    </row>
    <row r="1074" spans="1:5" ht="12.75" customHeight="1" x14ac:dyDescent="0.2">
      <c r="A1074" s="3">
        <f>ROW(Таблица2[[#This Row],[Артикул]])-ROW(Таблица2[[#Headers],[Артикул]])</f>
        <v>1073</v>
      </c>
      <c r="B1074" s="4" t="s">
        <v>1097</v>
      </c>
      <c r="C1074" s="5" t="s">
        <v>1183</v>
      </c>
      <c r="D1074" s="6" t="s">
        <v>1880</v>
      </c>
      <c r="E1074" s="7">
        <v>6</v>
      </c>
    </row>
    <row r="1075" spans="1:5" ht="12.75" customHeight="1" x14ac:dyDescent="0.2">
      <c r="A1075" s="3">
        <f>ROW(Таблица2[[#This Row],[Артикул]])-ROW(Таблица2[[#Headers],[Артикул]])</f>
        <v>1074</v>
      </c>
      <c r="B1075" s="4" t="s">
        <v>1097</v>
      </c>
      <c r="C1075" s="5" t="s">
        <v>1184</v>
      </c>
      <c r="D1075" s="6" t="s">
        <v>1881</v>
      </c>
      <c r="E1075" s="7">
        <v>2</v>
      </c>
    </row>
    <row r="1076" spans="1:5" ht="12.75" customHeight="1" x14ac:dyDescent="0.2">
      <c r="A1076" s="3">
        <f>ROW(Таблица2[[#This Row],[Артикул]])-ROW(Таблица2[[#Headers],[Артикул]])</f>
        <v>1075</v>
      </c>
      <c r="B1076" s="4" t="s">
        <v>1185</v>
      </c>
      <c r="C1076" s="5" t="s">
        <v>1186</v>
      </c>
      <c r="D1076" s="6" t="s">
        <v>1422</v>
      </c>
      <c r="E1076" s="7">
        <v>2</v>
      </c>
    </row>
  </sheetData>
  <conditionalFormatting sqref="C2:C1076">
    <cfRule type="duplicateValues" dxfId="1" priority="79"/>
  </conditionalFormatting>
  <hyperlinks>
    <hyperlink ref="D201" r:id="rId1" display="http://printer-plotter.ru/rashodnye-materialy/kartridzhi/dlya-printerov-i-mfu/epson-t009-black-c13t00940210/"/>
  </hyperlinks>
  <pageMargins left="0.70866141732283472" right="0.70866141732283472" top="0.74803149606299213" bottom="0.74803149606299213" header="0.31496062992125984" footer="0.31496062992125984"/>
  <pageSetup paperSize="9" scale="97" orientation="landscape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4"/>
  <sheetViews>
    <sheetView zoomScale="130" zoomScaleNormal="130" workbookViewId="0">
      <pane ySplit="1" topLeftCell="A2" activePane="bottomLeft" state="frozen"/>
      <selection pane="bottomLeft" activeCell="D19" sqref="D19"/>
    </sheetView>
  </sheetViews>
  <sheetFormatPr defaultRowHeight="12.75" x14ac:dyDescent="0.2"/>
  <cols>
    <col min="1" max="1" width="6.42578125" style="2" customWidth="1"/>
    <col min="2" max="2" width="16.7109375" style="2" customWidth="1"/>
    <col min="3" max="3" width="18.42578125" style="2" customWidth="1"/>
    <col min="4" max="4" width="118.5703125" style="2" customWidth="1"/>
    <col min="5" max="16384" width="9.140625" style="2"/>
  </cols>
  <sheetData>
    <row r="1" spans="1:5" ht="24.75" customHeight="1" x14ac:dyDescent="0.2">
      <c r="A1" s="12" t="s">
        <v>1</v>
      </c>
      <c r="B1" s="12" t="s">
        <v>4</v>
      </c>
      <c r="C1" s="12" t="s">
        <v>2</v>
      </c>
      <c r="D1" s="12" t="s">
        <v>0</v>
      </c>
      <c r="E1" s="12" t="s">
        <v>3</v>
      </c>
    </row>
    <row r="2" spans="1:5" x14ac:dyDescent="0.2">
      <c r="A2" s="15">
        <f>ROW(Таблица2[[#This Row],[Артикул]])-ROW(Таблица2[[#Headers],[Артикул]])</f>
        <v>1</v>
      </c>
      <c r="B2" s="16" t="s">
        <v>40</v>
      </c>
      <c r="C2" s="17" t="s">
        <v>84</v>
      </c>
      <c r="D2" s="18" t="s">
        <v>1274</v>
      </c>
      <c r="E2" s="19">
        <v>11</v>
      </c>
    </row>
    <row r="3" spans="1:5" x14ac:dyDescent="0.2">
      <c r="A3" s="15">
        <f>ROW(Таблица2[[#This Row],[Артикул]])-ROW(Таблица2[[#Headers],[Артикул]])</f>
        <v>2</v>
      </c>
      <c r="B3" s="16" t="s">
        <v>40</v>
      </c>
      <c r="C3" s="17" t="s">
        <v>153</v>
      </c>
      <c r="D3" s="18" t="s">
        <v>1336</v>
      </c>
      <c r="E3" s="19">
        <v>2</v>
      </c>
    </row>
    <row r="4" spans="1:5" x14ac:dyDescent="0.2">
      <c r="A4" s="15">
        <f>ROW(Таблица2[[#This Row],[Артикул]])-ROW(Таблица2[[#Headers],[Артикул]])</f>
        <v>3</v>
      </c>
      <c r="B4" s="16" t="s">
        <v>40</v>
      </c>
      <c r="C4" s="17" t="s">
        <v>178</v>
      </c>
      <c r="D4" s="18" t="s">
        <v>1361</v>
      </c>
      <c r="E4" s="19">
        <v>1</v>
      </c>
    </row>
    <row r="5" spans="1:5" x14ac:dyDescent="0.2">
      <c r="A5" s="15">
        <f>ROW(Таблица2[[#This Row],[Артикул]])-ROW(Таблица2[[#Headers],[Артикул]])</f>
        <v>4</v>
      </c>
      <c r="B5" s="16" t="s">
        <v>40</v>
      </c>
      <c r="C5" s="17" t="s">
        <v>181</v>
      </c>
      <c r="D5" s="18" t="s">
        <v>1375</v>
      </c>
      <c r="E5" s="19">
        <v>1</v>
      </c>
    </row>
    <row r="6" spans="1:5" x14ac:dyDescent="0.2">
      <c r="A6" s="15">
        <f>ROW(Таблица2[[#This Row],[Артикул]])-ROW(Таблица2[[#Headers],[Артикул]])</f>
        <v>5</v>
      </c>
      <c r="B6" s="16" t="s">
        <v>40</v>
      </c>
      <c r="C6" s="17" t="s">
        <v>182</v>
      </c>
      <c r="D6" s="18" t="s">
        <v>1376</v>
      </c>
      <c r="E6" s="19">
        <v>1</v>
      </c>
    </row>
    <row r="7" spans="1:5" x14ac:dyDescent="0.2">
      <c r="A7" s="15">
        <f>ROW(Таблица2[[#This Row],[Артикул]])-ROW(Таблица2[[#Headers],[Артикул]])</f>
        <v>6</v>
      </c>
      <c r="B7" s="16" t="s">
        <v>40</v>
      </c>
      <c r="C7" s="17" t="s">
        <v>183</v>
      </c>
      <c r="D7" s="18" t="s">
        <v>1377</v>
      </c>
      <c r="E7" s="19">
        <v>1</v>
      </c>
    </row>
    <row r="8" spans="1:5" x14ac:dyDescent="0.2">
      <c r="A8" s="15">
        <f>ROW(Таблица2[[#This Row],[Артикул]])-ROW(Таблица2[[#Headers],[Артикул]])</f>
        <v>7</v>
      </c>
      <c r="B8" s="16" t="s">
        <v>40</v>
      </c>
      <c r="C8" s="17" t="s">
        <v>186</v>
      </c>
      <c r="D8" s="18" t="s">
        <v>1378</v>
      </c>
      <c r="E8" s="19">
        <v>1</v>
      </c>
    </row>
    <row r="9" spans="1:5" ht="12.75" customHeight="1" x14ac:dyDescent="0.2">
      <c r="A9" s="15">
        <f>ROW(Таблица2[[#This Row],[Артикул]])-ROW(Таблица2[[#Headers],[Артикул]])</f>
        <v>8</v>
      </c>
      <c r="B9" s="16" t="s">
        <v>40</v>
      </c>
      <c r="C9" s="17" t="s">
        <v>187</v>
      </c>
      <c r="D9" s="18" t="s">
        <v>1379</v>
      </c>
      <c r="E9" s="19">
        <v>11</v>
      </c>
    </row>
    <row r="10" spans="1:5" x14ac:dyDescent="0.2">
      <c r="A10" s="15">
        <f>ROW(Таблица2[[#This Row],[Артикул]])-ROW(Таблица2[[#Headers],[Артикул]])</f>
        <v>9</v>
      </c>
      <c r="B10" s="16" t="s">
        <v>40</v>
      </c>
      <c r="C10" s="17" t="s">
        <v>188</v>
      </c>
      <c r="D10" s="18" t="s">
        <v>1380</v>
      </c>
      <c r="E10" s="19">
        <v>4</v>
      </c>
    </row>
    <row r="11" spans="1:5" x14ac:dyDescent="0.2">
      <c r="A11" s="15">
        <f>ROW(Таблица2[[#This Row],[Артикул]])-ROW(Таблица2[[#Headers],[Артикул]])</f>
        <v>10</v>
      </c>
      <c r="B11" s="16" t="s">
        <v>40</v>
      </c>
      <c r="C11" s="17" t="s">
        <v>189</v>
      </c>
      <c r="D11" s="18" t="s">
        <v>1381</v>
      </c>
      <c r="E11" s="19">
        <v>1</v>
      </c>
    </row>
    <row r="12" spans="1:5" x14ac:dyDescent="0.2">
      <c r="A12" s="15">
        <f>ROW(Таблица2[[#This Row],[Артикул]])-ROW(Таблица2[[#Headers],[Артикул]])</f>
        <v>11</v>
      </c>
      <c r="B12" s="16" t="s">
        <v>40</v>
      </c>
      <c r="C12" s="17" t="s">
        <v>190</v>
      </c>
      <c r="D12" s="18" t="s">
        <v>1382</v>
      </c>
      <c r="E12" s="19">
        <v>1</v>
      </c>
    </row>
    <row r="13" spans="1:5" ht="12.75" customHeight="1" x14ac:dyDescent="0.2">
      <c r="A13" s="15">
        <f>ROW(Таблица2[[#This Row],[Артикул]])-ROW(Таблица2[[#Headers],[Артикул]])</f>
        <v>12</v>
      </c>
      <c r="B13" s="16" t="s">
        <v>40</v>
      </c>
      <c r="C13" s="17" t="s">
        <v>191</v>
      </c>
      <c r="D13" s="18" t="s">
        <v>1383</v>
      </c>
      <c r="E13" s="19">
        <v>6</v>
      </c>
    </row>
    <row r="14" spans="1:5" x14ac:dyDescent="0.2">
      <c r="A14" s="15">
        <f>ROW(Таблица2[[#This Row],[Артикул]])-ROW(Таблица2[[#Headers],[Артикул]])</f>
        <v>13</v>
      </c>
      <c r="B14" s="16" t="s">
        <v>40</v>
      </c>
      <c r="C14" s="17" t="s">
        <v>192</v>
      </c>
      <c r="D14" s="18" t="s">
        <v>1384</v>
      </c>
      <c r="E14" s="19">
        <v>2</v>
      </c>
    </row>
    <row r="15" spans="1:5" ht="12.75" customHeight="1" x14ac:dyDescent="0.2">
      <c r="A15" s="15">
        <f>ROW(Таблица2[[#This Row],[Артикул]])-ROW(Таблица2[[#Headers],[Артикул]])</f>
        <v>14</v>
      </c>
      <c r="B15" s="16" t="s">
        <v>40</v>
      </c>
      <c r="C15" s="17" t="s">
        <v>193</v>
      </c>
      <c r="D15" s="18" t="s">
        <v>1385</v>
      </c>
      <c r="E15" s="19">
        <v>1</v>
      </c>
    </row>
    <row r="16" spans="1:5" x14ac:dyDescent="0.2">
      <c r="A16" s="15">
        <f>ROW(Таблица2[[#This Row],[Артикул]])-ROW(Таблица2[[#Headers],[Артикул]])</f>
        <v>15</v>
      </c>
      <c r="B16" s="16" t="s">
        <v>40</v>
      </c>
      <c r="C16" s="17" t="s">
        <v>194</v>
      </c>
      <c r="D16" s="18" t="s">
        <v>1386</v>
      </c>
      <c r="E16" s="19">
        <v>11</v>
      </c>
    </row>
    <row r="17" spans="1:5" x14ac:dyDescent="0.2">
      <c r="A17" s="15">
        <f>ROW(Таблица2[[#This Row],[Артикул]])-ROW(Таблица2[[#Headers],[Артикул]])</f>
        <v>16</v>
      </c>
      <c r="B17" s="16" t="s">
        <v>40</v>
      </c>
      <c r="C17" s="17" t="s">
        <v>195</v>
      </c>
      <c r="D17" s="18" t="s">
        <v>1364</v>
      </c>
      <c r="E17" s="19">
        <v>5</v>
      </c>
    </row>
    <row r="18" spans="1:5" x14ac:dyDescent="0.2">
      <c r="A18" s="15">
        <f>ROW(Таблица2[[#This Row],[Артикул]])-ROW(Таблица2[[#Headers],[Артикул]])</f>
        <v>17</v>
      </c>
      <c r="B18" s="16" t="s">
        <v>40</v>
      </c>
      <c r="C18" s="17" t="s">
        <v>196</v>
      </c>
      <c r="D18" s="18" t="s">
        <v>1365</v>
      </c>
      <c r="E18" s="19">
        <v>7</v>
      </c>
    </row>
    <row r="19" spans="1:5" x14ac:dyDescent="0.2">
      <c r="A19" s="15">
        <f>ROW(Таблица2[[#This Row],[Артикул]])-ROW(Таблица2[[#Headers],[Артикул]])</f>
        <v>18</v>
      </c>
      <c r="B19" s="16" t="s">
        <v>40</v>
      </c>
      <c r="C19" s="17" t="s">
        <v>197</v>
      </c>
      <c r="D19" s="18" t="s">
        <v>1387</v>
      </c>
      <c r="E19" s="19">
        <v>10</v>
      </c>
    </row>
    <row r="20" spans="1:5" ht="12.75" customHeight="1" x14ac:dyDescent="0.2">
      <c r="A20" s="15">
        <f>ROW(Таблица2[[#This Row],[Артикул]])-ROW(Таблица2[[#Headers],[Артикул]])</f>
        <v>19</v>
      </c>
      <c r="B20" s="16" t="s">
        <v>40</v>
      </c>
      <c r="C20" s="17" t="s">
        <v>198</v>
      </c>
      <c r="D20" s="18" t="s">
        <v>1388</v>
      </c>
      <c r="E20" s="19">
        <v>2</v>
      </c>
    </row>
    <row r="21" spans="1:5" x14ac:dyDescent="0.2">
      <c r="A21" s="15">
        <f>ROW(Таблица2[[#This Row],[Артикул]])-ROW(Таблица2[[#Headers],[Артикул]])</f>
        <v>20</v>
      </c>
      <c r="B21" s="16" t="s">
        <v>40</v>
      </c>
      <c r="C21" s="17" t="s">
        <v>199</v>
      </c>
      <c r="D21" s="18" t="s">
        <v>1389</v>
      </c>
      <c r="E21" s="19">
        <v>1</v>
      </c>
    </row>
    <row r="22" spans="1:5" x14ac:dyDescent="0.2">
      <c r="A22" s="15">
        <f>ROW(Таблица2[[#This Row],[Артикул]])-ROW(Таблица2[[#Headers],[Артикул]])</f>
        <v>21</v>
      </c>
      <c r="B22" s="16" t="s">
        <v>40</v>
      </c>
      <c r="C22" s="17" t="s">
        <v>200</v>
      </c>
      <c r="D22" s="18" t="s">
        <v>1366</v>
      </c>
      <c r="E22" s="19">
        <v>3</v>
      </c>
    </row>
    <row r="23" spans="1:5" x14ac:dyDescent="0.2">
      <c r="A23" s="15">
        <f>ROW(Таблица2[[#This Row],[Артикул]])-ROW(Таблица2[[#Headers],[Артикул]])</f>
        <v>22</v>
      </c>
      <c r="B23" s="16" t="s">
        <v>40</v>
      </c>
      <c r="C23" s="17" t="s">
        <v>201</v>
      </c>
      <c r="D23" s="18" t="s">
        <v>1367</v>
      </c>
      <c r="E23" s="19">
        <v>1</v>
      </c>
    </row>
    <row r="24" spans="1:5" x14ac:dyDescent="0.2">
      <c r="A24" s="15">
        <f>ROW(Таблица2[[#This Row],[Артикул]])-ROW(Таблица2[[#Headers],[Артикул]])</f>
        <v>23</v>
      </c>
      <c r="B24" s="16" t="s">
        <v>40</v>
      </c>
      <c r="C24" s="17" t="s">
        <v>202</v>
      </c>
      <c r="D24" s="18" t="s">
        <v>1368</v>
      </c>
      <c r="E24" s="19">
        <v>1</v>
      </c>
    </row>
    <row r="25" spans="1:5" x14ac:dyDescent="0.2">
      <c r="A25" s="15">
        <f>ROW(Таблица2[[#This Row],[Артикул]])-ROW(Таблица2[[#Headers],[Артикул]])</f>
        <v>24</v>
      </c>
      <c r="B25" s="16" t="s">
        <v>40</v>
      </c>
      <c r="C25" s="17" t="s">
        <v>203</v>
      </c>
      <c r="D25" s="18" t="s">
        <v>1369</v>
      </c>
      <c r="E25" s="19">
        <v>2</v>
      </c>
    </row>
    <row r="26" spans="1:5" x14ac:dyDescent="0.2">
      <c r="A26" s="15">
        <f>ROW(Таблица2[[#This Row],[Артикул]])-ROW(Таблица2[[#Headers],[Артикул]])</f>
        <v>25</v>
      </c>
      <c r="B26" s="16" t="s">
        <v>40</v>
      </c>
      <c r="C26" s="17" t="s">
        <v>204</v>
      </c>
      <c r="D26" s="18" t="s">
        <v>1370</v>
      </c>
      <c r="E26" s="19">
        <v>1</v>
      </c>
    </row>
    <row r="27" spans="1:5" x14ac:dyDescent="0.2">
      <c r="A27" s="15">
        <f>ROW(Таблица2[[#This Row],[Артикул]])-ROW(Таблица2[[#Headers],[Артикул]])</f>
        <v>26</v>
      </c>
      <c r="B27" s="16" t="s">
        <v>40</v>
      </c>
      <c r="C27" s="17" t="s">
        <v>205</v>
      </c>
      <c r="D27" s="18" t="s">
        <v>1371</v>
      </c>
      <c r="E27" s="19">
        <v>1</v>
      </c>
    </row>
    <row r="28" spans="1:5" x14ac:dyDescent="0.2">
      <c r="A28" s="15">
        <f>ROW(Таблица2[[#This Row],[Артикул]])-ROW(Таблица2[[#Headers],[Артикул]])</f>
        <v>27</v>
      </c>
      <c r="B28" s="16" t="s">
        <v>40</v>
      </c>
      <c r="C28" s="17" t="s">
        <v>206</v>
      </c>
      <c r="D28" s="18" t="s">
        <v>1372</v>
      </c>
      <c r="E28" s="19">
        <v>1</v>
      </c>
    </row>
    <row r="29" spans="1:5" x14ac:dyDescent="0.2">
      <c r="A29" s="15">
        <f>ROW(Таблица2[[#This Row],[Артикул]])-ROW(Таблица2[[#Headers],[Артикул]])</f>
        <v>28</v>
      </c>
      <c r="B29" s="16" t="s">
        <v>40</v>
      </c>
      <c r="C29" s="17" t="s">
        <v>207</v>
      </c>
      <c r="D29" s="18" t="s">
        <v>1373</v>
      </c>
      <c r="E29" s="19">
        <v>1</v>
      </c>
    </row>
    <row r="30" spans="1:5" x14ac:dyDescent="0.2">
      <c r="A30" s="15">
        <f>ROW(Таблица2[[#This Row],[Артикул]])-ROW(Таблица2[[#Headers],[Артикул]])</f>
        <v>29</v>
      </c>
      <c r="B30" s="16" t="s">
        <v>330</v>
      </c>
      <c r="C30" s="20" t="s">
        <v>1958</v>
      </c>
      <c r="D30" s="21" t="s">
        <v>2497</v>
      </c>
      <c r="E30" s="19">
        <v>10</v>
      </c>
    </row>
    <row r="31" spans="1:5" x14ac:dyDescent="0.2">
      <c r="A31" s="15">
        <f>ROW(Таблица2[[#This Row],[Артикул]])-ROW(Таблица2[[#Headers],[Артикул]])</f>
        <v>30</v>
      </c>
      <c r="B31" s="16" t="s">
        <v>330</v>
      </c>
      <c r="C31" s="17" t="s">
        <v>342</v>
      </c>
      <c r="D31" s="21" t="s">
        <v>1959</v>
      </c>
      <c r="E31" s="19">
        <v>1</v>
      </c>
    </row>
    <row r="32" spans="1:5" x14ac:dyDescent="0.2">
      <c r="A32" s="15">
        <f>ROW(Таблица2[[#This Row],[Артикул]])-ROW(Таблица2[[#Headers],[Артикул]])</f>
        <v>31</v>
      </c>
      <c r="B32" s="16" t="s">
        <v>330</v>
      </c>
      <c r="C32" s="17" t="s">
        <v>345</v>
      </c>
      <c r="D32" s="21" t="s">
        <v>1964</v>
      </c>
      <c r="E32" s="19">
        <v>2</v>
      </c>
    </row>
    <row r="33" spans="1:5" x14ac:dyDescent="0.2">
      <c r="A33" s="15">
        <f>ROW(Таблица2[[#This Row],[Артикул]])-ROW(Таблица2[[#Headers],[Артикул]])</f>
        <v>32</v>
      </c>
      <c r="B33" s="16" t="s">
        <v>330</v>
      </c>
      <c r="C33" s="17" t="s">
        <v>346</v>
      </c>
      <c r="D33" s="21" t="s">
        <v>1892</v>
      </c>
      <c r="E33" s="19">
        <v>5</v>
      </c>
    </row>
    <row r="34" spans="1:5" x14ac:dyDescent="0.2">
      <c r="A34" s="15">
        <f>ROW(Таблица2[[#This Row],[Артикул]])-ROW(Таблица2[[#Headers],[Артикул]])</f>
        <v>33</v>
      </c>
      <c r="B34" s="16" t="s">
        <v>330</v>
      </c>
      <c r="C34" s="17" t="s">
        <v>372</v>
      </c>
      <c r="D34" s="21" t="s">
        <v>1971</v>
      </c>
      <c r="E34" s="19">
        <v>5</v>
      </c>
    </row>
    <row r="35" spans="1:5" x14ac:dyDescent="0.2">
      <c r="A35" s="15">
        <f>ROW(Таблица2[[#This Row],[Артикул]])-ROW(Таблица2[[#Headers],[Артикул]])</f>
        <v>34</v>
      </c>
      <c r="B35" s="16" t="s">
        <v>330</v>
      </c>
      <c r="C35" s="17" t="s">
        <v>373</v>
      </c>
      <c r="D35" s="21" t="s">
        <v>1893</v>
      </c>
      <c r="E35" s="19">
        <v>21</v>
      </c>
    </row>
    <row r="36" spans="1:5" x14ac:dyDescent="0.2">
      <c r="A36" s="15">
        <f>ROW(Таблица2[[#This Row],[Артикул]])-ROW(Таблица2[[#Headers],[Артикул]])</f>
        <v>35</v>
      </c>
      <c r="B36" s="16" t="s">
        <v>330</v>
      </c>
      <c r="C36" s="17" t="s">
        <v>374</v>
      </c>
      <c r="D36" s="21" t="s">
        <v>1894</v>
      </c>
      <c r="E36" s="19">
        <v>20</v>
      </c>
    </row>
    <row r="37" spans="1:5" x14ac:dyDescent="0.2">
      <c r="A37" s="15">
        <f>ROW(Таблица2[[#This Row],[Артикул]])-ROW(Таблица2[[#Headers],[Артикул]])</f>
        <v>36</v>
      </c>
      <c r="B37" s="16" t="s">
        <v>330</v>
      </c>
      <c r="C37" s="17" t="s">
        <v>375</v>
      </c>
      <c r="D37" s="21" t="s">
        <v>1895</v>
      </c>
      <c r="E37" s="19">
        <v>18</v>
      </c>
    </row>
    <row r="38" spans="1:5" x14ac:dyDescent="0.2">
      <c r="A38" s="15">
        <f>ROW(Таблица2[[#This Row],[Артикул]])-ROW(Таблица2[[#Headers],[Артикул]])</f>
        <v>37</v>
      </c>
      <c r="B38" s="16" t="s">
        <v>330</v>
      </c>
      <c r="C38" s="17" t="s">
        <v>376</v>
      </c>
      <c r="D38" s="21" t="s">
        <v>1896</v>
      </c>
      <c r="E38" s="19">
        <v>19</v>
      </c>
    </row>
    <row r="39" spans="1:5" x14ac:dyDescent="0.2">
      <c r="A39" s="15">
        <f>ROW(Таблица2[[#This Row],[Артикул]])-ROW(Таблица2[[#Headers],[Артикул]])</f>
        <v>38</v>
      </c>
      <c r="B39" s="16" t="s">
        <v>330</v>
      </c>
      <c r="C39" s="17" t="s">
        <v>377</v>
      </c>
      <c r="D39" s="21" t="s">
        <v>1897</v>
      </c>
      <c r="E39" s="19">
        <v>23</v>
      </c>
    </row>
    <row r="40" spans="1:5" x14ac:dyDescent="0.2">
      <c r="A40" s="15">
        <f>ROW(Таблица2[[#This Row],[Артикул]])-ROW(Таблица2[[#Headers],[Артикул]])</f>
        <v>39</v>
      </c>
      <c r="B40" s="16" t="s">
        <v>330</v>
      </c>
      <c r="C40" s="17" t="s">
        <v>378</v>
      </c>
      <c r="D40" s="21" t="s">
        <v>1898</v>
      </c>
      <c r="E40" s="19">
        <v>16</v>
      </c>
    </row>
    <row r="41" spans="1:5" x14ac:dyDescent="0.2">
      <c r="A41" s="15">
        <f>ROW(Таблица2[[#This Row],[Артикул]])-ROW(Таблица2[[#Headers],[Артикул]])</f>
        <v>40</v>
      </c>
      <c r="B41" s="16" t="s">
        <v>330</v>
      </c>
      <c r="C41" s="17" t="s">
        <v>379</v>
      </c>
      <c r="D41" s="21" t="s">
        <v>1899</v>
      </c>
      <c r="E41" s="19">
        <v>17</v>
      </c>
    </row>
    <row r="42" spans="1:5" x14ac:dyDescent="0.2">
      <c r="A42" s="15">
        <f>ROW(Таблица2[[#This Row],[Артикул]])-ROW(Таблица2[[#Headers],[Артикул]])</f>
        <v>41</v>
      </c>
      <c r="B42" s="16" t="s">
        <v>330</v>
      </c>
      <c r="C42" s="17" t="s">
        <v>380</v>
      </c>
      <c r="D42" s="21" t="s">
        <v>1900</v>
      </c>
      <c r="E42" s="19">
        <v>14</v>
      </c>
    </row>
    <row r="43" spans="1:5" x14ac:dyDescent="0.2">
      <c r="A43" s="15">
        <f>ROW(Таблица2[[#This Row],[Артикул]])-ROW(Таблица2[[#Headers],[Артикул]])</f>
        <v>42</v>
      </c>
      <c r="B43" s="16" t="s">
        <v>330</v>
      </c>
      <c r="C43" s="17" t="s">
        <v>412</v>
      </c>
      <c r="D43" s="21" t="s">
        <v>1901</v>
      </c>
      <c r="E43" s="19">
        <v>9</v>
      </c>
    </row>
    <row r="44" spans="1:5" x14ac:dyDescent="0.2">
      <c r="A44" s="15">
        <f>ROW(Таблица2[[#This Row],[Артикул]])-ROW(Таблица2[[#Headers],[Артикул]])</f>
        <v>43</v>
      </c>
      <c r="B44" s="16" t="s">
        <v>330</v>
      </c>
      <c r="C44" s="17" t="s">
        <v>413</v>
      </c>
      <c r="D44" s="21" t="s">
        <v>1902</v>
      </c>
      <c r="E44" s="19">
        <v>2</v>
      </c>
    </row>
    <row r="45" spans="1:5" x14ac:dyDescent="0.2">
      <c r="A45" s="15">
        <f>ROW(Таблица2[[#This Row],[Артикул]])-ROW(Таблица2[[#Headers],[Артикул]])</f>
        <v>44</v>
      </c>
      <c r="B45" s="16" t="s">
        <v>330</v>
      </c>
      <c r="C45" s="17" t="s">
        <v>414</v>
      </c>
      <c r="D45" s="21" t="s">
        <v>1903</v>
      </c>
      <c r="E45" s="19">
        <v>2</v>
      </c>
    </row>
    <row r="46" spans="1:5" x14ac:dyDescent="0.2">
      <c r="A46" s="15">
        <f>ROW(Таблица2[[#This Row],[Артикул]])-ROW(Таблица2[[#Headers],[Артикул]])</f>
        <v>45</v>
      </c>
      <c r="B46" s="16" t="s">
        <v>330</v>
      </c>
      <c r="C46" s="17" t="s">
        <v>415</v>
      </c>
      <c r="D46" s="21" t="s">
        <v>1904</v>
      </c>
      <c r="E46" s="19">
        <v>2</v>
      </c>
    </row>
    <row r="47" spans="1:5" x14ac:dyDescent="0.2">
      <c r="A47" s="15">
        <f>ROW(Таблица2[[#This Row],[Артикул]])-ROW(Таблица2[[#Headers],[Артикул]])</f>
        <v>46</v>
      </c>
      <c r="B47" s="16" t="s">
        <v>330</v>
      </c>
      <c r="C47" s="17" t="s">
        <v>416</v>
      </c>
      <c r="D47" s="21" t="s">
        <v>1905</v>
      </c>
      <c r="E47" s="19">
        <v>2</v>
      </c>
    </row>
    <row r="48" spans="1:5" x14ac:dyDescent="0.2">
      <c r="A48" s="15">
        <f>ROW(Таблица2[[#This Row],[Артикул]])-ROW(Таблица2[[#Headers],[Артикул]])</f>
        <v>47</v>
      </c>
      <c r="B48" s="16" t="s">
        <v>330</v>
      </c>
      <c r="C48" s="17" t="s">
        <v>438</v>
      </c>
      <c r="D48" s="21" t="s">
        <v>1985</v>
      </c>
      <c r="E48" s="19">
        <v>1</v>
      </c>
    </row>
    <row r="49" spans="1:5" x14ac:dyDescent="0.2">
      <c r="A49" s="15">
        <f>ROW(Таблица2[[#This Row],[Артикул]])-ROW(Таблица2[[#Headers],[Артикул]])</f>
        <v>48</v>
      </c>
      <c r="B49" s="16" t="s">
        <v>330</v>
      </c>
      <c r="C49" s="17" t="s">
        <v>439</v>
      </c>
      <c r="D49" s="21" t="s">
        <v>2503</v>
      </c>
      <c r="E49" s="19">
        <v>1</v>
      </c>
    </row>
    <row r="50" spans="1:5" x14ac:dyDescent="0.2">
      <c r="A50" s="15">
        <f>ROW(Таблица2[[#This Row],[Артикул]])-ROW(Таблица2[[#Headers],[Артикул]])</f>
        <v>49</v>
      </c>
      <c r="B50" s="16" t="s">
        <v>330</v>
      </c>
      <c r="C50" s="17" t="s">
        <v>448</v>
      </c>
      <c r="D50" s="21" t="s">
        <v>1991</v>
      </c>
      <c r="E50" s="19">
        <v>13</v>
      </c>
    </row>
    <row r="51" spans="1:5" x14ac:dyDescent="0.2">
      <c r="A51" s="15">
        <f>ROW(Таблица2[[#This Row],[Артикул]])-ROW(Таблица2[[#Headers],[Артикул]])</f>
        <v>50</v>
      </c>
      <c r="B51" s="16" t="s">
        <v>330</v>
      </c>
      <c r="C51" s="17" t="s">
        <v>449</v>
      </c>
      <c r="D51" s="21" t="s">
        <v>1992</v>
      </c>
      <c r="E51" s="19">
        <v>13</v>
      </c>
    </row>
    <row r="52" spans="1:5" x14ac:dyDescent="0.2">
      <c r="A52" s="15">
        <f>ROW(Таблица2[[#This Row],[Артикул]])-ROW(Таблица2[[#Headers],[Артикул]])</f>
        <v>51</v>
      </c>
      <c r="B52" s="16" t="s">
        <v>330</v>
      </c>
      <c r="C52" s="17" t="s">
        <v>450</v>
      </c>
      <c r="D52" s="21" t="s">
        <v>1993</v>
      </c>
      <c r="E52" s="19">
        <v>18</v>
      </c>
    </row>
    <row r="53" spans="1:5" x14ac:dyDescent="0.2">
      <c r="A53" s="15">
        <f>ROW(Таблица2[[#This Row],[Артикул]])-ROW(Таблица2[[#Headers],[Артикул]])</f>
        <v>52</v>
      </c>
      <c r="B53" s="16" t="s">
        <v>330</v>
      </c>
      <c r="C53" s="17" t="s">
        <v>451</v>
      </c>
      <c r="D53" s="21" t="s">
        <v>1994</v>
      </c>
      <c r="E53" s="19">
        <v>11</v>
      </c>
    </row>
    <row r="54" spans="1:5" x14ac:dyDescent="0.2">
      <c r="A54" s="15">
        <f>ROW(Таблица2[[#This Row],[Артикул]])-ROW(Таблица2[[#Headers],[Артикул]])</f>
        <v>53</v>
      </c>
      <c r="B54" s="16" t="s">
        <v>330</v>
      </c>
      <c r="C54" s="17" t="s">
        <v>465</v>
      </c>
      <c r="D54" s="21" t="s">
        <v>2506</v>
      </c>
      <c r="E54" s="19">
        <v>1</v>
      </c>
    </row>
    <row r="55" spans="1:5" x14ac:dyDescent="0.2">
      <c r="A55" s="15">
        <f>ROW(Таблица2[[#This Row],[Артикул]])-ROW(Таблица2[[#Headers],[Артикул]])</f>
        <v>54</v>
      </c>
      <c r="B55" s="16" t="s">
        <v>330</v>
      </c>
      <c r="C55" s="17" t="s">
        <v>545</v>
      </c>
      <c r="D55" s="21" t="s">
        <v>2000</v>
      </c>
      <c r="E55" s="19">
        <v>1</v>
      </c>
    </row>
    <row r="56" spans="1:5" x14ac:dyDescent="0.2">
      <c r="A56" s="15">
        <f>ROW(Таблица2[[#This Row],[Артикул]])-ROW(Таблица2[[#Headers],[Артикул]])</f>
        <v>55</v>
      </c>
      <c r="B56" s="16" t="s">
        <v>330</v>
      </c>
      <c r="C56" s="17" t="s">
        <v>563</v>
      </c>
      <c r="D56" s="21" t="s">
        <v>2003</v>
      </c>
      <c r="E56" s="19">
        <v>1</v>
      </c>
    </row>
    <row r="57" spans="1:5" x14ac:dyDescent="0.2">
      <c r="A57" s="15">
        <f>ROW(Таблица2[[#This Row],[Артикул]])-ROW(Таблица2[[#Headers],[Артикул]])</f>
        <v>56</v>
      </c>
      <c r="B57" s="16" t="s">
        <v>330</v>
      </c>
      <c r="C57" s="17" t="s">
        <v>568</v>
      </c>
      <c r="D57" s="21" t="s">
        <v>1923</v>
      </c>
      <c r="E57" s="19">
        <v>183</v>
      </c>
    </row>
    <row r="58" spans="1:5" x14ac:dyDescent="0.2">
      <c r="A58" s="15">
        <f>ROW(Таблица2[[#This Row],[Артикул]])-ROW(Таблица2[[#Headers],[Артикул]])</f>
        <v>57</v>
      </c>
      <c r="B58" s="16" t="s">
        <v>330</v>
      </c>
      <c r="C58" s="17" t="s">
        <v>569</v>
      </c>
      <c r="D58" s="21" t="s">
        <v>1924</v>
      </c>
      <c r="E58" s="19">
        <v>118</v>
      </c>
    </row>
    <row r="59" spans="1:5" x14ac:dyDescent="0.2">
      <c r="A59" s="15">
        <f>ROW(Таблица2[[#This Row],[Артикул]])-ROW(Таблица2[[#Headers],[Артикул]])</f>
        <v>58</v>
      </c>
      <c r="B59" s="16" t="s">
        <v>330</v>
      </c>
      <c r="C59" s="17" t="s">
        <v>570</v>
      </c>
      <c r="D59" s="21" t="s">
        <v>1925</v>
      </c>
      <c r="E59" s="19">
        <v>138</v>
      </c>
    </row>
    <row r="60" spans="1:5" x14ac:dyDescent="0.2">
      <c r="A60" s="15">
        <f>ROW(Таблица2[[#This Row],[Артикул]])-ROW(Таблица2[[#Headers],[Артикул]])</f>
        <v>59</v>
      </c>
      <c r="B60" s="16" t="s">
        <v>330</v>
      </c>
      <c r="C60" s="17" t="s">
        <v>571</v>
      </c>
      <c r="D60" s="21" t="s">
        <v>1926</v>
      </c>
      <c r="E60" s="19">
        <v>126</v>
      </c>
    </row>
    <row r="61" spans="1:5" x14ac:dyDescent="0.2">
      <c r="A61" s="15">
        <f>ROW(Таблица2[[#This Row],[Артикул]])-ROW(Таблица2[[#Headers],[Артикул]])</f>
        <v>60</v>
      </c>
      <c r="B61" s="16" t="s">
        <v>330</v>
      </c>
      <c r="C61" s="17" t="s">
        <v>577</v>
      </c>
      <c r="D61" s="21" t="s">
        <v>2004</v>
      </c>
      <c r="E61" s="19">
        <v>7</v>
      </c>
    </row>
    <row r="62" spans="1:5" x14ac:dyDescent="0.2">
      <c r="A62" s="15">
        <f>ROW(Таблица2[[#This Row],[Артикул]])-ROW(Таблица2[[#Headers],[Артикул]])</f>
        <v>61</v>
      </c>
      <c r="B62" s="16" t="s">
        <v>330</v>
      </c>
      <c r="C62" s="17" t="s">
        <v>578</v>
      </c>
      <c r="D62" s="21" t="s">
        <v>2005</v>
      </c>
      <c r="E62" s="19">
        <v>9</v>
      </c>
    </row>
    <row r="63" spans="1:5" x14ac:dyDescent="0.2">
      <c r="A63" s="15">
        <f>ROW(Таблица2[[#This Row],[Артикул]])-ROW(Таблица2[[#Headers],[Артикул]])</f>
        <v>62</v>
      </c>
      <c r="B63" s="16" t="s">
        <v>330</v>
      </c>
      <c r="C63" s="17" t="s">
        <v>581</v>
      </c>
      <c r="D63" s="21" t="s">
        <v>1927</v>
      </c>
      <c r="E63" s="19">
        <v>5</v>
      </c>
    </row>
    <row r="64" spans="1:5" x14ac:dyDescent="0.2">
      <c r="A64" s="15">
        <f>ROW(Таблица2[[#This Row],[Артикул]])-ROW(Таблица2[[#Headers],[Артикул]])</f>
        <v>63</v>
      </c>
      <c r="B64" s="16" t="s">
        <v>330</v>
      </c>
      <c r="C64" s="17" t="s">
        <v>582</v>
      </c>
      <c r="D64" s="21" t="s">
        <v>1928</v>
      </c>
      <c r="E64" s="19">
        <v>20</v>
      </c>
    </row>
    <row r="65" spans="1:5" x14ac:dyDescent="0.2">
      <c r="A65" s="15">
        <f>ROW(Таблица2[[#This Row],[Артикул]])-ROW(Таблица2[[#Headers],[Артикул]])</f>
        <v>64</v>
      </c>
      <c r="B65" s="16" t="s">
        <v>330</v>
      </c>
      <c r="C65" s="17" t="s">
        <v>583</v>
      </c>
      <c r="D65" s="21" t="s">
        <v>1929</v>
      </c>
      <c r="E65" s="19">
        <v>24</v>
      </c>
    </row>
    <row r="66" spans="1:5" x14ac:dyDescent="0.2">
      <c r="A66" s="15">
        <f>ROW(Таблица2[[#This Row],[Артикул]])-ROW(Таблица2[[#Headers],[Артикул]])</f>
        <v>65</v>
      </c>
      <c r="B66" s="16" t="s">
        <v>330</v>
      </c>
      <c r="C66" s="17" t="s">
        <v>584</v>
      </c>
      <c r="D66" s="21" t="s">
        <v>2006</v>
      </c>
      <c r="E66" s="19">
        <v>2</v>
      </c>
    </row>
    <row r="67" spans="1:5" x14ac:dyDescent="0.2">
      <c r="A67" s="15">
        <f>ROW(Таблица2[[#This Row],[Артикул]])-ROW(Таблица2[[#Headers],[Артикул]])</f>
        <v>66</v>
      </c>
      <c r="B67" s="16" t="s">
        <v>330</v>
      </c>
      <c r="C67" s="17" t="s">
        <v>585</v>
      </c>
      <c r="D67" s="21" t="s">
        <v>2008</v>
      </c>
      <c r="E67" s="19">
        <v>1</v>
      </c>
    </row>
    <row r="68" spans="1:5" x14ac:dyDescent="0.2">
      <c r="A68" s="15">
        <f>ROW(Таблица2[[#This Row],[Артикул]])-ROW(Таблица2[[#Headers],[Артикул]])</f>
        <v>67</v>
      </c>
      <c r="B68" s="16" t="s">
        <v>330</v>
      </c>
      <c r="C68" s="17" t="s">
        <v>586</v>
      </c>
      <c r="D68" s="21" t="s">
        <v>2007</v>
      </c>
      <c r="E68" s="19">
        <v>1</v>
      </c>
    </row>
    <row r="69" spans="1:5" x14ac:dyDescent="0.2">
      <c r="A69" s="15">
        <f>ROW(Таблица2[[#This Row],[Артикул]])-ROW(Таблица2[[#Headers],[Артикул]])</f>
        <v>68</v>
      </c>
      <c r="B69" s="16" t="s">
        <v>330</v>
      </c>
      <c r="C69" s="17" t="s">
        <v>594</v>
      </c>
      <c r="D69" s="21" t="s">
        <v>2010</v>
      </c>
      <c r="E69" s="19">
        <v>6</v>
      </c>
    </row>
    <row r="70" spans="1:5" x14ac:dyDescent="0.2">
      <c r="A70" s="15">
        <f>ROW(Таблица2[[#This Row],[Артикул]])-ROW(Таблица2[[#Headers],[Артикул]])</f>
        <v>69</v>
      </c>
      <c r="B70" s="16" t="s">
        <v>330</v>
      </c>
      <c r="C70" s="17" t="s">
        <v>595</v>
      </c>
      <c r="D70" s="21" t="s">
        <v>2011</v>
      </c>
      <c r="E70" s="19">
        <v>3</v>
      </c>
    </row>
    <row r="71" spans="1:5" x14ac:dyDescent="0.2">
      <c r="A71" s="15">
        <f>ROW(Таблица2[[#This Row],[Артикул]])-ROW(Таблица2[[#Headers],[Артикул]])</f>
        <v>70</v>
      </c>
      <c r="B71" s="16" t="s">
        <v>330</v>
      </c>
      <c r="C71" s="17" t="s">
        <v>596</v>
      </c>
      <c r="D71" s="21" t="s">
        <v>2011</v>
      </c>
      <c r="E71" s="19">
        <v>1</v>
      </c>
    </row>
    <row r="72" spans="1:5" x14ac:dyDescent="0.2">
      <c r="A72" s="15">
        <f>ROW(Таблица2[[#This Row],[Артикул]])-ROW(Таблица2[[#Headers],[Артикул]])</f>
        <v>71</v>
      </c>
      <c r="B72" s="16" t="s">
        <v>330</v>
      </c>
      <c r="C72" s="17" t="s">
        <v>591</v>
      </c>
      <c r="D72" s="21" t="s">
        <v>2009</v>
      </c>
      <c r="E72" s="19">
        <v>5</v>
      </c>
    </row>
    <row r="73" spans="1:5" x14ac:dyDescent="0.2">
      <c r="A73" s="15">
        <f>ROW(Таблица2[[#This Row],[Артикул]])-ROW(Таблица2[[#Headers],[Артикул]])</f>
        <v>72</v>
      </c>
      <c r="B73" s="16" t="s">
        <v>330</v>
      </c>
      <c r="C73" s="17" t="s">
        <v>611</v>
      </c>
      <c r="D73" s="21" t="s">
        <v>1930</v>
      </c>
      <c r="E73" s="19">
        <v>6</v>
      </c>
    </row>
    <row r="74" spans="1:5" x14ac:dyDescent="0.2">
      <c r="A74" s="15">
        <f>ROW(Таблица2[[#This Row],[Артикул]])-ROW(Таблица2[[#Headers],[Артикул]])</f>
        <v>73</v>
      </c>
      <c r="B74" s="16" t="s">
        <v>330</v>
      </c>
      <c r="C74" s="17" t="s">
        <v>612</v>
      </c>
      <c r="D74" s="21" t="s">
        <v>1931</v>
      </c>
      <c r="E74" s="19">
        <v>1</v>
      </c>
    </row>
    <row r="75" spans="1:5" x14ac:dyDescent="0.2">
      <c r="A75" s="15">
        <f>ROW(Таблица2[[#This Row],[Артикул]])-ROW(Таблица2[[#Headers],[Артикул]])</f>
        <v>74</v>
      </c>
      <c r="B75" s="16" t="s">
        <v>330</v>
      </c>
      <c r="C75" s="17" t="s">
        <v>613</v>
      </c>
      <c r="D75" s="21" t="s">
        <v>1932</v>
      </c>
      <c r="E75" s="19">
        <v>8</v>
      </c>
    </row>
    <row r="76" spans="1:5" x14ac:dyDescent="0.2">
      <c r="A76" s="15">
        <f>ROW(Таблица2[[#This Row],[Артикул]])-ROW(Таблица2[[#Headers],[Артикул]])</f>
        <v>75</v>
      </c>
      <c r="B76" s="16" t="s">
        <v>330</v>
      </c>
      <c r="C76" s="17" t="s">
        <v>619</v>
      </c>
      <c r="D76" s="21" t="s">
        <v>1933</v>
      </c>
      <c r="E76" s="19">
        <v>8</v>
      </c>
    </row>
    <row r="77" spans="1:5" x14ac:dyDescent="0.2">
      <c r="A77" s="15">
        <f>ROW(Таблица2[[#This Row],[Артикул]])-ROW(Таблица2[[#Headers],[Артикул]])</f>
        <v>76</v>
      </c>
      <c r="B77" s="16" t="s">
        <v>330</v>
      </c>
      <c r="C77" s="17" t="s">
        <v>629</v>
      </c>
      <c r="D77" s="21" t="s">
        <v>1934</v>
      </c>
      <c r="E77" s="19">
        <v>8</v>
      </c>
    </row>
    <row r="78" spans="1:5" x14ac:dyDescent="0.2">
      <c r="A78" s="15">
        <f>ROW(Таблица2[[#This Row],[Артикул]])-ROW(Таблица2[[#Headers],[Артикул]])</f>
        <v>77</v>
      </c>
      <c r="B78" s="16" t="s">
        <v>330</v>
      </c>
      <c r="C78" s="17" t="s">
        <v>644</v>
      </c>
      <c r="D78" s="21" t="s">
        <v>1935</v>
      </c>
      <c r="E78" s="19">
        <v>6</v>
      </c>
    </row>
    <row r="79" spans="1:5" x14ac:dyDescent="0.2">
      <c r="A79" s="15">
        <f>ROW(Таблица2[[#This Row],[Артикул]])-ROW(Таблица2[[#Headers],[Артикул]])</f>
        <v>78</v>
      </c>
      <c r="B79" s="16" t="s">
        <v>330</v>
      </c>
      <c r="C79" s="17" t="s">
        <v>665</v>
      </c>
      <c r="D79" s="21" t="s">
        <v>2016</v>
      </c>
      <c r="E79" s="19">
        <v>2</v>
      </c>
    </row>
    <row r="80" spans="1:5" x14ac:dyDescent="0.2">
      <c r="A80" s="15">
        <f>ROW(Таблица2[[#This Row],[Артикул]])-ROW(Таблица2[[#Headers],[Артикул]])</f>
        <v>79</v>
      </c>
      <c r="B80" s="16" t="s">
        <v>330</v>
      </c>
      <c r="C80" s="17" t="s">
        <v>666</v>
      </c>
      <c r="D80" s="21" t="s">
        <v>2016</v>
      </c>
      <c r="E80" s="19">
        <v>2</v>
      </c>
    </row>
    <row r="81" spans="1:5" x14ac:dyDescent="0.2">
      <c r="A81" s="15">
        <f>ROW(Таблица2[[#This Row],[Артикул]])-ROW(Таблица2[[#Headers],[Артикул]])</f>
        <v>80</v>
      </c>
      <c r="B81" s="16" t="s">
        <v>330</v>
      </c>
      <c r="C81" s="17" t="s">
        <v>670</v>
      </c>
      <c r="D81" s="21" t="s">
        <v>1936</v>
      </c>
      <c r="E81" s="19">
        <v>2</v>
      </c>
    </row>
    <row r="82" spans="1:5" x14ac:dyDescent="0.2">
      <c r="A82" s="15">
        <f>ROW(Таблица2[[#This Row],[Артикул]])-ROW(Таблица2[[#Headers],[Артикул]])</f>
        <v>81</v>
      </c>
      <c r="B82" s="16" t="s">
        <v>330</v>
      </c>
      <c r="C82" s="17" t="s">
        <v>671</v>
      </c>
      <c r="D82" s="21" t="s">
        <v>1937</v>
      </c>
      <c r="E82" s="19">
        <v>1</v>
      </c>
    </row>
    <row r="83" spans="1:5" x14ac:dyDescent="0.2">
      <c r="A83" s="15">
        <f>ROW(Таблица2[[#This Row],[Артикул]])-ROW(Таблица2[[#Headers],[Артикул]])</f>
        <v>82</v>
      </c>
      <c r="B83" s="16" t="s">
        <v>330</v>
      </c>
      <c r="C83" s="17" t="s">
        <v>672</v>
      </c>
      <c r="D83" s="21" t="s">
        <v>2018</v>
      </c>
      <c r="E83" s="19">
        <v>1</v>
      </c>
    </row>
    <row r="84" spans="1:5" x14ac:dyDescent="0.2">
      <c r="A84" s="15">
        <f>ROW(Таблица2[[#This Row],[Артикул]])-ROW(Таблица2[[#Headers],[Артикул]])</f>
        <v>83</v>
      </c>
      <c r="B84" s="16" t="s">
        <v>330</v>
      </c>
      <c r="C84" s="17" t="s">
        <v>673</v>
      </c>
      <c r="D84" s="21" t="s">
        <v>2019</v>
      </c>
      <c r="E84" s="19">
        <v>2</v>
      </c>
    </row>
    <row r="85" spans="1:5" x14ac:dyDescent="0.2">
      <c r="A85" s="15">
        <f>ROW(Таблица2[[#This Row],[Артикул]])-ROW(Таблица2[[#Headers],[Артикул]])</f>
        <v>84</v>
      </c>
      <c r="B85" s="16" t="s">
        <v>330</v>
      </c>
      <c r="C85" s="17" t="s">
        <v>674</v>
      </c>
      <c r="D85" s="21" t="s">
        <v>2020</v>
      </c>
      <c r="E85" s="19">
        <v>2</v>
      </c>
    </row>
    <row r="86" spans="1:5" x14ac:dyDescent="0.2">
      <c r="A86" s="15">
        <f>ROW(Таблица2[[#This Row],[Артикул]])-ROW(Таблица2[[#Headers],[Артикул]])</f>
        <v>85</v>
      </c>
      <c r="B86" s="16" t="s">
        <v>330</v>
      </c>
      <c r="C86" s="17" t="s">
        <v>675</v>
      </c>
      <c r="D86" s="21" t="s">
        <v>2021</v>
      </c>
      <c r="E86" s="19">
        <v>1</v>
      </c>
    </row>
    <row r="87" spans="1:5" x14ac:dyDescent="0.2">
      <c r="A87" s="15">
        <f>ROW(Таблица2[[#This Row],[Артикул]])-ROW(Таблица2[[#Headers],[Артикул]])</f>
        <v>86</v>
      </c>
      <c r="B87" s="16" t="s">
        <v>330</v>
      </c>
      <c r="C87" s="17" t="s">
        <v>676</v>
      </c>
      <c r="D87" s="21" t="s">
        <v>1938</v>
      </c>
      <c r="E87" s="19">
        <v>1</v>
      </c>
    </row>
    <row r="88" spans="1:5" x14ac:dyDescent="0.2">
      <c r="A88" s="15">
        <f>ROW(Таблица2[[#This Row],[Артикул]])-ROW(Таблица2[[#Headers],[Артикул]])</f>
        <v>87</v>
      </c>
      <c r="B88" s="16" t="s">
        <v>330</v>
      </c>
      <c r="C88" s="17" t="s">
        <v>681</v>
      </c>
      <c r="D88" s="21" t="s">
        <v>2022</v>
      </c>
      <c r="E88" s="19">
        <v>1</v>
      </c>
    </row>
    <row r="89" spans="1:5" x14ac:dyDescent="0.2">
      <c r="A89" s="15">
        <f>ROW(Таблица2[[#This Row],[Артикул]])-ROW(Таблица2[[#Headers],[Артикул]])</f>
        <v>88</v>
      </c>
      <c r="B89" s="16" t="s">
        <v>330</v>
      </c>
      <c r="C89" s="17" t="s">
        <v>682</v>
      </c>
      <c r="D89" s="21" t="s">
        <v>1939</v>
      </c>
      <c r="E89" s="19">
        <v>4</v>
      </c>
    </row>
    <row r="90" spans="1:5" x14ac:dyDescent="0.2">
      <c r="A90" s="15">
        <f>ROW(Таблица2[[#This Row],[Артикул]])-ROW(Таблица2[[#Headers],[Артикул]])</f>
        <v>89</v>
      </c>
      <c r="B90" s="16" t="s">
        <v>330</v>
      </c>
      <c r="C90" s="17" t="s">
        <v>683</v>
      </c>
      <c r="D90" s="21" t="s">
        <v>2023</v>
      </c>
      <c r="E90" s="19">
        <v>3</v>
      </c>
    </row>
    <row r="91" spans="1:5" x14ac:dyDescent="0.2">
      <c r="A91" s="15">
        <f>ROW(Таблица2[[#This Row],[Артикул]])-ROW(Таблица2[[#Headers],[Артикул]])</f>
        <v>90</v>
      </c>
      <c r="B91" s="16" t="s">
        <v>330</v>
      </c>
      <c r="C91" s="17" t="s">
        <v>687</v>
      </c>
      <c r="D91" s="21" t="s">
        <v>1940</v>
      </c>
      <c r="E91" s="19">
        <v>1</v>
      </c>
    </row>
    <row r="92" spans="1:5" x14ac:dyDescent="0.2">
      <c r="A92" s="15">
        <f>ROW(Таблица2[[#This Row],[Артикул]])-ROW(Таблица2[[#Headers],[Артикул]])</f>
        <v>91</v>
      </c>
      <c r="B92" s="16" t="s">
        <v>330</v>
      </c>
      <c r="C92" s="17" t="s">
        <v>688</v>
      </c>
      <c r="D92" s="21" t="s">
        <v>1941</v>
      </c>
      <c r="E92" s="19">
        <v>1</v>
      </c>
    </row>
    <row r="93" spans="1:5" x14ac:dyDescent="0.2">
      <c r="A93" s="15">
        <f>ROW(Таблица2[[#This Row],[Артикул]])-ROW(Таблица2[[#Headers],[Артикул]])</f>
        <v>92</v>
      </c>
      <c r="B93" s="16" t="s">
        <v>330</v>
      </c>
      <c r="C93" s="17" t="s">
        <v>722</v>
      </c>
      <c r="D93" s="21" t="s">
        <v>1942</v>
      </c>
      <c r="E93" s="19">
        <v>3</v>
      </c>
    </row>
    <row r="94" spans="1:5" x14ac:dyDescent="0.2">
      <c r="A94" s="15">
        <f>ROW(Таблица2[[#This Row],[Артикул]])-ROW(Таблица2[[#Headers],[Артикул]])</f>
        <v>93</v>
      </c>
      <c r="B94" s="16" t="s">
        <v>330</v>
      </c>
      <c r="C94" s="17" t="s">
        <v>727</v>
      </c>
      <c r="D94" s="21" t="s">
        <v>1943</v>
      </c>
      <c r="E94" s="19">
        <v>18</v>
      </c>
    </row>
    <row r="95" spans="1:5" x14ac:dyDescent="0.2">
      <c r="A95" s="15">
        <f>ROW(Таблица2[[#This Row],[Артикул]])-ROW(Таблица2[[#Headers],[Артикул]])</f>
        <v>94</v>
      </c>
      <c r="B95" s="16" t="s">
        <v>330</v>
      </c>
      <c r="C95" s="17" t="s">
        <v>728</v>
      </c>
      <c r="D95" s="21" t="s">
        <v>1944</v>
      </c>
      <c r="E95" s="19">
        <v>15</v>
      </c>
    </row>
    <row r="96" spans="1:5" x14ac:dyDescent="0.2">
      <c r="A96" s="15">
        <f>ROW(Таблица2[[#This Row],[Артикул]])-ROW(Таблица2[[#Headers],[Артикул]])</f>
        <v>95</v>
      </c>
      <c r="B96" s="16" t="s">
        <v>330</v>
      </c>
      <c r="C96" s="17" t="s">
        <v>734</v>
      </c>
      <c r="D96" s="21" t="s">
        <v>1945</v>
      </c>
      <c r="E96" s="19">
        <v>10</v>
      </c>
    </row>
    <row r="97" spans="1:5" x14ac:dyDescent="0.2">
      <c r="A97" s="15">
        <f>ROW(Таблица2[[#This Row],[Артикул]])-ROW(Таблица2[[#Headers],[Артикул]])</f>
        <v>96</v>
      </c>
      <c r="B97" s="16" t="s">
        <v>330</v>
      </c>
      <c r="C97" s="17" t="s">
        <v>735</v>
      </c>
      <c r="D97" s="21" t="s">
        <v>1946</v>
      </c>
      <c r="E97" s="19">
        <v>10</v>
      </c>
    </row>
    <row r="98" spans="1:5" x14ac:dyDescent="0.2">
      <c r="A98" s="15">
        <f>ROW(Таблица2[[#This Row],[Артикул]])-ROW(Таблица2[[#Headers],[Артикул]])</f>
        <v>97</v>
      </c>
      <c r="B98" s="16" t="s">
        <v>330</v>
      </c>
      <c r="C98" s="17" t="s">
        <v>773</v>
      </c>
      <c r="D98" s="21" t="s">
        <v>2025</v>
      </c>
      <c r="E98" s="19">
        <v>2</v>
      </c>
    </row>
    <row r="99" spans="1:5" x14ac:dyDescent="0.2">
      <c r="A99" s="15">
        <f>ROW(Таблица2[[#This Row],[Артикул]])-ROW(Таблица2[[#Headers],[Артикул]])</f>
        <v>98</v>
      </c>
      <c r="B99" s="16" t="s">
        <v>330</v>
      </c>
      <c r="C99" s="17" t="s">
        <v>814</v>
      </c>
      <c r="D99" s="21" t="s">
        <v>2523</v>
      </c>
      <c r="E99" s="19">
        <v>52</v>
      </c>
    </row>
    <row r="100" spans="1:5" x14ac:dyDescent="0.2">
      <c r="A100" s="15">
        <f>ROW(Таблица2[[#This Row],[Артикул]])-ROW(Таблица2[[#Headers],[Артикул]])</f>
        <v>99</v>
      </c>
      <c r="B100" s="16" t="s">
        <v>330</v>
      </c>
      <c r="C100" s="17" t="s">
        <v>815</v>
      </c>
      <c r="D100" s="21" t="s">
        <v>1951</v>
      </c>
      <c r="E100" s="19">
        <v>6</v>
      </c>
    </row>
    <row r="101" spans="1:5" x14ac:dyDescent="0.2">
      <c r="A101" s="15">
        <f>ROW(Таблица2[[#This Row],[Артикул]])-ROW(Таблица2[[#Headers],[Артикул]])</f>
        <v>100</v>
      </c>
      <c r="B101" s="16" t="s">
        <v>330</v>
      </c>
      <c r="C101" s="17" t="s">
        <v>816</v>
      </c>
      <c r="D101" s="21" t="s">
        <v>2028</v>
      </c>
      <c r="E101" s="19">
        <v>2</v>
      </c>
    </row>
    <row r="102" spans="1:5" x14ac:dyDescent="0.2">
      <c r="A102" s="15">
        <f>ROW(Таблица2[[#This Row],[Артикул]])-ROW(Таблица2[[#Headers],[Артикул]])</f>
        <v>101</v>
      </c>
      <c r="B102" s="16" t="s">
        <v>330</v>
      </c>
      <c r="C102" s="17" t="s">
        <v>819</v>
      </c>
      <c r="D102" s="21" t="s">
        <v>2029</v>
      </c>
      <c r="E102" s="19">
        <v>1</v>
      </c>
    </row>
    <row r="103" spans="1:5" x14ac:dyDescent="0.2">
      <c r="A103" s="15">
        <f>ROW(Таблица2[[#This Row],[Артикул]])-ROW(Таблица2[[#Headers],[Артикул]])</f>
        <v>102</v>
      </c>
      <c r="B103" s="16" t="s">
        <v>330</v>
      </c>
      <c r="C103" s="17" t="s">
        <v>820</v>
      </c>
      <c r="D103" s="21" t="s">
        <v>2030</v>
      </c>
      <c r="E103" s="19">
        <v>1</v>
      </c>
    </row>
    <row r="104" spans="1:5" x14ac:dyDescent="0.2">
      <c r="A104" s="15">
        <f>ROW(Таблица2[[#This Row],[Артикул]])-ROW(Таблица2[[#Headers],[Артикул]])</f>
        <v>103</v>
      </c>
      <c r="B104" s="16" t="s">
        <v>330</v>
      </c>
      <c r="C104" s="17" t="s">
        <v>828</v>
      </c>
      <c r="D104" s="21" t="s">
        <v>2032</v>
      </c>
      <c r="E104" s="19">
        <v>2</v>
      </c>
    </row>
    <row r="105" spans="1:5" x14ac:dyDescent="0.2">
      <c r="A105" s="15">
        <f>ROW(Таблица2[[#This Row],[Артикул]])-ROW(Таблица2[[#Headers],[Артикул]])</f>
        <v>104</v>
      </c>
      <c r="B105" s="16" t="s">
        <v>330</v>
      </c>
      <c r="C105" s="17" t="s">
        <v>829</v>
      </c>
      <c r="D105" s="21" t="s">
        <v>2033</v>
      </c>
      <c r="E105" s="19">
        <v>1</v>
      </c>
    </row>
    <row r="106" spans="1:5" x14ac:dyDescent="0.2">
      <c r="A106" s="15">
        <f>ROW(Таблица2[[#This Row],[Артикул]])-ROW(Таблица2[[#Headers],[Артикул]])</f>
        <v>105</v>
      </c>
      <c r="B106" s="16" t="s">
        <v>330</v>
      </c>
      <c r="C106" s="17" t="s">
        <v>831</v>
      </c>
      <c r="D106" s="22" t="s">
        <v>2036</v>
      </c>
      <c r="E106" s="19">
        <v>22</v>
      </c>
    </row>
    <row r="107" spans="1:5" x14ac:dyDescent="0.2">
      <c r="A107" s="15">
        <f>ROW(Таблица2[[#This Row],[Артикул]])-ROW(Таблица2[[#Headers],[Артикул]])</f>
        <v>106</v>
      </c>
      <c r="B107" s="16" t="s">
        <v>330</v>
      </c>
      <c r="C107" s="17" t="s">
        <v>832</v>
      </c>
      <c r="D107" s="21" t="s">
        <v>2037</v>
      </c>
      <c r="E107" s="19">
        <v>1</v>
      </c>
    </row>
    <row r="108" spans="1:5" x14ac:dyDescent="0.2">
      <c r="A108" s="15">
        <f>ROW(Таблица2[[#This Row],[Артикул]])-ROW(Таблица2[[#Headers],[Артикул]])</f>
        <v>107</v>
      </c>
      <c r="B108" s="16" t="s">
        <v>330</v>
      </c>
      <c r="C108" s="17" t="s">
        <v>838</v>
      </c>
      <c r="D108" s="21" t="s">
        <v>1953</v>
      </c>
      <c r="E108" s="19">
        <v>14</v>
      </c>
    </row>
    <row r="109" spans="1:5" x14ac:dyDescent="0.2">
      <c r="A109" s="15">
        <f>ROW(Таблица2[[#This Row],[Артикул]])-ROW(Таблица2[[#Headers],[Артикул]])</f>
        <v>108</v>
      </c>
      <c r="B109" s="16" t="s">
        <v>330</v>
      </c>
      <c r="C109" s="17" t="s">
        <v>839</v>
      </c>
      <c r="D109" s="21" t="s">
        <v>2038</v>
      </c>
      <c r="E109" s="19">
        <v>1</v>
      </c>
    </row>
    <row r="110" spans="1:5" x14ac:dyDescent="0.2">
      <c r="A110" s="15">
        <f>ROW(Таблица2[[#This Row],[Артикул]])-ROW(Таблица2[[#Headers],[Артикул]])</f>
        <v>109</v>
      </c>
      <c r="B110" s="16" t="s">
        <v>330</v>
      </c>
      <c r="C110" s="17" t="s">
        <v>849</v>
      </c>
      <c r="D110" s="21" t="s">
        <v>2039</v>
      </c>
      <c r="E110" s="19">
        <v>1</v>
      </c>
    </row>
    <row r="111" spans="1:5" x14ac:dyDescent="0.2">
      <c r="A111" s="15">
        <f>ROW(Таблица2[[#This Row],[Артикул]])-ROW(Таблица2[[#Headers],[Артикул]])</f>
        <v>110</v>
      </c>
      <c r="B111" s="16" t="s">
        <v>330</v>
      </c>
      <c r="C111" s="17" t="s">
        <v>850</v>
      </c>
      <c r="D111" s="21" t="s">
        <v>1954</v>
      </c>
      <c r="E111" s="19">
        <v>6</v>
      </c>
    </row>
    <row r="112" spans="1:5" x14ac:dyDescent="0.2">
      <c r="A112" s="15">
        <f>ROW(Таблица2[[#This Row],[Артикул]])-ROW(Таблица2[[#Headers],[Артикул]])</f>
        <v>111</v>
      </c>
      <c r="B112" s="16" t="s">
        <v>330</v>
      </c>
      <c r="C112" s="17" t="s">
        <v>851</v>
      </c>
      <c r="D112" s="21" t="s">
        <v>1955</v>
      </c>
      <c r="E112" s="19">
        <v>1</v>
      </c>
    </row>
    <row r="113" spans="1:5" x14ac:dyDescent="0.2">
      <c r="A113" s="15">
        <f>ROW(Таблица2[[#This Row],[Артикул]])-ROW(Таблица2[[#Headers],[Артикул]])</f>
        <v>112</v>
      </c>
      <c r="B113" s="16" t="s">
        <v>330</v>
      </c>
      <c r="C113" s="17" t="s">
        <v>852</v>
      </c>
      <c r="D113" s="21" t="s">
        <v>1956</v>
      </c>
      <c r="E113" s="19">
        <v>5</v>
      </c>
    </row>
    <row r="114" spans="1:5" x14ac:dyDescent="0.2">
      <c r="A114" s="15">
        <f>ROW(Таблица2[[#This Row],[Артикул]])-ROW(Таблица2[[#Headers],[Артикул]])</f>
        <v>113</v>
      </c>
      <c r="B114" s="16" t="s">
        <v>330</v>
      </c>
      <c r="C114" s="17" t="s">
        <v>867</v>
      </c>
      <c r="D114" s="21" t="s">
        <v>2045</v>
      </c>
      <c r="E114" s="19">
        <v>1</v>
      </c>
    </row>
    <row r="115" spans="1:5" x14ac:dyDescent="0.2">
      <c r="A115" s="15">
        <f>ROW(Таблица2[[#This Row],[Артикул]])-ROW(Таблица2[[#Headers],[Артикул]])</f>
        <v>114</v>
      </c>
      <c r="B115" s="16" t="s">
        <v>330</v>
      </c>
      <c r="C115" s="17" t="s">
        <v>881</v>
      </c>
      <c r="D115" s="21" t="s">
        <v>2051</v>
      </c>
      <c r="E115" s="19">
        <v>1</v>
      </c>
    </row>
    <row r="116" spans="1:5" x14ac:dyDescent="0.2">
      <c r="A116" s="15">
        <f>ROW(Таблица2[[#This Row],[Артикул]])-ROW(Таблица2[[#Headers],[Артикул]])</f>
        <v>115</v>
      </c>
      <c r="B116" s="16" t="s">
        <v>330</v>
      </c>
      <c r="C116" s="17" t="s">
        <v>882</v>
      </c>
      <c r="D116" s="21" t="s">
        <v>2052</v>
      </c>
      <c r="E116" s="19">
        <v>1</v>
      </c>
    </row>
    <row r="117" spans="1:5" x14ac:dyDescent="0.2">
      <c r="A117" s="15">
        <f>ROW(Таблица2[[#This Row],[Артикул]])-ROW(Таблица2[[#Headers],[Артикул]])</f>
        <v>116</v>
      </c>
      <c r="B117" s="16" t="s">
        <v>330</v>
      </c>
      <c r="C117" s="17" t="s">
        <v>883</v>
      </c>
      <c r="D117" s="21" t="s">
        <v>2052</v>
      </c>
      <c r="E117" s="19">
        <v>3</v>
      </c>
    </row>
    <row r="118" spans="1:5" x14ac:dyDescent="0.2">
      <c r="A118" s="15">
        <f>ROW(Таблица2[[#This Row],[Артикул]])-ROW(Таблица2[[#Headers],[Артикул]])</f>
        <v>117</v>
      </c>
      <c r="B118" s="16" t="s">
        <v>330</v>
      </c>
      <c r="C118" s="17" t="s">
        <v>884</v>
      </c>
      <c r="D118" s="21" t="s">
        <v>1957</v>
      </c>
      <c r="E118" s="19">
        <v>27</v>
      </c>
    </row>
    <row r="119" spans="1:5" x14ac:dyDescent="0.2">
      <c r="A119" s="15">
        <f>ROW(Таблица2[[#This Row],[Артикул]])-ROW(Таблица2[[#Headers],[Артикул]])</f>
        <v>118</v>
      </c>
      <c r="B119" s="16" t="s">
        <v>330</v>
      </c>
      <c r="C119" s="17" t="s">
        <v>885</v>
      </c>
      <c r="D119" s="21" t="s">
        <v>2053</v>
      </c>
      <c r="E119" s="19">
        <v>10</v>
      </c>
    </row>
    <row r="120" spans="1:5" x14ac:dyDescent="0.2">
      <c r="A120" s="15">
        <f>ROW(Таблица2[[#This Row],[Артикул]])-ROW(Таблица2[[#Headers],[Артикул]])</f>
        <v>119</v>
      </c>
      <c r="B120" s="16" t="s">
        <v>330</v>
      </c>
      <c r="C120" s="17" t="s">
        <v>886</v>
      </c>
      <c r="D120" s="21" t="s">
        <v>2054</v>
      </c>
      <c r="E120" s="19">
        <v>3</v>
      </c>
    </row>
    <row r="121" spans="1:5" x14ac:dyDescent="0.2">
      <c r="A121" s="15">
        <f>ROW(Таблица2[[#This Row],[Артикул]])-ROW(Таблица2[[#Headers],[Артикул]])</f>
        <v>120</v>
      </c>
      <c r="B121" s="16" t="s">
        <v>330</v>
      </c>
      <c r="C121" s="17" t="s">
        <v>887</v>
      </c>
      <c r="D121" s="21" t="s">
        <v>2055</v>
      </c>
      <c r="E121" s="19">
        <v>1</v>
      </c>
    </row>
    <row r="122" spans="1:5" x14ac:dyDescent="0.2">
      <c r="A122" s="15">
        <f>ROW(Таблица2[[#This Row],[Артикул]])-ROW(Таблица2[[#Headers],[Артикул]])</f>
        <v>121</v>
      </c>
      <c r="B122" s="16" t="s">
        <v>330</v>
      </c>
      <c r="C122" s="17" t="s">
        <v>888</v>
      </c>
      <c r="D122" s="21" t="s">
        <v>2056</v>
      </c>
      <c r="E122" s="19">
        <v>5</v>
      </c>
    </row>
    <row r="123" spans="1:5" x14ac:dyDescent="0.2">
      <c r="A123" s="15">
        <f>ROW(Таблица2[[#This Row],[Артикул]])-ROW(Таблица2[[#Headers],[Артикул]])</f>
        <v>122</v>
      </c>
      <c r="B123" s="16" t="s">
        <v>330</v>
      </c>
      <c r="C123" s="17" t="s">
        <v>889</v>
      </c>
      <c r="D123" s="21" t="s">
        <v>2057</v>
      </c>
      <c r="E123" s="19">
        <v>2</v>
      </c>
    </row>
    <row r="124" spans="1:5" x14ac:dyDescent="0.2">
      <c r="A124" s="15">
        <f>ROW(Таблица2[[#This Row],[Артикул]])-ROW(Таблица2[[#Headers],[Артикул]])</f>
        <v>123</v>
      </c>
      <c r="B124" s="16" t="s">
        <v>330</v>
      </c>
      <c r="C124" s="17" t="s">
        <v>890</v>
      </c>
      <c r="D124" s="21" t="s">
        <v>2058</v>
      </c>
      <c r="E124" s="19">
        <v>19</v>
      </c>
    </row>
    <row r="125" spans="1:5" x14ac:dyDescent="0.2">
      <c r="A125" s="15">
        <f>ROW(Таблица2[[#This Row],[Артикул]])-ROW(Таблица2[[#Headers],[Артикул]])</f>
        <v>124</v>
      </c>
      <c r="B125" s="16" t="s">
        <v>330</v>
      </c>
      <c r="C125" s="17" t="s">
        <v>891</v>
      </c>
      <c r="D125" s="21" t="s">
        <v>2059</v>
      </c>
      <c r="E125" s="19">
        <v>1</v>
      </c>
    </row>
    <row r="126" spans="1:5" x14ac:dyDescent="0.2">
      <c r="A126" s="15">
        <f>ROW(Таблица2[[#This Row],[Артикул]])-ROW(Таблица2[[#Headers],[Артикул]])</f>
        <v>125</v>
      </c>
      <c r="B126" s="16" t="s">
        <v>330</v>
      </c>
      <c r="C126" s="17" t="s">
        <v>892</v>
      </c>
      <c r="D126" s="21" t="s">
        <v>2060</v>
      </c>
      <c r="E126" s="19">
        <v>6</v>
      </c>
    </row>
    <row r="127" spans="1:5" x14ac:dyDescent="0.2">
      <c r="A127" s="15">
        <f>ROW(Таблица2[[#This Row],[Артикул]])-ROW(Таблица2[[#Headers],[Артикул]])</f>
        <v>126</v>
      </c>
      <c r="B127" s="16" t="s">
        <v>330</v>
      </c>
      <c r="C127" s="17" t="s">
        <v>893</v>
      </c>
      <c r="D127" s="21" t="s">
        <v>2061</v>
      </c>
      <c r="E127" s="19">
        <v>5</v>
      </c>
    </row>
    <row r="128" spans="1:5" x14ac:dyDescent="0.2">
      <c r="A128" s="15">
        <f>ROW(Таблица2[[#This Row],[Артикул]])-ROW(Таблица2[[#Headers],[Артикул]])</f>
        <v>127</v>
      </c>
      <c r="B128" s="16" t="s">
        <v>330</v>
      </c>
      <c r="C128" s="17" t="s">
        <v>894</v>
      </c>
      <c r="D128" s="21" t="s">
        <v>2062</v>
      </c>
      <c r="E128" s="19">
        <v>5</v>
      </c>
    </row>
    <row r="129" spans="1:5" x14ac:dyDescent="0.2">
      <c r="A129" s="15">
        <f>ROW(Таблица2[[#This Row],[Артикул]])-ROW(Таблица2[[#Headers],[Артикул]])</f>
        <v>128</v>
      </c>
      <c r="B129" s="16" t="s">
        <v>330</v>
      </c>
      <c r="C129" s="17" t="s">
        <v>895</v>
      </c>
      <c r="D129" s="21" t="s">
        <v>2063</v>
      </c>
      <c r="E129" s="19">
        <v>2</v>
      </c>
    </row>
    <row r="130" spans="1:5" x14ac:dyDescent="0.2">
      <c r="A130" s="15">
        <f>ROW(Таблица2[[#This Row],[Артикул]])-ROW(Таблица2[[#Headers],[Артикул]])</f>
        <v>129</v>
      </c>
      <c r="B130" s="16" t="s">
        <v>330</v>
      </c>
      <c r="C130" s="17" t="s">
        <v>897</v>
      </c>
      <c r="D130" s="21" t="s">
        <v>2064</v>
      </c>
      <c r="E130" s="19">
        <v>2</v>
      </c>
    </row>
    <row r="131" spans="1:5" x14ac:dyDescent="0.2">
      <c r="A131" s="15">
        <f>ROW(Таблица2[[#This Row],[Артикул]])-ROW(Таблица2[[#Headers],[Артикул]])</f>
        <v>130</v>
      </c>
      <c r="B131" s="16" t="s">
        <v>330</v>
      </c>
      <c r="C131" s="17" t="s">
        <v>898</v>
      </c>
      <c r="D131" s="21" t="s">
        <v>2065</v>
      </c>
      <c r="E131" s="19">
        <v>2</v>
      </c>
    </row>
    <row r="132" spans="1:5" x14ac:dyDescent="0.2">
      <c r="A132" s="15">
        <f>ROW(Таблица2[[#This Row],[Артикул]])-ROW(Таблица2[[#Headers],[Артикул]])</f>
        <v>131</v>
      </c>
      <c r="B132" s="16" t="s">
        <v>330</v>
      </c>
      <c r="C132" s="17" t="s">
        <v>899</v>
      </c>
      <c r="D132" s="21" t="s">
        <v>2066</v>
      </c>
      <c r="E132" s="19">
        <v>2</v>
      </c>
    </row>
    <row r="133" spans="1:5" x14ac:dyDescent="0.2">
      <c r="A133" s="15">
        <f>ROW(Таблица2[[#This Row],[Артикул]])-ROW(Таблица2[[#Headers],[Артикул]])</f>
        <v>132</v>
      </c>
      <c r="B133" s="16" t="s">
        <v>330</v>
      </c>
      <c r="C133" s="17" t="s">
        <v>900</v>
      </c>
      <c r="D133" s="22" t="s">
        <v>2067</v>
      </c>
      <c r="E133" s="19">
        <v>9</v>
      </c>
    </row>
    <row r="134" spans="1:5" x14ac:dyDescent="0.2">
      <c r="A134" s="15">
        <f>ROW(Таблица2[[#This Row],[Артикул]])-ROW(Таблица2[[#Headers],[Артикул]])</f>
        <v>133</v>
      </c>
      <c r="B134" s="16" t="s">
        <v>330</v>
      </c>
      <c r="C134" s="17" t="s">
        <v>901</v>
      </c>
      <c r="D134" s="21" t="s">
        <v>2068</v>
      </c>
      <c r="E134" s="19">
        <v>2</v>
      </c>
    </row>
    <row r="135" spans="1:5" x14ac:dyDescent="0.2">
      <c r="A135" s="15">
        <f>ROW(Таблица2[[#This Row],[Артикул]])-ROW(Таблица2[[#Headers],[Артикул]])</f>
        <v>134</v>
      </c>
      <c r="B135" s="16" t="s">
        <v>330</v>
      </c>
      <c r="C135" s="17" t="s">
        <v>902</v>
      </c>
      <c r="D135" s="21" t="s">
        <v>2069</v>
      </c>
      <c r="E135" s="19">
        <v>2</v>
      </c>
    </row>
    <row r="136" spans="1:5" x14ac:dyDescent="0.2">
      <c r="A136" s="15">
        <f>ROW(Таблица2[[#This Row],[Артикул]])-ROW(Таблица2[[#Headers],[Артикул]])</f>
        <v>135</v>
      </c>
      <c r="B136" s="16" t="s">
        <v>330</v>
      </c>
      <c r="C136" s="17" t="s">
        <v>903</v>
      </c>
      <c r="D136" s="21" t="s">
        <v>2070</v>
      </c>
      <c r="E136" s="19">
        <v>2</v>
      </c>
    </row>
    <row r="137" spans="1:5" x14ac:dyDescent="0.2">
      <c r="A137" s="15">
        <f>ROW(Таблица2[[#This Row],[Артикул]])-ROW(Таблица2[[#Headers],[Артикул]])</f>
        <v>136</v>
      </c>
      <c r="B137" s="16" t="s">
        <v>330</v>
      </c>
      <c r="C137" s="17" t="s">
        <v>904</v>
      </c>
      <c r="D137" s="21" t="s">
        <v>2071</v>
      </c>
      <c r="E137" s="19">
        <v>2</v>
      </c>
    </row>
    <row r="138" spans="1:5" x14ac:dyDescent="0.2">
      <c r="A138" s="15">
        <f>ROW(Таблица2[[#This Row],[Артикул]])-ROW(Таблица2[[#Headers],[Артикул]])</f>
        <v>137</v>
      </c>
      <c r="B138" s="16" t="s">
        <v>330</v>
      </c>
      <c r="C138" s="17" t="s">
        <v>905</v>
      </c>
      <c r="D138" s="21" t="s">
        <v>2072</v>
      </c>
      <c r="E138" s="19">
        <v>2</v>
      </c>
    </row>
    <row r="139" spans="1:5" x14ac:dyDescent="0.2">
      <c r="A139" s="15">
        <f>ROW(Таблица2[[#This Row],[Артикул]])-ROW(Таблица2[[#Headers],[Артикул]])</f>
        <v>138</v>
      </c>
      <c r="B139" s="16" t="s">
        <v>330</v>
      </c>
      <c r="C139" s="17" t="s">
        <v>906</v>
      </c>
      <c r="D139" s="21" t="s">
        <v>2073</v>
      </c>
      <c r="E139" s="19">
        <v>1</v>
      </c>
    </row>
    <row r="140" spans="1:5" x14ac:dyDescent="0.2">
      <c r="A140" s="15">
        <f>ROW(Таблица2[[#This Row],[Артикул]])-ROW(Таблица2[[#Headers],[Артикул]])</f>
        <v>139</v>
      </c>
      <c r="B140" s="16" t="s">
        <v>330</v>
      </c>
      <c r="C140" s="17" t="s">
        <v>907</v>
      </c>
      <c r="D140" s="21" t="s">
        <v>2074</v>
      </c>
      <c r="E140" s="19">
        <v>2</v>
      </c>
    </row>
    <row r="141" spans="1:5" x14ac:dyDescent="0.2">
      <c r="A141" s="15">
        <f>ROW(Таблица2[[#This Row],[Артикул]])-ROW(Таблица2[[#Headers],[Артикул]])</f>
        <v>140</v>
      </c>
      <c r="B141" s="16" t="s">
        <v>330</v>
      </c>
      <c r="C141" s="17" t="s">
        <v>908</v>
      </c>
      <c r="D141" s="21" t="s">
        <v>2075</v>
      </c>
      <c r="E141" s="19">
        <v>2</v>
      </c>
    </row>
    <row r="142" spans="1:5" x14ac:dyDescent="0.2">
      <c r="A142" s="15">
        <f>ROW(Таблица2[[#This Row],[Артикул]])-ROW(Таблица2[[#Headers],[Артикул]])</f>
        <v>141</v>
      </c>
      <c r="B142" s="16" t="s">
        <v>330</v>
      </c>
      <c r="C142" s="17" t="s">
        <v>2077</v>
      </c>
      <c r="D142" s="21" t="s">
        <v>2076</v>
      </c>
      <c r="E142" s="19">
        <v>5</v>
      </c>
    </row>
    <row r="143" spans="1:5" x14ac:dyDescent="0.2">
      <c r="A143" s="15">
        <f>ROW(Таблица2[[#This Row],[Артикул]])-ROW(Таблица2[[#Headers],[Артикул]])</f>
        <v>142</v>
      </c>
      <c r="B143" s="16" t="s">
        <v>330</v>
      </c>
      <c r="C143" s="17" t="s">
        <v>909</v>
      </c>
      <c r="D143" s="21" t="s">
        <v>2078</v>
      </c>
      <c r="E143" s="19">
        <v>4</v>
      </c>
    </row>
    <row r="144" spans="1:5" x14ac:dyDescent="0.2">
      <c r="A144" s="15">
        <f>ROW(Таблица2[[#This Row],[Артикул]])-ROW(Таблица2[[#Headers],[Артикул]])</f>
        <v>143</v>
      </c>
      <c r="B144" s="16" t="s">
        <v>330</v>
      </c>
      <c r="C144" s="17" t="s">
        <v>910</v>
      </c>
      <c r="D144" s="21" t="s">
        <v>2079</v>
      </c>
      <c r="E144" s="19">
        <v>4</v>
      </c>
    </row>
    <row r="145" spans="1:5" x14ac:dyDescent="0.2">
      <c r="A145" s="15">
        <f>ROW(Таблица2[[#This Row],[Артикул]])-ROW(Таблица2[[#Headers],[Артикул]])</f>
        <v>144</v>
      </c>
      <c r="B145" s="16" t="s">
        <v>330</v>
      </c>
      <c r="C145" s="17" t="s">
        <v>911</v>
      </c>
      <c r="D145" s="21" t="s">
        <v>2080</v>
      </c>
      <c r="E145" s="19">
        <v>5</v>
      </c>
    </row>
    <row r="146" spans="1:5" x14ac:dyDescent="0.2">
      <c r="A146" s="15">
        <f>ROW(Таблица2[[#This Row],[Артикул]])-ROW(Таблица2[[#Headers],[Артикул]])</f>
        <v>145</v>
      </c>
      <c r="B146" s="16" t="s">
        <v>330</v>
      </c>
      <c r="C146" s="17" t="s">
        <v>912</v>
      </c>
      <c r="D146" s="21" t="s">
        <v>2081</v>
      </c>
      <c r="E146" s="19">
        <v>9</v>
      </c>
    </row>
    <row r="147" spans="1:5" x14ac:dyDescent="0.2">
      <c r="A147" s="15">
        <f>ROW(Таблица2[[#This Row],[Артикул]])-ROW(Таблица2[[#Headers],[Артикул]])</f>
        <v>146</v>
      </c>
      <c r="B147" s="16" t="s">
        <v>330</v>
      </c>
      <c r="C147" s="17" t="s">
        <v>913</v>
      </c>
      <c r="D147" s="21" t="s">
        <v>2082</v>
      </c>
      <c r="E147" s="19">
        <v>2</v>
      </c>
    </row>
    <row r="148" spans="1:5" x14ac:dyDescent="0.2">
      <c r="A148" s="15">
        <f>ROW(Таблица2[[#This Row],[Артикул]])-ROW(Таблица2[[#Headers],[Артикул]])</f>
        <v>147</v>
      </c>
      <c r="B148" s="16" t="s">
        <v>330</v>
      </c>
      <c r="C148" s="17" t="s">
        <v>914</v>
      </c>
      <c r="D148" s="21" t="s">
        <v>2083</v>
      </c>
      <c r="E148" s="19">
        <v>2</v>
      </c>
    </row>
    <row r="149" spans="1:5" x14ac:dyDescent="0.2">
      <c r="A149" s="15">
        <f>ROW(Таблица2[[#This Row],[Артикул]])-ROW(Таблица2[[#Headers],[Артикул]])</f>
        <v>148</v>
      </c>
      <c r="B149" s="16" t="s">
        <v>330</v>
      </c>
      <c r="C149" s="17" t="s">
        <v>915</v>
      </c>
      <c r="D149" s="21" t="s">
        <v>2084</v>
      </c>
      <c r="E149" s="19">
        <v>6</v>
      </c>
    </row>
    <row r="150" spans="1:5" x14ac:dyDescent="0.2">
      <c r="A150" s="15">
        <f>ROW(Таблица2[[#This Row],[Артикул]])-ROW(Таблица2[[#Headers],[Артикул]])</f>
        <v>149</v>
      </c>
      <c r="B150" s="16" t="s">
        <v>330</v>
      </c>
      <c r="C150" s="17" t="s">
        <v>916</v>
      </c>
      <c r="D150" s="21" t="s">
        <v>2085</v>
      </c>
      <c r="E150" s="19">
        <v>2</v>
      </c>
    </row>
    <row r="151" spans="1:5" x14ac:dyDescent="0.2">
      <c r="A151" s="15">
        <f>ROW(Таблица2[[#This Row],[Артикул]])-ROW(Таблица2[[#Headers],[Артикул]])</f>
        <v>150</v>
      </c>
      <c r="B151" s="16" t="s">
        <v>330</v>
      </c>
      <c r="C151" s="17" t="s">
        <v>917</v>
      </c>
      <c r="D151" s="21" t="s">
        <v>2086</v>
      </c>
      <c r="E151" s="19">
        <v>8</v>
      </c>
    </row>
    <row r="152" spans="1:5" x14ac:dyDescent="0.2">
      <c r="A152" s="15">
        <f>ROW(Таблица2[[#This Row],[Артикул]])-ROW(Таблица2[[#Headers],[Артикул]])</f>
        <v>151</v>
      </c>
      <c r="B152" s="16" t="s">
        <v>330</v>
      </c>
      <c r="C152" s="17" t="s">
        <v>918</v>
      </c>
      <c r="D152" s="21" t="s">
        <v>2087</v>
      </c>
      <c r="E152" s="19">
        <v>14</v>
      </c>
    </row>
    <row r="153" spans="1:5" x14ac:dyDescent="0.2">
      <c r="A153" s="15">
        <f>ROW(Таблица2[[#This Row],[Артикул]])-ROW(Таблица2[[#Headers],[Артикул]])</f>
        <v>152</v>
      </c>
      <c r="B153" s="16" t="s">
        <v>330</v>
      </c>
      <c r="C153" s="17" t="s">
        <v>919</v>
      </c>
      <c r="D153" s="21" t="s">
        <v>2088</v>
      </c>
      <c r="E153" s="19">
        <v>12</v>
      </c>
    </row>
    <row r="154" spans="1:5" x14ac:dyDescent="0.2">
      <c r="A154" s="15">
        <f>ROW(Таблица2[[#This Row],[Артикул]])-ROW(Таблица2[[#Headers],[Артикул]])</f>
        <v>153</v>
      </c>
      <c r="B154" s="16" t="s">
        <v>330</v>
      </c>
      <c r="C154" s="17" t="s">
        <v>920</v>
      </c>
      <c r="D154" s="21" t="s">
        <v>2089</v>
      </c>
      <c r="E154" s="19">
        <v>27</v>
      </c>
    </row>
    <row r="155" spans="1:5" x14ac:dyDescent="0.2">
      <c r="A155" s="15">
        <f>ROW(Таблица2[[#This Row],[Артикул]])-ROW(Таблица2[[#Headers],[Артикул]])</f>
        <v>154</v>
      </c>
      <c r="B155" s="16" t="s">
        <v>330</v>
      </c>
      <c r="C155" s="17" t="s">
        <v>921</v>
      </c>
      <c r="D155" s="21" t="s">
        <v>2090</v>
      </c>
      <c r="E155" s="19">
        <v>8</v>
      </c>
    </row>
    <row r="156" spans="1:5" x14ac:dyDescent="0.2">
      <c r="A156" s="15">
        <f>ROW(Таблица2[[#This Row],[Артикул]])-ROW(Таблица2[[#Headers],[Артикул]])</f>
        <v>155</v>
      </c>
      <c r="B156" s="16" t="s">
        <v>330</v>
      </c>
      <c r="C156" s="17" t="s">
        <v>922</v>
      </c>
      <c r="D156" s="21" t="s">
        <v>2091</v>
      </c>
      <c r="E156" s="19">
        <v>46</v>
      </c>
    </row>
    <row r="157" spans="1:5" x14ac:dyDescent="0.2">
      <c r="A157" s="15">
        <f>ROW(Таблица2[[#This Row],[Артикул]])-ROW(Таблица2[[#Headers],[Артикул]])</f>
        <v>156</v>
      </c>
      <c r="B157" s="16" t="s">
        <v>330</v>
      </c>
      <c r="C157" s="17" t="s">
        <v>923</v>
      </c>
      <c r="D157" s="21" t="s">
        <v>2092</v>
      </c>
      <c r="E157" s="19">
        <v>5</v>
      </c>
    </row>
    <row r="158" spans="1:5" x14ac:dyDescent="0.2">
      <c r="A158" s="15">
        <f>ROW(Таблица2[[#This Row],[Артикул]])-ROW(Таблица2[[#Headers],[Артикул]])</f>
        <v>157</v>
      </c>
      <c r="B158" s="16" t="s">
        <v>330</v>
      </c>
      <c r="C158" s="17" t="s">
        <v>924</v>
      </c>
      <c r="D158" s="21" t="s">
        <v>2093</v>
      </c>
      <c r="E158" s="19">
        <v>1</v>
      </c>
    </row>
    <row r="159" spans="1:5" x14ac:dyDescent="0.2">
      <c r="A159" s="15">
        <f>ROW(Таблица2[[#This Row],[Артикул]])-ROW(Таблица2[[#Headers],[Артикул]])</f>
        <v>158</v>
      </c>
      <c r="B159" s="16" t="s">
        <v>330</v>
      </c>
      <c r="C159" s="17" t="s">
        <v>925</v>
      </c>
      <c r="D159" s="21" t="s">
        <v>2094</v>
      </c>
      <c r="E159" s="19">
        <v>42</v>
      </c>
    </row>
    <row r="160" spans="1:5" x14ac:dyDescent="0.2">
      <c r="A160" s="15">
        <f>ROW(Таблица2[[#This Row],[Артикул]])-ROW(Таблица2[[#Headers],[Артикул]])</f>
        <v>159</v>
      </c>
      <c r="B160" s="16" t="s">
        <v>330</v>
      </c>
      <c r="C160" s="17" t="s">
        <v>926</v>
      </c>
      <c r="D160" s="21" t="s">
        <v>2095</v>
      </c>
      <c r="E160" s="19">
        <v>6</v>
      </c>
    </row>
    <row r="161" spans="1:5" x14ac:dyDescent="0.2">
      <c r="A161" s="15">
        <f>ROW(Таблица2[[#This Row],[Артикул]])-ROW(Таблица2[[#Headers],[Артикул]])</f>
        <v>160</v>
      </c>
      <c r="B161" s="16" t="s">
        <v>330</v>
      </c>
      <c r="C161" s="17" t="s">
        <v>927</v>
      </c>
      <c r="D161" s="21" t="s">
        <v>2096</v>
      </c>
      <c r="E161" s="19">
        <v>5</v>
      </c>
    </row>
    <row r="162" spans="1:5" x14ac:dyDescent="0.2">
      <c r="A162" s="15">
        <f>ROW(Таблица2[[#This Row],[Артикул]])-ROW(Таблица2[[#Headers],[Артикул]])</f>
        <v>161</v>
      </c>
      <c r="B162" s="16" t="s">
        <v>330</v>
      </c>
      <c r="C162" s="17" t="s">
        <v>928</v>
      </c>
      <c r="D162" s="21" t="s">
        <v>2097</v>
      </c>
      <c r="E162" s="19">
        <v>1</v>
      </c>
    </row>
    <row r="163" spans="1:5" x14ac:dyDescent="0.2">
      <c r="A163" s="15">
        <f>ROW(Таблица2[[#This Row],[Артикул]])-ROW(Таблица2[[#Headers],[Артикул]])</f>
        <v>162</v>
      </c>
      <c r="B163" s="16" t="s">
        <v>330</v>
      </c>
      <c r="C163" s="17" t="s">
        <v>929</v>
      </c>
      <c r="D163" s="21" t="s">
        <v>2098</v>
      </c>
      <c r="E163" s="19">
        <v>30</v>
      </c>
    </row>
    <row r="164" spans="1:5" x14ac:dyDescent="0.2">
      <c r="A164" s="15">
        <f>ROW(Таблица2[[#This Row],[Артикул]])-ROW(Таблица2[[#Headers],[Артикул]])</f>
        <v>163</v>
      </c>
      <c r="B164" s="16" t="s">
        <v>330</v>
      </c>
      <c r="C164" s="17" t="s">
        <v>930</v>
      </c>
      <c r="D164" s="22" t="s">
        <v>2099</v>
      </c>
      <c r="E164" s="19">
        <v>2</v>
      </c>
    </row>
    <row r="165" spans="1:5" x14ac:dyDescent="0.2">
      <c r="A165" s="15">
        <f>ROW(Таблица2[[#This Row],[Артикул]])-ROW(Таблица2[[#Headers],[Артикул]])</f>
        <v>164</v>
      </c>
      <c r="B165" s="16" t="s">
        <v>330</v>
      </c>
      <c r="C165" s="17" t="s">
        <v>931</v>
      </c>
      <c r="D165" s="21" t="s">
        <v>2099</v>
      </c>
      <c r="E165" s="19">
        <v>1</v>
      </c>
    </row>
    <row r="166" spans="1:5" x14ac:dyDescent="0.2">
      <c r="A166" s="15">
        <f>ROW(Таблица2[[#This Row],[Артикул]])-ROW(Таблица2[[#Headers],[Артикул]])</f>
        <v>165</v>
      </c>
      <c r="B166" s="16" t="s">
        <v>330</v>
      </c>
      <c r="C166" s="17" t="s">
        <v>932</v>
      </c>
      <c r="D166" s="21" t="s">
        <v>2100</v>
      </c>
      <c r="E166" s="19">
        <v>1</v>
      </c>
    </row>
    <row r="167" spans="1:5" x14ac:dyDescent="0.2">
      <c r="A167" s="15">
        <f>ROW(Таблица2[[#This Row],[Артикул]])-ROW(Таблица2[[#Headers],[Артикул]])</f>
        <v>166</v>
      </c>
      <c r="B167" s="16" t="s">
        <v>330</v>
      </c>
      <c r="C167" s="17" t="s">
        <v>933</v>
      </c>
      <c r="D167" s="21" t="s">
        <v>2101</v>
      </c>
      <c r="E167" s="19">
        <v>1</v>
      </c>
    </row>
    <row r="168" spans="1:5" x14ac:dyDescent="0.2">
      <c r="A168" s="15">
        <f>ROW(Таблица2[[#This Row],[Артикул]])-ROW(Таблица2[[#Headers],[Артикул]])</f>
        <v>167</v>
      </c>
      <c r="B168" s="16" t="s">
        <v>330</v>
      </c>
      <c r="C168" s="17" t="s">
        <v>934</v>
      </c>
      <c r="D168" s="21" t="s">
        <v>2102</v>
      </c>
      <c r="E168" s="19">
        <v>4</v>
      </c>
    </row>
    <row r="169" spans="1:5" x14ac:dyDescent="0.2">
      <c r="A169" s="15">
        <f>ROW(Таблица2[[#This Row],[Артикул]])-ROW(Таблица2[[#Headers],[Артикул]])</f>
        <v>168</v>
      </c>
      <c r="B169" s="16" t="s">
        <v>330</v>
      </c>
      <c r="C169" s="17" t="s">
        <v>935</v>
      </c>
      <c r="D169" s="21" t="s">
        <v>2101</v>
      </c>
      <c r="E169" s="19">
        <v>2</v>
      </c>
    </row>
    <row r="170" spans="1:5" x14ac:dyDescent="0.2">
      <c r="A170" s="15">
        <f>ROW(Таблица2[[#This Row],[Артикул]])-ROW(Таблица2[[#Headers],[Артикул]])</f>
        <v>169</v>
      </c>
      <c r="B170" s="16" t="s">
        <v>330</v>
      </c>
      <c r="C170" s="17" t="s">
        <v>936</v>
      </c>
      <c r="D170" s="21" t="s">
        <v>2103</v>
      </c>
      <c r="E170" s="19">
        <v>5</v>
      </c>
    </row>
    <row r="171" spans="1:5" x14ac:dyDescent="0.2">
      <c r="A171" s="15">
        <f>ROW(Таблица2[[#This Row],[Артикул]])-ROW(Таблица2[[#Headers],[Артикул]])</f>
        <v>170</v>
      </c>
      <c r="B171" s="16" t="s">
        <v>330</v>
      </c>
      <c r="C171" s="17" t="s">
        <v>937</v>
      </c>
      <c r="D171" s="21" t="s">
        <v>2104</v>
      </c>
      <c r="E171" s="19">
        <v>2</v>
      </c>
    </row>
    <row r="172" spans="1:5" x14ac:dyDescent="0.2">
      <c r="A172" s="15">
        <f>ROW(Таблица2[[#This Row],[Артикул]])-ROW(Таблица2[[#Headers],[Артикул]])</f>
        <v>171</v>
      </c>
      <c r="B172" s="16" t="s">
        <v>330</v>
      </c>
      <c r="C172" s="17" t="s">
        <v>938</v>
      </c>
      <c r="D172" s="21" t="s">
        <v>2105</v>
      </c>
      <c r="E172" s="19">
        <v>1</v>
      </c>
    </row>
    <row r="173" spans="1:5" x14ac:dyDescent="0.2">
      <c r="A173" s="15">
        <f>ROW(Таблица2[[#This Row],[Артикул]])-ROW(Таблица2[[#Headers],[Артикул]])</f>
        <v>172</v>
      </c>
      <c r="B173" s="16" t="s">
        <v>330</v>
      </c>
      <c r="C173" s="17" t="s">
        <v>939</v>
      </c>
      <c r="D173" s="21" t="s">
        <v>2106</v>
      </c>
      <c r="E173" s="19">
        <v>8</v>
      </c>
    </row>
    <row r="174" spans="1:5" x14ac:dyDescent="0.2">
      <c r="A174" s="15">
        <f>ROW(Таблица2[[#This Row],[Артикул]])-ROW(Таблица2[[#Headers],[Артикул]])</f>
        <v>173</v>
      </c>
      <c r="B174" s="16" t="s">
        <v>330</v>
      </c>
      <c r="C174" s="17" t="s">
        <v>940</v>
      </c>
      <c r="D174" s="21" t="s">
        <v>2107</v>
      </c>
      <c r="E174" s="19">
        <v>9</v>
      </c>
    </row>
    <row r="175" spans="1:5" x14ac:dyDescent="0.2">
      <c r="A175" s="15">
        <f>ROW(Таблица2[[#This Row],[Артикул]])-ROW(Таблица2[[#Headers],[Артикул]])</f>
        <v>174</v>
      </c>
      <c r="B175" s="16" t="s">
        <v>330</v>
      </c>
      <c r="C175" s="17" t="s">
        <v>941</v>
      </c>
      <c r="D175" s="21" t="s">
        <v>2108</v>
      </c>
      <c r="E175" s="19">
        <v>5</v>
      </c>
    </row>
    <row r="176" spans="1:5" x14ac:dyDescent="0.2">
      <c r="A176" s="15">
        <f>ROW(Таблица2[[#This Row],[Артикул]])-ROW(Таблица2[[#Headers],[Артикул]])</f>
        <v>175</v>
      </c>
      <c r="B176" s="16" t="s">
        <v>330</v>
      </c>
      <c r="C176" s="17" t="s">
        <v>942</v>
      </c>
      <c r="D176" s="21" t="s">
        <v>2109</v>
      </c>
      <c r="E176" s="19">
        <v>22</v>
      </c>
    </row>
    <row r="177" spans="1:5" x14ac:dyDescent="0.2">
      <c r="A177" s="15">
        <f>ROW(Таблица2[[#This Row],[Артикул]])-ROW(Таблица2[[#Headers],[Артикул]])</f>
        <v>176</v>
      </c>
      <c r="B177" s="16" t="s">
        <v>330</v>
      </c>
      <c r="C177" s="17" t="s">
        <v>943</v>
      </c>
      <c r="D177" s="21" t="s">
        <v>2110</v>
      </c>
      <c r="E177" s="19">
        <v>1</v>
      </c>
    </row>
    <row r="178" spans="1:5" x14ac:dyDescent="0.2">
      <c r="A178" s="15">
        <f>ROW(Таблица2[[#This Row],[Артикул]])-ROW(Таблица2[[#Headers],[Артикул]])</f>
        <v>177</v>
      </c>
      <c r="B178" s="16" t="s">
        <v>330</v>
      </c>
      <c r="C178" s="17" t="s">
        <v>944</v>
      </c>
      <c r="D178" s="21" t="s">
        <v>2111</v>
      </c>
      <c r="E178" s="19">
        <v>1</v>
      </c>
    </row>
    <row r="179" spans="1:5" x14ac:dyDescent="0.2">
      <c r="A179" s="15">
        <f>ROW(Таблица2[[#This Row],[Артикул]])-ROW(Таблица2[[#Headers],[Артикул]])</f>
        <v>178</v>
      </c>
      <c r="B179" s="16" t="s">
        <v>330</v>
      </c>
      <c r="C179" s="17" t="s">
        <v>945</v>
      </c>
      <c r="D179" s="21" t="s">
        <v>2112</v>
      </c>
      <c r="E179" s="19">
        <v>8</v>
      </c>
    </row>
    <row r="180" spans="1:5" x14ac:dyDescent="0.2">
      <c r="A180" s="15">
        <f>ROW(Таблица2[[#This Row],[Артикул]])-ROW(Таблица2[[#Headers],[Артикул]])</f>
        <v>179</v>
      </c>
      <c r="B180" s="16" t="s">
        <v>330</v>
      </c>
      <c r="C180" s="17" t="s">
        <v>946</v>
      </c>
      <c r="D180" s="21" t="s">
        <v>2113</v>
      </c>
      <c r="E180" s="19">
        <v>2</v>
      </c>
    </row>
    <row r="181" spans="1:5" x14ac:dyDescent="0.2">
      <c r="A181" s="15">
        <f>ROW(Таблица2[[#This Row],[Артикул]])-ROW(Таблица2[[#Headers],[Артикул]])</f>
        <v>180</v>
      </c>
      <c r="B181" s="16" t="s">
        <v>330</v>
      </c>
      <c r="C181" s="17" t="s">
        <v>947</v>
      </c>
      <c r="D181" s="21" t="s">
        <v>2114</v>
      </c>
      <c r="E181" s="19">
        <v>1</v>
      </c>
    </row>
    <row r="182" spans="1:5" x14ac:dyDescent="0.2">
      <c r="A182" s="15">
        <f>ROW(Таблица2[[#This Row],[Артикул]])-ROW(Таблица2[[#Headers],[Артикул]])</f>
        <v>181</v>
      </c>
      <c r="B182" s="16" t="s">
        <v>330</v>
      </c>
      <c r="C182" s="17" t="s">
        <v>948</v>
      </c>
      <c r="D182" s="21" t="s">
        <v>2115</v>
      </c>
      <c r="E182" s="19">
        <v>1</v>
      </c>
    </row>
    <row r="183" spans="1:5" x14ac:dyDescent="0.2">
      <c r="A183" s="15">
        <f>ROW(Таблица2[[#This Row],[Артикул]])-ROW(Таблица2[[#Headers],[Артикул]])</f>
        <v>182</v>
      </c>
      <c r="B183" s="16" t="s">
        <v>330</v>
      </c>
      <c r="C183" s="17" t="s">
        <v>2117</v>
      </c>
      <c r="D183" s="21" t="s">
        <v>2116</v>
      </c>
      <c r="E183" s="19">
        <v>1</v>
      </c>
    </row>
    <row r="184" spans="1:5" x14ac:dyDescent="0.2">
      <c r="A184" s="15">
        <f>ROW(Таблица2[[#This Row],[Артикул]])-ROW(Таблица2[[#Headers],[Артикул]])</f>
        <v>183</v>
      </c>
      <c r="B184" s="16" t="s">
        <v>330</v>
      </c>
      <c r="C184" s="17" t="s">
        <v>949</v>
      </c>
      <c r="D184" s="21" t="s">
        <v>2118</v>
      </c>
      <c r="E184" s="19">
        <v>11</v>
      </c>
    </row>
    <row r="185" spans="1:5" x14ac:dyDescent="0.2">
      <c r="A185" s="15">
        <f>ROW(Таблица2[[#This Row],[Артикул]])-ROW(Таблица2[[#Headers],[Артикул]])</f>
        <v>184</v>
      </c>
      <c r="B185" s="16" t="s">
        <v>330</v>
      </c>
      <c r="C185" s="17" t="s">
        <v>950</v>
      </c>
      <c r="D185" s="21" t="s">
        <v>2119</v>
      </c>
      <c r="E185" s="19">
        <v>5</v>
      </c>
    </row>
    <row r="186" spans="1:5" x14ac:dyDescent="0.2">
      <c r="A186" s="15">
        <f>ROW(Таблица2[[#This Row],[Артикул]])-ROW(Таблица2[[#Headers],[Артикул]])</f>
        <v>185</v>
      </c>
      <c r="B186" s="16" t="s">
        <v>330</v>
      </c>
      <c r="C186" s="17" t="s">
        <v>951</v>
      </c>
      <c r="D186" s="21" t="s">
        <v>2120</v>
      </c>
      <c r="E186" s="19">
        <v>2</v>
      </c>
    </row>
    <row r="187" spans="1:5" x14ac:dyDescent="0.2">
      <c r="A187" s="15">
        <f>ROW(Таблица2[[#This Row],[Артикул]])-ROW(Таблица2[[#Headers],[Артикул]])</f>
        <v>186</v>
      </c>
      <c r="B187" s="16" t="s">
        <v>330</v>
      </c>
      <c r="C187" s="17" t="s">
        <v>952</v>
      </c>
      <c r="D187" s="21" t="s">
        <v>2121</v>
      </c>
      <c r="E187" s="19">
        <v>10</v>
      </c>
    </row>
    <row r="188" spans="1:5" x14ac:dyDescent="0.2">
      <c r="A188" s="15">
        <f>ROW(Таблица2[[#This Row],[Артикул]])-ROW(Таблица2[[#Headers],[Артикул]])</f>
        <v>187</v>
      </c>
      <c r="B188" s="16" t="s">
        <v>330</v>
      </c>
      <c r="C188" s="17" t="s">
        <v>953</v>
      </c>
      <c r="D188" s="21" t="s">
        <v>2122</v>
      </c>
      <c r="E188" s="19">
        <v>6</v>
      </c>
    </row>
    <row r="189" spans="1:5" x14ac:dyDescent="0.2">
      <c r="A189" s="15">
        <f>ROW(Таблица2[[#This Row],[Артикул]])-ROW(Таблица2[[#Headers],[Артикул]])</f>
        <v>188</v>
      </c>
      <c r="B189" s="16" t="s">
        <v>330</v>
      </c>
      <c r="C189" s="17" t="s">
        <v>954</v>
      </c>
      <c r="D189" s="21" t="s">
        <v>2123</v>
      </c>
      <c r="E189" s="19">
        <v>10</v>
      </c>
    </row>
    <row r="190" spans="1:5" x14ac:dyDescent="0.2">
      <c r="A190" s="15">
        <f>ROW(Таблица2[[#This Row],[Артикул]])-ROW(Таблица2[[#Headers],[Артикул]])</f>
        <v>189</v>
      </c>
      <c r="B190" s="16" t="s">
        <v>330</v>
      </c>
      <c r="C190" s="17" t="s">
        <v>955</v>
      </c>
      <c r="D190" s="21" t="s">
        <v>2124</v>
      </c>
      <c r="E190" s="19">
        <v>7</v>
      </c>
    </row>
    <row r="191" spans="1:5" x14ac:dyDescent="0.2">
      <c r="A191" s="15">
        <f>ROW(Таблица2[[#This Row],[Артикул]])-ROW(Таблица2[[#Headers],[Артикул]])</f>
        <v>190</v>
      </c>
      <c r="B191" s="16" t="s">
        <v>330</v>
      </c>
      <c r="C191" s="17" t="s">
        <v>956</v>
      </c>
      <c r="D191" s="21" t="s">
        <v>2125</v>
      </c>
      <c r="E191" s="19">
        <v>5</v>
      </c>
    </row>
    <row r="192" spans="1:5" x14ac:dyDescent="0.2">
      <c r="A192" s="15">
        <f>ROW(Таблица2[[#This Row],[Артикул]])-ROW(Таблица2[[#Headers],[Артикул]])</f>
        <v>191</v>
      </c>
      <c r="B192" s="16" t="s">
        <v>330</v>
      </c>
      <c r="C192" s="17" t="s">
        <v>957</v>
      </c>
      <c r="D192" s="21" t="s">
        <v>2126</v>
      </c>
      <c r="E192" s="19">
        <v>5</v>
      </c>
    </row>
    <row r="193" spans="1:5" x14ac:dyDescent="0.2">
      <c r="A193" s="15">
        <f>ROW(Таблица2[[#This Row],[Артикул]])-ROW(Таблица2[[#Headers],[Артикул]])</f>
        <v>192</v>
      </c>
      <c r="B193" s="16" t="s">
        <v>330</v>
      </c>
      <c r="C193" s="17" t="s">
        <v>958</v>
      </c>
      <c r="D193" s="21" t="s">
        <v>2127</v>
      </c>
      <c r="E193" s="19">
        <v>16</v>
      </c>
    </row>
    <row r="194" spans="1:5" x14ac:dyDescent="0.2">
      <c r="A194" s="15">
        <f>ROW(Таблица2[[#This Row],[Артикул]])-ROW(Таблица2[[#Headers],[Артикул]])</f>
        <v>193</v>
      </c>
      <c r="B194" s="16" t="s">
        <v>330</v>
      </c>
      <c r="C194" s="17" t="s">
        <v>959</v>
      </c>
      <c r="D194" s="21" t="s">
        <v>2128</v>
      </c>
      <c r="E194" s="19">
        <v>10</v>
      </c>
    </row>
    <row r="195" spans="1:5" x14ac:dyDescent="0.2">
      <c r="A195" s="15">
        <f>ROW(Таблица2[[#This Row],[Артикул]])-ROW(Таблица2[[#Headers],[Артикул]])</f>
        <v>194</v>
      </c>
      <c r="B195" s="16" t="s">
        <v>330</v>
      </c>
      <c r="C195" s="17" t="s">
        <v>960</v>
      </c>
      <c r="D195" s="21" t="s">
        <v>2129</v>
      </c>
      <c r="E195" s="19">
        <v>1</v>
      </c>
    </row>
    <row r="196" spans="1:5" x14ac:dyDescent="0.2">
      <c r="A196" s="15">
        <f>ROW(Таблица2[[#This Row],[Артикул]])-ROW(Таблица2[[#Headers],[Артикул]])</f>
        <v>195</v>
      </c>
      <c r="B196" s="16" t="s">
        <v>330</v>
      </c>
      <c r="C196" s="17" t="s">
        <v>961</v>
      </c>
      <c r="D196" s="21" t="s">
        <v>2130</v>
      </c>
      <c r="E196" s="19">
        <v>2</v>
      </c>
    </row>
    <row r="197" spans="1:5" x14ac:dyDescent="0.2">
      <c r="A197" s="15">
        <f>ROW(Таблица2[[#This Row],[Артикул]])-ROW(Таблица2[[#Headers],[Артикул]])</f>
        <v>196</v>
      </c>
      <c r="B197" s="16" t="s">
        <v>962</v>
      </c>
      <c r="C197" s="17" t="s">
        <v>963</v>
      </c>
      <c r="D197" s="18" t="s">
        <v>1623</v>
      </c>
      <c r="E197" s="19">
        <v>1</v>
      </c>
    </row>
    <row r="198" spans="1:5" x14ac:dyDescent="0.2">
      <c r="A198" s="15">
        <f>ROW(Таблица2[[#This Row],[Артикул]])-ROW(Таблица2[[#Headers],[Артикул]])</f>
        <v>197</v>
      </c>
      <c r="B198" s="16" t="s">
        <v>962</v>
      </c>
      <c r="C198" s="17" t="s">
        <v>964</v>
      </c>
      <c r="D198" s="18" t="s">
        <v>1624</v>
      </c>
      <c r="E198" s="19">
        <v>1</v>
      </c>
    </row>
    <row r="199" spans="1:5" x14ac:dyDescent="0.2">
      <c r="A199" s="15">
        <f>ROW(Таблица2[[#This Row],[Артикул]])-ROW(Таблица2[[#Headers],[Артикул]])</f>
        <v>198</v>
      </c>
      <c r="B199" s="16" t="s">
        <v>962</v>
      </c>
      <c r="C199" s="17" t="s">
        <v>965</v>
      </c>
      <c r="D199" s="18" t="s">
        <v>1625</v>
      </c>
      <c r="E199" s="19">
        <v>3</v>
      </c>
    </row>
    <row r="200" spans="1:5" x14ac:dyDescent="0.2">
      <c r="A200" s="15">
        <f>ROW(Таблица2[[#This Row],[Артикул]])-ROW(Таблица2[[#Headers],[Артикул]])</f>
        <v>199</v>
      </c>
      <c r="B200" s="16" t="s">
        <v>962</v>
      </c>
      <c r="C200" s="17" t="s">
        <v>966</v>
      </c>
      <c r="D200" s="18" t="s">
        <v>1626</v>
      </c>
      <c r="E200" s="19">
        <v>14</v>
      </c>
    </row>
    <row r="201" spans="1:5" x14ac:dyDescent="0.2">
      <c r="A201" s="15">
        <f>ROW(Таблица2[[#This Row],[Артикул]])-ROW(Таблица2[[#Headers],[Артикул]])</f>
        <v>200</v>
      </c>
      <c r="B201" s="16" t="s">
        <v>962</v>
      </c>
      <c r="C201" s="17" t="s">
        <v>1015</v>
      </c>
      <c r="D201" s="21" t="s">
        <v>1677</v>
      </c>
      <c r="E201" s="19">
        <v>2</v>
      </c>
    </row>
    <row r="202" spans="1:5" x14ac:dyDescent="0.2">
      <c r="A202" s="15">
        <f>ROW(Таблица2[[#This Row],[Артикул]])-ROW(Таблица2[[#Headers],[Артикул]])</f>
        <v>201</v>
      </c>
      <c r="B202" s="16" t="s">
        <v>962</v>
      </c>
      <c r="C202" s="17" t="s">
        <v>1016</v>
      </c>
      <c r="D202" s="21" t="s">
        <v>1678</v>
      </c>
      <c r="E202" s="19">
        <v>1</v>
      </c>
    </row>
    <row r="203" spans="1:5" x14ac:dyDescent="0.2">
      <c r="A203" s="15">
        <f>ROW(Таблица2[[#This Row],[Артикул]])-ROW(Таблица2[[#Headers],[Артикул]])</f>
        <v>202</v>
      </c>
      <c r="B203" s="16" t="s">
        <v>1023</v>
      </c>
      <c r="C203" s="17">
        <v>7045011</v>
      </c>
      <c r="D203" s="18" t="s">
        <v>1392</v>
      </c>
      <c r="E203" s="19">
        <v>1</v>
      </c>
    </row>
    <row r="204" spans="1:5" x14ac:dyDescent="0.2">
      <c r="A204" s="15">
        <f>ROW(Таблица2[[#This Row],[Артикул]])-ROW(Таблица2[[#Headers],[Артикул]])</f>
        <v>203</v>
      </c>
      <c r="B204" s="16" t="s">
        <v>1026</v>
      </c>
      <c r="C204" s="17" t="s">
        <v>1028</v>
      </c>
      <c r="D204" s="18" t="s">
        <v>1558</v>
      </c>
      <c r="E204" s="19">
        <v>6</v>
      </c>
    </row>
    <row r="205" spans="1:5" x14ac:dyDescent="0.2">
      <c r="A205" s="15">
        <f>ROW(Таблица2[[#This Row],[Артикул]])-ROW(Таблица2[[#Headers],[Артикул]])</f>
        <v>204</v>
      </c>
      <c r="B205" s="16" t="s">
        <v>1026</v>
      </c>
      <c r="C205" s="17" t="s">
        <v>1029</v>
      </c>
      <c r="D205" s="18" t="s">
        <v>1559</v>
      </c>
      <c r="E205" s="19">
        <v>1</v>
      </c>
    </row>
    <row r="206" spans="1:5" x14ac:dyDescent="0.2">
      <c r="A206" s="15">
        <f>ROW(Таблица2[[#This Row],[Артикул]])-ROW(Таблица2[[#Headers],[Артикул]])</f>
        <v>205</v>
      </c>
      <c r="B206" s="16" t="s">
        <v>1026</v>
      </c>
      <c r="C206" s="17" t="s">
        <v>1033</v>
      </c>
      <c r="D206" s="18" t="s">
        <v>1572</v>
      </c>
      <c r="E206" s="19">
        <v>2</v>
      </c>
    </row>
    <row r="207" spans="1:5" x14ac:dyDescent="0.2">
      <c r="A207" s="15">
        <f>ROW(Таблица2[[#This Row],[Артикул]])-ROW(Таблица2[[#Headers],[Артикул]])</f>
        <v>206</v>
      </c>
      <c r="B207" s="16" t="s">
        <v>1026</v>
      </c>
      <c r="C207" s="17" t="s">
        <v>1034</v>
      </c>
      <c r="D207" s="18" t="s">
        <v>1573</v>
      </c>
      <c r="E207" s="19">
        <v>4</v>
      </c>
    </row>
    <row r="208" spans="1:5" x14ac:dyDescent="0.2">
      <c r="A208" s="15">
        <f>ROW(Таблица2[[#This Row],[Артикул]])-ROW(Таблица2[[#Headers],[Артикул]])</f>
        <v>207</v>
      </c>
      <c r="B208" s="16" t="s">
        <v>1026</v>
      </c>
      <c r="C208" s="17" t="s">
        <v>1035</v>
      </c>
      <c r="D208" s="18" t="s">
        <v>1574</v>
      </c>
      <c r="E208" s="19">
        <v>31</v>
      </c>
    </row>
    <row r="209" spans="1:5" x14ac:dyDescent="0.2">
      <c r="A209" s="15">
        <f>ROW(Таблица2[[#This Row],[Артикул]])-ROW(Таблица2[[#Headers],[Артикул]])</f>
        <v>208</v>
      </c>
      <c r="B209" s="16" t="s">
        <v>1026</v>
      </c>
      <c r="C209" s="17" t="s">
        <v>1576</v>
      </c>
      <c r="D209" s="18" t="s">
        <v>2531</v>
      </c>
      <c r="E209" s="19">
        <v>2</v>
      </c>
    </row>
    <row r="210" spans="1:5" x14ac:dyDescent="0.2">
      <c r="A210" s="15">
        <f>ROW(Таблица2[[#This Row],[Артикул]])-ROW(Таблица2[[#Headers],[Артикул]])</f>
        <v>209</v>
      </c>
      <c r="B210" s="16" t="s">
        <v>1026</v>
      </c>
      <c r="C210" s="17" t="s">
        <v>1575</v>
      </c>
      <c r="D210" s="18" t="s">
        <v>1577</v>
      </c>
      <c r="E210" s="19">
        <v>7</v>
      </c>
    </row>
    <row r="211" spans="1:5" x14ac:dyDescent="0.2">
      <c r="A211" s="15">
        <f>ROW(Таблица2[[#This Row],[Артикул]])-ROW(Таблица2[[#Headers],[Артикул]])</f>
        <v>210</v>
      </c>
      <c r="B211" s="16" t="s">
        <v>1026</v>
      </c>
      <c r="C211" s="17" t="s">
        <v>1569</v>
      </c>
      <c r="D211" s="18" t="s">
        <v>1568</v>
      </c>
      <c r="E211" s="19">
        <v>29</v>
      </c>
    </row>
    <row r="212" spans="1:5" x14ac:dyDescent="0.2">
      <c r="A212" s="15">
        <f>ROW(Таблица2[[#This Row],[Артикул]])-ROW(Таблица2[[#Headers],[Артикул]])</f>
        <v>211</v>
      </c>
      <c r="B212" s="16" t="s">
        <v>1026</v>
      </c>
      <c r="C212" s="17" t="s">
        <v>1032</v>
      </c>
      <c r="D212" s="18" t="s">
        <v>1564</v>
      </c>
      <c r="E212" s="19">
        <v>41</v>
      </c>
    </row>
    <row r="213" spans="1:5" x14ac:dyDescent="0.2">
      <c r="A213" s="15">
        <f>ROW(Таблица2[[#This Row],[Артикул]])-ROW(Таблица2[[#Headers],[Артикул]])</f>
        <v>212</v>
      </c>
      <c r="B213" s="16" t="s">
        <v>1026</v>
      </c>
      <c r="C213" s="17" t="s">
        <v>1042</v>
      </c>
      <c r="D213" s="18" t="s">
        <v>1586</v>
      </c>
      <c r="E213" s="19">
        <v>2</v>
      </c>
    </row>
    <row r="214" spans="1:5" x14ac:dyDescent="0.2">
      <c r="A214" s="15">
        <f>ROW(Таблица2[[#This Row],[Артикул]])-ROW(Таблица2[[#Headers],[Артикул]])</f>
        <v>213</v>
      </c>
      <c r="B214" s="16" t="s">
        <v>1046</v>
      </c>
      <c r="C214" s="17">
        <v>403115</v>
      </c>
      <c r="D214" s="18" t="s">
        <v>1682</v>
      </c>
      <c r="E214" s="19">
        <v>1</v>
      </c>
    </row>
    <row r="215" spans="1:5" x14ac:dyDescent="0.2">
      <c r="A215" s="15">
        <f>ROW(Таблица2[[#This Row],[Артикул]])-ROW(Таблица2[[#Headers],[Артикул]])</f>
        <v>214</v>
      </c>
      <c r="B215" s="16" t="s">
        <v>1046</v>
      </c>
      <c r="C215" s="17">
        <v>403116</v>
      </c>
      <c r="D215" s="21" t="s">
        <v>1683</v>
      </c>
      <c r="E215" s="19">
        <v>1</v>
      </c>
    </row>
    <row r="216" spans="1:5" x14ac:dyDescent="0.2">
      <c r="A216" s="15">
        <f>ROW(Таблица2[[#This Row],[Артикул]])-ROW(Таблица2[[#Headers],[Артикул]])</f>
        <v>215</v>
      </c>
      <c r="B216" s="16" t="s">
        <v>1046</v>
      </c>
      <c r="C216" s="17" t="s">
        <v>1047</v>
      </c>
      <c r="D216" s="18" t="s">
        <v>1783</v>
      </c>
      <c r="E216" s="19">
        <v>1</v>
      </c>
    </row>
    <row r="217" spans="1:5" x14ac:dyDescent="0.2">
      <c r="A217" s="15">
        <f>ROW(Таблица2[[#This Row],[Артикул]])-ROW(Таблица2[[#Headers],[Артикул]])</f>
        <v>216</v>
      </c>
      <c r="B217" s="16" t="s">
        <v>1046</v>
      </c>
      <c r="C217" s="17" t="s">
        <v>1048</v>
      </c>
      <c r="D217" s="18" t="s">
        <v>1784</v>
      </c>
      <c r="E217" s="19">
        <v>1</v>
      </c>
    </row>
    <row r="218" spans="1:5" x14ac:dyDescent="0.2">
      <c r="A218" s="15">
        <f>ROW(Таблица2[[#This Row],[Артикул]])-ROW(Таблица2[[#Headers],[Артикул]])</f>
        <v>217</v>
      </c>
      <c r="B218" s="16" t="s">
        <v>1046</v>
      </c>
      <c r="C218" s="17" t="s">
        <v>1049</v>
      </c>
      <c r="D218" s="18" t="s">
        <v>1785</v>
      </c>
      <c r="E218" s="19">
        <v>1</v>
      </c>
    </row>
    <row r="219" spans="1:5" x14ac:dyDescent="0.2">
      <c r="A219" s="15">
        <f>ROW(Таблица2[[#This Row],[Артикул]])-ROW(Таблица2[[#Headers],[Артикул]])</f>
        <v>218</v>
      </c>
      <c r="B219" s="16" t="s">
        <v>1046</v>
      </c>
      <c r="C219" s="17" t="s">
        <v>1786</v>
      </c>
      <c r="D219" s="18" t="s">
        <v>1787</v>
      </c>
      <c r="E219" s="19">
        <v>8</v>
      </c>
    </row>
    <row r="220" spans="1:5" x14ac:dyDescent="0.2">
      <c r="A220" s="15">
        <f>ROW(Таблица2[[#This Row],[Артикул]])-ROW(Таблица2[[#Headers],[Артикул]])</f>
        <v>219</v>
      </c>
      <c r="B220" s="16" t="s">
        <v>1046</v>
      </c>
      <c r="C220" s="17" t="s">
        <v>1050</v>
      </c>
      <c r="D220" s="18" t="s">
        <v>1788</v>
      </c>
      <c r="E220" s="19">
        <v>2</v>
      </c>
    </row>
    <row r="221" spans="1:5" x14ac:dyDescent="0.2">
      <c r="A221" s="15">
        <f>ROW(Таблица2[[#This Row],[Артикул]])-ROW(Таблица2[[#Headers],[Артикул]])</f>
        <v>220</v>
      </c>
      <c r="B221" s="16" t="s">
        <v>1046</v>
      </c>
      <c r="C221" s="17" t="s">
        <v>1051</v>
      </c>
      <c r="D221" s="18" t="s">
        <v>1789</v>
      </c>
      <c r="E221" s="19">
        <v>2</v>
      </c>
    </row>
    <row r="222" spans="1:5" x14ac:dyDescent="0.2">
      <c r="A222" s="15">
        <f>ROW(Таблица2[[#This Row],[Артикул]])-ROW(Таблица2[[#Headers],[Артикул]])</f>
        <v>221</v>
      </c>
      <c r="B222" s="16" t="s">
        <v>1046</v>
      </c>
      <c r="C222" s="17" t="s">
        <v>1052</v>
      </c>
      <c r="D222" s="18" t="s">
        <v>1790</v>
      </c>
      <c r="E222" s="19">
        <v>5</v>
      </c>
    </row>
    <row r="223" spans="1:5" x14ac:dyDescent="0.2">
      <c r="A223" s="15">
        <f>ROW(Таблица2[[#This Row],[Артикул]])-ROW(Таблица2[[#Headers],[Артикул]])</f>
        <v>222</v>
      </c>
      <c r="B223" s="16" t="s">
        <v>1046</v>
      </c>
      <c r="C223" s="17" t="s">
        <v>1791</v>
      </c>
      <c r="D223" s="18" t="s">
        <v>1792</v>
      </c>
      <c r="E223" s="19">
        <v>2</v>
      </c>
    </row>
    <row r="224" spans="1:5" x14ac:dyDescent="0.2">
      <c r="A224" s="15">
        <f>ROW(Таблица2[[#This Row],[Артикул]])-ROW(Таблица2[[#Headers],[Артикул]])</f>
        <v>223</v>
      </c>
      <c r="B224" s="16" t="s">
        <v>1046</v>
      </c>
      <c r="C224" s="17" t="s">
        <v>184</v>
      </c>
      <c r="D224" s="18" t="s">
        <v>1794</v>
      </c>
      <c r="E224" s="19">
        <v>1</v>
      </c>
    </row>
    <row r="225" spans="1:5" x14ac:dyDescent="0.2">
      <c r="A225" s="15">
        <f>ROW(Таблица2[[#This Row],[Артикул]])-ROW(Таблица2[[#Headers],[Артикул]])</f>
        <v>224</v>
      </c>
      <c r="B225" s="16" t="s">
        <v>1046</v>
      </c>
      <c r="C225" s="17" t="s">
        <v>185</v>
      </c>
      <c r="D225" s="18" t="s">
        <v>1793</v>
      </c>
      <c r="E225" s="19">
        <v>1</v>
      </c>
    </row>
    <row r="226" spans="1:5" x14ac:dyDescent="0.2">
      <c r="A226" s="15">
        <f>ROW(Таблица2[[#This Row],[Артикул]])-ROW(Таблица2[[#Headers],[Артикул]])</f>
        <v>225</v>
      </c>
      <c r="B226" s="16" t="s">
        <v>1053</v>
      </c>
      <c r="C226" s="17" t="s">
        <v>1063</v>
      </c>
      <c r="D226" s="18" t="s">
        <v>1598</v>
      </c>
      <c r="E226" s="19">
        <v>1</v>
      </c>
    </row>
    <row r="227" spans="1:5" x14ac:dyDescent="0.2">
      <c r="A227" s="15">
        <f>ROW(Таблица2[[#This Row],[Артикул]])-ROW(Таблица2[[#Headers],[Артикул]])</f>
        <v>226</v>
      </c>
      <c r="B227" s="16" t="s">
        <v>1053</v>
      </c>
      <c r="C227" s="17" t="s">
        <v>1064</v>
      </c>
      <c r="D227" s="18" t="s">
        <v>1599</v>
      </c>
      <c r="E227" s="19">
        <v>10</v>
      </c>
    </row>
    <row r="228" spans="1:5" x14ac:dyDescent="0.2">
      <c r="A228" s="15">
        <f>ROW(Таблица2[[#This Row],[Артикул]])-ROW(Таблица2[[#Headers],[Артикул]])</f>
        <v>227</v>
      </c>
      <c r="B228" s="16" t="s">
        <v>1053</v>
      </c>
      <c r="C228" s="17" t="s">
        <v>1065</v>
      </c>
      <c r="D228" s="18" t="s">
        <v>1600</v>
      </c>
      <c r="E228" s="19">
        <v>10</v>
      </c>
    </row>
    <row r="229" spans="1:5" x14ac:dyDescent="0.2">
      <c r="A229" s="15">
        <f>ROW(Таблица2[[#This Row],[Артикул]])-ROW(Таблица2[[#Headers],[Артикул]])</f>
        <v>228</v>
      </c>
      <c r="B229" s="16" t="s">
        <v>1086</v>
      </c>
      <c r="C229" s="17" t="s">
        <v>1089</v>
      </c>
      <c r="D229" s="18" t="s">
        <v>1409</v>
      </c>
      <c r="E229" s="19">
        <v>1</v>
      </c>
    </row>
    <row r="230" spans="1:5" x14ac:dyDescent="0.2">
      <c r="A230" s="15">
        <f>ROW(Таблица2[[#This Row],[Артикул]])-ROW(Таблица2[[#Headers],[Артикул]])</f>
        <v>229</v>
      </c>
      <c r="B230" s="16" t="s">
        <v>1095</v>
      </c>
      <c r="C230" s="17" t="s">
        <v>1096</v>
      </c>
      <c r="D230" s="18" t="s">
        <v>1415</v>
      </c>
      <c r="E230" s="19">
        <v>2</v>
      </c>
    </row>
    <row r="231" spans="1:5" x14ac:dyDescent="0.2">
      <c r="A231" s="15">
        <f>ROW(Таблица2[[#This Row],[Артикул]])-ROW(Таблица2[[#Headers],[Артикул]])</f>
        <v>230</v>
      </c>
      <c r="B231" s="16" t="s">
        <v>1097</v>
      </c>
      <c r="C231" s="17" t="s">
        <v>1098</v>
      </c>
      <c r="D231" s="21" t="s">
        <v>1796</v>
      </c>
      <c r="E231" s="19">
        <v>1</v>
      </c>
    </row>
    <row r="232" spans="1:5" x14ac:dyDescent="0.2">
      <c r="A232" s="15">
        <f>ROW(Таблица2[[#This Row],[Артикул]])-ROW(Таблица2[[#Headers],[Артикул]])</f>
        <v>231</v>
      </c>
      <c r="B232" s="16" t="s">
        <v>1097</v>
      </c>
      <c r="C232" s="17" t="s">
        <v>1134</v>
      </c>
      <c r="D232" s="18" t="s">
        <v>1831</v>
      </c>
      <c r="E232" s="19">
        <v>1</v>
      </c>
    </row>
    <row r="233" spans="1:5" x14ac:dyDescent="0.2">
      <c r="A233" s="15">
        <f>ROW(Таблица2[[#This Row],[Артикул]])-ROW(Таблица2[[#Headers],[Артикул]])</f>
        <v>232</v>
      </c>
      <c r="B233" s="16" t="s">
        <v>1097</v>
      </c>
      <c r="C233" s="17" t="s">
        <v>1135</v>
      </c>
      <c r="D233" s="18" t="s">
        <v>1832</v>
      </c>
      <c r="E233" s="19">
        <v>3</v>
      </c>
    </row>
    <row r="234" spans="1:5" x14ac:dyDescent="0.2">
      <c r="A234" s="15">
        <f>ROW(Таблица2[[#This Row],[Артикул]])-ROW(Таблица2[[#Headers],[Артикул]])</f>
        <v>233</v>
      </c>
      <c r="B234" s="16" t="s">
        <v>1097</v>
      </c>
      <c r="C234" s="17" t="s">
        <v>1136</v>
      </c>
      <c r="D234" s="18" t="s">
        <v>1833</v>
      </c>
      <c r="E234" s="19">
        <v>4</v>
      </c>
    </row>
    <row r="235" spans="1:5" x14ac:dyDescent="0.2">
      <c r="A235" s="15">
        <f>ROW(Таблица2[[#This Row],[Артикул]])-ROW(Таблица2[[#Headers],[Артикул]])</f>
        <v>234</v>
      </c>
      <c r="B235" s="16" t="s">
        <v>1097</v>
      </c>
      <c r="C235" s="17" t="s">
        <v>1137</v>
      </c>
      <c r="D235" s="18" t="s">
        <v>1834</v>
      </c>
      <c r="E235" s="19">
        <v>13</v>
      </c>
    </row>
    <row r="236" spans="1:5" x14ac:dyDescent="0.2">
      <c r="A236" s="15">
        <f>ROW(Таблица2[[#This Row],[Артикул]])-ROW(Таблица2[[#Headers],[Артикул]])</f>
        <v>235</v>
      </c>
      <c r="B236" s="16" t="s">
        <v>1097</v>
      </c>
      <c r="C236" s="17" t="s">
        <v>1139</v>
      </c>
      <c r="D236" s="18" t="s">
        <v>1836</v>
      </c>
      <c r="E236" s="19">
        <v>4</v>
      </c>
    </row>
    <row r="237" spans="1:5" x14ac:dyDescent="0.2">
      <c r="A237" s="15">
        <f>ROW(Таблица2[[#This Row],[Артикул]])-ROW(Таблица2[[#Headers],[Артикул]])</f>
        <v>236</v>
      </c>
      <c r="B237" s="16" t="s">
        <v>1097</v>
      </c>
      <c r="C237" s="17" t="s">
        <v>1140</v>
      </c>
      <c r="D237" s="18" t="s">
        <v>1837</v>
      </c>
      <c r="E237" s="19">
        <v>3</v>
      </c>
    </row>
    <row r="238" spans="1:5" x14ac:dyDescent="0.2">
      <c r="A238" s="15">
        <f>ROW(Таблица2[[#This Row],[Артикул]])-ROW(Таблица2[[#Headers],[Артикул]])</f>
        <v>237</v>
      </c>
      <c r="B238" s="16" t="s">
        <v>1097</v>
      </c>
      <c r="C238" s="17" t="s">
        <v>1141</v>
      </c>
      <c r="D238" s="18" t="s">
        <v>1838</v>
      </c>
      <c r="E238" s="19">
        <v>4</v>
      </c>
    </row>
    <row r="239" spans="1:5" x14ac:dyDescent="0.2">
      <c r="A239" s="15">
        <f>ROW(Таблица2[[#This Row],[Артикул]])-ROW(Таблица2[[#Headers],[Артикул]])</f>
        <v>238</v>
      </c>
      <c r="B239" s="16" t="s">
        <v>1097</v>
      </c>
      <c r="C239" s="17" t="s">
        <v>1142</v>
      </c>
      <c r="D239" s="18" t="s">
        <v>1839</v>
      </c>
      <c r="E239" s="19">
        <v>4</v>
      </c>
    </row>
    <row r="240" spans="1:5" x14ac:dyDescent="0.2">
      <c r="A240" s="15">
        <f>ROW(Таблица2[[#This Row],[Артикул]])-ROW(Таблица2[[#Headers],[Артикул]])</f>
        <v>239</v>
      </c>
      <c r="B240" s="16" t="s">
        <v>1097</v>
      </c>
      <c r="C240" s="17" t="s">
        <v>1143</v>
      </c>
      <c r="D240" s="18" t="s">
        <v>1840</v>
      </c>
      <c r="E240" s="19">
        <v>8</v>
      </c>
    </row>
    <row r="241" spans="1:5" x14ac:dyDescent="0.2">
      <c r="A241" s="15">
        <f>ROW(Таблица2[[#This Row],[Артикул]])-ROW(Таблица2[[#Headers],[Артикул]])</f>
        <v>240</v>
      </c>
      <c r="B241" s="16" t="s">
        <v>1097</v>
      </c>
      <c r="C241" s="17" t="s">
        <v>1144</v>
      </c>
      <c r="D241" s="18" t="s">
        <v>1841</v>
      </c>
      <c r="E241" s="19">
        <v>9</v>
      </c>
    </row>
    <row r="242" spans="1:5" x14ac:dyDescent="0.2">
      <c r="A242" s="15">
        <f>ROW(Таблица2[[#This Row],[Артикул]])-ROW(Таблица2[[#Headers],[Артикул]])</f>
        <v>241</v>
      </c>
      <c r="B242" s="16" t="s">
        <v>1097</v>
      </c>
      <c r="C242" s="17" t="s">
        <v>1169</v>
      </c>
      <c r="D242" s="18" t="s">
        <v>1866</v>
      </c>
      <c r="E242" s="19">
        <v>1</v>
      </c>
    </row>
    <row r="243" spans="1:5" x14ac:dyDescent="0.2">
      <c r="A243" s="15">
        <f>ROW(Таблица2[[#This Row],[Артикул]])-ROW(Таблица2[[#Headers],[Артикул]])</f>
        <v>242</v>
      </c>
      <c r="B243" s="16" t="s">
        <v>1097</v>
      </c>
      <c r="C243" s="17" t="s">
        <v>1170</v>
      </c>
      <c r="D243" s="18" t="s">
        <v>1867</v>
      </c>
      <c r="E243" s="19">
        <v>4</v>
      </c>
    </row>
    <row r="244" spans="1:5" x14ac:dyDescent="0.2">
      <c r="A244" s="15">
        <f>ROW(Таблица2[[#This Row],[Артикул]])-ROW(Таблица2[[#Headers],[Артикул]])</f>
        <v>243</v>
      </c>
      <c r="B244" s="16" t="s">
        <v>1097</v>
      </c>
      <c r="C244" s="17" t="s">
        <v>1179</v>
      </c>
      <c r="D244" s="18" t="s">
        <v>1876</v>
      </c>
      <c r="E244" s="19">
        <v>2</v>
      </c>
    </row>
  </sheetData>
  <autoFilter ref="A1:E1"/>
  <conditionalFormatting sqref="C2">
    <cfRule type="duplicateValues" dxfId="61" priority="60"/>
  </conditionalFormatting>
  <conditionalFormatting sqref="C3">
    <cfRule type="duplicateValues" dxfId="60" priority="59"/>
  </conditionalFormatting>
  <conditionalFormatting sqref="C4">
    <cfRule type="duplicateValues" dxfId="59" priority="58"/>
  </conditionalFormatting>
  <conditionalFormatting sqref="C5:C29">
    <cfRule type="duplicateValues" dxfId="58" priority="57"/>
  </conditionalFormatting>
  <conditionalFormatting sqref="C30">
    <cfRule type="duplicateValues" dxfId="57" priority="56"/>
  </conditionalFormatting>
  <conditionalFormatting sqref="C31">
    <cfRule type="duplicateValues" dxfId="56" priority="55"/>
  </conditionalFormatting>
  <conditionalFormatting sqref="C32:C33">
    <cfRule type="duplicateValues" dxfId="55" priority="54"/>
  </conditionalFormatting>
  <conditionalFormatting sqref="C34">
    <cfRule type="duplicateValues" dxfId="54" priority="53"/>
  </conditionalFormatting>
  <conditionalFormatting sqref="C35:C42">
    <cfRule type="duplicateValues" dxfId="53" priority="52"/>
  </conditionalFormatting>
  <conditionalFormatting sqref="C43:C47">
    <cfRule type="duplicateValues" dxfId="52" priority="51"/>
  </conditionalFormatting>
  <conditionalFormatting sqref="C48">
    <cfRule type="duplicateValues" dxfId="51" priority="50"/>
  </conditionalFormatting>
  <conditionalFormatting sqref="C49">
    <cfRule type="duplicateValues" dxfId="50" priority="49"/>
  </conditionalFormatting>
  <conditionalFormatting sqref="C50:C53">
    <cfRule type="duplicateValues" dxfId="49" priority="48"/>
  </conditionalFormatting>
  <conditionalFormatting sqref="C54">
    <cfRule type="duplicateValues" dxfId="48" priority="47"/>
  </conditionalFormatting>
  <conditionalFormatting sqref="C55">
    <cfRule type="duplicateValues" dxfId="47" priority="46"/>
  </conditionalFormatting>
  <conditionalFormatting sqref="C56">
    <cfRule type="duplicateValues" dxfId="46" priority="45"/>
  </conditionalFormatting>
  <conditionalFormatting sqref="C57:C60">
    <cfRule type="duplicateValues" dxfId="45" priority="44"/>
  </conditionalFormatting>
  <conditionalFormatting sqref="C61:C62">
    <cfRule type="duplicateValues" dxfId="44" priority="43"/>
  </conditionalFormatting>
  <conditionalFormatting sqref="C63:C68">
    <cfRule type="duplicateValues" dxfId="43" priority="42"/>
  </conditionalFormatting>
  <conditionalFormatting sqref="C69:C71">
    <cfRule type="duplicateValues" dxfId="42" priority="41"/>
  </conditionalFormatting>
  <conditionalFormatting sqref="C72">
    <cfRule type="duplicateValues" dxfId="41" priority="40"/>
  </conditionalFormatting>
  <conditionalFormatting sqref="C73:C75">
    <cfRule type="duplicateValues" dxfId="40" priority="39"/>
  </conditionalFormatting>
  <conditionalFormatting sqref="C76">
    <cfRule type="duplicateValues" dxfId="39" priority="38"/>
  </conditionalFormatting>
  <conditionalFormatting sqref="C77">
    <cfRule type="duplicateValues" dxfId="38" priority="37"/>
  </conditionalFormatting>
  <conditionalFormatting sqref="C78">
    <cfRule type="duplicateValues" dxfId="37" priority="36"/>
  </conditionalFormatting>
  <conditionalFormatting sqref="C79:C80">
    <cfRule type="duplicateValues" dxfId="36" priority="35"/>
  </conditionalFormatting>
  <conditionalFormatting sqref="C81:C87">
    <cfRule type="duplicateValues" dxfId="35" priority="34"/>
  </conditionalFormatting>
  <conditionalFormatting sqref="C88:C90">
    <cfRule type="duplicateValues" dxfId="34" priority="33"/>
  </conditionalFormatting>
  <conditionalFormatting sqref="C91:C92">
    <cfRule type="duplicateValues" dxfId="33" priority="32"/>
  </conditionalFormatting>
  <conditionalFormatting sqref="C93">
    <cfRule type="duplicateValues" dxfId="32" priority="31"/>
  </conditionalFormatting>
  <conditionalFormatting sqref="C94:C95">
    <cfRule type="duplicateValues" dxfId="31" priority="30"/>
  </conditionalFormatting>
  <conditionalFormatting sqref="C96:C97">
    <cfRule type="duplicateValues" dxfId="30" priority="29"/>
  </conditionalFormatting>
  <conditionalFormatting sqref="C98">
    <cfRule type="duplicateValues" dxfId="29" priority="28"/>
  </conditionalFormatting>
  <conditionalFormatting sqref="C99:C101">
    <cfRule type="duplicateValues" dxfId="28" priority="27"/>
  </conditionalFormatting>
  <conditionalFormatting sqref="C102:C103">
    <cfRule type="duplicateValues" dxfId="27" priority="26"/>
  </conditionalFormatting>
  <conditionalFormatting sqref="C104:C105">
    <cfRule type="duplicateValues" dxfId="26" priority="25"/>
  </conditionalFormatting>
  <conditionalFormatting sqref="C106:C107">
    <cfRule type="duplicateValues" dxfId="25" priority="24"/>
  </conditionalFormatting>
  <conditionalFormatting sqref="C108:C109">
    <cfRule type="duplicateValues" dxfId="24" priority="23"/>
  </conditionalFormatting>
  <conditionalFormatting sqref="C110:C113">
    <cfRule type="duplicateValues" dxfId="23" priority="22"/>
  </conditionalFormatting>
  <conditionalFormatting sqref="C114">
    <cfRule type="duplicateValues" dxfId="22" priority="21"/>
  </conditionalFormatting>
  <conditionalFormatting sqref="C115:C129">
    <cfRule type="duplicateValues" dxfId="21" priority="20"/>
  </conditionalFormatting>
  <conditionalFormatting sqref="C130:C196">
    <cfRule type="duplicateValues" dxfId="20" priority="19"/>
  </conditionalFormatting>
  <conditionalFormatting sqref="C197:C200">
    <cfRule type="duplicateValues" dxfId="19" priority="18"/>
  </conditionalFormatting>
  <conditionalFormatting sqref="C201:C202">
    <cfRule type="duplicateValues" dxfId="18" priority="17"/>
  </conditionalFormatting>
  <conditionalFormatting sqref="C203">
    <cfRule type="duplicateValues" dxfId="17" priority="16"/>
  </conditionalFormatting>
  <conditionalFormatting sqref="C204:C205">
    <cfRule type="duplicateValues" dxfId="16" priority="15"/>
  </conditionalFormatting>
  <conditionalFormatting sqref="C206:C210">
    <cfRule type="duplicateValues" dxfId="15" priority="14"/>
  </conditionalFormatting>
  <conditionalFormatting sqref="C211">
    <cfRule type="duplicateValues" dxfId="14" priority="13"/>
  </conditionalFormatting>
  <conditionalFormatting sqref="C212">
    <cfRule type="duplicateValues" dxfId="13" priority="12"/>
  </conditionalFormatting>
  <conditionalFormatting sqref="C213">
    <cfRule type="duplicateValues" dxfId="12" priority="11"/>
  </conditionalFormatting>
  <conditionalFormatting sqref="C214:C215">
    <cfRule type="duplicateValues" dxfId="11" priority="10"/>
  </conditionalFormatting>
  <conditionalFormatting sqref="C216:C225">
    <cfRule type="duplicateValues" dxfId="10" priority="9"/>
  </conditionalFormatting>
  <conditionalFormatting sqref="C226:C228">
    <cfRule type="duplicateValues" dxfId="9" priority="8"/>
  </conditionalFormatting>
  <conditionalFormatting sqref="C229">
    <cfRule type="duplicateValues" dxfId="8" priority="7"/>
  </conditionalFormatting>
  <conditionalFormatting sqref="C230">
    <cfRule type="duplicateValues" dxfId="7" priority="6"/>
  </conditionalFormatting>
  <conditionalFormatting sqref="C231">
    <cfRule type="duplicateValues" dxfId="6" priority="5"/>
  </conditionalFormatting>
  <conditionalFormatting sqref="C232:C235">
    <cfRule type="duplicateValues" dxfId="5" priority="4"/>
  </conditionalFormatting>
  <conditionalFormatting sqref="C236:C241">
    <cfRule type="duplicateValues" dxfId="4" priority="3"/>
  </conditionalFormatting>
  <conditionalFormatting sqref="C242:C243">
    <cfRule type="duplicateValues" dxfId="3" priority="2"/>
  </conditionalFormatting>
  <conditionalFormatting sqref="C244">
    <cfRule type="duplicateValues" dxfId="2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РАСХОДКА</vt:lpstr>
      <vt:lpstr>ЗИП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2016-08-17T07:21:59Z</dcterms:created>
  <dcterms:modified xsi:type="dcterms:W3CDTF">2016-08-17T11:12:19Z</dcterms:modified>
</cp:coreProperties>
</file>