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01b7fcaf12455d" /></Relationships>
</file>

<file path=xl/workbook.xml><?xml version="1.0" encoding="utf-8"?>
<x:workbook xmlns:x="http://schemas.openxmlformats.org/spreadsheetml/2006/main">
  <x:sheets>
    <x:sheet xmlns:r="http://schemas.openxmlformats.org/officeDocument/2006/relationships" name="Листинги" sheetId="1" r:id="R1a2a71e6de594a47"/>
    <x:sheet xmlns:r="http://schemas.openxmlformats.org/officeDocument/2006/relationships" name="SEO" sheetId="2" r:id="R986f6a09820348b1"/>
    <x:sheet xmlns:r="http://schemas.openxmlformats.org/officeDocument/2006/relationships" name="ТТХ и источники" sheetId="3" r:id="R1d328f597ebe432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5">
    <x:font>
      <x:sz val="11"/>
      <x:name val="Carlito"/>
    </x:font>
    <x:font>
      <x:sz val="11"/>
      <x:color rgb="FF202A35"/>
      <x:name val="Arial"/>
    </x:font>
    <x:font>
      <x:b/>
      <x:sz val="16"/>
      <x:color rgb="FF20354B"/>
      <x:name val="Arial"/>
    </x:font>
    <x:font>
      <x:sz val="11"/>
      <x:color rgb="FF526174"/>
      <x:name val="Arial"/>
    </x:font>
    <x:font>
      <x:b/>
      <x:sz val="11"/>
      <x:color rgb="FFFFFFFF"/>
      <x:name val="Arial"/>
    </x:font>
  </x:fonts>
  <x:fills count="5">
    <x:fill>
      <x:patternFill patternType="none"/>
    </x:fill>
    <x:fill>
      <x:patternFill patternType="gray125"/>
    </x:fill>
    <x:fill>
      <x:patternFill patternType="solid">
        <x:fgColor rgb="FF20354B"/>
      </x:patternFill>
    </x:fill>
    <x:fill>
      <x:patternFill patternType="solid">
        <x:fgColor rgb="FFEDF2F7"/>
      </x:patternFill>
    </x:fill>
    <x:fill>
      <x:patternFill patternType="solid">
        <x:fgColor rgb="FFFFF1CE"/>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0df1c213654017" /><Relationship Type="http://schemas.openxmlformats.org/officeDocument/2006/relationships/theme" Target="/xl/theme/theme1.xml" Id="Rf781b96c3b244b7e" /><Relationship Type="http://schemas.openxmlformats.org/officeDocument/2006/relationships/sharedStrings" Target="/xl/sharedStrings.xml" Id="R139385deead54700" /><Relationship Type="http://schemas.openxmlformats.org/officeDocument/2006/relationships/worksheet" Target="/xl/worksheets/sheet1.xml" Id="R1a2a71e6de594a47" /><Relationship Type="http://schemas.openxmlformats.org/officeDocument/2006/relationships/worksheet" Target="/xl/worksheets/sheet2.xml" Id="R986f6a09820348b1" /><Relationship Type="http://schemas.openxmlformats.org/officeDocument/2006/relationships/worksheet" Target="/xl/worksheets/sheet3.xml" Id="R1d328f597ebe4326" /></Relationships>
</file>

<file path=xl/drawings/_rels/drawing1.xml.rels>&#65279;<?xml version="1.0" encoding="utf-8"?><Relationships xmlns="http://schemas.openxmlformats.org/package/2006/relationships"><Relationship Type="http://schemas.openxmlformats.org/officeDocument/2006/relationships/image" Target="/xl/media/image.png" Id="R54cb4ea0919c40ca" /><Relationship Type="http://schemas.openxmlformats.org/officeDocument/2006/relationships/image" Target="/xl/media/image2.png" Id="R12b4b8d8f9544d59" /><Relationship Type="http://schemas.openxmlformats.org/officeDocument/2006/relationships/image" Target="/xl/media/image3.png" Id="Rc4c9cf5fc4e04031" /><Relationship Type="http://schemas.openxmlformats.org/officeDocument/2006/relationships/image" Target="/xl/media/image4.png" Id="Rba826c61a9514c72" /><Relationship Type="http://schemas.openxmlformats.org/officeDocument/2006/relationships/image" Target="/xl/media/image5.png" Id="Re21dfce5708740df" /><Relationship Type="http://schemas.openxmlformats.org/officeDocument/2006/relationships/image" Target="/xl/media/image6.png" Id="Rdfb79eaf28984a5b" /><Relationship Type="http://schemas.openxmlformats.org/officeDocument/2006/relationships/image" Target="/xl/media/image7.png" Id="R542d8def4edc407d" /><Relationship Type="http://schemas.openxmlformats.org/officeDocument/2006/relationships/image" Target="/xl/media/image8.png" Id="R0d95b458ee58468e" /><Relationship Type="http://schemas.openxmlformats.org/officeDocument/2006/relationships/image" Target="/xl/media/image9.png" Id="R8755b438a0be427f" /><Relationship Type="http://schemas.openxmlformats.org/officeDocument/2006/relationships/image" Target="/xl/media/image10.png" Id="R2a1232952223421e" /><Relationship Type="http://schemas.openxmlformats.org/officeDocument/2006/relationships/image" Target="/xl/media/image11.png" Id="R7a73e56b93b94bae" /><Relationship Type="http://schemas.openxmlformats.org/officeDocument/2006/relationships/image" Target="/xl/media/image12.png" Id="Rcf1520443b134eef" /><Relationship Type="http://schemas.openxmlformats.org/officeDocument/2006/relationships/image" Target="/xl/media/image13.png" Id="R0e5bbb003eb14a61" /><Relationship Type="http://schemas.openxmlformats.org/officeDocument/2006/relationships/image" Target="/xl/media/image14.png" Id="Rddb6c455f05a4a35" /><Relationship Type="http://schemas.openxmlformats.org/officeDocument/2006/relationships/image" Target="/xl/media/image15.png" Id="R2cb20f6a86a94e71" /><Relationship Type="http://schemas.openxmlformats.org/officeDocument/2006/relationships/image" Target="/xl/media/image16.png" Id="R416e0d9eca174642" /><Relationship Type="http://schemas.openxmlformats.org/officeDocument/2006/relationships/image" Target="/xl/media/image17.png" Id="R0aa0e85358974ca2" /><Relationship Type="http://schemas.openxmlformats.org/officeDocument/2006/relationships/image" Target="/xl/media/image18.png" Id="R64240dd74bc14aba" /><Relationship Type="http://schemas.openxmlformats.org/officeDocument/2006/relationships/image" Target="/xl/media/image19.png" Id="R7a7110c3a9e348a0" /><Relationship Type="http://schemas.openxmlformats.org/officeDocument/2006/relationships/image" Target="/xl/media/image20.png" Id="R5f3d5a0c0c554002" /><Relationship Type="http://schemas.openxmlformats.org/officeDocument/2006/relationships/image" Target="/xl/media/image21.png" Id="R4149086c76a74768" /><Relationship Type="http://schemas.openxmlformats.org/officeDocument/2006/relationships/image" Target="/xl/media/image22.png" Id="Rcf6a78a98f004ffb" /><Relationship Type="http://schemas.openxmlformats.org/officeDocument/2006/relationships/image" Target="/xl/media/image23.png" Id="R3a348f2a40e04edd" /><Relationship Type="http://schemas.openxmlformats.org/officeDocument/2006/relationships/image" Target="/xl/media/image24.png" Id="Rec27cf0470ae4572" /><Relationship Type="http://schemas.openxmlformats.org/officeDocument/2006/relationships/image" Target="/xl/media/image25.png" Id="R0225d7f93e42470a" /><Relationship Type="http://schemas.openxmlformats.org/officeDocument/2006/relationships/image" Target="/xl/media/image26.png" Id="Rbc180e7a778b451d" /><Relationship Type="http://schemas.openxmlformats.org/officeDocument/2006/relationships/image" Target="/xl/media/image27.png" Id="Re5bdc621421a48c3" /><Relationship Type="http://schemas.openxmlformats.org/officeDocument/2006/relationships/image" Target="/xl/media/image28.png" Id="Ra343024577494b59" /><Relationship Type="http://schemas.openxmlformats.org/officeDocument/2006/relationships/image" Target="/xl/media/image29.png" Id="R5425d0aea17a47b0" /><Relationship Type="http://schemas.openxmlformats.org/officeDocument/2006/relationships/image" Target="/xl/media/image30.png" Id="R931f8465a37f4b46" /><Relationship Type="http://schemas.openxmlformats.org/officeDocument/2006/relationships/image" Target="/xl/media/image31.png" Id="Rb9bdbe1597ae4156" /><Relationship Type="http://schemas.openxmlformats.org/officeDocument/2006/relationships/image" Target="/xl/media/image32.png" Id="Rd766f8d25c174c62" /><Relationship Type="http://schemas.openxmlformats.org/officeDocument/2006/relationships/image" Target="/xl/media/image33.png" Id="R58552228235649e4" /><Relationship Type="http://schemas.openxmlformats.org/officeDocument/2006/relationships/image" Target="/xl/media/image34.png" Id="R5df7cdf291af491e" /><Relationship Type="http://schemas.openxmlformats.org/officeDocument/2006/relationships/image" Target="/xl/media/image35.png" Id="R7a1bebcecb504a87" /><Relationship Type="http://schemas.openxmlformats.org/officeDocument/2006/relationships/image" Target="/xl/media/image36.png" Id="Rcba6e5311363433f" /><Relationship Type="http://schemas.openxmlformats.org/officeDocument/2006/relationships/image" Target="/xl/media/image37.png" Id="R870a98e3e46b4a4c" /><Relationship Type="http://schemas.openxmlformats.org/officeDocument/2006/relationships/image" Target="/xl/media/image38.png" Id="Rad0e422774254a5c" /><Relationship Type="http://schemas.openxmlformats.org/officeDocument/2006/relationships/image" Target="/xl/media/image39.png" Id="R0c74ef56e2764443" /><Relationship Type="http://schemas.openxmlformats.org/officeDocument/2006/relationships/image" Target="/xl/media/image40.png" Id="Re450709e18e54440" /><Relationship Type="http://schemas.openxmlformats.org/officeDocument/2006/relationships/image" Target="/xl/media/image41.png" Id="R0ad09319f6d049aa" /><Relationship Type="http://schemas.openxmlformats.org/officeDocument/2006/relationships/image" Target="/xl/media/image42.png" Id="Rd19510b04b7f488f" /><Relationship Type="http://schemas.openxmlformats.org/officeDocument/2006/relationships/image" Target="/xl/media/image43.png" Id="R8041e0de5e804891" /><Relationship Type="http://schemas.openxmlformats.org/officeDocument/2006/relationships/image" Target="/xl/media/image44.png" Id="R0086263d79ce48c3" /><Relationship Type="http://schemas.openxmlformats.org/officeDocument/2006/relationships/image" Target="/xl/media/image45.png" Id="Rfac9e441c5c44b03" /><Relationship Type="http://schemas.openxmlformats.org/officeDocument/2006/relationships/image" Target="/xl/media/image46.png" Id="R59747b5b02bf4343" /><Relationship Type="http://schemas.openxmlformats.org/officeDocument/2006/relationships/image" Target="/xl/media/image47.png" Id="Rffb696727ecf4b49" /><Relationship Type="http://schemas.openxmlformats.org/officeDocument/2006/relationships/image" Target="/xl/media/image48.png" Id="R58a827fef868483e" /><Relationship Type="http://schemas.openxmlformats.org/officeDocument/2006/relationships/image" Target="/xl/media/image49.png" Id="R66d4b9da89c34d07" /><Relationship Type="http://schemas.openxmlformats.org/officeDocument/2006/relationships/image" Target="/xl/media/image50.png" Id="R67814bfe576e4d60" /><Relationship Type="http://schemas.openxmlformats.org/officeDocument/2006/relationships/image" Target="/xl/media/image51.png" Id="R8e9d4a70a3a7451f" /><Relationship Type="http://schemas.openxmlformats.org/officeDocument/2006/relationships/image" Target="/xl/media/image52.png" Id="R28b0750079b2488a" /><Relationship Type="http://schemas.openxmlformats.org/officeDocument/2006/relationships/image" Target="/xl/media/image53.png" Id="R1c5d3155aaa44340" /><Relationship Type="http://schemas.openxmlformats.org/officeDocument/2006/relationships/image" Target="/xl/media/image54.png" Id="R4b5c9c9bc7274e49" /><Relationship Type="http://schemas.openxmlformats.org/officeDocument/2006/relationships/image" Target="/xl/media/image55.png" Id="Re08325399e284fd1" /><Relationship Type="http://schemas.openxmlformats.org/officeDocument/2006/relationships/image" Target="/xl/media/image56.png" Id="Rfbc31c11283f4f5f" /><Relationship Type="http://schemas.openxmlformats.org/officeDocument/2006/relationships/image" Target="/xl/media/image57.png" Id="Re532515ecd1c4326" /><Relationship Type="http://schemas.openxmlformats.org/officeDocument/2006/relationships/image" Target="/xl/media/image58.png" Id="R1979905f2100452a" /><Relationship Type="http://schemas.openxmlformats.org/officeDocument/2006/relationships/image" Target="/xl/media/image59.png" Id="R315a00771a814dbb" /><Relationship Type="http://schemas.openxmlformats.org/officeDocument/2006/relationships/image" Target="/xl/media/image60.png" Id="Rcd55ccccbca34efa" /><Relationship Type="http://schemas.openxmlformats.org/officeDocument/2006/relationships/image" Target="/xl/media/image61.png" Id="Ra3959e5758f645c8" /><Relationship Type="http://schemas.openxmlformats.org/officeDocument/2006/relationships/image" Target="/xl/media/image62.png" Id="R0668c06632df4beb" /><Relationship Type="http://schemas.openxmlformats.org/officeDocument/2006/relationships/image" Target="/xl/media/image63.png" Id="R3bb13335e71f45e3" /><Relationship Type="http://schemas.openxmlformats.org/officeDocument/2006/relationships/image" Target="/xl/media/image64.png" Id="R4ecf293fb9f64ead" /><Relationship Type="http://schemas.openxmlformats.org/officeDocument/2006/relationships/image" Target="/xl/media/image65.png" Id="R70cca2f747d9496b" /><Relationship Type="http://schemas.openxmlformats.org/officeDocument/2006/relationships/image" Target="/xl/media/image66.png" Id="Rae14428c68874df7" /><Relationship Type="http://schemas.openxmlformats.org/officeDocument/2006/relationships/image" Target="/xl/media/image67.png" Id="R4b456de31a0a46e5" /><Relationship Type="http://schemas.openxmlformats.org/officeDocument/2006/relationships/image" Target="/xl/media/image68.png" Id="R5b5bf494b5174a44" /><Relationship Type="http://schemas.openxmlformats.org/officeDocument/2006/relationships/image" Target="/xl/media/image69.png" Id="R9e2d2d8570aa4fc3" /><Relationship Type="http://schemas.openxmlformats.org/officeDocument/2006/relationships/image" Target="/xl/media/image70.png" Id="Rca9bb8f9be9d4c34" /><Relationship Type="http://schemas.openxmlformats.org/officeDocument/2006/relationships/image" Target="/xl/media/image71.png" Id="Rb51553f673d74d6a" /><Relationship Type="http://schemas.openxmlformats.org/officeDocument/2006/relationships/image" Target="/xl/media/image72.png" Id="R5183daf3972d466b" /><Relationship Type="http://schemas.openxmlformats.org/officeDocument/2006/relationships/image" Target="/xl/media/image73.png" Id="Re2bce6cdeaf540db" /><Relationship Type="http://schemas.openxmlformats.org/officeDocument/2006/relationships/image" Target="/xl/media/image74.png" Id="R05e7fed630564572" /><Relationship Type="http://schemas.openxmlformats.org/officeDocument/2006/relationships/image" Target="/xl/media/image75.png" Id="Rbcffac3aed6c43b0" /><Relationship Type="http://schemas.openxmlformats.org/officeDocument/2006/relationships/image" Target="/xl/media/image76.png" Id="R7c20408f48594ccf" /><Relationship Type="http://schemas.openxmlformats.org/officeDocument/2006/relationships/image" Target="/xl/media/image77.png" Id="R0457230f695b4260" /><Relationship Type="http://schemas.openxmlformats.org/officeDocument/2006/relationships/image" Target="/xl/media/image78.png" Id="R75dbc070de0147be" /><Relationship Type="http://schemas.openxmlformats.org/officeDocument/2006/relationships/image" Target="/xl/media/image79.png" Id="R732d39bcf9a547a8" /><Relationship Type="http://schemas.openxmlformats.org/officeDocument/2006/relationships/image" Target="/xl/media/image80.png" Id="Rd04afba409d44e8b" /><Relationship Type="http://schemas.openxmlformats.org/officeDocument/2006/relationships/image" Target="/xl/media/image81.png" Id="R5b64a5d9137f42d2" /><Relationship Type="http://schemas.openxmlformats.org/officeDocument/2006/relationships/image" Target="/xl/media/image82.png" Id="R11026fe6803d49c3" /><Relationship Type="http://schemas.openxmlformats.org/officeDocument/2006/relationships/image" Target="/xl/media/image83.png" Id="R440172ef4e0049f5" /><Relationship Type="http://schemas.openxmlformats.org/officeDocument/2006/relationships/image" Target="/xl/media/image84.png" Id="R885848475b6c4e61" /><Relationship Type="http://schemas.openxmlformats.org/officeDocument/2006/relationships/image" Target="/xl/media/image85.png" Id="R1a626e02da2a46df" /><Relationship Type="http://schemas.openxmlformats.org/officeDocument/2006/relationships/image" Target="/xl/media/image86.png" Id="R97378e15c2f84ed1" /><Relationship Type="http://schemas.openxmlformats.org/officeDocument/2006/relationships/image" Target="/xl/media/image87.png" Id="Rde7a9db0d3ae4438" /><Relationship Type="http://schemas.openxmlformats.org/officeDocument/2006/relationships/image" Target="/xl/media/image88.png" Id="R9d66f9b63cc84a24" /><Relationship Type="http://schemas.openxmlformats.org/officeDocument/2006/relationships/image" Target="/xl/media/image89.png" Id="R06eab531b5ed4e21" /><Relationship Type="http://schemas.openxmlformats.org/officeDocument/2006/relationships/image" Target="/xl/media/image90.png" Id="Rc9bd701062a1441a" /><Relationship Type="http://schemas.openxmlformats.org/officeDocument/2006/relationships/image" Target="/xl/media/image91.png" Id="R324031250fe24d08" /><Relationship Type="http://schemas.openxmlformats.org/officeDocument/2006/relationships/image" Target="/xl/media/image92.png" Id="Rf559f9b51e954c67" /><Relationship Type="http://schemas.openxmlformats.org/officeDocument/2006/relationships/image" Target="/xl/media/image93.png" Id="R663add895eee4165" /><Relationship Type="http://schemas.openxmlformats.org/officeDocument/2006/relationships/image" Target="/xl/media/image94.png" Id="Rd595937ddc034f12" /><Relationship Type="http://schemas.openxmlformats.org/officeDocument/2006/relationships/image" Target="/xl/media/image95.png" Id="R5881987c7db245a9" /><Relationship Type="http://schemas.openxmlformats.org/officeDocument/2006/relationships/image" Target="/xl/media/image96.png" Id="R6bf6fae2ec5d44de" /><Relationship Type="http://schemas.openxmlformats.org/officeDocument/2006/relationships/image" Target="/xl/media/image97.png" Id="R5bd5266607304aa8" /><Relationship Type="http://schemas.openxmlformats.org/officeDocument/2006/relationships/image" Target="/xl/media/image98.png" Id="Rbcae83cee9b74af5" /><Relationship Type="http://schemas.openxmlformats.org/officeDocument/2006/relationships/image" Target="/xl/media/image99.png" Id="Rfe6dbce5b0894d32" /><Relationship Type="http://schemas.openxmlformats.org/officeDocument/2006/relationships/image" Target="/xl/media/image100.png" Id="R227f7c1085b046c7" /><Relationship Type="http://schemas.openxmlformats.org/officeDocument/2006/relationships/image" Target="/xl/media/image101.png" Id="Re5214bbf8bb94984" /><Relationship Type="http://schemas.openxmlformats.org/officeDocument/2006/relationships/image" Target="/xl/media/image102.png" Id="R556ee02f0ab34521" /><Relationship Type="http://schemas.openxmlformats.org/officeDocument/2006/relationships/image" Target="/xl/media/image103.png" Id="R757d964bfc7b4ee3" /><Relationship Type="http://schemas.openxmlformats.org/officeDocument/2006/relationships/image" Target="/xl/media/image104.png" Id="Rfcfa82e058824783" /><Relationship Type="http://schemas.openxmlformats.org/officeDocument/2006/relationships/image" Target="/xl/media/image105.png" Id="Ra92d3bf18da84660" /><Relationship Type="http://schemas.openxmlformats.org/officeDocument/2006/relationships/image" Target="/xl/media/image106.png" Id="R7dc45600c4d34b50" /><Relationship Type="http://schemas.openxmlformats.org/officeDocument/2006/relationships/image" Target="/xl/media/image107.png" Id="R8e08ec8ec7b1474f" /><Relationship Type="http://schemas.openxmlformats.org/officeDocument/2006/relationships/image" Target="/xl/media/image108.png" Id="R12c5b6dff78f42a1" /><Relationship Type="http://schemas.openxmlformats.org/officeDocument/2006/relationships/image" Target="/xl/media/image109.png" Id="Ra2118fd0bdb445a7" /><Relationship Type="http://schemas.openxmlformats.org/officeDocument/2006/relationships/image" Target="/xl/media/image110.png" Id="R24917b13183b4941" /><Relationship Type="http://schemas.openxmlformats.org/officeDocument/2006/relationships/image" Target="/xl/media/image111.png" Id="Rece8cfdab641490a" /><Relationship Type="http://schemas.openxmlformats.org/officeDocument/2006/relationships/image" Target="/xl/media/image112.png" Id="R02943cad58284068" /><Relationship Type="http://schemas.openxmlformats.org/officeDocument/2006/relationships/image" Target="/xl/media/image113.png" Id="R92178c40257e446f" /><Relationship Type="http://schemas.openxmlformats.org/officeDocument/2006/relationships/image" Target="/xl/media/image114.png" Id="R1ac9625630d14e66" /><Relationship Type="http://schemas.openxmlformats.org/officeDocument/2006/relationships/image" Target="/xl/media/image115.png" Id="R6f646c6e9d574f11" /><Relationship Type="http://schemas.openxmlformats.org/officeDocument/2006/relationships/image" Target="/xl/media/image116.png" Id="R649cfe6c78aa4c5a" /><Relationship Type="http://schemas.openxmlformats.org/officeDocument/2006/relationships/image" Target="/xl/media/image117.png" Id="R0ee0b8a4d3af48cc" /><Relationship Type="http://schemas.openxmlformats.org/officeDocument/2006/relationships/image" Target="/xl/media/image118.png" Id="R87331c854bc845af" /><Relationship Type="http://schemas.openxmlformats.org/officeDocument/2006/relationships/image" Target="/xl/media/image119.png" Id="Rb4a615c5af294710" /><Relationship Type="http://schemas.openxmlformats.org/officeDocument/2006/relationships/image" Target="/xl/media/image120.png" Id="Reff739e7ac6047c3" /><Relationship Type="http://schemas.openxmlformats.org/officeDocument/2006/relationships/image" Target="/xl/media/image121.png" Id="Rc00d5935dd4b415f" /><Relationship Type="http://schemas.openxmlformats.org/officeDocument/2006/relationships/image" Target="/xl/media/image122.png" Id="R4b75c91d37f14f00" /><Relationship Type="http://schemas.openxmlformats.org/officeDocument/2006/relationships/image" Target="/xl/media/image123.png" Id="R5bd743d5ffab4409" /><Relationship Type="http://schemas.openxmlformats.org/officeDocument/2006/relationships/image" Target="/xl/media/image124.png" Id="R4b028fff7fd64dce" /><Relationship Type="http://schemas.openxmlformats.org/officeDocument/2006/relationships/image" Target="/xl/media/image125.png" Id="R1353f27647814dcd" /><Relationship Type="http://schemas.openxmlformats.org/officeDocument/2006/relationships/image" Target="/xl/media/image126.png" Id="R0fb6934efa3748e2" /><Relationship Type="http://schemas.openxmlformats.org/officeDocument/2006/relationships/image" Target="/xl/media/image127.png" Id="R02c99bdcf7da43ba" /><Relationship Type="http://schemas.openxmlformats.org/officeDocument/2006/relationships/image" Target="/xl/media/image128.png" Id="R1ad82d4e9c184cec" /><Relationship Type="http://schemas.openxmlformats.org/officeDocument/2006/relationships/image" Target="/xl/media/image129.png" Id="R25e2291dfe054c21" /><Relationship Type="http://schemas.openxmlformats.org/officeDocument/2006/relationships/image" Target="/xl/media/image130.png" Id="Rd848a868d4b54c76" /></Relationships>
</file>

<file path=xl/drawings/drawing1.xml><?xml version="1.0" encoding="utf-8"?>
<xdr:wsDr xmlns:xdr="http://schemas.openxmlformats.org/drawingml/2006/spreadsheetDrawing">
  <xdr:oneCellAnchor>
    <xdr:from>
      <xdr:col>4</xdr:col>
      <xdr:colOff>38100</xdr:colOff>
      <xdr:row>5</xdr:row>
      <xdr:rowOff>76200</xdr:rowOff>
    </xdr:from>
    <xdr:ext cx="1752600" cy="1714500"/>
    <xdr:pic>
      <xdr:nvPicPr>
        <xdr:cNvPr id="1" name="27e28354-06b6-4567-afe4-c18ac99c419a"/>
        <xdr:cNvPicPr>
          <a:picLocks xmlns:a="http://schemas.openxmlformats.org/drawingml/2006/main" noChangeAspect="1"/>
        </xdr:cNvPicPr>
      </xdr:nvPicPr>
      <xdr:blipFill>
        <a:blip xmlns:r="http://schemas.openxmlformats.org/officeDocument/2006/relationships" xmlns:a="http://schemas.openxmlformats.org/drawingml/2006/main" r:embed="R54cb4ea0919c40c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6</xdr:row>
      <xdr:rowOff>76200</xdr:rowOff>
    </xdr:from>
    <xdr:ext cx="1752600" cy="1714500"/>
    <xdr:pic>
      <xdr:nvPicPr>
        <xdr:cNvPr id="2" name="64cb4660-83a3-48f7-aea6-33007fa3f99f"/>
        <xdr:cNvPicPr>
          <a:picLocks xmlns:a="http://schemas.openxmlformats.org/drawingml/2006/main" noChangeAspect="1"/>
        </xdr:cNvPicPr>
      </xdr:nvPicPr>
      <xdr:blipFill>
        <a:blip xmlns:r="http://schemas.openxmlformats.org/officeDocument/2006/relationships" xmlns:a="http://schemas.openxmlformats.org/drawingml/2006/main" r:embed="R12b4b8d8f9544d59"/>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7</xdr:row>
      <xdr:rowOff>76200</xdr:rowOff>
    </xdr:from>
    <xdr:ext cx="1752600" cy="1714500"/>
    <xdr:pic>
      <xdr:nvPicPr>
        <xdr:cNvPr id="3" name="d36e9edf-8027-4677-bda3-23e44530c8a8"/>
        <xdr:cNvPicPr>
          <a:picLocks xmlns:a="http://schemas.openxmlformats.org/drawingml/2006/main" noChangeAspect="1"/>
        </xdr:cNvPicPr>
      </xdr:nvPicPr>
      <xdr:blipFill>
        <a:blip xmlns:r="http://schemas.openxmlformats.org/officeDocument/2006/relationships" xmlns:a="http://schemas.openxmlformats.org/drawingml/2006/main" r:embed="Rc4c9cf5fc4e0403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8</xdr:row>
      <xdr:rowOff>76200</xdr:rowOff>
    </xdr:from>
    <xdr:ext cx="1752600" cy="1714500"/>
    <xdr:pic>
      <xdr:nvPicPr>
        <xdr:cNvPr id="4" name="c0a7587e-5752-418b-afca-f26768b5142b"/>
        <xdr:cNvPicPr>
          <a:picLocks xmlns:a="http://schemas.openxmlformats.org/drawingml/2006/main" noChangeAspect="1"/>
        </xdr:cNvPicPr>
      </xdr:nvPicPr>
      <xdr:blipFill>
        <a:blip xmlns:r="http://schemas.openxmlformats.org/officeDocument/2006/relationships" xmlns:a="http://schemas.openxmlformats.org/drawingml/2006/main" r:embed="Rba826c61a9514c72"/>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9</xdr:row>
      <xdr:rowOff>76200</xdr:rowOff>
    </xdr:from>
    <xdr:ext cx="1752600" cy="1714500"/>
    <xdr:pic>
      <xdr:nvPicPr>
        <xdr:cNvPr id="5" name="3b1ac869-749c-4c6b-9d61-c484212f83dc"/>
        <xdr:cNvPicPr>
          <a:picLocks xmlns:a="http://schemas.openxmlformats.org/drawingml/2006/main" noChangeAspect="1"/>
        </xdr:cNvPicPr>
      </xdr:nvPicPr>
      <xdr:blipFill>
        <a:blip xmlns:r="http://schemas.openxmlformats.org/officeDocument/2006/relationships" xmlns:a="http://schemas.openxmlformats.org/drawingml/2006/main" r:embed="Re21dfce5708740d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10</xdr:row>
      <xdr:rowOff>76200</xdr:rowOff>
    </xdr:from>
    <xdr:ext cx="1752600" cy="1714500"/>
    <xdr:pic>
      <xdr:nvPicPr>
        <xdr:cNvPr id="6" name="4ea05437-3e0c-4fd3-bf32-d23641d505aa"/>
        <xdr:cNvPicPr>
          <a:picLocks xmlns:a="http://schemas.openxmlformats.org/drawingml/2006/main" noChangeAspect="1"/>
        </xdr:cNvPicPr>
      </xdr:nvPicPr>
      <xdr:blipFill>
        <a:blip xmlns:r="http://schemas.openxmlformats.org/officeDocument/2006/relationships" xmlns:a="http://schemas.openxmlformats.org/drawingml/2006/main" r:embed="Rdfb79eaf28984a5b"/>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11</xdr:row>
      <xdr:rowOff>76200</xdr:rowOff>
    </xdr:from>
    <xdr:ext cx="1752600" cy="1714500"/>
    <xdr:pic>
      <xdr:nvPicPr>
        <xdr:cNvPr id="7" name="77d58359-c076-4d89-b251-e12480f52154"/>
        <xdr:cNvPicPr>
          <a:picLocks xmlns:a="http://schemas.openxmlformats.org/drawingml/2006/main" noChangeAspect="1"/>
        </xdr:cNvPicPr>
      </xdr:nvPicPr>
      <xdr:blipFill>
        <a:blip xmlns:r="http://schemas.openxmlformats.org/officeDocument/2006/relationships" xmlns:a="http://schemas.openxmlformats.org/drawingml/2006/main" r:embed="R542d8def4edc407d"/>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12</xdr:row>
      <xdr:rowOff>76200</xdr:rowOff>
    </xdr:from>
    <xdr:ext cx="1752600" cy="1714500"/>
    <xdr:pic>
      <xdr:nvPicPr>
        <xdr:cNvPr id="8" name="d8361656-7025-4010-88dc-4cade9e54622"/>
        <xdr:cNvPicPr>
          <a:picLocks xmlns:a="http://schemas.openxmlformats.org/drawingml/2006/main" noChangeAspect="1"/>
        </xdr:cNvPicPr>
      </xdr:nvPicPr>
      <xdr:blipFill>
        <a:blip xmlns:r="http://schemas.openxmlformats.org/officeDocument/2006/relationships" xmlns:a="http://schemas.openxmlformats.org/drawingml/2006/main" r:embed="R0d95b458ee58468e"/>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13</xdr:row>
      <xdr:rowOff>76200</xdr:rowOff>
    </xdr:from>
    <xdr:ext cx="1752600" cy="1714500"/>
    <xdr:pic>
      <xdr:nvPicPr>
        <xdr:cNvPr id="9" name="5297ccd9-bee4-4700-a136-d411c9d5c1a2"/>
        <xdr:cNvPicPr>
          <a:picLocks xmlns:a="http://schemas.openxmlformats.org/drawingml/2006/main" noChangeAspect="1"/>
        </xdr:cNvPicPr>
      </xdr:nvPicPr>
      <xdr:blipFill>
        <a:blip xmlns:r="http://schemas.openxmlformats.org/officeDocument/2006/relationships" xmlns:a="http://schemas.openxmlformats.org/drawingml/2006/main" r:embed="R8755b438a0be427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14</xdr:row>
      <xdr:rowOff>76200</xdr:rowOff>
    </xdr:from>
    <xdr:ext cx="1752600" cy="1714500"/>
    <xdr:pic>
      <xdr:nvPicPr>
        <xdr:cNvPr id="10" name="c57ee153-eee4-47bf-b419-75cb7791d0b9"/>
        <xdr:cNvPicPr>
          <a:picLocks xmlns:a="http://schemas.openxmlformats.org/drawingml/2006/main" noChangeAspect="1"/>
        </xdr:cNvPicPr>
      </xdr:nvPicPr>
      <xdr:blipFill>
        <a:blip xmlns:r="http://schemas.openxmlformats.org/officeDocument/2006/relationships" xmlns:a="http://schemas.openxmlformats.org/drawingml/2006/main" r:embed="R2a1232952223421e"/>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15</xdr:row>
      <xdr:rowOff>76200</xdr:rowOff>
    </xdr:from>
    <xdr:ext cx="1752600" cy="1714500"/>
    <xdr:pic>
      <xdr:nvPicPr>
        <xdr:cNvPr id="11" name="f310a9aa-1e33-443c-b621-d1173d67436e"/>
        <xdr:cNvPicPr>
          <a:picLocks xmlns:a="http://schemas.openxmlformats.org/drawingml/2006/main" noChangeAspect="1"/>
        </xdr:cNvPicPr>
      </xdr:nvPicPr>
      <xdr:blipFill>
        <a:blip xmlns:r="http://schemas.openxmlformats.org/officeDocument/2006/relationships" xmlns:a="http://schemas.openxmlformats.org/drawingml/2006/main" r:embed="R7a73e56b93b94bae"/>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16</xdr:row>
      <xdr:rowOff>76200</xdr:rowOff>
    </xdr:from>
    <xdr:ext cx="1752600" cy="1714500"/>
    <xdr:pic>
      <xdr:nvPicPr>
        <xdr:cNvPr id="12" name="8ea5c8a9-4a5e-4116-85cb-1e55efe46d8c"/>
        <xdr:cNvPicPr>
          <a:picLocks xmlns:a="http://schemas.openxmlformats.org/drawingml/2006/main" noChangeAspect="1"/>
        </xdr:cNvPicPr>
      </xdr:nvPicPr>
      <xdr:blipFill>
        <a:blip xmlns:r="http://schemas.openxmlformats.org/officeDocument/2006/relationships" xmlns:a="http://schemas.openxmlformats.org/drawingml/2006/main" r:embed="Rcf1520443b134ee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17</xdr:row>
      <xdr:rowOff>76200</xdr:rowOff>
    </xdr:from>
    <xdr:ext cx="1752600" cy="1714500"/>
    <xdr:pic>
      <xdr:nvPicPr>
        <xdr:cNvPr id="13" name="e52dfbf5-6e60-4ef9-b202-a5e837bcf3b4"/>
        <xdr:cNvPicPr>
          <a:picLocks xmlns:a="http://schemas.openxmlformats.org/drawingml/2006/main" noChangeAspect="1"/>
        </xdr:cNvPicPr>
      </xdr:nvPicPr>
      <xdr:blipFill>
        <a:blip xmlns:r="http://schemas.openxmlformats.org/officeDocument/2006/relationships" xmlns:a="http://schemas.openxmlformats.org/drawingml/2006/main" r:embed="R0e5bbb003eb14a6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18</xdr:row>
      <xdr:rowOff>76200</xdr:rowOff>
    </xdr:from>
    <xdr:ext cx="1752600" cy="1714500"/>
    <xdr:pic>
      <xdr:nvPicPr>
        <xdr:cNvPr id="14" name="69880a84-017d-45c6-9348-69e86883b324"/>
        <xdr:cNvPicPr>
          <a:picLocks xmlns:a="http://schemas.openxmlformats.org/drawingml/2006/main" noChangeAspect="1"/>
        </xdr:cNvPicPr>
      </xdr:nvPicPr>
      <xdr:blipFill>
        <a:blip xmlns:r="http://schemas.openxmlformats.org/officeDocument/2006/relationships" xmlns:a="http://schemas.openxmlformats.org/drawingml/2006/main" r:embed="Rddb6c455f05a4a35"/>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19</xdr:row>
      <xdr:rowOff>76200</xdr:rowOff>
    </xdr:from>
    <xdr:ext cx="1752600" cy="1714500"/>
    <xdr:pic>
      <xdr:nvPicPr>
        <xdr:cNvPr id="15" name="00138a17-fcea-44eb-9cc5-a30efc4fcd91"/>
        <xdr:cNvPicPr>
          <a:picLocks xmlns:a="http://schemas.openxmlformats.org/drawingml/2006/main" noChangeAspect="1"/>
        </xdr:cNvPicPr>
      </xdr:nvPicPr>
      <xdr:blipFill>
        <a:blip xmlns:r="http://schemas.openxmlformats.org/officeDocument/2006/relationships" xmlns:a="http://schemas.openxmlformats.org/drawingml/2006/main" r:embed="R2cb20f6a86a94e7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20</xdr:row>
      <xdr:rowOff>76200</xdr:rowOff>
    </xdr:from>
    <xdr:ext cx="1752600" cy="1714500"/>
    <xdr:pic>
      <xdr:nvPicPr>
        <xdr:cNvPr id="16" name="f834d807-fbb6-4621-a043-765799d1ca62"/>
        <xdr:cNvPicPr>
          <a:picLocks xmlns:a="http://schemas.openxmlformats.org/drawingml/2006/main" noChangeAspect="1"/>
        </xdr:cNvPicPr>
      </xdr:nvPicPr>
      <xdr:blipFill>
        <a:blip xmlns:r="http://schemas.openxmlformats.org/officeDocument/2006/relationships" xmlns:a="http://schemas.openxmlformats.org/drawingml/2006/main" r:embed="R416e0d9eca174642"/>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21</xdr:row>
      <xdr:rowOff>76200</xdr:rowOff>
    </xdr:from>
    <xdr:ext cx="1752600" cy="1714500"/>
    <xdr:pic>
      <xdr:nvPicPr>
        <xdr:cNvPr id="17" name="30a8341f-4473-4f87-bfc4-80913bc895eb"/>
        <xdr:cNvPicPr>
          <a:picLocks xmlns:a="http://schemas.openxmlformats.org/drawingml/2006/main" noChangeAspect="1"/>
        </xdr:cNvPicPr>
      </xdr:nvPicPr>
      <xdr:blipFill>
        <a:blip xmlns:r="http://schemas.openxmlformats.org/officeDocument/2006/relationships" xmlns:a="http://schemas.openxmlformats.org/drawingml/2006/main" r:embed="R0aa0e85358974ca2"/>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22</xdr:row>
      <xdr:rowOff>76200</xdr:rowOff>
    </xdr:from>
    <xdr:ext cx="1752600" cy="1714500"/>
    <xdr:pic>
      <xdr:nvPicPr>
        <xdr:cNvPr id="18" name="36e9652d-4861-4338-a581-f3729e55a8f4"/>
        <xdr:cNvPicPr>
          <a:picLocks xmlns:a="http://schemas.openxmlformats.org/drawingml/2006/main" noChangeAspect="1"/>
        </xdr:cNvPicPr>
      </xdr:nvPicPr>
      <xdr:blipFill>
        <a:blip xmlns:r="http://schemas.openxmlformats.org/officeDocument/2006/relationships" xmlns:a="http://schemas.openxmlformats.org/drawingml/2006/main" r:embed="R64240dd74bc14ab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23</xdr:row>
      <xdr:rowOff>76200</xdr:rowOff>
    </xdr:from>
    <xdr:ext cx="1752600" cy="1714500"/>
    <xdr:pic>
      <xdr:nvPicPr>
        <xdr:cNvPr id="19" name="3d047dde-9e8c-41e6-a716-1f26097c0bba"/>
        <xdr:cNvPicPr>
          <a:picLocks xmlns:a="http://schemas.openxmlformats.org/drawingml/2006/main" noChangeAspect="1"/>
        </xdr:cNvPicPr>
      </xdr:nvPicPr>
      <xdr:blipFill>
        <a:blip xmlns:r="http://schemas.openxmlformats.org/officeDocument/2006/relationships" xmlns:a="http://schemas.openxmlformats.org/drawingml/2006/main" r:embed="R7a7110c3a9e348a0"/>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24</xdr:row>
      <xdr:rowOff>76200</xdr:rowOff>
    </xdr:from>
    <xdr:ext cx="1752600" cy="1714500"/>
    <xdr:pic>
      <xdr:nvPicPr>
        <xdr:cNvPr id="20" name="ad433556-3cad-4d02-97e5-3acd61287c0a"/>
        <xdr:cNvPicPr>
          <a:picLocks xmlns:a="http://schemas.openxmlformats.org/drawingml/2006/main" noChangeAspect="1"/>
        </xdr:cNvPicPr>
      </xdr:nvPicPr>
      <xdr:blipFill>
        <a:blip xmlns:r="http://schemas.openxmlformats.org/officeDocument/2006/relationships" xmlns:a="http://schemas.openxmlformats.org/drawingml/2006/main" r:embed="R5f3d5a0c0c554002"/>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25</xdr:row>
      <xdr:rowOff>76200</xdr:rowOff>
    </xdr:from>
    <xdr:ext cx="1752600" cy="1714500"/>
    <xdr:pic>
      <xdr:nvPicPr>
        <xdr:cNvPr id="21" name="976293d9-4d6b-4039-a00c-ea951c7d3bfb"/>
        <xdr:cNvPicPr>
          <a:picLocks xmlns:a="http://schemas.openxmlformats.org/drawingml/2006/main" noChangeAspect="1"/>
        </xdr:cNvPicPr>
      </xdr:nvPicPr>
      <xdr:blipFill>
        <a:blip xmlns:r="http://schemas.openxmlformats.org/officeDocument/2006/relationships" xmlns:a="http://schemas.openxmlformats.org/drawingml/2006/main" r:embed="R4149086c76a74768"/>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26</xdr:row>
      <xdr:rowOff>76200</xdr:rowOff>
    </xdr:from>
    <xdr:ext cx="1752600" cy="1714500"/>
    <xdr:pic>
      <xdr:nvPicPr>
        <xdr:cNvPr id="22" name="4f999582-12c5-46ac-a101-dfd4ca830b35"/>
        <xdr:cNvPicPr>
          <a:picLocks xmlns:a="http://schemas.openxmlformats.org/drawingml/2006/main" noChangeAspect="1"/>
        </xdr:cNvPicPr>
      </xdr:nvPicPr>
      <xdr:blipFill>
        <a:blip xmlns:r="http://schemas.openxmlformats.org/officeDocument/2006/relationships" xmlns:a="http://schemas.openxmlformats.org/drawingml/2006/main" r:embed="Rcf6a78a98f004ffb"/>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27</xdr:row>
      <xdr:rowOff>76200</xdr:rowOff>
    </xdr:from>
    <xdr:ext cx="1752600" cy="1714500"/>
    <xdr:pic>
      <xdr:nvPicPr>
        <xdr:cNvPr id="23" name="b546036a-5e7f-4b3c-9cb1-79ee0e1804a7"/>
        <xdr:cNvPicPr>
          <a:picLocks xmlns:a="http://schemas.openxmlformats.org/drawingml/2006/main" noChangeAspect="1"/>
        </xdr:cNvPicPr>
      </xdr:nvPicPr>
      <xdr:blipFill>
        <a:blip xmlns:r="http://schemas.openxmlformats.org/officeDocument/2006/relationships" xmlns:a="http://schemas.openxmlformats.org/drawingml/2006/main" r:embed="R3a348f2a40e04edd"/>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28</xdr:row>
      <xdr:rowOff>76200</xdr:rowOff>
    </xdr:from>
    <xdr:ext cx="1752600" cy="1714500"/>
    <xdr:pic>
      <xdr:nvPicPr>
        <xdr:cNvPr id="24" name="2becd49f-8189-4f15-8d4e-ce78f06dad50"/>
        <xdr:cNvPicPr>
          <a:picLocks xmlns:a="http://schemas.openxmlformats.org/drawingml/2006/main" noChangeAspect="1"/>
        </xdr:cNvPicPr>
      </xdr:nvPicPr>
      <xdr:blipFill>
        <a:blip xmlns:r="http://schemas.openxmlformats.org/officeDocument/2006/relationships" xmlns:a="http://schemas.openxmlformats.org/drawingml/2006/main" r:embed="Rec27cf0470ae4572"/>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29</xdr:row>
      <xdr:rowOff>76200</xdr:rowOff>
    </xdr:from>
    <xdr:ext cx="1752600" cy="1714500"/>
    <xdr:pic>
      <xdr:nvPicPr>
        <xdr:cNvPr id="25" name="4615c53d-85b4-462e-9559-898809238fde"/>
        <xdr:cNvPicPr>
          <a:picLocks xmlns:a="http://schemas.openxmlformats.org/drawingml/2006/main" noChangeAspect="1"/>
        </xdr:cNvPicPr>
      </xdr:nvPicPr>
      <xdr:blipFill>
        <a:blip xmlns:r="http://schemas.openxmlformats.org/officeDocument/2006/relationships" xmlns:a="http://schemas.openxmlformats.org/drawingml/2006/main" r:embed="R0225d7f93e42470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30</xdr:row>
      <xdr:rowOff>76200</xdr:rowOff>
    </xdr:from>
    <xdr:ext cx="1752600" cy="1714500"/>
    <xdr:pic>
      <xdr:nvPicPr>
        <xdr:cNvPr id="26" name="b9421eb3-b0cd-4c7a-be9f-623c4b3fe5d6"/>
        <xdr:cNvPicPr>
          <a:picLocks xmlns:a="http://schemas.openxmlformats.org/drawingml/2006/main" noChangeAspect="1"/>
        </xdr:cNvPicPr>
      </xdr:nvPicPr>
      <xdr:blipFill>
        <a:blip xmlns:r="http://schemas.openxmlformats.org/officeDocument/2006/relationships" xmlns:a="http://schemas.openxmlformats.org/drawingml/2006/main" r:embed="Rbc180e7a778b451d"/>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31</xdr:row>
      <xdr:rowOff>76200</xdr:rowOff>
    </xdr:from>
    <xdr:ext cx="1752600" cy="1714500"/>
    <xdr:pic>
      <xdr:nvPicPr>
        <xdr:cNvPr id="27" name="2243ffcf-6ca9-4450-813a-b0a2660bc994"/>
        <xdr:cNvPicPr>
          <a:picLocks xmlns:a="http://schemas.openxmlformats.org/drawingml/2006/main" noChangeAspect="1"/>
        </xdr:cNvPicPr>
      </xdr:nvPicPr>
      <xdr:blipFill>
        <a:blip xmlns:r="http://schemas.openxmlformats.org/officeDocument/2006/relationships" xmlns:a="http://schemas.openxmlformats.org/drawingml/2006/main" r:embed="Re5bdc621421a48c3"/>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32</xdr:row>
      <xdr:rowOff>76200</xdr:rowOff>
    </xdr:from>
    <xdr:ext cx="1752600" cy="1714500"/>
    <xdr:pic>
      <xdr:nvPicPr>
        <xdr:cNvPr id="28" name="ec2c2b1f-cfb6-4a65-8574-76e0eb7aca9f"/>
        <xdr:cNvPicPr>
          <a:picLocks xmlns:a="http://schemas.openxmlformats.org/drawingml/2006/main" noChangeAspect="1"/>
        </xdr:cNvPicPr>
      </xdr:nvPicPr>
      <xdr:blipFill>
        <a:blip xmlns:r="http://schemas.openxmlformats.org/officeDocument/2006/relationships" xmlns:a="http://schemas.openxmlformats.org/drawingml/2006/main" r:embed="Ra343024577494b59"/>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33</xdr:row>
      <xdr:rowOff>76200</xdr:rowOff>
    </xdr:from>
    <xdr:ext cx="1752600" cy="1714500"/>
    <xdr:pic>
      <xdr:nvPicPr>
        <xdr:cNvPr id="29" name="35286900-3a59-448d-ae48-9264bc872d37"/>
        <xdr:cNvPicPr>
          <a:picLocks xmlns:a="http://schemas.openxmlformats.org/drawingml/2006/main" noChangeAspect="1"/>
        </xdr:cNvPicPr>
      </xdr:nvPicPr>
      <xdr:blipFill>
        <a:blip xmlns:r="http://schemas.openxmlformats.org/officeDocument/2006/relationships" xmlns:a="http://schemas.openxmlformats.org/drawingml/2006/main" r:embed="R5425d0aea17a47b0"/>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34</xdr:row>
      <xdr:rowOff>76200</xdr:rowOff>
    </xdr:from>
    <xdr:ext cx="1752600" cy="1714500"/>
    <xdr:pic>
      <xdr:nvPicPr>
        <xdr:cNvPr id="30" name="b86865ae-786a-4868-be79-02e7c8adca45"/>
        <xdr:cNvPicPr>
          <a:picLocks xmlns:a="http://schemas.openxmlformats.org/drawingml/2006/main" noChangeAspect="1"/>
        </xdr:cNvPicPr>
      </xdr:nvPicPr>
      <xdr:blipFill>
        <a:blip xmlns:r="http://schemas.openxmlformats.org/officeDocument/2006/relationships" xmlns:a="http://schemas.openxmlformats.org/drawingml/2006/main" r:embed="R931f8465a37f4b46"/>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35</xdr:row>
      <xdr:rowOff>76200</xdr:rowOff>
    </xdr:from>
    <xdr:ext cx="1752600" cy="1714500"/>
    <xdr:pic>
      <xdr:nvPicPr>
        <xdr:cNvPr id="31" name="9b1c3f5a-8dc8-4de5-9b15-baf21d00b682"/>
        <xdr:cNvPicPr>
          <a:picLocks xmlns:a="http://schemas.openxmlformats.org/drawingml/2006/main" noChangeAspect="1"/>
        </xdr:cNvPicPr>
      </xdr:nvPicPr>
      <xdr:blipFill>
        <a:blip xmlns:r="http://schemas.openxmlformats.org/officeDocument/2006/relationships" xmlns:a="http://schemas.openxmlformats.org/drawingml/2006/main" r:embed="Rb9bdbe1597ae4156"/>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36</xdr:row>
      <xdr:rowOff>76200</xdr:rowOff>
    </xdr:from>
    <xdr:ext cx="1752600" cy="1714500"/>
    <xdr:pic>
      <xdr:nvPicPr>
        <xdr:cNvPr id="32" name="d8e8e79e-898d-459e-8bb4-b98dab30b01c"/>
        <xdr:cNvPicPr>
          <a:picLocks xmlns:a="http://schemas.openxmlformats.org/drawingml/2006/main" noChangeAspect="1"/>
        </xdr:cNvPicPr>
      </xdr:nvPicPr>
      <xdr:blipFill>
        <a:blip xmlns:r="http://schemas.openxmlformats.org/officeDocument/2006/relationships" xmlns:a="http://schemas.openxmlformats.org/drawingml/2006/main" r:embed="Rd766f8d25c174c62"/>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37</xdr:row>
      <xdr:rowOff>76200</xdr:rowOff>
    </xdr:from>
    <xdr:ext cx="1752600" cy="1714500"/>
    <xdr:pic>
      <xdr:nvPicPr>
        <xdr:cNvPr id="33" name="e5012f86-fba5-4681-86d3-de6291f52267"/>
        <xdr:cNvPicPr>
          <a:picLocks xmlns:a="http://schemas.openxmlformats.org/drawingml/2006/main" noChangeAspect="1"/>
        </xdr:cNvPicPr>
      </xdr:nvPicPr>
      <xdr:blipFill>
        <a:blip xmlns:r="http://schemas.openxmlformats.org/officeDocument/2006/relationships" xmlns:a="http://schemas.openxmlformats.org/drawingml/2006/main" r:embed="R58552228235649e4"/>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38</xdr:row>
      <xdr:rowOff>76200</xdr:rowOff>
    </xdr:from>
    <xdr:ext cx="1752600" cy="1714500"/>
    <xdr:pic>
      <xdr:nvPicPr>
        <xdr:cNvPr id="34" name="cbcadba6-68f7-4702-ae4e-c1924c8f0325"/>
        <xdr:cNvPicPr>
          <a:picLocks xmlns:a="http://schemas.openxmlformats.org/drawingml/2006/main" noChangeAspect="1"/>
        </xdr:cNvPicPr>
      </xdr:nvPicPr>
      <xdr:blipFill>
        <a:blip xmlns:r="http://schemas.openxmlformats.org/officeDocument/2006/relationships" xmlns:a="http://schemas.openxmlformats.org/drawingml/2006/main" r:embed="R5df7cdf291af491e"/>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39</xdr:row>
      <xdr:rowOff>76200</xdr:rowOff>
    </xdr:from>
    <xdr:ext cx="1752600" cy="1714500"/>
    <xdr:pic>
      <xdr:nvPicPr>
        <xdr:cNvPr id="35" name="185476ab-2652-4dab-8421-08aa2eab0554"/>
        <xdr:cNvPicPr>
          <a:picLocks xmlns:a="http://schemas.openxmlformats.org/drawingml/2006/main" noChangeAspect="1"/>
        </xdr:cNvPicPr>
      </xdr:nvPicPr>
      <xdr:blipFill>
        <a:blip xmlns:r="http://schemas.openxmlformats.org/officeDocument/2006/relationships" xmlns:a="http://schemas.openxmlformats.org/drawingml/2006/main" r:embed="R7a1bebcecb504a87"/>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40</xdr:row>
      <xdr:rowOff>76200</xdr:rowOff>
    </xdr:from>
    <xdr:ext cx="1752600" cy="1714500"/>
    <xdr:pic>
      <xdr:nvPicPr>
        <xdr:cNvPr id="36" name="ceee1949-aacb-4bb8-a829-4461e0749cd9"/>
        <xdr:cNvPicPr>
          <a:picLocks xmlns:a="http://schemas.openxmlformats.org/drawingml/2006/main" noChangeAspect="1"/>
        </xdr:cNvPicPr>
      </xdr:nvPicPr>
      <xdr:blipFill>
        <a:blip xmlns:r="http://schemas.openxmlformats.org/officeDocument/2006/relationships" xmlns:a="http://schemas.openxmlformats.org/drawingml/2006/main" r:embed="Rcba6e5311363433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41</xdr:row>
      <xdr:rowOff>76200</xdr:rowOff>
    </xdr:from>
    <xdr:ext cx="1752600" cy="1714500"/>
    <xdr:pic>
      <xdr:nvPicPr>
        <xdr:cNvPr id="37" name="9f4be360-d25d-4e9e-9ec1-14fcdead2d93"/>
        <xdr:cNvPicPr>
          <a:picLocks xmlns:a="http://schemas.openxmlformats.org/drawingml/2006/main" noChangeAspect="1"/>
        </xdr:cNvPicPr>
      </xdr:nvPicPr>
      <xdr:blipFill>
        <a:blip xmlns:r="http://schemas.openxmlformats.org/officeDocument/2006/relationships" xmlns:a="http://schemas.openxmlformats.org/drawingml/2006/main" r:embed="R870a98e3e46b4a4c"/>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42</xdr:row>
      <xdr:rowOff>76200</xdr:rowOff>
    </xdr:from>
    <xdr:ext cx="1752600" cy="1714500"/>
    <xdr:pic>
      <xdr:nvPicPr>
        <xdr:cNvPr id="38" name="2e713ef9-cb0c-4ea8-8743-3fd34c48c781"/>
        <xdr:cNvPicPr>
          <a:picLocks xmlns:a="http://schemas.openxmlformats.org/drawingml/2006/main" noChangeAspect="1"/>
        </xdr:cNvPicPr>
      </xdr:nvPicPr>
      <xdr:blipFill>
        <a:blip xmlns:r="http://schemas.openxmlformats.org/officeDocument/2006/relationships" xmlns:a="http://schemas.openxmlformats.org/drawingml/2006/main" r:embed="Rad0e422774254a5c"/>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43</xdr:row>
      <xdr:rowOff>76200</xdr:rowOff>
    </xdr:from>
    <xdr:ext cx="1752600" cy="1714500"/>
    <xdr:pic>
      <xdr:nvPicPr>
        <xdr:cNvPr id="39" name="d6a3022e-f53e-466a-b6f3-b61254c9778a"/>
        <xdr:cNvPicPr>
          <a:picLocks xmlns:a="http://schemas.openxmlformats.org/drawingml/2006/main" noChangeAspect="1"/>
        </xdr:cNvPicPr>
      </xdr:nvPicPr>
      <xdr:blipFill>
        <a:blip xmlns:r="http://schemas.openxmlformats.org/officeDocument/2006/relationships" xmlns:a="http://schemas.openxmlformats.org/drawingml/2006/main" r:embed="R0c74ef56e2764443"/>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44</xdr:row>
      <xdr:rowOff>76200</xdr:rowOff>
    </xdr:from>
    <xdr:ext cx="1752600" cy="1714500"/>
    <xdr:pic>
      <xdr:nvPicPr>
        <xdr:cNvPr id="40" name="9921112b-b09d-471b-b571-386957a8fe34"/>
        <xdr:cNvPicPr>
          <a:picLocks xmlns:a="http://schemas.openxmlformats.org/drawingml/2006/main" noChangeAspect="1"/>
        </xdr:cNvPicPr>
      </xdr:nvPicPr>
      <xdr:blipFill>
        <a:blip xmlns:r="http://schemas.openxmlformats.org/officeDocument/2006/relationships" xmlns:a="http://schemas.openxmlformats.org/drawingml/2006/main" r:embed="Re450709e18e54440"/>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45</xdr:row>
      <xdr:rowOff>76200</xdr:rowOff>
    </xdr:from>
    <xdr:ext cx="1752600" cy="1714500"/>
    <xdr:pic>
      <xdr:nvPicPr>
        <xdr:cNvPr id="41" name="8badf119-8f74-4e67-858c-1e32aa1624bb"/>
        <xdr:cNvPicPr>
          <a:picLocks xmlns:a="http://schemas.openxmlformats.org/drawingml/2006/main" noChangeAspect="1"/>
        </xdr:cNvPicPr>
      </xdr:nvPicPr>
      <xdr:blipFill>
        <a:blip xmlns:r="http://schemas.openxmlformats.org/officeDocument/2006/relationships" xmlns:a="http://schemas.openxmlformats.org/drawingml/2006/main" r:embed="R0ad09319f6d049a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46</xdr:row>
      <xdr:rowOff>76200</xdr:rowOff>
    </xdr:from>
    <xdr:ext cx="1752600" cy="1714500"/>
    <xdr:pic>
      <xdr:nvPicPr>
        <xdr:cNvPr id="42" name="2b524c6d-5ba2-405a-859d-9a4750e7ea15"/>
        <xdr:cNvPicPr>
          <a:picLocks xmlns:a="http://schemas.openxmlformats.org/drawingml/2006/main" noChangeAspect="1"/>
        </xdr:cNvPicPr>
      </xdr:nvPicPr>
      <xdr:blipFill>
        <a:blip xmlns:r="http://schemas.openxmlformats.org/officeDocument/2006/relationships" xmlns:a="http://schemas.openxmlformats.org/drawingml/2006/main" r:embed="Rd19510b04b7f488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47</xdr:row>
      <xdr:rowOff>76200</xdr:rowOff>
    </xdr:from>
    <xdr:ext cx="1752600" cy="1714500"/>
    <xdr:pic>
      <xdr:nvPicPr>
        <xdr:cNvPr id="43" name="b25ed0cd-de94-4c6e-be9c-fb55606ace01"/>
        <xdr:cNvPicPr>
          <a:picLocks xmlns:a="http://schemas.openxmlformats.org/drawingml/2006/main" noChangeAspect="1"/>
        </xdr:cNvPicPr>
      </xdr:nvPicPr>
      <xdr:blipFill>
        <a:blip xmlns:r="http://schemas.openxmlformats.org/officeDocument/2006/relationships" xmlns:a="http://schemas.openxmlformats.org/drawingml/2006/main" r:embed="R8041e0de5e80489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48</xdr:row>
      <xdr:rowOff>76200</xdr:rowOff>
    </xdr:from>
    <xdr:ext cx="1752600" cy="1714500"/>
    <xdr:pic>
      <xdr:nvPicPr>
        <xdr:cNvPr id="44" name="2391df8a-7e3f-4415-9c02-ed1ebd09f887"/>
        <xdr:cNvPicPr>
          <a:picLocks xmlns:a="http://schemas.openxmlformats.org/drawingml/2006/main" noChangeAspect="1"/>
        </xdr:cNvPicPr>
      </xdr:nvPicPr>
      <xdr:blipFill>
        <a:blip xmlns:r="http://schemas.openxmlformats.org/officeDocument/2006/relationships" xmlns:a="http://schemas.openxmlformats.org/drawingml/2006/main" r:embed="R0086263d79ce48c3"/>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49</xdr:row>
      <xdr:rowOff>76200</xdr:rowOff>
    </xdr:from>
    <xdr:ext cx="1752600" cy="1714500"/>
    <xdr:pic>
      <xdr:nvPicPr>
        <xdr:cNvPr id="45" name="577ccf54-22c8-4e58-b432-82ad12153a24"/>
        <xdr:cNvPicPr>
          <a:picLocks xmlns:a="http://schemas.openxmlformats.org/drawingml/2006/main" noChangeAspect="1"/>
        </xdr:cNvPicPr>
      </xdr:nvPicPr>
      <xdr:blipFill>
        <a:blip xmlns:r="http://schemas.openxmlformats.org/officeDocument/2006/relationships" xmlns:a="http://schemas.openxmlformats.org/drawingml/2006/main" r:embed="Rfac9e441c5c44b03"/>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50</xdr:row>
      <xdr:rowOff>76200</xdr:rowOff>
    </xdr:from>
    <xdr:ext cx="1752600" cy="1714500"/>
    <xdr:pic>
      <xdr:nvPicPr>
        <xdr:cNvPr id="46" name="006d9b71-32b6-42ac-a116-fc4621bbe170"/>
        <xdr:cNvPicPr>
          <a:picLocks xmlns:a="http://schemas.openxmlformats.org/drawingml/2006/main" noChangeAspect="1"/>
        </xdr:cNvPicPr>
      </xdr:nvPicPr>
      <xdr:blipFill>
        <a:blip xmlns:r="http://schemas.openxmlformats.org/officeDocument/2006/relationships" xmlns:a="http://schemas.openxmlformats.org/drawingml/2006/main" r:embed="R59747b5b02bf4343"/>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51</xdr:row>
      <xdr:rowOff>76200</xdr:rowOff>
    </xdr:from>
    <xdr:ext cx="1752600" cy="1714500"/>
    <xdr:pic>
      <xdr:nvPicPr>
        <xdr:cNvPr id="47" name="927378f1-6e6f-449b-a4e3-0df241f0f1a2"/>
        <xdr:cNvPicPr>
          <a:picLocks xmlns:a="http://schemas.openxmlformats.org/drawingml/2006/main" noChangeAspect="1"/>
        </xdr:cNvPicPr>
      </xdr:nvPicPr>
      <xdr:blipFill>
        <a:blip xmlns:r="http://schemas.openxmlformats.org/officeDocument/2006/relationships" xmlns:a="http://schemas.openxmlformats.org/drawingml/2006/main" r:embed="Rffb696727ecf4b49"/>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52</xdr:row>
      <xdr:rowOff>76200</xdr:rowOff>
    </xdr:from>
    <xdr:ext cx="1752600" cy="1714500"/>
    <xdr:pic>
      <xdr:nvPicPr>
        <xdr:cNvPr id="48" name="4ca487b3-0a39-4978-a2a4-ac2985d55c43"/>
        <xdr:cNvPicPr>
          <a:picLocks xmlns:a="http://schemas.openxmlformats.org/drawingml/2006/main" noChangeAspect="1"/>
        </xdr:cNvPicPr>
      </xdr:nvPicPr>
      <xdr:blipFill>
        <a:blip xmlns:r="http://schemas.openxmlformats.org/officeDocument/2006/relationships" xmlns:a="http://schemas.openxmlformats.org/drawingml/2006/main" r:embed="R58a827fef868483e"/>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53</xdr:row>
      <xdr:rowOff>76200</xdr:rowOff>
    </xdr:from>
    <xdr:ext cx="1752600" cy="1714500"/>
    <xdr:pic>
      <xdr:nvPicPr>
        <xdr:cNvPr id="49" name="60883f85-971e-484c-90cb-28e407b44ab4"/>
        <xdr:cNvPicPr>
          <a:picLocks xmlns:a="http://schemas.openxmlformats.org/drawingml/2006/main" noChangeAspect="1"/>
        </xdr:cNvPicPr>
      </xdr:nvPicPr>
      <xdr:blipFill>
        <a:blip xmlns:r="http://schemas.openxmlformats.org/officeDocument/2006/relationships" xmlns:a="http://schemas.openxmlformats.org/drawingml/2006/main" r:embed="R66d4b9da89c34d07"/>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54</xdr:row>
      <xdr:rowOff>76200</xdr:rowOff>
    </xdr:from>
    <xdr:ext cx="1752600" cy="1714500"/>
    <xdr:pic>
      <xdr:nvPicPr>
        <xdr:cNvPr id="50" name="050f3c68-9683-49dc-95fe-c239839ec088"/>
        <xdr:cNvPicPr>
          <a:picLocks xmlns:a="http://schemas.openxmlformats.org/drawingml/2006/main" noChangeAspect="1"/>
        </xdr:cNvPicPr>
      </xdr:nvPicPr>
      <xdr:blipFill>
        <a:blip xmlns:r="http://schemas.openxmlformats.org/officeDocument/2006/relationships" xmlns:a="http://schemas.openxmlformats.org/drawingml/2006/main" r:embed="R67814bfe576e4d60"/>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55</xdr:row>
      <xdr:rowOff>76200</xdr:rowOff>
    </xdr:from>
    <xdr:ext cx="1752600" cy="1714500"/>
    <xdr:pic>
      <xdr:nvPicPr>
        <xdr:cNvPr id="51" name="7eed79c7-97d6-4623-8e0c-2ab19a755644"/>
        <xdr:cNvPicPr>
          <a:picLocks xmlns:a="http://schemas.openxmlformats.org/drawingml/2006/main" noChangeAspect="1"/>
        </xdr:cNvPicPr>
      </xdr:nvPicPr>
      <xdr:blipFill>
        <a:blip xmlns:r="http://schemas.openxmlformats.org/officeDocument/2006/relationships" xmlns:a="http://schemas.openxmlformats.org/drawingml/2006/main" r:embed="R8e9d4a70a3a7451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56</xdr:row>
      <xdr:rowOff>76200</xdr:rowOff>
    </xdr:from>
    <xdr:ext cx="1752600" cy="1714500"/>
    <xdr:pic>
      <xdr:nvPicPr>
        <xdr:cNvPr id="52" name="89ef3272-5fe8-43b0-9b84-68c3c697553f"/>
        <xdr:cNvPicPr>
          <a:picLocks xmlns:a="http://schemas.openxmlformats.org/drawingml/2006/main" noChangeAspect="1"/>
        </xdr:cNvPicPr>
      </xdr:nvPicPr>
      <xdr:blipFill>
        <a:blip xmlns:r="http://schemas.openxmlformats.org/officeDocument/2006/relationships" xmlns:a="http://schemas.openxmlformats.org/drawingml/2006/main" r:embed="R28b0750079b2488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57</xdr:row>
      <xdr:rowOff>76200</xdr:rowOff>
    </xdr:from>
    <xdr:ext cx="1752600" cy="1714500"/>
    <xdr:pic>
      <xdr:nvPicPr>
        <xdr:cNvPr id="53" name="e553e4ca-9b27-4498-8a8a-9ce7115f6b61"/>
        <xdr:cNvPicPr>
          <a:picLocks xmlns:a="http://schemas.openxmlformats.org/drawingml/2006/main" noChangeAspect="1"/>
        </xdr:cNvPicPr>
      </xdr:nvPicPr>
      <xdr:blipFill>
        <a:blip xmlns:r="http://schemas.openxmlformats.org/officeDocument/2006/relationships" xmlns:a="http://schemas.openxmlformats.org/drawingml/2006/main" r:embed="R1c5d3155aaa44340"/>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58</xdr:row>
      <xdr:rowOff>76200</xdr:rowOff>
    </xdr:from>
    <xdr:ext cx="1752600" cy="1714500"/>
    <xdr:pic>
      <xdr:nvPicPr>
        <xdr:cNvPr id="54" name="cf0bf25e-8f63-4654-8644-0c1291b306b0"/>
        <xdr:cNvPicPr>
          <a:picLocks xmlns:a="http://schemas.openxmlformats.org/drawingml/2006/main" noChangeAspect="1"/>
        </xdr:cNvPicPr>
      </xdr:nvPicPr>
      <xdr:blipFill>
        <a:blip xmlns:r="http://schemas.openxmlformats.org/officeDocument/2006/relationships" xmlns:a="http://schemas.openxmlformats.org/drawingml/2006/main" r:embed="R4b5c9c9bc7274e49"/>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59</xdr:row>
      <xdr:rowOff>76200</xdr:rowOff>
    </xdr:from>
    <xdr:ext cx="1752600" cy="1714500"/>
    <xdr:pic>
      <xdr:nvPicPr>
        <xdr:cNvPr id="55" name="5fd18050-5a41-4440-8727-38ee62ff44e1"/>
        <xdr:cNvPicPr>
          <a:picLocks xmlns:a="http://schemas.openxmlformats.org/drawingml/2006/main" noChangeAspect="1"/>
        </xdr:cNvPicPr>
      </xdr:nvPicPr>
      <xdr:blipFill>
        <a:blip xmlns:r="http://schemas.openxmlformats.org/officeDocument/2006/relationships" xmlns:a="http://schemas.openxmlformats.org/drawingml/2006/main" r:embed="Re08325399e284fd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60</xdr:row>
      <xdr:rowOff>76200</xdr:rowOff>
    </xdr:from>
    <xdr:ext cx="1752600" cy="1714500"/>
    <xdr:pic>
      <xdr:nvPicPr>
        <xdr:cNvPr id="56" name="b38a9ded-eb6d-4c69-8b3d-85c110ff7d42"/>
        <xdr:cNvPicPr>
          <a:picLocks xmlns:a="http://schemas.openxmlformats.org/drawingml/2006/main" noChangeAspect="1"/>
        </xdr:cNvPicPr>
      </xdr:nvPicPr>
      <xdr:blipFill>
        <a:blip xmlns:r="http://schemas.openxmlformats.org/officeDocument/2006/relationships" xmlns:a="http://schemas.openxmlformats.org/drawingml/2006/main" r:embed="Rfbc31c11283f4f5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61</xdr:row>
      <xdr:rowOff>76200</xdr:rowOff>
    </xdr:from>
    <xdr:ext cx="1752600" cy="1714500"/>
    <xdr:pic>
      <xdr:nvPicPr>
        <xdr:cNvPr id="57" name="8a96177f-f3a0-4e72-aea3-07a1724c6196"/>
        <xdr:cNvPicPr>
          <a:picLocks xmlns:a="http://schemas.openxmlformats.org/drawingml/2006/main" noChangeAspect="1"/>
        </xdr:cNvPicPr>
      </xdr:nvPicPr>
      <xdr:blipFill>
        <a:blip xmlns:r="http://schemas.openxmlformats.org/officeDocument/2006/relationships" xmlns:a="http://schemas.openxmlformats.org/drawingml/2006/main" r:embed="Re532515ecd1c4326"/>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62</xdr:row>
      <xdr:rowOff>76200</xdr:rowOff>
    </xdr:from>
    <xdr:ext cx="1752600" cy="1714500"/>
    <xdr:pic>
      <xdr:nvPicPr>
        <xdr:cNvPr id="58" name="a7bae38d-4364-4051-9c04-1b7b4b1e5d04"/>
        <xdr:cNvPicPr>
          <a:picLocks xmlns:a="http://schemas.openxmlformats.org/drawingml/2006/main" noChangeAspect="1"/>
        </xdr:cNvPicPr>
      </xdr:nvPicPr>
      <xdr:blipFill>
        <a:blip xmlns:r="http://schemas.openxmlformats.org/officeDocument/2006/relationships" xmlns:a="http://schemas.openxmlformats.org/drawingml/2006/main" r:embed="R1979905f2100452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63</xdr:row>
      <xdr:rowOff>76200</xdr:rowOff>
    </xdr:from>
    <xdr:ext cx="1752600" cy="1714500"/>
    <xdr:pic>
      <xdr:nvPicPr>
        <xdr:cNvPr id="59" name="d15b4aa9-ec15-4a53-90c8-1d4cbfa39361"/>
        <xdr:cNvPicPr>
          <a:picLocks xmlns:a="http://schemas.openxmlformats.org/drawingml/2006/main" noChangeAspect="1"/>
        </xdr:cNvPicPr>
      </xdr:nvPicPr>
      <xdr:blipFill>
        <a:blip xmlns:r="http://schemas.openxmlformats.org/officeDocument/2006/relationships" xmlns:a="http://schemas.openxmlformats.org/drawingml/2006/main" r:embed="R315a00771a814dbb"/>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64</xdr:row>
      <xdr:rowOff>76200</xdr:rowOff>
    </xdr:from>
    <xdr:ext cx="1752600" cy="1714500"/>
    <xdr:pic>
      <xdr:nvPicPr>
        <xdr:cNvPr id="60" name="033d7275-3407-42c6-ba05-aef9b2e474e7"/>
        <xdr:cNvPicPr>
          <a:picLocks xmlns:a="http://schemas.openxmlformats.org/drawingml/2006/main" noChangeAspect="1"/>
        </xdr:cNvPicPr>
      </xdr:nvPicPr>
      <xdr:blipFill>
        <a:blip xmlns:r="http://schemas.openxmlformats.org/officeDocument/2006/relationships" xmlns:a="http://schemas.openxmlformats.org/drawingml/2006/main" r:embed="Rcd55ccccbca34ef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65</xdr:row>
      <xdr:rowOff>76200</xdr:rowOff>
    </xdr:from>
    <xdr:ext cx="1752600" cy="1714500"/>
    <xdr:pic>
      <xdr:nvPicPr>
        <xdr:cNvPr id="61" name="23ee2877-2749-41e8-8f73-0594be3773a9"/>
        <xdr:cNvPicPr>
          <a:picLocks xmlns:a="http://schemas.openxmlformats.org/drawingml/2006/main" noChangeAspect="1"/>
        </xdr:cNvPicPr>
      </xdr:nvPicPr>
      <xdr:blipFill>
        <a:blip xmlns:r="http://schemas.openxmlformats.org/officeDocument/2006/relationships" xmlns:a="http://schemas.openxmlformats.org/drawingml/2006/main" r:embed="Ra3959e5758f645c8"/>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66</xdr:row>
      <xdr:rowOff>76200</xdr:rowOff>
    </xdr:from>
    <xdr:ext cx="1752600" cy="1714500"/>
    <xdr:pic>
      <xdr:nvPicPr>
        <xdr:cNvPr id="62" name="d2736672-9297-4103-a82a-217b7761843f"/>
        <xdr:cNvPicPr>
          <a:picLocks xmlns:a="http://schemas.openxmlformats.org/drawingml/2006/main" noChangeAspect="1"/>
        </xdr:cNvPicPr>
      </xdr:nvPicPr>
      <xdr:blipFill>
        <a:blip xmlns:r="http://schemas.openxmlformats.org/officeDocument/2006/relationships" xmlns:a="http://schemas.openxmlformats.org/drawingml/2006/main" r:embed="R0668c06632df4beb"/>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67</xdr:row>
      <xdr:rowOff>76200</xdr:rowOff>
    </xdr:from>
    <xdr:ext cx="1752600" cy="1714500"/>
    <xdr:pic>
      <xdr:nvPicPr>
        <xdr:cNvPr id="63" name="bb94f502-ae4c-4a32-9ce5-5b601b4fda43"/>
        <xdr:cNvPicPr>
          <a:picLocks xmlns:a="http://schemas.openxmlformats.org/drawingml/2006/main" noChangeAspect="1"/>
        </xdr:cNvPicPr>
      </xdr:nvPicPr>
      <xdr:blipFill>
        <a:blip xmlns:r="http://schemas.openxmlformats.org/officeDocument/2006/relationships" xmlns:a="http://schemas.openxmlformats.org/drawingml/2006/main" r:embed="R3bb13335e71f45e3"/>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68</xdr:row>
      <xdr:rowOff>76200</xdr:rowOff>
    </xdr:from>
    <xdr:ext cx="1752600" cy="1714500"/>
    <xdr:pic>
      <xdr:nvPicPr>
        <xdr:cNvPr id="64" name="9aac2c74-1519-4109-8948-66596309228b"/>
        <xdr:cNvPicPr>
          <a:picLocks xmlns:a="http://schemas.openxmlformats.org/drawingml/2006/main" noChangeAspect="1"/>
        </xdr:cNvPicPr>
      </xdr:nvPicPr>
      <xdr:blipFill>
        <a:blip xmlns:r="http://schemas.openxmlformats.org/officeDocument/2006/relationships" xmlns:a="http://schemas.openxmlformats.org/drawingml/2006/main" r:embed="R4ecf293fb9f64ead"/>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69</xdr:row>
      <xdr:rowOff>76200</xdr:rowOff>
    </xdr:from>
    <xdr:ext cx="1752600" cy="1714500"/>
    <xdr:pic>
      <xdr:nvPicPr>
        <xdr:cNvPr id="65" name="f0d68af8-966d-438a-b1f8-37bb08c08d3e"/>
        <xdr:cNvPicPr>
          <a:picLocks xmlns:a="http://schemas.openxmlformats.org/drawingml/2006/main" noChangeAspect="1"/>
        </xdr:cNvPicPr>
      </xdr:nvPicPr>
      <xdr:blipFill>
        <a:blip xmlns:r="http://schemas.openxmlformats.org/officeDocument/2006/relationships" xmlns:a="http://schemas.openxmlformats.org/drawingml/2006/main" r:embed="R70cca2f747d9496b"/>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70</xdr:row>
      <xdr:rowOff>76200</xdr:rowOff>
    </xdr:from>
    <xdr:ext cx="1752600" cy="1714500"/>
    <xdr:pic>
      <xdr:nvPicPr>
        <xdr:cNvPr id="66" name="0fa4b71f-7c8f-4ae0-bc53-2a6adadbecbb"/>
        <xdr:cNvPicPr>
          <a:picLocks xmlns:a="http://schemas.openxmlformats.org/drawingml/2006/main" noChangeAspect="1"/>
        </xdr:cNvPicPr>
      </xdr:nvPicPr>
      <xdr:blipFill>
        <a:blip xmlns:r="http://schemas.openxmlformats.org/officeDocument/2006/relationships" xmlns:a="http://schemas.openxmlformats.org/drawingml/2006/main" r:embed="Rae14428c68874df7"/>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71</xdr:row>
      <xdr:rowOff>76200</xdr:rowOff>
    </xdr:from>
    <xdr:ext cx="1752600" cy="1714500"/>
    <xdr:pic>
      <xdr:nvPicPr>
        <xdr:cNvPr id="67" name="29b6eb72-53f3-4bf0-989c-0d0346385ec9"/>
        <xdr:cNvPicPr>
          <a:picLocks xmlns:a="http://schemas.openxmlformats.org/drawingml/2006/main" noChangeAspect="1"/>
        </xdr:cNvPicPr>
      </xdr:nvPicPr>
      <xdr:blipFill>
        <a:blip xmlns:r="http://schemas.openxmlformats.org/officeDocument/2006/relationships" xmlns:a="http://schemas.openxmlformats.org/drawingml/2006/main" r:embed="R4b456de31a0a46e5"/>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72</xdr:row>
      <xdr:rowOff>76200</xdr:rowOff>
    </xdr:from>
    <xdr:ext cx="1752600" cy="1714500"/>
    <xdr:pic>
      <xdr:nvPicPr>
        <xdr:cNvPr id="68" name="fe13513e-29dd-4d53-af34-c3735e2115b7"/>
        <xdr:cNvPicPr>
          <a:picLocks xmlns:a="http://schemas.openxmlformats.org/drawingml/2006/main" noChangeAspect="1"/>
        </xdr:cNvPicPr>
      </xdr:nvPicPr>
      <xdr:blipFill>
        <a:blip xmlns:r="http://schemas.openxmlformats.org/officeDocument/2006/relationships" xmlns:a="http://schemas.openxmlformats.org/drawingml/2006/main" r:embed="R5b5bf494b5174a44"/>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73</xdr:row>
      <xdr:rowOff>76200</xdr:rowOff>
    </xdr:from>
    <xdr:ext cx="1752600" cy="1714500"/>
    <xdr:pic>
      <xdr:nvPicPr>
        <xdr:cNvPr id="69" name="e918ee37-0f25-496f-aefc-117955fff18a"/>
        <xdr:cNvPicPr>
          <a:picLocks xmlns:a="http://schemas.openxmlformats.org/drawingml/2006/main" noChangeAspect="1"/>
        </xdr:cNvPicPr>
      </xdr:nvPicPr>
      <xdr:blipFill>
        <a:blip xmlns:r="http://schemas.openxmlformats.org/officeDocument/2006/relationships" xmlns:a="http://schemas.openxmlformats.org/drawingml/2006/main" r:embed="R9e2d2d8570aa4fc3"/>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74</xdr:row>
      <xdr:rowOff>76200</xdr:rowOff>
    </xdr:from>
    <xdr:ext cx="1752600" cy="1714500"/>
    <xdr:pic>
      <xdr:nvPicPr>
        <xdr:cNvPr id="70" name="27edda70-76fa-44d7-ab98-a96929a8c5d7"/>
        <xdr:cNvPicPr>
          <a:picLocks xmlns:a="http://schemas.openxmlformats.org/drawingml/2006/main" noChangeAspect="1"/>
        </xdr:cNvPicPr>
      </xdr:nvPicPr>
      <xdr:blipFill>
        <a:blip xmlns:r="http://schemas.openxmlformats.org/officeDocument/2006/relationships" xmlns:a="http://schemas.openxmlformats.org/drawingml/2006/main" r:embed="Rca9bb8f9be9d4c34"/>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75</xdr:row>
      <xdr:rowOff>76200</xdr:rowOff>
    </xdr:from>
    <xdr:ext cx="1752600" cy="1714500"/>
    <xdr:pic>
      <xdr:nvPicPr>
        <xdr:cNvPr id="71" name="198fda59-ddaf-45ce-bf79-f311c8cf3139"/>
        <xdr:cNvPicPr>
          <a:picLocks xmlns:a="http://schemas.openxmlformats.org/drawingml/2006/main" noChangeAspect="1"/>
        </xdr:cNvPicPr>
      </xdr:nvPicPr>
      <xdr:blipFill>
        <a:blip xmlns:r="http://schemas.openxmlformats.org/officeDocument/2006/relationships" xmlns:a="http://schemas.openxmlformats.org/drawingml/2006/main" r:embed="Rb51553f673d74d6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76</xdr:row>
      <xdr:rowOff>76200</xdr:rowOff>
    </xdr:from>
    <xdr:ext cx="1752600" cy="1714500"/>
    <xdr:pic>
      <xdr:nvPicPr>
        <xdr:cNvPr id="72" name="2f97393c-6ed9-46fd-a827-82c300908b71"/>
        <xdr:cNvPicPr>
          <a:picLocks xmlns:a="http://schemas.openxmlformats.org/drawingml/2006/main" noChangeAspect="1"/>
        </xdr:cNvPicPr>
      </xdr:nvPicPr>
      <xdr:blipFill>
        <a:blip xmlns:r="http://schemas.openxmlformats.org/officeDocument/2006/relationships" xmlns:a="http://schemas.openxmlformats.org/drawingml/2006/main" r:embed="R5183daf3972d466b"/>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77</xdr:row>
      <xdr:rowOff>76200</xdr:rowOff>
    </xdr:from>
    <xdr:ext cx="1752600" cy="1714500"/>
    <xdr:pic>
      <xdr:nvPicPr>
        <xdr:cNvPr id="73" name="0f80d7d2-eb1e-4278-af1d-ca4e676c869b"/>
        <xdr:cNvPicPr>
          <a:picLocks xmlns:a="http://schemas.openxmlformats.org/drawingml/2006/main" noChangeAspect="1"/>
        </xdr:cNvPicPr>
      </xdr:nvPicPr>
      <xdr:blipFill>
        <a:blip xmlns:r="http://schemas.openxmlformats.org/officeDocument/2006/relationships" xmlns:a="http://schemas.openxmlformats.org/drawingml/2006/main" r:embed="Re2bce6cdeaf540db"/>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78</xdr:row>
      <xdr:rowOff>76200</xdr:rowOff>
    </xdr:from>
    <xdr:ext cx="1752600" cy="1714500"/>
    <xdr:pic>
      <xdr:nvPicPr>
        <xdr:cNvPr id="74" name="c83061c6-e50e-49eb-ad26-8a6339bcda1e"/>
        <xdr:cNvPicPr>
          <a:picLocks xmlns:a="http://schemas.openxmlformats.org/drawingml/2006/main" noChangeAspect="1"/>
        </xdr:cNvPicPr>
      </xdr:nvPicPr>
      <xdr:blipFill>
        <a:blip xmlns:r="http://schemas.openxmlformats.org/officeDocument/2006/relationships" xmlns:a="http://schemas.openxmlformats.org/drawingml/2006/main" r:embed="R05e7fed630564572"/>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79</xdr:row>
      <xdr:rowOff>76200</xdr:rowOff>
    </xdr:from>
    <xdr:ext cx="1752600" cy="1714500"/>
    <xdr:pic>
      <xdr:nvPicPr>
        <xdr:cNvPr id="75" name="f00ff176-b717-4db0-a1c1-0a7a6b6d67ba"/>
        <xdr:cNvPicPr>
          <a:picLocks xmlns:a="http://schemas.openxmlformats.org/drawingml/2006/main" noChangeAspect="1"/>
        </xdr:cNvPicPr>
      </xdr:nvPicPr>
      <xdr:blipFill>
        <a:blip xmlns:r="http://schemas.openxmlformats.org/officeDocument/2006/relationships" xmlns:a="http://schemas.openxmlformats.org/drawingml/2006/main" r:embed="Rbcffac3aed6c43b0"/>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80</xdr:row>
      <xdr:rowOff>76200</xdr:rowOff>
    </xdr:from>
    <xdr:ext cx="1752600" cy="1714500"/>
    <xdr:pic>
      <xdr:nvPicPr>
        <xdr:cNvPr id="76" name="7479fcd4-f00d-4e5d-a834-3915277e85bf"/>
        <xdr:cNvPicPr>
          <a:picLocks xmlns:a="http://schemas.openxmlformats.org/drawingml/2006/main" noChangeAspect="1"/>
        </xdr:cNvPicPr>
      </xdr:nvPicPr>
      <xdr:blipFill>
        <a:blip xmlns:r="http://schemas.openxmlformats.org/officeDocument/2006/relationships" xmlns:a="http://schemas.openxmlformats.org/drawingml/2006/main" r:embed="R7c20408f48594cc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81</xdr:row>
      <xdr:rowOff>76200</xdr:rowOff>
    </xdr:from>
    <xdr:ext cx="1752600" cy="1714500"/>
    <xdr:pic>
      <xdr:nvPicPr>
        <xdr:cNvPr id="77" name="d3d50d4f-9b52-45b0-8b0b-bfd7f19404ed"/>
        <xdr:cNvPicPr>
          <a:picLocks xmlns:a="http://schemas.openxmlformats.org/drawingml/2006/main" noChangeAspect="1"/>
        </xdr:cNvPicPr>
      </xdr:nvPicPr>
      <xdr:blipFill>
        <a:blip xmlns:r="http://schemas.openxmlformats.org/officeDocument/2006/relationships" xmlns:a="http://schemas.openxmlformats.org/drawingml/2006/main" r:embed="R0457230f695b4260"/>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82</xdr:row>
      <xdr:rowOff>76200</xdr:rowOff>
    </xdr:from>
    <xdr:ext cx="1752600" cy="1714500"/>
    <xdr:pic>
      <xdr:nvPicPr>
        <xdr:cNvPr id="78" name="e43f3fab-0d63-4550-a7f8-7cb5ea43af0c"/>
        <xdr:cNvPicPr>
          <a:picLocks xmlns:a="http://schemas.openxmlformats.org/drawingml/2006/main" noChangeAspect="1"/>
        </xdr:cNvPicPr>
      </xdr:nvPicPr>
      <xdr:blipFill>
        <a:blip xmlns:r="http://schemas.openxmlformats.org/officeDocument/2006/relationships" xmlns:a="http://schemas.openxmlformats.org/drawingml/2006/main" r:embed="R75dbc070de0147be"/>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83</xdr:row>
      <xdr:rowOff>76200</xdr:rowOff>
    </xdr:from>
    <xdr:ext cx="1752600" cy="1714500"/>
    <xdr:pic>
      <xdr:nvPicPr>
        <xdr:cNvPr id="79" name="987289a1-ec9f-4e4b-b49a-c843825ef988"/>
        <xdr:cNvPicPr>
          <a:picLocks xmlns:a="http://schemas.openxmlformats.org/drawingml/2006/main" noChangeAspect="1"/>
        </xdr:cNvPicPr>
      </xdr:nvPicPr>
      <xdr:blipFill>
        <a:blip xmlns:r="http://schemas.openxmlformats.org/officeDocument/2006/relationships" xmlns:a="http://schemas.openxmlformats.org/drawingml/2006/main" r:embed="R732d39bcf9a547a8"/>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84</xdr:row>
      <xdr:rowOff>76200</xdr:rowOff>
    </xdr:from>
    <xdr:ext cx="1752600" cy="1714500"/>
    <xdr:pic>
      <xdr:nvPicPr>
        <xdr:cNvPr id="80" name="677a184e-35d0-45dd-aa87-b626eae9a6b5"/>
        <xdr:cNvPicPr>
          <a:picLocks xmlns:a="http://schemas.openxmlformats.org/drawingml/2006/main" noChangeAspect="1"/>
        </xdr:cNvPicPr>
      </xdr:nvPicPr>
      <xdr:blipFill>
        <a:blip xmlns:r="http://schemas.openxmlformats.org/officeDocument/2006/relationships" xmlns:a="http://schemas.openxmlformats.org/drawingml/2006/main" r:embed="Rd04afba409d44e8b"/>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85</xdr:row>
      <xdr:rowOff>76200</xdr:rowOff>
    </xdr:from>
    <xdr:ext cx="1752600" cy="1714500"/>
    <xdr:pic>
      <xdr:nvPicPr>
        <xdr:cNvPr id="81" name="f07840e4-0803-4cfe-9929-28baea2e6cab"/>
        <xdr:cNvPicPr>
          <a:picLocks xmlns:a="http://schemas.openxmlformats.org/drawingml/2006/main" noChangeAspect="1"/>
        </xdr:cNvPicPr>
      </xdr:nvPicPr>
      <xdr:blipFill>
        <a:blip xmlns:r="http://schemas.openxmlformats.org/officeDocument/2006/relationships" xmlns:a="http://schemas.openxmlformats.org/drawingml/2006/main" r:embed="R5b64a5d9137f42d2"/>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86</xdr:row>
      <xdr:rowOff>76200</xdr:rowOff>
    </xdr:from>
    <xdr:ext cx="1752600" cy="1714500"/>
    <xdr:pic>
      <xdr:nvPicPr>
        <xdr:cNvPr id="82" name="1b2caaa9-9e23-46f0-8e14-cd9fe413ab81"/>
        <xdr:cNvPicPr>
          <a:picLocks xmlns:a="http://schemas.openxmlformats.org/drawingml/2006/main" noChangeAspect="1"/>
        </xdr:cNvPicPr>
      </xdr:nvPicPr>
      <xdr:blipFill>
        <a:blip xmlns:r="http://schemas.openxmlformats.org/officeDocument/2006/relationships" xmlns:a="http://schemas.openxmlformats.org/drawingml/2006/main" r:embed="R11026fe6803d49c3"/>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87</xdr:row>
      <xdr:rowOff>76200</xdr:rowOff>
    </xdr:from>
    <xdr:ext cx="1752600" cy="1714500"/>
    <xdr:pic>
      <xdr:nvPicPr>
        <xdr:cNvPr id="83" name="50346e7d-25dd-4cbc-8f97-b59dbc3214a6"/>
        <xdr:cNvPicPr>
          <a:picLocks xmlns:a="http://schemas.openxmlformats.org/drawingml/2006/main" noChangeAspect="1"/>
        </xdr:cNvPicPr>
      </xdr:nvPicPr>
      <xdr:blipFill>
        <a:blip xmlns:r="http://schemas.openxmlformats.org/officeDocument/2006/relationships" xmlns:a="http://schemas.openxmlformats.org/drawingml/2006/main" r:embed="R440172ef4e0049f5"/>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88</xdr:row>
      <xdr:rowOff>76200</xdr:rowOff>
    </xdr:from>
    <xdr:ext cx="1752600" cy="1714500"/>
    <xdr:pic>
      <xdr:nvPicPr>
        <xdr:cNvPr id="84" name="171e6bb4-2ab8-4617-b7d3-caa20b0dacf7"/>
        <xdr:cNvPicPr>
          <a:picLocks xmlns:a="http://schemas.openxmlformats.org/drawingml/2006/main" noChangeAspect="1"/>
        </xdr:cNvPicPr>
      </xdr:nvPicPr>
      <xdr:blipFill>
        <a:blip xmlns:r="http://schemas.openxmlformats.org/officeDocument/2006/relationships" xmlns:a="http://schemas.openxmlformats.org/drawingml/2006/main" r:embed="R885848475b6c4e6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89</xdr:row>
      <xdr:rowOff>76200</xdr:rowOff>
    </xdr:from>
    <xdr:ext cx="1752600" cy="1714500"/>
    <xdr:pic>
      <xdr:nvPicPr>
        <xdr:cNvPr id="85" name="1d9c4e8f-b0a3-4b5b-8de5-103570e6d9fc"/>
        <xdr:cNvPicPr>
          <a:picLocks xmlns:a="http://schemas.openxmlformats.org/drawingml/2006/main" noChangeAspect="1"/>
        </xdr:cNvPicPr>
      </xdr:nvPicPr>
      <xdr:blipFill>
        <a:blip xmlns:r="http://schemas.openxmlformats.org/officeDocument/2006/relationships" xmlns:a="http://schemas.openxmlformats.org/drawingml/2006/main" r:embed="R1a626e02da2a46d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90</xdr:row>
      <xdr:rowOff>76200</xdr:rowOff>
    </xdr:from>
    <xdr:ext cx="1752600" cy="1714500"/>
    <xdr:pic>
      <xdr:nvPicPr>
        <xdr:cNvPr id="86" name="1b52ab83-9ad2-4d69-8653-8ae2b587ef08"/>
        <xdr:cNvPicPr>
          <a:picLocks xmlns:a="http://schemas.openxmlformats.org/drawingml/2006/main" noChangeAspect="1"/>
        </xdr:cNvPicPr>
      </xdr:nvPicPr>
      <xdr:blipFill>
        <a:blip xmlns:r="http://schemas.openxmlformats.org/officeDocument/2006/relationships" xmlns:a="http://schemas.openxmlformats.org/drawingml/2006/main" r:embed="R97378e15c2f84ed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91</xdr:row>
      <xdr:rowOff>76200</xdr:rowOff>
    </xdr:from>
    <xdr:ext cx="1752600" cy="1714500"/>
    <xdr:pic>
      <xdr:nvPicPr>
        <xdr:cNvPr id="87" name="d6c68a69-bd44-446f-9b52-f84887aa7213"/>
        <xdr:cNvPicPr>
          <a:picLocks xmlns:a="http://schemas.openxmlformats.org/drawingml/2006/main" noChangeAspect="1"/>
        </xdr:cNvPicPr>
      </xdr:nvPicPr>
      <xdr:blipFill>
        <a:blip xmlns:r="http://schemas.openxmlformats.org/officeDocument/2006/relationships" xmlns:a="http://schemas.openxmlformats.org/drawingml/2006/main" r:embed="Rde7a9db0d3ae4438"/>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92</xdr:row>
      <xdr:rowOff>76200</xdr:rowOff>
    </xdr:from>
    <xdr:ext cx="1752600" cy="1714500"/>
    <xdr:pic>
      <xdr:nvPicPr>
        <xdr:cNvPr id="88" name="2f017962-0dd1-4bbf-9b97-d679a81687db"/>
        <xdr:cNvPicPr>
          <a:picLocks xmlns:a="http://schemas.openxmlformats.org/drawingml/2006/main" noChangeAspect="1"/>
        </xdr:cNvPicPr>
      </xdr:nvPicPr>
      <xdr:blipFill>
        <a:blip xmlns:r="http://schemas.openxmlformats.org/officeDocument/2006/relationships" xmlns:a="http://schemas.openxmlformats.org/drawingml/2006/main" r:embed="R9d66f9b63cc84a24"/>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93</xdr:row>
      <xdr:rowOff>76200</xdr:rowOff>
    </xdr:from>
    <xdr:ext cx="1752600" cy="1714500"/>
    <xdr:pic>
      <xdr:nvPicPr>
        <xdr:cNvPr id="89" name="7864ad7e-cc67-461d-8bfe-12143c230512"/>
        <xdr:cNvPicPr>
          <a:picLocks xmlns:a="http://schemas.openxmlformats.org/drawingml/2006/main" noChangeAspect="1"/>
        </xdr:cNvPicPr>
      </xdr:nvPicPr>
      <xdr:blipFill>
        <a:blip xmlns:r="http://schemas.openxmlformats.org/officeDocument/2006/relationships" xmlns:a="http://schemas.openxmlformats.org/drawingml/2006/main" r:embed="R06eab531b5ed4e2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94</xdr:row>
      <xdr:rowOff>76200</xdr:rowOff>
    </xdr:from>
    <xdr:ext cx="1752600" cy="1714500"/>
    <xdr:pic>
      <xdr:nvPicPr>
        <xdr:cNvPr id="90" name="adaf25ed-bcb4-485b-a7ce-c63234e76122"/>
        <xdr:cNvPicPr>
          <a:picLocks xmlns:a="http://schemas.openxmlformats.org/drawingml/2006/main" noChangeAspect="1"/>
        </xdr:cNvPicPr>
      </xdr:nvPicPr>
      <xdr:blipFill>
        <a:blip xmlns:r="http://schemas.openxmlformats.org/officeDocument/2006/relationships" xmlns:a="http://schemas.openxmlformats.org/drawingml/2006/main" r:embed="Rc9bd701062a1441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95</xdr:row>
      <xdr:rowOff>76200</xdr:rowOff>
    </xdr:from>
    <xdr:ext cx="1752600" cy="1714500"/>
    <xdr:pic>
      <xdr:nvPicPr>
        <xdr:cNvPr id="91" name="1f181619-30b1-4b5a-8be1-94fef9e5b852"/>
        <xdr:cNvPicPr>
          <a:picLocks xmlns:a="http://schemas.openxmlformats.org/drawingml/2006/main" noChangeAspect="1"/>
        </xdr:cNvPicPr>
      </xdr:nvPicPr>
      <xdr:blipFill>
        <a:blip xmlns:r="http://schemas.openxmlformats.org/officeDocument/2006/relationships" xmlns:a="http://schemas.openxmlformats.org/drawingml/2006/main" r:embed="R324031250fe24d08"/>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96</xdr:row>
      <xdr:rowOff>76200</xdr:rowOff>
    </xdr:from>
    <xdr:ext cx="1752600" cy="1714500"/>
    <xdr:pic>
      <xdr:nvPicPr>
        <xdr:cNvPr id="92" name="562a9148-8270-4674-adf1-206494fcec5e"/>
        <xdr:cNvPicPr>
          <a:picLocks xmlns:a="http://schemas.openxmlformats.org/drawingml/2006/main" noChangeAspect="1"/>
        </xdr:cNvPicPr>
      </xdr:nvPicPr>
      <xdr:blipFill>
        <a:blip xmlns:r="http://schemas.openxmlformats.org/officeDocument/2006/relationships" xmlns:a="http://schemas.openxmlformats.org/drawingml/2006/main" r:embed="Rf559f9b51e954c67"/>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97</xdr:row>
      <xdr:rowOff>76200</xdr:rowOff>
    </xdr:from>
    <xdr:ext cx="1752600" cy="1714500"/>
    <xdr:pic>
      <xdr:nvPicPr>
        <xdr:cNvPr id="93" name="6bacbdbe-e2f3-4791-8b16-f51335a07946"/>
        <xdr:cNvPicPr>
          <a:picLocks xmlns:a="http://schemas.openxmlformats.org/drawingml/2006/main" noChangeAspect="1"/>
        </xdr:cNvPicPr>
      </xdr:nvPicPr>
      <xdr:blipFill>
        <a:blip xmlns:r="http://schemas.openxmlformats.org/officeDocument/2006/relationships" xmlns:a="http://schemas.openxmlformats.org/drawingml/2006/main" r:embed="R663add895eee4165"/>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98</xdr:row>
      <xdr:rowOff>76200</xdr:rowOff>
    </xdr:from>
    <xdr:ext cx="1752600" cy="1714500"/>
    <xdr:pic>
      <xdr:nvPicPr>
        <xdr:cNvPr id="94" name="99c5afe7-502c-4f53-be2d-4caace012cfd"/>
        <xdr:cNvPicPr>
          <a:picLocks xmlns:a="http://schemas.openxmlformats.org/drawingml/2006/main" noChangeAspect="1"/>
        </xdr:cNvPicPr>
      </xdr:nvPicPr>
      <xdr:blipFill>
        <a:blip xmlns:r="http://schemas.openxmlformats.org/officeDocument/2006/relationships" xmlns:a="http://schemas.openxmlformats.org/drawingml/2006/main" r:embed="Rd595937ddc034f12"/>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99</xdr:row>
      <xdr:rowOff>76200</xdr:rowOff>
    </xdr:from>
    <xdr:ext cx="1752600" cy="1714500"/>
    <xdr:pic>
      <xdr:nvPicPr>
        <xdr:cNvPr id="95" name="bce8253c-8304-40e3-a368-f2d1c5fbaef3"/>
        <xdr:cNvPicPr>
          <a:picLocks xmlns:a="http://schemas.openxmlformats.org/drawingml/2006/main" noChangeAspect="1"/>
        </xdr:cNvPicPr>
      </xdr:nvPicPr>
      <xdr:blipFill>
        <a:blip xmlns:r="http://schemas.openxmlformats.org/officeDocument/2006/relationships" xmlns:a="http://schemas.openxmlformats.org/drawingml/2006/main" r:embed="R5881987c7db245a9"/>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100</xdr:row>
      <xdr:rowOff>76200</xdr:rowOff>
    </xdr:from>
    <xdr:ext cx="1752600" cy="1714500"/>
    <xdr:pic>
      <xdr:nvPicPr>
        <xdr:cNvPr id="96" name="b66d0bfe-ea2d-4906-9ba8-4aab6060bc85"/>
        <xdr:cNvPicPr>
          <a:picLocks xmlns:a="http://schemas.openxmlformats.org/drawingml/2006/main" noChangeAspect="1"/>
        </xdr:cNvPicPr>
      </xdr:nvPicPr>
      <xdr:blipFill>
        <a:blip xmlns:r="http://schemas.openxmlformats.org/officeDocument/2006/relationships" xmlns:a="http://schemas.openxmlformats.org/drawingml/2006/main" r:embed="R6bf6fae2ec5d44de"/>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101</xdr:row>
      <xdr:rowOff>76200</xdr:rowOff>
    </xdr:from>
    <xdr:ext cx="1752600" cy="1714500"/>
    <xdr:pic>
      <xdr:nvPicPr>
        <xdr:cNvPr id="97" name="ac8217c1-6f89-459b-8a9b-7105f44852af"/>
        <xdr:cNvPicPr>
          <a:picLocks xmlns:a="http://schemas.openxmlformats.org/drawingml/2006/main" noChangeAspect="1"/>
        </xdr:cNvPicPr>
      </xdr:nvPicPr>
      <xdr:blipFill>
        <a:blip xmlns:r="http://schemas.openxmlformats.org/officeDocument/2006/relationships" xmlns:a="http://schemas.openxmlformats.org/drawingml/2006/main" r:embed="R5bd5266607304aa8"/>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102</xdr:row>
      <xdr:rowOff>76200</xdr:rowOff>
    </xdr:from>
    <xdr:ext cx="1752600" cy="1714500"/>
    <xdr:pic>
      <xdr:nvPicPr>
        <xdr:cNvPr id="98" name="b62e99cc-009a-4e82-8f1d-0e31120cccaf"/>
        <xdr:cNvPicPr>
          <a:picLocks xmlns:a="http://schemas.openxmlformats.org/drawingml/2006/main" noChangeAspect="1"/>
        </xdr:cNvPicPr>
      </xdr:nvPicPr>
      <xdr:blipFill>
        <a:blip xmlns:r="http://schemas.openxmlformats.org/officeDocument/2006/relationships" xmlns:a="http://schemas.openxmlformats.org/drawingml/2006/main" r:embed="Rbcae83cee9b74af5"/>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103</xdr:row>
      <xdr:rowOff>76200</xdr:rowOff>
    </xdr:from>
    <xdr:ext cx="1752600" cy="1714500"/>
    <xdr:pic>
      <xdr:nvPicPr>
        <xdr:cNvPr id="99" name="18f82ef8-4f15-4c84-8ef4-4e58ad52a371"/>
        <xdr:cNvPicPr>
          <a:picLocks xmlns:a="http://schemas.openxmlformats.org/drawingml/2006/main" noChangeAspect="1"/>
        </xdr:cNvPicPr>
      </xdr:nvPicPr>
      <xdr:blipFill>
        <a:blip xmlns:r="http://schemas.openxmlformats.org/officeDocument/2006/relationships" xmlns:a="http://schemas.openxmlformats.org/drawingml/2006/main" r:embed="Rfe6dbce5b0894d32"/>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104</xdr:row>
      <xdr:rowOff>76200</xdr:rowOff>
    </xdr:from>
    <xdr:ext cx="1752600" cy="1714500"/>
    <xdr:pic>
      <xdr:nvPicPr>
        <xdr:cNvPr id="100" name="214a7b54-648c-4e60-ad2b-fb4126e26b90"/>
        <xdr:cNvPicPr>
          <a:picLocks xmlns:a="http://schemas.openxmlformats.org/drawingml/2006/main" noChangeAspect="1"/>
        </xdr:cNvPicPr>
      </xdr:nvPicPr>
      <xdr:blipFill>
        <a:blip xmlns:r="http://schemas.openxmlformats.org/officeDocument/2006/relationships" xmlns:a="http://schemas.openxmlformats.org/drawingml/2006/main" r:embed="R227f7c1085b046c7"/>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105</xdr:row>
      <xdr:rowOff>76200</xdr:rowOff>
    </xdr:from>
    <xdr:ext cx="1752600" cy="1714500"/>
    <xdr:pic>
      <xdr:nvPicPr>
        <xdr:cNvPr id="101" name="aa977a08-8bab-4e7c-b131-6322c11c2c5c"/>
        <xdr:cNvPicPr>
          <a:picLocks xmlns:a="http://schemas.openxmlformats.org/drawingml/2006/main" noChangeAspect="1"/>
        </xdr:cNvPicPr>
      </xdr:nvPicPr>
      <xdr:blipFill>
        <a:blip xmlns:r="http://schemas.openxmlformats.org/officeDocument/2006/relationships" xmlns:a="http://schemas.openxmlformats.org/drawingml/2006/main" r:embed="Re5214bbf8bb94984"/>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106</xdr:row>
      <xdr:rowOff>76200</xdr:rowOff>
    </xdr:from>
    <xdr:ext cx="1752600" cy="1714500"/>
    <xdr:pic>
      <xdr:nvPicPr>
        <xdr:cNvPr id="102" name="77d55e58-843a-4635-9635-dd541d539970"/>
        <xdr:cNvPicPr>
          <a:picLocks xmlns:a="http://schemas.openxmlformats.org/drawingml/2006/main" noChangeAspect="1"/>
        </xdr:cNvPicPr>
      </xdr:nvPicPr>
      <xdr:blipFill>
        <a:blip xmlns:r="http://schemas.openxmlformats.org/officeDocument/2006/relationships" xmlns:a="http://schemas.openxmlformats.org/drawingml/2006/main" r:embed="R556ee02f0ab3452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107</xdr:row>
      <xdr:rowOff>76200</xdr:rowOff>
    </xdr:from>
    <xdr:ext cx="1752600" cy="1714500"/>
    <xdr:pic>
      <xdr:nvPicPr>
        <xdr:cNvPr id="103" name="a7642fe4-650e-4033-b72c-351200f507ac"/>
        <xdr:cNvPicPr>
          <a:picLocks xmlns:a="http://schemas.openxmlformats.org/drawingml/2006/main" noChangeAspect="1"/>
        </xdr:cNvPicPr>
      </xdr:nvPicPr>
      <xdr:blipFill>
        <a:blip xmlns:r="http://schemas.openxmlformats.org/officeDocument/2006/relationships" xmlns:a="http://schemas.openxmlformats.org/drawingml/2006/main" r:embed="R757d964bfc7b4ee3"/>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108</xdr:row>
      <xdr:rowOff>76200</xdr:rowOff>
    </xdr:from>
    <xdr:ext cx="1752600" cy="1714500"/>
    <xdr:pic>
      <xdr:nvPicPr>
        <xdr:cNvPr id="104" name="a802faa1-89e6-4592-b651-54d88e6eb1de"/>
        <xdr:cNvPicPr>
          <a:picLocks xmlns:a="http://schemas.openxmlformats.org/drawingml/2006/main" noChangeAspect="1"/>
        </xdr:cNvPicPr>
      </xdr:nvPicPr>
      <xdr:blipFill>
        <a:blip xmlns:r="http://schemas.openxmlformats.org/officeDocument/2006/relationships" xmlns:a="http://schemas.openxmlformats.org/drawingml/2006/main" r:embed="Rfcfa82e058824783"/>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109</xdr:row>
      <xdr:rowOff>76200</xdr:rowOff>
    </xdr:from>
    <xdr:ext cx="1752600" cy="1714500"/>
    <xdr:pic>
      <xdr:nvPicPr>
        <xdr:cNvPr id="105" name="c20380d1-2f6f-4a4c-bd34-7e9f501b779f"/>
        <xdr:cNvPicPr>
          <a:picLocks xmlns:a="http://schemas.openxmlformats.org/drawingml/2006/main" noChangeAspect="1"/>
        </xdr:cNvPicPr>
      </xdr:nvPicPr>
      <xdr:blipFill>
        <a:blip xmlns:r="http://schemas.openxmlformats.org/officeDocument/2006/relationships" xmlns:a="http://schemas.openxmlformats.org/drawingml/2006/main" r:embed="Ra92d3bf18da84660"/>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110</xdr:row>
      <xdr:rowOff>76200</xdr:rowOff>
    </xdr:from>
    <xdr:ext cx="1752600" cy="1714500"/>
    <xdr:pic>
      <xdr:nvPicPr>
        <xdr:cNvPr id="106" name="c110180d-c2ba-43ea-87c6-27dffc8a0dcc"/>
        <xdr:cNvPicPr>
          <a:picLocks xmlns:a="http://schemas.openxmlformats.org/drawingml/2006/main" noChangeAspect="1"/>
        </xdr:cNvPicPr>
      </xdr:nvPicPr>
      <xdr:blipFill>
        <a:blip xmlns:r="http://schemas.openxmlformats.org/officeDocument/2006/relationships" xmlns:a="http://schemas.openxmlformats.org/drawingml/2006/main" r:embed="R7dc45600c4d34b50"/>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111</xdr:row>
      <xdr:rowOff>76200</xdr:rowOff>
    </xdr:from>
    <xdr:ext cx="1752600" cy="1714500"/>
    <xdr:pic>
      <xdr:nvPicPr>
        <xdr:cNvPr id="107" name="e88e4c75-1c88-48df-a107-fab601a568ab"/>
        <xdr:cNvPicPr>
          <a:picLocks xmlns:a="http://schemas.openxmlformats.org/drawingml/2006/main" noChangeAspect="1"/>
        </xdr:cNvPicPr>
      </xdr:nvPicPr>
      <xdr:blipFill>
        <a:blip xmlns:r="http://schemas.openxmlformats.org/officeDocument/2006/relationships" xmlns:a="http://schemas.openxmlformats.org/drawingml/2006/main" r:embed="R8e08ec8ec7b1474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112</xdr:row>
      <xdr:rowOff>76200</xdr:rowOff>
    </xdr:from>
    <xdr:ext cx="1752600" cy="1714500"/>
    <xdr:pic>
      <xdr:nvPicPr>
        <xdr:cNvPr id="108" name="802e58e4-a1d2-4d3f-b67c-cbae72841d70"/>
        <xdr:cNvPicPr>
          <a:picLocks xmlns:a="http://schemas.openxmlformats.org/drawingml/2006/main" noChangeAspect="1"/>
        </xdr:cNvPicPr>
      </xdr:nvPicPr>
      <xdr:blipFill>
        <a:blip xmlns:r="http://schemas.openxmlformats.org/officeDocument/2006/relationships" xmlns:a="http://schemas.openxmlformats.org/drawingml/2006/main" r:embed="R12c5b6dff78f42a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113</xdr:row>
      <xdr:rowOff>76200</xdr:rowOff>
    </xdr:from>
    <xdr:ext cx="1752600" cy="1714500"/>
    <xdr:pic>
      <xdr:nvPicPr>
        <xdr:cNvPr id="109" name="689aa569-82a7-4698-86b2-d6cf38db0ee2"/>
        <xdr:cNvPicPr>
          <a:picLocks xmlns:a="http://schemas.openxmlformats.org/drawingml/2006/main" noChangeAspect="1"/>
        </xdr:cNvPicPr>
      </xdr:nvPicPr>
      <xdr:blipFill>
        <a:blip xmlns:r="http://schemas.openxmlformats.org/officeDocument/2006/relationships" xmlns:a="http://schemas.openxmlformats.org/drawingml/2006/main" r:embed="Ra2118fd0bdb445a7"/>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114</xdr:row>
      <xdr:rowOff>76200</xdr:rowOff>
    </xdr:from>
    <xdr:ext cx="1752600" cy="1714500"/>
    <xdr:pic>
      <xdr:nvPicPr>
        <xdr:cNvPr id="110" name="b5a68775-d997-4670-ba9d-de3cc0bbf5c3"/>
        <xdr:cNvPicPr>
          <a:picLocks xmlns:a="http://schemas.openxmlformats.org/drawingml/2006/main" noChangeAspect="1"/>
        </xdr:cNvPicPr>
      </xdr:nvPicPr>
      <xdr:blipFill>
        <a:blip xmlns:r="http://schemas.openxmlformats.org/officeDocument/2006/relationships" xmlns:a="http://schemas.openxmlformats.org/drawingml/2006/main" r:embed="R24917b13183b494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115</xdr:row>
      <xdr:rowOff>76200</xdr:rowOff>
    </xdr:from>
    <xdr:ext cx="1752600" cy="1714500"/>
    <xdr:pic>
      <xdr:nvPicPr>
        <xdr:cNvPr id="111" name="76c7dbee-bf75-4865-81b9-c20505de0906"/>
        <xdr:cNvPicPr>
          <a:picLocks xmlns:a="http://schemas.openxmlformats.org/drawingml/2006/main" noChangeAspect="1"/>
        </xdr:cNvPicPr>
      </xdr:nvPicPr>
      <xdr:blipFill>
        <a:blip xmlns:r="http://schemas.openxmlformats.org/officeDocument/2006/relationships" xmlns:a="http://schemas.openxmlformats.org/drawingml/2006/main" r:embed="Rece8cfdab641490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116</xdr:row>
      <xdr:rowOff>76200</xdr:rowOff>
    </xdr:from>
    <xdr:ext cx="1752600" cy="1714500"/>
    <xdr:pic>
      <xdr:nvPicPr>
        <xdr:cNvPr id="112" name="aea3f28e-cde2-4ccb-a190-b972a0e1445d"/>
        <xdr:cNvPicPr>
          <a:picLocks xmlns:a="http://schemas.openxmlformats.org/drawingml/2006/main" noChangeAspect="1"/>
        </xdr:cNvPicPr>
      </xdr:nvPicPr>
      <xdr:blipFill>
        <a:blip xmlns:r="http://schemas.openxmlformats.org/officeDocument/2006/relationships" xmlns:a="http://schemas.openxmlformats.org/drawingml/2006/main" r:embed="R02943cad58284068"/>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117</xdr:row>
      <xdr:rowOff>76200</xdr:rowOff>
    </xdr:from>
    <xdr:ext cx="1752600" cy="1714500"/>
    <xdr:pic>
      <xdr:nvPicPr>
        <xdr:cNvPr id="113" name="a695d588-13d3-4762-8d43-d910e99883ca"/>
        <xdr:cNvPicPr>
          <a:picLocks xmlns:a="http://schemas.openxmlformats.org/drawingml/2006/main" noChangeAspect="1"/>
        </xdr:cNvPicPr>
      </xdr:nvPicPr>
      <xdr:blipFill>
        <a:blip xmlns:r="http://schemas.openxmlformats.org/officeDocument/2006/relationships" xmlns:a="http://schemas.openxmlformats.org/drawingml/2006/main" r:embed="R92178c40257e446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118</xdr:row>
      <xdr:rowOff>76200</xdr:rowOff>
    </xdr:from>
    <xdr:ext cx="1752600" cy="1714500"/>
    <xdr:pic>
      <xdr:nvPicPr>
        <xdr:cNvPr id="114" name="639a4e64-d05e-4e07-a470-d36261588b1e"/>
        <xdr:cNvPicPr>
          <a:picLocks xmlns:a="http://schemas.openxmlformats.org/drawingml/2006/main" noChangeAspect="1"/>
        </xdr:cNvPicPr>
      </xdr:nvPicPr>
      <xdr:blipFill>
        <a:blip xmlns:r="http://schemas.openxmlformats.org/officeDocument/2006/relationships" xmlns:a="http://schemas.openxmlformats.org/drawingml/2006/main" r:embed="R1ac9625630d14e66"/>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119</xdr:row>
      <xdr:rowOff>76200</xdr:rowOff>
    </xdr:from>
    <xdr:ext cx="1752600" cy="1714500"/>
    <xdr:pic>
      <xdr:nvPicPr>
        <xdr:cNvPr id="115" name="41374264-c4ff-478d-bbf3-c1be6489ede9"/>
        <xdr:cNvPicPr>
          <a:picLocks xmlns:a="http://schemas.openxmlformats.org/drawingml/2006/main" noChangeAspect="1"/>
        </xdr:cNvPicPr>
      </xdr:nvPicPr>
      <xdr:blipFill>
        <a:blip xmlns:r="http://schemas.openxmlformats.org/officeDocument/2006/relationships" xmlns:a="http://schemas.openxmlformats.org/drawingml/2006/main" r:embed="R6f646c6e9d574f1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120</xdr:row>
      <xdr:rowOff>76200</xdr:rowOff>
    </xdr:from>
    <xdr:ext cx="1752600" cy="1714500"/>
    <xdr:pic>
      <xdr:nvPicPr>
        <xdr:cNvPr id="116" name="9e7d22e6-2b91-44b1-a28f-9ee5fa31ceb8"/>
        <xdr:cNvPicPr>
          <a:picLocks xmlns:a="http://schemas.openxmlformats.org/drawingml/2006/main" noChangeAspect="1"/>
        </xdr:cNvPicPr>
      </xdr:nvPicPr>
      <xdr:blipFill>
        <a:blip xmlns:r="http://schemas.openxmlformats.org/officeDocument/2006/relationships" xmlns:a="http://schemas.openxmlformats.org/drawingml/2006/main" r:embed="R649cfe6c78aa4c5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121</xdr:row>
      <xdr:rowOff>76200</xdr:rowOff>
    </xdr:from>
    <xdr:ext cx="1752600" cy="1714500"/>
    <xdr:pic>
      <xdr:nvPicPr>
        <xdr:cNvPr id="117" name="5ea9b103-91af-4756-b24d-33370cbcd798"/>
        <xdr:cNvPicPr>
          <a:picLocks xmlns:a="http://schemas.openxmlformats.org/drawingml/2006/main" noChangeAspect="1"/>
        </xdr:cNvPicPr>
      </xdr:nvPicPr>
      <xdr:blipFill>
        <a:blip xmlns:r="http://schemas.openxmlformats.org/officeDocument/2006/relationships" xmlns:a="http://schemas.openxmlformats.org/drawingml/2006/main" r:embed="R0ee0b8a4d3af48cc"/>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122</xdr:row>
      <xdr:rowOff>76200</xdr:rowOff>
    </xdr:from>
    <xdr:ext cx="1752600" cy="1714500"/>
    <xdr:pic>
      <xdr:nvPicPr>
        <xdr:cNvPr id="118" name="66c5a10c-1ed7-4cd4-b3f8-f4d1a224c6d6"/>
        <xdr:cNvPicPr>
          <a:picLocks xmlns:a="http://schemas.openxmlformats.org/drawingml/2006/main" noChangeAspect="1"/>
        </xdr:cNvPicPr>
      </xdr:nvPicPr>
      <xdr:blipFill>
        <a:blip xmlns:r="http://schemas.openxmlformats.org/officeDocument/2006/relationships" xmlns:a="http://schemas.openxmlformats.org/drawingml/2006/main" r:embed="R87331c854bc845a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123</xdr:row>
      <xdr:rowOff>76200</xdr:rowOff>
    </xdr:from>
    <xdr:ext cx="1752600" cy="1714500"/>
    <xdr:pic>
      <xdr:nvPicPr>
        <xdr:cNvPr id="119" name="e070ca74-62cf-4cf9-8626-0071dd177350"/>
        <xdr:cNvPicPr>
          <a:picLocks xmlns:a="http://schemas.openxmlformats.org/drawingml/2006/main" noChangeAspect="1"/>
        </xdr:cNvPicPr>
      </xdr:nvPicPr>
      <xdr:blipFill>
        <a:blip xmlns:r="http://schemas.openxmlformats.org/officeDocument/2006/relationships" xmlns:a="http://schemas.openxmlformats.org/drawingml/2006/main" r:embed="Rb4a615c5af294710"/>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124</xdr:row>
      <xdr:rowOff>76200</xdr:rowOff>
    </xdr:from>
    <xdr:ext cx="1752600" cy="1714500"/>
    <xdr:pic>
      <xdr:nvPicPr>
        <xdr:cNvPr id="120" name="599c4bed-75af-408e-9c82-14f78802bef4"/>
        <xdr:cNvPicPr>
          <a:picLocks xmlns:a="http://schemas.openxmlformats.org/drawingml/2006/main" noChangeAspect="1"/>
        </xdr:cNvPicPr>
      </xdr:nvPicPr>
      <xdr:blipFill>
        <a:blip xmlns:r="http://schemas.openxmlformats.org/officeDocument/2006/relationships" xmlns:a="http://schemas.openxmlformats.org/drawingml/2006/main" r:embed="Reff739e7ac6047c3"/>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125</xdr:row>
      <xdr:rowOff>76200</xdr:rowOff>
    </xdr:from>
    <xdr:ext cx="1752600" cy="1714500"/>
    <xdr:pic>
      <xdr:nvPicPr>
        <xdr:cNvPr id="121" name="617c78c6-d615-42b7-9022-3624fba5d3de"/>
        <xdr:cNvPicPr>
          <a:picLocks xmlns:a="http://schemas.openxmlformats.org/drawingml/2006/main" noChangeAspect="1"/>
        </xdr:cNvPicPr>
      </xdr:nvPicPr>
      <xdr:blipFill>
        <a:blip xmlns:r="http://schemas.openxmlformats.org/officeDocument/2006/relationships" xmlns:a="http://schemas.openxmlformats.org/drawingml/2006/main" r:embed="Rc00d5935dd4b415f"/>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126</xdr:row>
      <xdr:rowOff>76200</xdr:rowOff>
    </xdr:from>
    <xdr:ext cx="1752600" cy="1714500"/>
    <xdr:pic>
      <xdr:nvPicPr>
        <xdr:cNvPr id="122" name="952b4f40-b39c-486d-8168-a233754dea90"/>
        <xdr:cNvPicPr>
          <a:picLocks xmlns:a="http://schemas.openxmlformats.org/drawingml/2006/main" noChangeAspect="1"/>
        </xdr:cNvPicPr>
      </xdr:nvPicPr>
      <xdr:blipFill>
        <a:blip xmlns:r="http://schemas.openxmlformats.org/officeDocument/2006/relationships" xmlns:a="http://schemas.openxmlformats.org/drawingml/2006/main" r:embed="R4b75c91d37f14f00"/>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127</xdr:row>
      <xdr:rowOff>76200</xdr:rowOff>
    </xdr:from>
    <xdr:ext cx="1752600" cy="1714500"/>
    <xdr:pic>
      <xdr:nvPicPr>
        <xdr:cNvPr id="123" name="50e79424-2bc0-4c04-ba6a-1b3c36bbfddf"/>
        <xdr:cNvPicPr>
          <a:picLocks xmlns:a="http://schemas.openxmlformats.org/drawingml/2006/main" noChangeAspect="1"/>
        </xdr:cNvPicPr>
      </xdr:nvPicPr>
      <xdr:blipFill>
        <a:blip xmlns:r="http://schemas.openxmlformats.org/officeDocument/2006/relationships" xmlns:a="http://schemas.openxmlformats.org/drawingml/2006/main" r:embed="R5bd743d5ffab4409"/>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128</xdr:row>
      <xdr:rowOff>76200</xdr:rowOff>
    </xdr:from>
    <xdr:ext cx="1752600" cy="1714500"/>
    <xdr:pic>
      <xdr:nvPicPr>
        <xdr:cNvPr id="124" name="4c11bd48-5a51-4124-a02b-114a830d9bc7"/>
        <xdr:cNvPicPr>
          <a:picLocks xmlns:a="http://schemas.openxmlformats.org/drawingml/2006/main" noChangeAspect="1"/>
        </xdr:cNvPicPr>
      </xdr:nvPicPr>
      <xdr:blipFill>
        <a:blip xmlns:r="http://schemas.openxmlformats.org/officeDocument/2006/relationships" xmlns:a="http://schemas.openxmlformats.org/drawingml/2006/main" r:embed="R4b028fff7fd64dce"/>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129</xdr:row>
      <xdr:rowOff>76200</xdr:rowOff>
    </xdr:from>
    <xdr:ext cx="1752600" cy="1714500"/>
    <xdr:pic>
      <xdr:nvPicPr>
        <xdr:cNvPr id="125" name="841adb94-3594-423a-a463-503507e7b401"/>
        <xdr:cNvPicPr>
          <a:picLocks xmlns:a="http://schemas.openxmlformats.org/drawingml/2006/main" noChangeAspect="1"/>
        </xdr:cNvPicPr>
      </xdr:nvPicPr>
      <xdr:blipFill>
        <a:blip xmlns:r="http://schemas.openxmlformats.org/officeDocument/2006/relationships" xmlns:a="http://schemas.openxmlformats.org/drawingml/2006/main" r:embed="R1353f27647814dcd"/>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130</xdr:row>
      <xdr:rowOff>76200</xdr:rowOff>
    </xdr:from>
    <xdr:ext cx="1752600" cy="1714500"/>
    <xdr:pic>
      <xdr:nvPicPr>
        <xdr:cNvPr id="126" name="fae98cfd-648b-4c10-80bb-40b4f8971201"/>
        <xdr:cNvPicPr>
          <a:picLocks xmlns:a="http://schemas.openxmlformats.org/drawingml/2006/main" noChangeAspect="1"/>
        </xdr:cNvPicPr>
      </xdr:nvPicPr>
      <xdr:blipFill>
        <a:blip xmlns:r="http://schemas.openxmlformats.org/officeDocument/2006/relationships" xmlns:a="http://schemas.openxmlformats.org/drawingml/2006/main" r:embed="R0fb6934efa3748e2"/>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131</xdr:row>
      <xdr:rowOff>76200</xdr:rowOff>
    </xdr:from>
    <xdr:ext cx="1752600" cy="1714500"/>
    <xdr:pic>
      <xdr:nvPicPr>
        <xdr:cNvPr id="127" name="4e2902bb-9162-4186-900d-3509a34e4f28"/>
        <xdr:cNvPicPr>
          <a:picLocks xmlns:a="http://schemas.openxmlformats.org/drawingml/2006/main" noChangeAspect="1"/>
        </xdr:cNvPicPr>
      </xdr:nvPicPr>
      <xdr:blipFill>
        <a:blip xmlns:r="http://schemas.openxmlformats.org/officeDocument/2006/relationships" xmlns:a="http://schemas.openxmlformats.org/drawingml/2006/main" r:embed="R02c99bdcf7da43ba"/>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132</xdr:row>
      <xdr:rowOff>76200</xdr:rowOff>
    </xdr:from>
    <xdr:ext cx="1752600" cy="1714500"/>
    <xdr:pic>
      <xdr:nvPicPr>
        <xdr:cNvPr id="128" name="835cad61-2502-47e5-a675-2eac171a6d51"/>
        <xdr:cNvPicPr>
          <a:picLocks xmlns:a="http://schemas.openxmlformats.org/drawingml/2006/main" noChangeAspect="1"/>
        </xdr:cNvPicPr>
      </xdr:nvPicPr>
      <xdr:blipFill>
        <a:blip xmlns:r="http://schemas.openxmlformats.org/officeDocument/2006/relationships" xmlns:a="http://schemas.openxmlformats.org/drawingml/2006/main" r:embed="R1ad82d4e9c184cec"/>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133</xdr:row>
      <xdr:rowOff>76200</xdr:rowOff>
    </xdr:from>
    <xdr:ext cx="1752600" cy="1714500"/>
    <xdr:pic>
      <xdr:nvPicPr>
        <xdr:cNvPr id="129" name="83a38c80-4c41-4724-b48a-8d32fbac6b66"/>
        <xdr:cNvPicPr>
          <a:picLocks xmlns:a="http://schemas.openxmlformats.org/drawingml/2006/main" noChangeAspect="1"/>
        </xdr:cNvPicPr>
      </xdr:nvPicPr>
      <xdr:blipFill>
        <a:blip xmlns:r="http://schemas.openxmlformats.org/officeDocument/2006/relationships" xmlns:a="http://schemas.openxmlformats.org/drawingml/2006/main" r:embed="R25e2291dfe054c21"/>
        <a:stretch xmlns:a="http://schemas.openxmlformats.org/drawingml/2006/main">
          <a:fillRect/>
        </a:stretch>
      </xdr:blipFill>
      <xdr:spPr>
        <a:prstGeom xmlns:a="http://schemas.openxmlformats.org/drawingml/2006/main" prst="rect"/>
      </xdr:spPr>
    </xdr:pic>
    <xdr:clientData/>
  </xdr:oneCellAnchor>
  <xdr:oneCellAnchor>
    <xdr:from>
      <xdr:col>4</xdr:col>
      <xdr:colOff>38100</xdr:colOff>
      <xdr:row>134</xdr:row>
      <xdr:rowOff>76200</xdr:rowOff>
    </xdr:from>
    <xdr:ext cx="1752600" cy="1714500"/>
    <xdr:pic>
      <xdr:nvPicPr>
        <xdr:cNvPr id="130" name="61f61a29-4017-479a-915e-4d952aa97ed6"/>
        <xdr:cNvPicPr>
          <a:picLocks xmlns:a="http://schemas.openxmlformats.org/drawingml/2006/main" noChangeAspect="1"/>
        </xdr:cNvPicPr>
      </xdr:nvPicPr>
      <xdr:blipFill>
        <a:blip xmlns:r="http://schemas.openxmlformats.org/officeDocument/2006/relationships" xmlns:a="http://schemas.openxmlformats.org/drawingml/2006/main" r:embed="Rd848a868d4b54c76"/>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ListingReview" displayName="ListingReview" ref="A5:AA135" headerRowCount="1" totalsRowCount="0" totalsRowShown="0">
  <x:tableColumns count="27">
    <x:tableColumn id="1" name="SKU"/>
    <x:tableColumn id="2" name="Модель"/>
    <x:tableColumn id="3" name="Принт ID"/>
    <x:tableColumn id="4" name="Принт (EN)"/>
    <x:tableColumn id="5" name="Фото с SKU"/>
    <x:tableColumn id="6" name="Title"/>
    <x:tableColumn id="7" name="Bullet 1"/>
    <x:tableColumn id="8" name="Bullet 2"/>
    <x:tableColumn id="9" name="Bullet 3"/>
    <x:tableColumn id="10" name="Bullet 4"/>
    <x:tableColumn id="11" name="Bullet 5"/>
    <x:tableColumn id="12" name="Backend Keywords"/>
    <x:tableColumn id="13" name="Description"/>
    <x:tableColumn id="14" name="Готовность"/>
    <x:tableColumn id="15" name="Решение проверяющего"/>
    <x:tableColumn id="16" name="Комментарий проверяющего"/>
    <x:tableColumn id="17" name="Photo 1"/>
    <x:tableColumn id="18" name="Photo 2"/>
    <x:tableColumn id="19" name="Photo 3"/>
    <x:tableColumn id="20" name="Photo 4"/>
    <x:tableColumn id="21" name="Photo 5"/>
    <x:tableColumn id="22" name="Photo 6"/>
    <x:tableColumn id="23" name="Title: символы"/>
    <x:tableColumn id="24" name="Bullet: макс. символов"/>
    <x:tableColumn id="25" name="Backend: UTF-8 байты"/>
    <x:tableColumn id="26" name="Description: символы"/>
    <x:tableColumn id="27" name="Строка справочника"/>
  </x:tableColumns>
  <x:tableStyleInfo name="TableStyleLight1" showFirstColumn="0" showLastColumn="0" showRowStripes="1" showColumnStripes="0"/>
</x:table>
</file>

<file path=xl/tables/table2.xml><?xml version="1.0" encoding="utf-8"?>
<x:table xmlns:x="http://schemas.openxmlformats.org/spreadsheetml/2006/main" id="2" name="SEOApplication" displayName="SEOApplication" ref="A5:I27" headerRowCount="1" totalsRowCount="0" totalsRowShown="0">
  <x:tableColumns count="9">
    <x:tableColumn id="1" name="Модель"/>
    <x:tableColumn id="2" name="Keyword"/>
    <x:tableColumn id="3" name="Search Volume / месяц"/>
    <x:tableColumn id="4" name="Keyword Sales / неделю"/>
    <x:tableColumn id="5" name="ASIN: organic"/>
    <x:tableColumn id="6" name="Organic rank"/>
    <x:tableColumn id="7" name="Точное вхождение"/>
    <x:tableColumn id="8" name="Использование"/>
    <x:tableColumn id="9" name="Область запроса"/>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12fa7291154498e" /><Relationship Type="http://schemas.openxmlformats.org/officeDocument/2006/relationships/table" Target="/xl/tables/table1.xml" Id="R72ff3e8665a84442" /></Relationships>
</file>

<file path=xl/worksheets/_rels/sheet2.xml.rels>&#65279;<?xml version="1.0" encoding="utf-8"?><Relationships xmlns="http://schemas.openxmlformats.org/package/2006/relationships"><Relationship Type="http://schemas.openxmlformats.org/officeDocument/2006/relationships/table" Target="/xl/tables/table2.xml" Id="Rd4fae9cf7c91419b" /></Relationships>
</file>

<file path=xl/worksheets/sheet1.xml><?xml version="1.0" encoding="utf-8"?>
<x:worksheet xmlns:x="http://schemas.openxmlformats.org/spreadsheetml/2006/main">
  <x:sheetPr>
    <x:tabColor rgb="FF20354B"/>
  </x:sheetPr>
  <x:sheetViews>
    <x:sheetView showGridLines="0" workbookViewId="0">
      <x:pane xSplit="2" ySplit="5" topLeftCell="C6" activePane="bottomRight" state="frozen"/>
    </x:sheetView>
  </x:sheetViews>
  <x:sheetFormatPr defaultRowHeight="15"/>
  <x:cols>
    <x:col min="1" max="1" width="26.25" hidden="0" customWidth="1"/>
    <x:col min="2" max="2" width="19.3799991607666" hidden="0" customWidth="1"/>
    <x:col min="3" max="3" width="9.380000114440918" hidden="0" customWidth="1"/>
    <x:col min="4" max="4" width="22.5" hidden="0" customWidth="1"/>
    <x:col min="5" max="5" width="24" hidden="0" customWidth="1"/>
    <x:col min="6" max="6" width="41.25" hidden="0" customWidth="1"/>
    <x:col min="7" max="7" width="41.880001068115234" hidden="0" customWidth="1"/>
    <x:col min="8" max="8" width="41.880001068115234" hidden="0" customWidth="1"/>
    <x:col min="9" max="9" width="41.880001068115234" hidden="0" customWidth="1"/>
    <x:col min="10" max="10" width="41.880001068115234" hidden="0" customWidth="1"/>
    <x:col min="11" max="11" width="41.880001068115234" hidden="0" customWidth="1"/>
    <x:col min="12" max="12" width="37.5" hidden="0" customWidth="1"/>
    <x:col min="13" max="13" width="63.75" hidden="0" customWidth="1"/>
    <x:col min="14" max="14" width="24.3799991607666" hidden="0" customWidth="1"/>
    <x:col min="15" max="15" width="22.5" hidden="0" customWidth="1"/>
    <x:col min="16" max="16" width="3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13.75" hidden="0" customWidth="1"/>
    <x:col min="24" max="24" width="13.75" hidden="0" customWidth="1"/>
    <x:col min="25" max="25" width="13.75" hidden="0" customWidth="1"/>
    <x:col min="26" max="26" width="13.75" hidden="0" customWidth="1"/>
    <x:col min="27" max="27" width="13.75" hidden="0" customWidth="1"/>
  </x:cols>
  <x:sheetData>
    <x:row r="1">
      <x:c r="A1" s="3"/>
      <x:c r="B1" s="3"/>
      <x:c r="C1" s="3"/>
      <x:c r="D1" s="3"/>
      <x:c r="E1" s="3"/>
      <x:c r="F1" s="3"/>
      <x:c r="G1" s="3"/>
      <x:c r="H1" s="3"/>
      <x:c r="I1" s="3"/>
      <x:c r="J1" s="3"/>
      <x:c r="K1" s="3"/>
      <x:c r="L1" s="3"/>
      <x:c r="M1" s="3"/>
      <x:c r="N1" s="3"/>
      <x:c r="O1" s="3"/>
      <x:c r="P1" s="3"/>
      <x:c r="Q1" s="3"/>
      <x:c r="R1" s="3"/>
      <x:c r="S1" s="3"/>
      <x:c r="T1" s="3"/>
      <x:c r="U1" s="3"/>
      <x:c r="V1" s="3"/>
      <x:c r="W1" s="3"/>
      <x:c r="X1" s="3"/>
      <x:c r="Y1" s="3"/>
      <x:c r="Z1" s="3"/>
      <x:c r="AA1" s="3"/>
    </x:row>
    <x:row r="2" ht="22.5" customHeight="1">
      <x:c r="A2" s="5" t="str">
        <x:v>AirPods — тексты Amazon US</x:v>
      </x:c>
      <x:c r="B2" s="3"/>
      <x:c r="C2" s="3"/>
      <x:c r="D2" s="3"/>
      <x:c r="E2" s="3"/>
      <x:c r="F2" s="3"/>
      <x:c r="G2" s="3"/>
      <x:c r="H2" s="3"/>
      <x:c r="I2" s="3"/>
      <x:c r="J2" s="3"/>
      <x:c r="K2" s="3"/>
      <x:c r="L2" s="3"/>
      <x:c r="M2" s="3"/>
      <x:c r="N2" s="3"/>
      <x:c r="O2" s="3"/>
      <x:c r="P2" s="3"/>
      <x:c r="Q2" s="3"/>
      <x:c r="R2" s="3"/>
      <x:c r="S2" s="3"/>
      <x:c r="T2" s="3"/>
      <x:c r="U2" s="3"/>
      <x:c r="V2" s="3"/>
      <x:c r="W2" s="3"/>
      <x:c r="X2" s="3"/>
      <x:c r="Y2" s="3"/>
      <x:c r="Z2" s="3"/>
      <x:c r="AA2" s="3"/>
    </x:row>
    <x:row r="3">
      <x:c r="A3" s="7" t="str">
        <x:v>130 SKU · 65 принтов × 2 модели · 28.09.2026 · Черновик: подтвердить бренд и ТТХ на листе «ТТХ и источники».</x:v>
      </x:c>
      <x:c r="B3" s="3"/>
      <x:c r="C3" s="3"/>
      <x:c r="D3" s="3"/>
      <x:c r="E3" s="3"/>
      <x:c r="F3" s="3"/>
      <x:c r="G3" s="3"/>
      <x:c r="H3" s="3"/>
      <x:c r="I3" s="3"/>
      <x:c r="J3" s="3"/>
      <x:c r="K3" s="3"/>
      <x:c r="L3" s="3"/>
      <x:c r="M3" s="3"/>
      <x:c r="N3" s="3"/>
      <x:c r="O3" s="3"/>
      <x:c r="P3" s="3"/>
      <x:c r="Q3" s="3"/>
      <x:c r="R3" s="3"/>
      <x:c r="S3" s="3"/>
      <x:c r="T3" s="3"/>
      <x:c r="U3" s="3"/>
      <x:c r="V3" s="3"/>
      <x:c r="W3" s="3"/>
      <x:c r="X3" s="3"/>
      <x:c r="Y3" s="3"/>
      <x:c r="Z3" s="3"/>
      <x:c r="AA3" s="3"/>
    </x:row>
    <x:row r="4">
      <x:c r="A4" s="3"/>
      <x:c r="B4" s="3"/>
      <x:c r="C4" s="3"/>
      <x:c r="D4" s="3"/>
      <x:c r="E4" s="3"/>
      <x:c r="F4" s="3"/>
      <x:c r="G4" s="3"/>
      <x:c r="H4" s="3"/>
      <x:c r="I4" s="3"/>
      <x:c r="J4" s="3"/>
      <x:c r="K4" s="3"/>
      <x:c r="L4" s="3"/>
      <x:c r="M4" s="3"/>
      <x:c r="N4" s="3"/>
      <x:c r="O4" s="3"/>
      <x:c r="P4" s="3"/>
      <x:c r="Q4" s="3"/>
      <x:c r="R4" s="3"/>
      <x:c r="S4" s="3"/>
      <x:c r="T4" s="3"/>
      <x:c r="U4" s="3"/>
      <x:c r="V4" s="3"/>
      <x:c r="W4" s="3"/>
      <x:c r="X4" s="3"/>
      <x:c r="Y4" s="3"/>
      <x:c r="Z4" s="3"/>
      <x:c r="AA4" s="3"/>
    </x:row>
    <x:row r="5" ht="33" customHeight="1">
      <x:c r="A5" s="11" t="str">
        <x:v>SKU</x:v>
      </x:c>
      <x:c r="B5" s="11" t="str">
        <x:v>Модель</x:v>
      </x:c>
      <x:c r="C5" s="11" t="str">
        <x:v>Принт ID</x:v>
      </x:c>
      <x:c r="D5" s="11" t="str">
        <x:v>Принт (EN)</x:v>
      </x:c>
      <x:c r="E5" s="11" t="str">
        <x:v>Фото с SKU</x:v>
      </x:c>
      <x:c r="F5" s="11" t="str">
        <x:v>Title</x:v>
      </x:c>
      <x:c r="G5" s="11" t="str">
        <x:v>Bullet 1</x:v>
      </x:c>
      <x:c r="H5" s="11" t="str">
        <x:v>Bullet 2</x:v>
      </x:c>
      <x:c r="I5" s="11" t="str">
        <x:v>Bullet 3</x:v>
      </x:c>
      <x:c r="J5" s="11" t="str">
        <x:v>Bullet 4</x:v>
      </x:c>
      <x:c r="K5" s="11" t="str">
        <x:v>Bullet 5</x:v>
      </x:c>
      <x:c r="L5" s="11" t="str">
        <x:v>Backend Keywords</x:v>
      </x:c>
      <x:c r="M5" s="11" t="str">
        <x:v>Description</x:v>
      </x:c>
      <x:c r="N5" s="11" t="str">
        <x:v>Готовность</x:v>
      </x:c>
      <x:c r="O5" s="11" t="str">
        <x:v>Решение проверяющего</x:v>
      </x:c>
      <x:c r="P5" s="11" t="str">
        <x:v>Комментарий проверяющего</x:v>
      </x:c>
      <x:c r="Q5" s="11" t="str">
        <x:v>Photo 1</x:v>
      </x:c>
      <x:c r="R5" s="11" t="str">
        <x:v>Photo 2</x:v>
      </x:c>
      <x:c r="S5" s="11" t="str">
        <x:v>Photo 3</x:v>
      </x:c>
      <x:c r="T5" s="11" t="str">
        <x:v>Photo 4</x:v>
      </x:c>
      <x:c r="U5" s="11" t="str">
        <x:v>Photo 5</x:v>
      </x:c>
      <x:c r="V5" s="11" t="str">
        <x:v>Photo 6</x:v>
      </x:c>
      <x:c r="W5" s="11" t="str">
        <x:v>Title: символы</x:v>
      </x:c>
      <x:c r="X5" s="11" t="str">
        <x:v>Bullet: макс. символов</x:v>
      </x:c>
      <x:c r="Y5" s="11" t="str">
        <x:v>Backend: UTF-8 байты</x:v>
      </x:c>
      <x:c r="Z5" s="11" t="str">
        <x:v>Description: символы</x:v>
      </x:c>
      <x:c r="AA5" s="11" t="str">
        <x:v>Строка справочника</x:v>
      </x:c>
    </x:row>
    <x:row r="6" ht="217.5" customHeight="1">
      <x:c r="A6" s="3" t="str">
        <x:v>406516U-002Ru001q212</x:v>
      </x:c>
      <x:c r="B6" s="3" t="str">
        <x:v>AirPods Pro / Pro 2</x:v>
      </x:c>
      <x:c r="C6" s="3" t="str">
        <x:v>q212</x:v>
      </x:c>
      <x:c r="D6" s="3" t="str">
        <x:v>Joshua Tree Postcards</x:v>
      </x:c>
      <x:c r="E6" s="3" t="str"/>
      <x:c r="F6" s="3" t="str">
        <x:v>Case for AirPods Pro 2 and Pro, Joshua Tree Postcards Print</x:v>
      </x:c>
      <x:c r="G6" s="3" t="str">
        <x:v>Model fit: This AirPods Pro 2 case cover also fits AirPods Pro (1st generation). Choose this version for the Pro or Pro 2 charging case.</x:v>
      </x:c>
      <x:c r="H6" s="3" t="str">
        <x:v>Joshua Tree Postcards design: Features three vintage-style postcards with climbing gear, a desert moon and a Joshua tree. The printed artwork adds a personal touch and helps you recognize your case at a glance.</x:v>
      </x:c>
      <x:c r="I6" s="3" t="str">
        <x:v>Two-piece cover: Separate top and bottom sections follow the shape of your charging case, covering the lid and body while allowing the lid to open.</x:v>
      </x:c>
      <x:c r="J6" s="3" t="str">
        <x:v>Clip and carry: The side carabiner lets you attach the cover to a bag, backpack or belt loop, keeping your case easy to reach during everyday outings.</x:v>
      </x:c>
      <x:c r="K6" s="3" t="str">
        <x:v>Charging access: A port opening provides access for a charging cable. Wireless charging requires a compatible charging case and charger. AirPods and charging case are not included.</x:v>
      </x:c>
      <x:c r="L6" s="3" t="str">
        <x:v>earbud earphone holder accessory travel outdoors</x:v>
      </x:c>
      <x:c r="M6" s="3" t="str">
        <x:v>Give your everyday carry a personal touch with the Joshua Tree Postcards design, featuring three vintage-style postcards with climbing gear, a desert moon and a Joshua tree.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6" s="3" t="str">
        <x:v>На проверку: бренд и ТТХ</x:v>
      </x:c>
      <x:c r="O6" s="13" t="str">
        <x:v>Не проверено</x:v>
      </x:c>
      <x:c r="P6" s="13" t="str"/>
      <x:c r="Q6" s="3" t="str">
        <x:v>https://content.uvmaster.ru/406516U-002Ru001q212.jpg</x:v>
      </x:c>
      <x:c r="R6" s="3" t="str">
        <x:v>https://content.uvmaster.ru/406516U-002Ru001q212_2.jpg</x:v>
      </x:c>
      <x:c r="S6" s="3" t="str">
        <x:v>https://content.uvmaster.ru/406516U-002Ru001q212_3.jpg</x:v>
      </x:c>
      <x:c r="T6" s="3" t="str">
        <x:v>https://content.uvmaster.ru/406516U-002Ru001q212_4.jpg</x:v>
      </x:c>
      <x:c r="U6" s="3" t="str">
        <x:v>https://content.uvmaster.ru/406516U-002Ru001q212_5.jpg</x:v>
      </x:c>
      <x:c r="V6" s="3" t="str">
        <x:v>https://content.uvmaster.ru/406516U-002Ru001q212_6.jpg</x:v>
      </x:c>
      <x:c r="W6" s="14" t="n">
        <x:f>LEN(F6)</x:f>
        <x:v>59</x:v>
      </x:c>
      <x:c r="X6" s="14" t="n">
        <x:f>MAX(LEN(G6),LEN(H6),LEN(I6),LEN(J6),LEN(K6))</x:f>
        <x:v>210</x:v>
      </x:c>
      <x:c r="Y6" s="14" t="n">
        <x:f>LEN(L6)</x:f>
        <x:v>48</x:v>
      </x:c>
      <x:c r="Z6" s="14" t="n">
        <x:f>LEN(M6)</x:f>
        <x:v>644</x:v>
      </x:c>
      <x:c r="AA6" s="14" t="n">
        <x:v>2</x:v>
      </x:c>
    </x:row>
    <x:row r="7" ht="217.5" customHeight="1">
      <x:c r="A7" s="12" t="str">
        <x:v>406516U-002Ru001q213</x:v>
      </x:c>
      <x:c r="B7" s="12" t="str">
        <x:v>AirPods Pro / Pro 2</x:v>
      </x:c>
      <x:c r="C7" s="12" t="str">
        <x:v>q213</x:v>
      </x:c>
      <x:c r="D7" s="12" t="str">
        <x:v>Yellowstone Postcards</x:v>
      </x:c>
      <x:c r="E7" s="12" t="str"/>
      <x:c r="F7" s="12" t="str">
        <x:v>Case for AirPods Pro 2 and Pro, Yellowstone Postcards Print</x:v>
      </x:c>
      <x:c r="G7" s="12" t="str">
        <x:v>Model fit: This AirPods Pro 2 case cover also fits AirPods Pro (1st generation). Choose this version for the Pro or Pro 2 charging case.</x:v>
      </x:c>
      <x:c r="H7" s="12" t="str">
        <x:v>Yellowstone Postcards design: Features postcard artwork with a thermal pool, ranger gear and a bison. The printed artwork adds a personal touch and helps you recognize your case at a glance.</x:v>
      </x:c>
      <x:c r="I7" s="12" t="str">
        <x:v>Two-piece cover: Separate top and bottom sections follow the shape of your charging case, covering the lid and body while allowing the lid to open.</x:v>
      </x:c>
      <x:c r="J7" s="12" t="str">
        <x:v>Clip and carry: The side carabiner lets you attach the cover to a bag, backpack or belt loop, keeping your case easy to reach during everyday outings.</x:v>
      </x:c>
      <x:c r="K7" s="12" t="str">
        <x:v>Charging access: A port opening provides access for a charging cable. Wireless charging requires a compatible charging case and charger. AirPods and charging case are not included.</x:v>
      </x:c>
      <x:c r="L7" s="12" t="str">
        <x:v>earbud earphone holder accessory wilderness buffalo travel outdoors</x:v>
      </x:c>
      <x:c r="M7" s="12" t="str">
        <x:v>Give your everyday carry a personal touch with the Yellowstone Postcards design, featuring postcard artwork with a thermal pool, ranger gear and a bison.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7" s="12" t="str">
        <x:v>На проверку: бренд и ТТХ</x:v>
      </x:c>
      <x:c r="O7" s="13" t="str">
        <x:v>Не проверено</x:v>
      </x:c>
      <x:c r="P7" s="13" t="str"/>
      <x:c r="Q7" s="12" t="str">
        <x:v>https://content.uvmaster.ru/406516U-002Ru001q213.jpg</x:v>
      </x:c>
      <x:c r="R7" s="12" t="str">
        <x:v>https://content.uvmaster.ru/406516U-002Ru001q213_2.jpg</x:v>
      </x:c>
      <x:c r="S7" s="12" t="str">
        <x:v>https://content.uvmaster.ru/406516U-002Ru001q213_3.jpg</x:v>
      </x:c>
      <x:c r="T7" s="12" t="str">
        <x:v>https://content.uvmaster.ru/406516U-002Ru001q213_4.jpg</x:v>
      </x:c>
      <x:c r="U7" s="12" t="str">
        <x:v>https://content.uvmaster.ru/406516U-002Ru001q213_5.jpg</x:v>
      </x:c>
      <x:c r="V7" s="12" t="str">
        <x:v>https://content.uvmaster.ru/406516U-002Ru001q213_6.jpg</x:v>
      </x:c>
      <x:c r="W7" s="15" t="n">
        <x:f>LEN(F7)</x:f>
        <x:v>59</x:v>
      </x:c>
      <x:c r="X7" s="15" t="n">
        <x:f>MAX(LEN(G7),LEN(H7),LEN(I7),LEN(J7),LEN(K7))</x:f>
        <x:v>190</x:v>
      </x:c>
      <x:c r="Y7" s="15" t="n">
        <x:f>LEN(L7)</x:f>
        <x:v>67</x:v>
      </x:c>
      <x:c r="Z7" s="15" t="n">
        <x:f>LEN(M7)</x:f>
        <x:v>624</x:v>
      </x:c>
      <x:c r="AA7" s="15" t="n">
        <x:v>3</x:v>
      </x:c>
    </x:row>
    <x:row r="8" ht="217.5" customHeight="1">
      <x:c r="A8" s="3" t="str">
        <x:v>406516U-002Ru001q214</x:v>
      </x:c>
      <x:c r="B8" s="3" t="str">
        <x:v>AirPods Pro / Pro 2</x:v>
      </x:c>
      <x:c r="C8" s="3" t="str">
        <x:v>q214</x:v>
      </x:c>
      <x:c r="D8" s="3" t="str">
        <x:v>Peony and Raspberries</x:v>
      </x:c>
      <x:c r="E8" s="3" t="str"/>
      <x:c r="F8" s="3" t="str">
        <x:v>Case for AirPods Pro 2 and Pro, Peony and Raspberries Print</x:v>
      </x:c>
      <x:c r="G8" s="3" t="str">
        <x:v>Model fit: This AirPods Pro 2 case cover also fits AirPods Pro (1st generation). Choose this version for the Pro or Pro 2 charging case.</x:v>
      </x:c>
      <x:c r="H8" s="3" t="str">
        <x:v>Peony and Raspberries design: Features a pink peony surrounded by raspberries and leaves. The printed artwork adds a personal touch and helps you recognize your case at a glance.</x:v>
      </x:c>
      <x:c r="I8" s="3" t="str">
        <x:v>Two-piece cover: Separate top and bottom sections follow the shape of your charging case, covering the lid and body while allowing the lid to open.</x:v>
      </x:c>
      <x:c r="J8" s="3" t="str">
        <x:v>Clip and carry: The side carabiner lets you attach the cover to a bag, backpack or belt loop, keeping your case easy to reach during everyday outings.</x:v>
      </x:c>
      <x:c r="K8" s="3" t="str">
        <x:v>Charging access: A port opening provides access for a charging cable. Wireless charging requires a compatible charging case and charger. AirPods and charging case are not included.</x:v>
      </x:c>
      <x:c r="L8" s="3" t="str">
        <x:v>earbud earphone holder accessory botanical garden berry blossom</x:v>
      </x:c>
      <x:c r="M8" s="3" t="str">
        <x:v>Give your everyday carry a personal touch with the Peony and Raspberries design, featuring a pink peony surrounded by raspberries and leaves.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8" s="3" t="str">
        <x:v>На проверку: бренд и ТТХ</x:v>
      </x:c>
      <x:c r="O8" s="13" t="str">
        <x:v>Не проверено</x:v>
      </x:c>
      <x:c r="P8" s="13" t="str"/>
      <x:c r="Q8" s="3" t="str">
        <x:v>https://content.uvmaster.ru/406516U-002Ru001q214.jpg</x:v>
      </x:c>
      <x:c r="R8" s="3" t="str">
        <x:v>https://content.uvmaster.ru/406516U-002Ru001q214_2.jpg</x:v>
      </x:c>
      <x:c r="S8" s="3" t="str">
        <x:v>https://content.uvmaster.ru/406516U-002Ru001q214_3.jpg</x:v>
      </x:c>
      <x:c r="T8" s="3" t="str">
        <x:v>https://content.uvmaster.ru/406516U-002Ru001q214_4.jpg</x:v>
      </x:c>
      <x:c r="U8" s="3" t="str">
        <x:v>https://content.uvmaster.ru/406516U-002Ru001q214_5.jpg</x:v>
      </x:c>
      <x:c r="V8" s="3" t="str">
        <x:v>https://content.uvmaster.ru/406516U-002Ru001q214_6.jpg</x:v>
      </x:c>
      <x:c r="W8" s="14" t="n">
        <x:f>LEN(F8)</x:f>
        <x:v>59</x:v>
      </x:c>
      <x:c r="X8" s="14" t="n">
        <x:f>MAX(LEN(G8),LEN(H8),LEN(I8),LEN(J8),LEN(K8))</x:f>
        <x:v>180</x:v>
      </x:c>
      <x:c r="Y8" s="14" t="n">
        <x:f>LEN(L8)</x:f>
        <x:v>63</x:v>
      </x:c>
      <x:c r="Z8" s="14" t="n">
        <x:f>LEN(M8)</x:f>
        <x:v>612</x:v>
      </x:c>
      <x:c r="AA8" s="14" t="n">
        <x:v>4</x:v>
      </x:c>
    </x:row>
    <x:row r="9" ht="217.5" customHeight="1">
      <x:c r="A9" s="12" t="str">
        <x:v>406516U-002Ru001q215</x:v>
      </x:c>
      <x:c r="B9" s="12" t="str">
        <x:v>AirPods Pro / Pro 2</x:v>
      </x:c>
      <x:c r="C9" s="12" t="str">
        <x:v>q215</x:v>
      </x:c>
      <x:c r="D9" s="12" t="str">
        <x:v>Dark Bloom</x:v>
      </x:c>
      <x:c r="E9" s="12" t="str"/>
      <x:c r="F9" s="12" t="str">
        <x:v>Case for AirPods Pro 2 and Pro, Dark Bloom Print</x:v>
      </x:c>
      <x:c r="G9" s="12" t="str">
        <x:v>Model fit: This AirPods Pro 2 case cover also fits AirPods Pro (1st generation). Choose this version for the Pro or Pro 2 charging case.</x:v>
      </x:c>
      <x:c r="H9" s="12" t="str">
        <x:v>Dark Bloom design: Features a gothic rose composition with an ornate mirror and bow. The printed artwork adds a personal touch and helps you recognize your case at a glance.</x:v>
      </x:c>
      <x:c r="I9" s="12" t="str">
        <x:v>Two-piece cover: Separate top and bottom sections follow the shape of your charging case, covering the lid and body while allowing the lid to open.</x:v>
      </x:c>
      <x:c r="J9" s="12" t="str">
        <x:v>Clip and carry: The side carabiner lets you attach the cover to a bag, backpack or belt loop, keeping your case easy to reach during everyday outings.</x:v>
      </x:c>
      <x:c r="K9" s="12" t="str">
        <x:v>Charging access: A port opening provides access for a charging cable. Wireless charging requires a compatible charging case and charger. AirPods and charging case are not included.</x:v>
      </x:c>
      <x:c r="L9" s="12" t="str">
        <x:v>earbud earphone holder accessory romantic floral vintage</x:v>
      </x:c>
      <x:c r="M9" s="12" t="str">
        <x:v>Give your everyday carry a personal touch with the Dark Bloom design, featuring a gothic rose composition with an ornate mirror and bow.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9" s="12" t="str">
        <x:v>На проверку: бренд и ТТХ</x:v>
      </x:c>
      <x:c r="O9" s="13" t="str">
        <x:v>Не проверено</x:v>
      </x:c>
      <x:c r="P9" s="13" t="str"/>
      <x:c r="Q9" s="12" t="str">
        <x:v>https://content.uvmaster.ru/406516U-002Ru001q215.jpg</x:v>
      </x:c>
      <x:c r="R9" s="12" t="str">
        <x:v>https://content.uvmaster.ru/406516U-002Ru001q215_2.jpg</x:v>
      </x:c>
      <x:c r="S9" s="12" t="str">
        <x:v>https://content.uvmaster.ru/406516U-002Ru001q215_3.jpg</x:v>
      </x:c>
      <x:c r="T9" s="12" t="str">
        <x:v>https://content.uvmaster.ru/406516U-002Ru001q215_4.jpg</x:v>
      </x:c>
      <x:c r="U9" s="12" t="str">
        <x:v>https://content.uvmaster.ru/406516U-002Ru001q215_5.jpg</x:v>
      </x:c>
      <x:c r="V9" s="12" t="str">
        <x:v>https://content.uvmaster.ru/406516U-002Ru001q215_6.jpg</x:v>
      </x:c>
      <x:c r="W9" s="15" t="n">
        <x:f>LEN(F9)</x:f>
        <x:v>48</x:v>
      </x:c>
      <x:c r="X9" s="15" t="n">
        <x:f>MAX(LEN(G9),LEN(H9),LEN(I9),LEN(J9),LEN(K9))</x:f>
        <x:v>180</x:v>
      </x:c>
      <x:c r="Y9" s="15" t="n">
        <x:f>LEN(L9)</x:f>
        <x:v>56</x:v>
      </x:c>
      <x:c r="Z9" s="15" t="n">
        <x:f>LEN(M9)</x:f>
        <x:v>607</x:v>
      </x:c>
      <x:c r="AA9" s="15" t="n">
        <x:v>5</x:v>
      </x:c>
    </x:row>
    <x:row r="10" ht="217.5" customHeight="1">
      <x:c r="A10" s="3" t="str">
        <x:v>406516U-002Ru001q216</x:v>
      </x:c>
      <x:c r="B10" s="3" t="str">
        <x:v>AirPods Pro / Pro 2</x:v>
      </x:c>
      <x:c r="C10" s="3" t="str">
        <x:v>q216</x:v>
      </x:c>
      <x:c r="D10" s="3" t="str">
        <x:v>Gothic Bat and Roses</x:v>
      </x:c>
      <x:c r="E10" s="3" t="str"/>
      <x:c r="F10" s="3" t="str">
        <x:v>Case for AirPods Pro 2 and Pro, Gothic Bat and Roses Print</x:v>
      </x:c>
      <x:c r="G10" s="3" t="str">
        <x:v>Model fit: This AirPods Pro 2 case cover also fits AirPods Pro (1st generation). Choose this version for the Pro or Pro 2 charging case.</x:v>
      </x:c>
      <x:c r="H10" s="3" t="str">
        <x:v>Gothic Bat and Roses design: Features bat wings, roses and a crescent moon around an ornate coffin motif. The printed artwork adds a personal touch and helps you recognize your case at a glance.</x:v>
      </x:c>
      <x:c r="I10" s="3" t="str">
        <x:v>Two-piece cover: Separate top and bottom sections follow the shape of your charging case, covering the lid and body while allowing the lid to open.</x:v>
      </x:c>
      <x:c r="J10" s="3" t="str">
        <x:v>Clip and carry: The side carabiner lets you attach the cover to a bag, backpack or belt loop, keeping your case easy to reach during everyday outings.</x:v>
      </x:c>
      <x:c r="K10" s="3" t="str">
        <x:v>Charging access: A port opening provides access for a charging cable. Wireless charging requires a compatible charging case and charger. AirPods and charging case are not included.</x:v>
      </x:c>
      <x:c r="L10" s="3" t="str">
        <x:v>earbud earphone holder accessory celestial nocturnal floral</x:v>
      </x:c>
      <x:c r="M10" s="3" t="str">
        <x:v>Give your everyday carry a personal touch with the Gothic Bat and Roses design, featuring bat wings, roses and a crescent moon around an ornate coffin motif.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10" s="3" t="str">
        <x:v>На проверку: бренд и ТТХ</x:v>
      </x:c>
      <x:c r="O10" s="13" t="str">
        <x:v>Не проверено</x:v>
      </x:c>
      <x:c r="P10" s="13" t="str"/>
      <x:c r="Q10" s="3" t="str">
        <x:v>https://content.uvmaster.ru/406516U-002Ru001q216.jpg</x:v>
      </x:c>
      <x:c r="R10" s="3" t="str">
        <x:v>https://content.uvmaster.ru/406516U-002Ru001q216_2.jpg</x:v>
      </x:c>
      <x:c r="S10" s="3" t="str">
        <x:v>https://content.uvmaster.ru/406516U-002Ru001q216_3.jpg</x:v>
      </x:c>
      <x:c r="T10" s="3" t="str">
        <x:v>https://content.uvmaster.ru/406516U-002Ru001q216_4.jpg</x:v>
      </x:c>
      <x:c r="U10" s="3" t="str">
        <x:v>https://content.uvmaster.ru/406516U-002Ru001q216_5.jpg</x:v>
      </x:c>
      <x:c r="V10" s="3" t="str">
        <x:v>https://content.uvmaster.ru/406516U-002Ru001q216_6.jpg</x:v>
      </x:c>
      <x:c r="W10" s="14" t="n">
        <x:f>LEN(F10)</x:f>
        <x:v>58</x:v>
      </x:c>
      <x:c r="X10" s="14" t="n">
        <x:f>MAX(LEN(G10),LEN(H10),LEN(I10),LEN(J10),LEN(K10))</x:f>
        <x:v>194</x:v>
      </x:c>
      <x:c r="Y10" s="14" t="n">
        <x:f>LEN(L10)</x:f>
        <x:v>59</x:v>
      </x:c>
      <x:c r="Z10" s="14" t="n">
        <x:f>LEN(M10)</x:f>
        <x:v>628</x:v>
      </x:c>
      <x:c r="AA10" s="14" t="n">
        <x:v>6</x:v>
      </x:c>
    </x:row>
    <x:row r="11" ht="217.5" customHeight="1">
      <x:c r="A11" s="12" t="str">
        <x:v>406516U-002Ru001q217</x:v>
      </x:c>
      <x:c r="B11" s="12" t="str">
        <x:v>AirPods Pro / Pro 2</x:v>
      </x:c>
      <x:c r="C11" s="12" t="str">
        <x:v>q217</x:v>
      </x:c>
      <x:c r="D11" s="12" t="str">
        <x:v>Cherries and Blossoms</x:v>
      </x:c>
      <x:c r="E11" s="12" t="str"/>
      <x:c r="F11" s="12" t="str">
        <x:v>Case for AirPods Pro 2 and Pro, Cherries and Blossoms Print</x:v>
      </x:c>
      <x:c r="G11" s="12" t="str">
        <x:v>Model fit: This AirPods Pro 2 case cover also fits AirPods Pro (1st generation). Choose this version for the Pro or Pro 2 charging case.</x:v>
      </x:c>
      <x:c r="H11" s="12" t="str">
        <x:v>Cherries and Blossoms design: Features cherries paired with soft pastel blossoms. The printed artwork adds a personal touch and helps you recognize your case at a glance.</x:v>
      </x:c>
      <x:c r="I11" s="12" t="str">
        <x:v>Two-piece cover: Separate top and bottom sections follow the shape of your charging case, covering the lid and body while allowing the lid to open.</x:v>
      </x:c>
      <x:c r="J11" s="12" t="str">
        <x:v>Clip and carry: The side carabiner lets you attach the cover to a bag, backpack or belt loop, keeping your case easy to reach during everyday outings.</x:v>
      </x:c>
      <x:c r="K11" s="12" t="str">
        <x:v>Charging access: A port opening provides access for a charging cable. Wireless charging requires a compatible charging case and charger. AirPods and charging case are not included.</x:v>
      </x:c>
      <x:c r="L11" s="12" t="str">
        <x:v>earbud earphone holder accessory fruit botanical spring garden</x:v>
      </x:c>
      <x:c r="M11" s="12" t="str">
        <x:v>Give your everyday carry a personal touch with the Cherries and Blossoms design, featuring cherries paired with soft pastel blossoms.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11" s="12" t="str">
        <x:v>На проверку: бренд и ТТХ</x:v>
      </x:c>
      <x:c r="O11" s="13" t="str">
        <x:v>Не проверено</x:v>
      </x:c>
      <x:c r="P11" s="13" t="str"/>
      <x:c r="Q11" s="12" t="str">
        <x:v>https://content.uvmaster.ru/406516U-002Ru001q217.jpg</x:v>
      </x:c>
      <x:c r="R11" s="12" t="str">
        <x:v>https://content.uvmaster.ru/406516U-002Ru001q217_2.jpg</x:v>
      </x:c>
      <x:c r="S11" s="12" t="str">
        <x:v>https://content.uvmaster.ru/406516U-002Ru001q217_3.jpg</x:v>
      </x:c>
      <x:c r="T11" s="12" t="str">
        <x:v>https://content.uvmaster.ru/406516U-002Ru001q217_4.jpg</x:v>
      </x:c>
      <x:c r="U11" s="12" t="str">
        <x:v>https://content.uvmaster.ru/406516U-002Ru001q217_5.jpg</x:v>
      </x:c>
      <x:c r="V11" s="12" t="str">
        <x:v>https://content.uvmaster.ru/406516U-002Ru001q217_6.jpg</x:v>
      </x:c>
      <x:c r="W11" s="15" t="n">
        <x:f>LEN(F11)</x:f>
        <x:v>59</x:v>
      </x:c>
      <x:c r="X11" s="15" t="n">
        <x:f>MAX(LEN(G11),LEN(H11),LEN(I11),LEN(J11),LEN(K11))</x:f>
        <x:v>180</x:v>
      </x:c>
      <x:c r="Y11" s="15" t="n">
        <x:f>LEN(L11)</x:f>
        <x:v>62</x:v>
      </x:c>
      <x:c r="Z11" s="15" t="n">
        <x:f>LEN(M11)</x:f>
        <x:v>604</x:v>
      </x:c>
      <x:c r="AA11" s="15" t="n">
        <x:v>7</x:v>
      </x:c>
    </x:row>
    <x:row r="12" ht="217.5" customHeight="1">
      <x:c r="A12" s="3" t="str">
        <x:v>406516U-002Ru001q218</x:v>
      </x:c>
      <x:c r="B12" s="3" t="str">
        <x:v>AirPods Pro / Pro 2</x:v>
      </x:c>
      <x:c r="C12" s="3" t="str">
        <x:v>q218</x:v>
      </x:c>
      <x:c r="D12" s="3" t="str">
        <x:v>Pear Parade</x:v>
      </x:c>
      <x:c r="E12" s="3" t="str"/>
      <x:c r="F12" s="3" t="str">
        <x:v>Case for AirPods Pro 2 and Pro, Pear Parade Print</x:v>
      </x:c>
      <x:c r="G12" s="3" t="str">
        <x:v>Model fit: This AirPods Pro 2 case cover also fits AirPods Pro (1st generation). Choose this version for the Pro or Pro 2 charging case.</x:v>
      </x:c>
      <x:c r="H12" s="3" t="str">
        <x:v>Pear Parade design: Features two cheerful cartoon pears. The printed artwork adds a personal touch and helps you recognize your case at a glance.</x:v>
      </x:c>
      <x:c r="I12" s="3" t="str">
        <x:v>Two-piece cover: Separate top and bottom sections follow the shape of your charging case, covering the lid and body while allowing the lid to open.</x:v>
      </x:c>
      <x:c r="J12" s="3" t="str">
        <x:v>Clip and carry: The side carabiner lets you attach the cover to a bag, backpack or belt loop, keeping your case easy to reach during everyday outings.</x:v>
      </x:c>
      <x:c r="K12" s="3" t="str">
        <x:v>Charging access: A port opening provides access for a charging cable. Wireless charging requires a compatible charging case and charger. AirPods and charging case are not included.</x:v>
      </x:c>
      <x:c r="L12" s="3" t="str">
        <x:v>earbud earphone holder accessory fruit playful orchard illustration</x:v>
      </x:c>
      <x:c r="M12" s="3" t="str">
        <x:v>Give your everyday carry a personal touch with the Pear Parade design, featuring two cheerful cartoon pears.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12" s="3" t="str">
        <x:v>На проверку: бренд и ТТХ</x:v>
      </x:c>
      <x:c r="O12" s="13" t="str">
        <x:v>Не проверено</x:v>
      </x:c>
      <x:c r="P12" s="13" t="str"/>
      <x:c r="Q12" s="3" t="str">
        <x:v>https://content.uvmaster.ru/406516U-002Ru001q218.jpg</x:v>
      </x:c>
      <x:c r="R12" s="3" t="str">
        <x:v>https://content.uvmaster.ru/406516U-002Ru001q218_2.jpg</x:v>
      </x:c>
      <x:c r="S12" s="3" t="str">
        <x:v>https://content.uvmaster.ru/406516U-002Ru001q218_3.jpg</x:v>
      </x:c>
      <x:c r="T12" s="3" t="str">
        <x:v>https://content.uvmaster.ru/406516U-002Ru001q218_4.jpg</x:v>
      </x:c>
      <x:c r="U12" s="3" t="str">
        <x:v>https://content.uvmaster.ru/406516U-002Ru001q218_5.jpg</x:v>
      </x:c>
      <x:c r="V12" s="3" t="str">
        <x:v>https://content.uvmaster.ru/406516U-002Ru001q218_6.jpg</x:v>
      </x:c>
      <x:c r="W12" s="14" t="n">
        <x:f>LEN(F12)</x:f>
        <x:v>49</x:v>
      </x:c>
      <x:c r="X12" s="14" t="n">
        <x:f>MAX(LEN(G12),LEN(H12),LEN(I12),LEN(J12),LEN(K12))</x:f>
        <x:v>180</x:v>
      </x:c>
      <x:c r="Y12" s="14" t="n">
        <x:f>LEN(L12)</x:f>
        <x:v>67</x:v>
      </x:c>
      <x:c r="Z12" s="14" t="n">
        <x:f>LEN(M12)</x:f>
        <x:v>579</x:v>
      </x:c>
      <x:c r="AA12" s="14" t="n">
        <x:v>8</x:v>
      </x:c>
    </x:row>
    <x:row r="13" ht="217.5" customHeight="1">
      <x:c r="A13" s="12" t="str">
        <x:v>406516U-002Ru001q219</x:v>
      </x:c>
      <x:c r="B13" s="12" t="str">
        <x:v>AirPods Pro / Pro 2</x:v>
      </x:c>
      <x:c r="C13" s="12" t="str">
        <x:v>q219</x:v>
      </x:c>
      <x:c r="D13" s="12" t="str">
        <x:v>Yosemite Postcards</x:v>
      </x:c>
      <x:c r="E13" s="12" t="str"/>
      <x:c r="F13" s="12" t="str">
        <x:v>Case for AirPods Pro 2 and Pro, Yosemite Postcards Print</x:v>
      </x:c>
      <x:c r="G13" s="12" t="str">
        <x:v>Model fit: This AirPods Pro 2 case cover also fits AirPods Pro (1st generation). Choose this version for the Pro or Pro 2 charging case.</x:v>
      </x:c>
      <x:c r="H13" s="12" t="str">
        <x:v>Yosemite Postcards design: Features postcard artwork featuring a tent, tall tree and mountain scenery. The printed artwork adds a personal touch and helps you recognize your case at a glance.</x:v>
      </x:c>
      <x:c r="I13" s="12" t="str">
        <x:v>Two-piece cover: Separate top and bottom sections follow the shape of your charging case, covering the lid and body while allowing the lid to open.</x:v>
      </x:c>
      <x:c r="J13" s="12" t="str">
        <x:v>Clip and carry: The side carabiner lets you attach the cover to a bag, backpack or belt loop, keeping your case easy to reach during everyday outings.</x:v>
      </x:c>
      <x:c r="K13" s="12" t="str">
        <x:v>Charging access: A port opening provides access for a charging cable. Wireless charging requires a compatible charging case and charger. AirPods and charging case are not included.</x:v>
      </x:c>
      <x:c r="L13" s="12" t="str">
        <x:v>earbud earphone holder accessory camping hiking outdoors travel</x:v>
      </x:c>
      <x:c r="M13" s="12" t="str">
        <x:v>Give your everyday carry a personal touch with the Yosemite Postcards design, featuring postcard artwork featuring a tent, tall tree and mountain scenery.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13" s="12" t="str">
        <x:v>На проверку: бренд и ТТХ</x:v>
      </x:c>
      <x:c r="O13" s="13" t="str">
        <x:v>Не проверено</x:v>
      </x:c>
      <x:c r="P13" s="13" t="str"/>
      <x:c r="Q13" s="12" t="str">
        <x:v>https://content.uvmaster.ru/406516U-002Ru001q219.jpg</x:v>
      </x:c>
      <x:c r="R13" s="12" t="str">
        <x:v>https://content.uvmaster.ru/406516U-002Ru001q219_2.jpg</x:v>
      </x:c>
      <x:c r="S13" s="12" t="str">
        <x:v>https://content.uvmaster.ru/406516U-002Ru001q219_3.jpg</x:v>
      </x:c>
      <x:c r="T13" s="12" t="str">
        <x:v>https://content.uvmaster.ru/406516U-002Ru001q219_4.jpg</x:v>
      </x:c>
      <x:c r="U13" s="12" t="str">
        <x:v>https://content.uvmaster.ru/406516U-002Ru001q219_5.jpg</x:v>
      </x:c>
      <x:c r="V13" s="12" t="str">
        <x:v>https://content.uvmaster.ru/406516U-002Ru001q219_6.jpg</x:v>
      </x:c>
      <x:c r="W13" s="15" t="n">
        <x:f>LEN(F13)</x:f>
        <x:v>56</x:v>
      </x:c>
      <x:c r="X13" s="15" t="n">
        <x:f>MAX(LEN(G13),LEN(H13),LEN(I13),LEN(J13),LEN(K13))</x:f>
        <x:v>191</x:v>
      </x:c>
      <x:c r="Y13" s="15" t="n">
        <x:f>LEN(L13)</x:f>
        <x:v>63</x:v>
      </x:c>
      <x:c r="Z13" s="15" t="n">
        <x:f>LEN(M13)</x:f>
        <x:v>625</x:v>
      </x:c>
      <x:c r="AA13" s="15" t="n">
        <x:v>9</x:v>
      </x:c>
    </x:row>
    <x:row r="14" ht="217.5" customHeight="1">
      <x:c r="A14" s="3" t="str">
        <x:v>406516U-002Ru001q220</x:v>
      </x:c>
      <x:c r="B14" s="3" t="str">
        <x:v>AirPods Pro / Pro 2</x:v>
      </x:c>
      <x:c r="C14" s="3" t="str">
        <x:v>q220</x:v>
      </x:c>
      <x:c r="D14" s="3" t="str">
        <x:v>Acadia Postcards</x:v>
      </x:c>
      <x:c r="E14" s="3" t="str"/>
      <x:c r="F14" s="3" t="str">
        <x:v>Case for AirPods Pro 2 and Pro, Acadia Postcards Print</x:v>
      </x:c>
      <x:c r="G14" s="3" t="str">
        <x:v>Model fit: This AirPods Pro 2 case cover also fits AirPods Pro (1st generation). Choose this version for the Pro or Pro 2 charging case.</x:v>
      </x:c>
      <x:c r="H14" s="3" t="str">
        <x:v>Acadia Postcards design: Features a lighthouse, coastal landscape and bird in a postcard layout. The printed artwork adds a personal touch and helps you recognize your case at a glance.</x:v>
      </x:c>
      <x:c r="I14" s="3" t="str">
        <x:v>Two-piece cover: Separate top and bottom sections follow the shape of your charging case, covering the lid and body while allowing the lid to open.</x:v>
      </x:c>
      <x:c r="J14" s="3" t="str">
        <x:v>Clip and carry: The side carabiner lets you attach the cover to a bag, backpack or belt loop, keeping your case easy to reach during everyday outings.</x:v>
      </x:c>
      <x:c r="K14" s="3" t="str">
        <x:v>Charging access: A port opening provides access for a charging cable. Wireless charging requires a compatible charging case and charger. AirPods and charging case are not included.</x:v>
      </x:c>
      <x:c r="L14" s="3" t="str">
        <x:v>earbud earphone holder accessory seaside nautical travel nature</x:v>
      </x:c>
      <x:c r="M14" s="3" t="str">
        <x:v>Give your everyday carry a personal touch with the Acadia Postcards design, featuring a lighthouse, coastal landscape and bird in a postcard layout.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14" s="3" t="str">
        <x:v>На проверку: бренд и ТТХ</x:v>
      </x:c>
      <x:c r="O14" s="13" t="str">
        <x:v>Не проверено</x:v>
      </x:c>
      <x:c r="P14" s="13" t="str"/>
      <x:c r="Q14" s="3" t="str">
        <x:v>https://content.uvmaster.ru/406516U-002Ru001q220.jpg</x:v>
      </x:c>
      <x:c r="R14" s="3" t="str">
        <x:v>https://content.uvmaster.ru/406516U-002Ru001q220_2.jpg</x:v>
      </x:c>
      <x:c r="S14" s="3" t="str">
        <x:v>https://content.uvmaster.ru/406516U-002Ru001q220_3.jpg</x:v>
      </x:c>
      <x:c r="T14" s="3" t="str">
        <x:v>https://content.uvmaster.ru/406516U-002Ru001q220_4.jpg</x:v>
      </x:c>
      <x:c r="U14" s="3" t="str">
        <x:v>https://content.uvmaster.ru/406516U-002Ru001q220_5.jpg</x:v>
      </x:c>
      <x:c r="V14" s="3" t="str">
        <x:v>https://content.uvmaster.ru/406516U-002Ru001q220_6.jpg</x:v>
      </x:c>
      <x:c r="W14" s="14" t="n">
        <x:f>LEN(F14)</x:f>
        <x:v>54</x:v>
      </x:c>
      <x:c r="X14" s="14" t="n">
        <x:f>MAX(LEN(G14),LEN(H14),LEN(I14),LEN(J14),LEN(K14))</x:f>
        <x:v>185</x:v>
      </x:c>
      <x:c r="Y14" s="14" t="n">
        <x:f>LEN(L14)</x:f>
        <x:v>63</x:v>
      </x:c>
      <x:c r="Z14" s="14" t="n">
        <x:f>LEN(M14)</x:f>
        <x:v>619</x:v>
      </x:c>
      <x:c r="AA14" s="14" t="n">
        <x:v>10</x:v>
      </x:c>
    </x:row>
    <x:row r="15" ht="217.5" customHeight="1">
      <x:c r="A15" s="12" t="str">
        <x:v>406516U-002Ru001q221</x:v>
      </x:c>
      <x:c r="B15" s="12" t="str">
        <x:v>AirPods Pro / Pro 2</x:v>
      </x:c>
      <x:c r="C15" s="12" t="str">
        <x:v>q221</x:v>
      </x:c>
      <x:c r="D15" s="12" t="str">
        <x:v>Blueberries and Flowers</x:v>
      </x:c>
      <x:c r="E15" s="12" t="str"/>
      <x:c r="F15" s="12" t="str">
        <x:v>Case for AirPods Pro 2 and Pro, Blueberries and Flowers Print</x:v>
      </x:c>
      <x:c r="G15" s="12" t="str">
        <x:v>Model fit: This AirPods Pro 2 case cover also fits AirPods Pro (1st generation). Choose this version for the Pro or Pro 2 charging case.</x:v>
      </x:c>
      <x:c r="H15" s="12" t="str">
        <x:v>Blueberries and Flowers design: Features blueberries framed by blue flowers. The printed artwork adds a personal touch and helps you recognize your case at a glance.</x:v>
      </x:c>
      <x:c r="I15" s="12" t="str">
        <x:v>Two-piece cover: Separate top and bottom sections follow the shape of your charging case, covering the lid and body while allowing the lid to open.</x:v>
      </x:c>
      <x:c r="J15" s="12" t="str">
        <x:v>Clip and carry: The side carabiner lets you attach the cover to a bag, backpack or belt loop, keeping your case easy to reach during everyday outings.</x:v>
      </x:c>
      <x:c r="K15" s="12" t="str">
        <x:v>Charging access: A port opening provides access for a charging cable. Wireless charging requires a compatible charging case and charger. AirPods and charging case are not included.</x:v>
      </x:c>
      <x:c r="L15" s="12" t="str">
        <x:v>earbud earphone holder accessory berry botanical garden blossom</x:v>
      </x:c>
      <x:c r="M15" s="12" t="str">
        <x:v>Give your everyday carry a personal touch with the Blueberries and Flowers design, featuring blueberries framed by blue flowers.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15" s="12" t="str">
        <x:v>На проверку: бренд и ТТХ</x:v>
      </x:c>
      <x:c r="O15" s="13" t="str">
        <x:v>Не проверено</x:v>
      </x:c>
      <x:c r="P15" s="13" t="str"/>
      <x:c r="Q15" s="12" t="str">
        <x:v>https://content.uvmaster.ru/406516U-002Ru001q221.jpg</x:v>
      </x:c>
      <x:c r="R15" s="12" t="str">
        <x:v>https://content.uvmaster.ru/406516U-002Ru001q221_2.jpg</x:v>
      </x:c>
      <x:c r="S15" s="12" t="str">
        <x:v>https://content.uvmaster.ru/406516U-002Ru001q221_3.jpg</x:v>
      </x:c>
      <x:c r="T15" s="12" t="str">
        <x:v>https://content.uvmaster.ru/406516U-002Ru001q221_4.jpg</x:v>
      </x:c>
      <x:c r="U15" s="12" t="str">
        <x:v>https://content.uvmaster.ru/406516U-002Ru001q221_5.jpg</x:v>
      </x:c>
      <x:c r="V15" s="12" t="str">
        <x:v>https://content.uvmaster.ru/406516U-002Ru001q221_6.jpg</x:v>
      </x:c>
      <x:c r="W15" s="15" t="n">
        <x:f>LEN(F15)</x:f>
        <x:v>61</x:v>
      </x:c>
      <x:c r="X15" s="15" t="n">
        <x:f>MAX(LEN(G15),LEN(H15),LEN(I15),LEN(J15),LEN(K15))</x:f>
        <x:v>180</x:v>
      </x:c>
      <x:c r="Y15" s="15" t="n">
        <x:f>LEN(L15)</x:f>
        <x:v>63</x:v>
      </x:c>
      <x:c r="Z15" s="15" t="n">
        <x:f>LEN(M15)</x:f>
        <x:v>599</x:v>
      </x:c>
      <x:c r="AA15" s="15" t="n">
        <x:v>11</x:v>
      </x:c>
    </x:row>
    <x:row r="16" ht="217.5" customHeight="1">
      <x:c r="A16" s="3" t="str">
        <x:v>406516U-002Ru001q222</x:v>
      </x:c>
      <x:c r="B16" s="3" t="str">
        <x:v>AirPods Pro / Pro 2</x:v>
      </x:c>
      <x:c r="C16" s="3" t="str">
        <x:v>q222</x:v>
      </x:c>
      <x:c r="D16" s="3" t="str">
        <x:v>Orange Pop</x:v>
      </x:c>
      <x:c r="E16" s="3" t="str"/>
      <x:c r="F16" s="3" t="str">
        <x:v>Case for AirPods Pro 2 and Pro, Orange Pop Print</x:v>
      </x:c>
      <x:c r="G16" s="3" t="str">
        <x:v>Model fit: This AirPods Pro 2 case cover also fits AirPods Pro (1st generation). Choose this version for the Pro or Pro 2 charging case.</x:v>
      </x:c>
      <x:c r="H16" s="3" t="str">
        <x:v>Orange Pop design: Features an orange popsicle and citrus slice. The printed artwork adds a personal touch and helps you recognize your case at a glance.</x:v>
      </x:c>
      <x:c r="I16" s="3" t="str">
        <x:v>Two-piece cover: Separate top and bottom sections follow the shape of your charging case, covering the lid and body while allowing the lid to open.</x:v>
      </x:c>
      <x:c r="J16" s="3" t="str">
        <x:v>Clip and carry: The side carabiner lets you attach the cover to a bag, backpack or belt loop, keeping your case easy to reach during everyday outings.</x:v>
      </x:c>
      <x:c r="K16" s="3" t="str">
        <x:v>Charging access: A port opening provides access for a charging cable. Wireless charging requires a compatible charging case and charger. AirPods and charging case are not included.</x:v>
      </x:c>
      <x:c r="L16" s="3" t="str">
        <x:v>earbud earphone holder accessory fruit summer frozen dessert</x:v>
      </x:c>
      <x:c r="M16" s="3" t="str">
        <x:v>Give your everyday carry a personal touch with the Orange Pop design, featuring an orange popsicle and citrus slice.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16" s="3" t="str">
        <x:v>На проверку: бренд и ТТХ</x:v>
      </x:c>
      <x:c r="O16" s="13" t="str">
        <x:v>Не проверено</x:v>
      </x:c>
      <x:c r="P16" s="13" t="str"/>
      <x:c r="Q16" s="3" t="str">
        <x:v>https://content.uvmaster.ru/406516U-002Ru001q222.jpg</x:v>
      </x:c>
      <x:c r="R16" s="3" t="str">
        <x:v>https://content.uvmaster.ru/406516U-002Ru001q222_2.jpg</x:v>
      </x:c>
      <x:c r="S16" s="3" t="str">
        <x:v>https://content.uvmaster.ru/406516U-002Ru001q222_3.jpg</x:v>
      </x:c>
      <x:c r="T16" s="3" t="str">
        <x:v>https://content.uvmaster.ru/406516U-002Ru001q222_4.jpg</x:v>
      </x:c>
      <x:c r="U16" s="3" t="str">
        <x:v>https://content.uvmaster.ru/406516U-002Ru001q222_5.jpg</x:v>
      </x:c>
      <x:c r="V16" s="3" t="str">
        <x:v>https://content.uvmaster.ru/406516U-002Ru001q222_6.jpg</x:v>
      </x:c>
      <x:c r="W16" s="14" t="n">
        <x:f>LEN(F16)</x:f>
        <x:v>48</x:v>
      </x:c>
      <x:c r="X16" s="14" t="n">
        <x:f>MAX(LEN(G16),LEN(H16),LEN(I16),LEN(J16),LEN(K16))</x:f>
        <x:v>180</x:v>
      </x:c>
      <x:c r="Y16" s="14" t="n">
        <x:f>LEN(L16)</x:f>
        <x:v>60</x:v>
      </x:c>
      <x:c r="Z16" s="14" t="n">
        <x:f>LEN(M16)</x:f>
        <x:v>587</x:v>
      </x:c>
      <x:c r="AA16" s="14" t="n">
        <x:v>12</x:v>
      </x:c>
    </x:row>
    <x:row r="17" ht="217.5" customHeight="1">
      <x:c r="A17" s="12" t="str">
        <x:v>406516U-002Ru001q223</x:v>
      </x:c>
      <x:c r="B17" s="12" t="str">
        <x:v>AirPods Pro / Pro 2</x:v>
      </x:c>
      <x:c r="C17" s="12" t="str">
        <x:v>q223</x:v>
      </x:c>
      <x:c r="D17" s="12" t="str">
        <x:v>Hello Citrus</x:v>
      </x:c>
      <x:c r="E17" s="12" t="str"/>
      <x:c r="F17" s="12" t="str">
        <x:v>Case for AirPods Pro 2 and Pro, Hello Citrus Print</x:v>
      </x:c>
      <x:c r="G17" s="12" t="str">
        <x:v>Model fit: This AirPods Pro 2 case cover also fits AirPods Pro (1st generation). Choose this version for the Pro or Pro 2 charging case.</x:v>
      </x:c>
      <x:c r="H17" s="12" t="str">
        <x:v>Hello Citrus design: Features a cheerful cartoon orange wearing sneakers. The printed artwork adds a personal touch and helps you recognize your case at a glance.</x:v>
      </x:c>
      <x:c r="I17" s="12" t="str">
        <x:v>Two-piece cover: Separate top and bottom sections follow the shape of your charging case, covering the lid and body while allowing the lid to open.</x:v>
      </x:c>
      <x:c r="J17" s="12" t="str">
        <x:v>Clip and carry: The side carabiner lets you attach the cover to a bag, backpack or belt loop, keeping your case easy to reach during everyday outings.</x:v>
      </x:c>
      <x:c r="K17" s="12" t="str">
        <x:v>Charging access: A port opening provides access for a charging cable. Wireless charging requires a compatible charging case and charger. AirPods and charging case are not included.</x:v>
      </x:c>
      <x:c r="L17" s="12" t="str">
        <x:v>earbud earphone holder accessory fruit playful illustration</x:v>
      </x:c>
      <x:c r="M17" s="12" t="str">
        <x:v>Give your everyday carry a personal touch with the Hello Citrus design, featuring a cheerful cartoon orange wearing sneakers.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17" s="12" t="str">
        <x:v>На проверку: бренд и ТТХ</x:v>
      </x:c>
      <x:c r="O17" s="13" t="str">
        <x:v>Не проверено</x:v>
      </x:c>
      <x:c r="P17" s="13" t="str"/>
      <x:c r="Q17" s="12" t="str">
        <x:v>https://content.uvmaster.ru/406516U-002Ru001q223.jpg</x:v>
      </x:c>
      <x:c r="R17" s="12" t="str">
        <x:v>https://content.uvmaster.ru/406516U-002Ru001q223_2.jpg</x:v>
      </x:c>
      <x:c r="S17" s="12" t="str">
        <x:v>https://content.uvmaster.ru/406516U-002Ru001q223_3.jpg</x:v>
      </x:c>
      <x:c r="T17" s="12" t="str">
        <x:v>https://content.uvmaster.ru/406516U-002Ru001q223_4.jpg</x:v>
      </x:c>
      <x:c r="U17" s="12" t="str">
        <x:v>https://content.uvmaster.ru/406516U-002Ru001q223_5.jpg</x:v>
      </x:c>
      <x:c r="V17" s="12" t="str">
        <x:v>https://content.uvmaster.ru/406516U-002Ru001q223_6.jpg</x:v>
      </x:c>
      <x:c r="W17" s="15" t="n">
        <x:f>LEN(F17)</x:f>
        <x:v>50</x:v>
      </x:c>
      <x:c r="X17" s="15" t="n">
        <x:f>MAX(LEN(G17),LEN(H17),LEN(I17),LEN(J17),LEN(K17))</x:f>
        <x:v>180</x:v>
      </x:c>
      <x:c r="Y17" s="15" t="n">
        <x:f>LEN(L17)</x:f>
        <x:v>59</x:v>
      </x:c>
      <x:c r="Z17" s="15" t="n">
        <x:f>LEN(M17)</x:f>
        <x:v>596</x:v>
      </x:c>
      <x:c r="AA17" s="15" t="n">
        <x:v>13</x:v>
      </x:c>
    </x:row>
    <x:row r="18" ht="217.5" customHeight="1">
      <x:c r="A18" s="3" t="str">
        <x:v>406516U-002Ru001q224</x:v>
      </x:c>
      <x:c r="B18" s="3" t="str">
        <x:v>AirPods Pro / Pro 2</x:v>
      </x:c>
      <x:c r="C18" s="3" t="str">
        <x:v>q224</x:v>
      </x:c>
      <x:c r="D18" s="3" t="str">
        <x:v>Lounging Leopard</x:v>
      </x:c>
      <x:c r="E18" s="3" t="str"/>
      <x:c r="F18" s="3" t="str">
        <x:v>Case for AirPods Pro 2 and Pro, Lounging Leopard Print</x:v>
      </x:c>
      <x:c r="G18" s="3" t="str">
        <x:v>Model fit: This AirPods Pro 2 case cover also fits AirPods Pro (1st generation). Choose this version for the Pro or Pro 2 charging case.</x:v>
      </x:c>
      <x:c r="H18" s="3" t="str">
        <x:v>Lounging Leopard design: Features a reclining leopard among leafy details. The printed artwork adds a personal touch and helps you recognize your case at a glance.</x:v>
      </x:c>
      <x:c r="I18" s="3" t="str">
        <x:v>Two-piece cover: Separate top and bottom sections follow the shape of your charging case, covering the lid and body while allowing the lid to open.</x:v>
      </x:c>
      <x:c r="J18" s="3" t="str">
        <x:v>Clip and carry: The side carabiner lets you attach the cover to a bag, backpack or belt loop, keeping your case easy to reach during everyday outings.</x:v>
      </x:c>
      <x:c r="K18" s="3" t="str">
        <x:v>Charging access: A port opening provides access for a charging cable. Wireless charging requires a compatible charging case and charger. AirPods and charging case are not included.</x:v>
      </x:c>
      <x:c r="L18" s="3" t="str">
        <x:v>earbud earphone holder accessory jungle feline animal tropical</x:v>
      </x:c>
      <x:c r="M18" s="3" t="str">
        <x:v>Give your everyday carry a personal touch with the Lounging Leopard design, featuring a reclining leopard among leafy details.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18" s="3" t="str">
        <x:v>На проверку: бренд и ТТХ</x:v>
      </x:c>
      <x:c r="O18" s="13" t="str">
        <x:v>Не проверено</x:v>
      </x:c>
      <x:c r="P18" s="13" t="str"/>
      <x:c r="Q18" s="3" t="str">
        <x:v>https://content.uvmaster.ru/406516U-002Ru001q224.jpg</x:v>
      </x:c>
      <x:c r="R18" s="3" t="str">
        <x:v>https://content.uvmaster.ru/406516U-002Ru001q224_2.jpg</x:v>
      </x:c>
      <x:c r="S18" s="3" t="str">
        <x:v>https://content.uvmaster.ru/406516U-002Ru001q224_3.jpg</x:v>
      </x:c>
      <x:c r="T18" s="3" t="str">
        <x:v>https://content.uvmaster.ru/406516U-002Ru001q224_4.jpg</x:v>
      </x:c>
      <x:c r="U18" s="3" t="str">
        <x:v>https://content.uvmaster.ru/406516U-002Ru001q224_5.jpg</x:v>
      </x:c>
      <x:c r="V18" s="3" t="str">
        <x:v>https://content.uvmaster.ru/406516U-002Ru001q224_6.jpg</x:v>
      </x:c>
      <x:c r="W18" s="14" t="n">
        <x:f>LEN(F18)</x:f>
        <x:v>54</x:v>
      </x:c>
      <x:c r="X18" s="14" t="n">
        <x:f>MAX(LEN(G18),LEN(H18),LEN(I18),LEN(J18),LEN(K18))</x:f>
        <x:v>180</x:v>
      </x:c>
      <x:c r="Y18" s="14" t="n">
        <x:f>LEN(L18)</x:f>
        <x:v>62</x:v>
      </x:c>
      <x:c r="Z18" s="14" t="n">
        <x:f>LEN(M18)</x:f>
        <x:v>597</x:v>
      </x:c>
      <x:c r="AA18" s="14" t="n">
        <x:v>14</x:v>
      </x:c>
    </x:row>
    <x:row r="19" ht="217.5" customHeight="1">
      <x:c r="A19" s="12" t="str">
        <x:v>406516U-002Ru001q225</x:v>
      </x:c>
      <x:c r="B19" s="12" t="str">
        <x:v>AirPods Pro / Pro 2</x:v>
      </x:c>
      <x:c r="C19" s="12" t="str">
        <x:v>q225</x:v>
      </x:c>
      <x:c r="D19" s="12" t="str">
        <x:v>Pineapple Cat</x:v>
      </x:c>
      <x:c r="E19" s="12" t="str"/>
      <x:c r="F19" s="12" t="str">
        <x:v>Case for AirPods Pro 2 and Pro, Pineapple Cat Print</x:v>
      </x:c>
      <x:c r="G19" s="12" t="str">
        <x:v>Model fit: This AirPods Pro 2 case cover also fits AirPods Pro (1st generation). Choose this version for the Pro or Pro 2 charging case.</x:v>
      </x:c>
      <x:c r="H19" s="12" t="str">
        <x:v>Pineapple Cat design: Features a playful cat with a pineapple-textured body. The printed artwork adds a personal touch and helps you recognize your case at a glance.</x:v>
      </x:c>
      <x:c r="I19" s="12" t="str">
        <x:v>Two-piece cover: Separate top and bottom sections follow the shape of your charging case, covering the lid and body while allowing the lid to open.</x:v>
      </x:c>
      <x:c r="J19" s="12" t="str">
        <x:v>Clip and carry: The side carabiner lets you attach the cover to a bag, backpack or belt loop, keeping your case easy to reach during everyday outings.</x:v>
      </x:c>
      <x:c r="K19" s="12" t="str">
        <x:v>Charging access: A port opening provides access for a charging cable. Wireless charging requires a compatible charging case and charger. AirPods and charging case are not included.</x:v>
      </x:c>
      <x:c r="L19" s="12" t="str">
        <x:v>earbud earphone holder accessory tropical fruit kitten whimsical</x:v>
      </x:c>
      <x:c r="M19" s="12" t="str">
        <x:v>Give your everyday carry a personal touch with the Pineapple Cat design, featuring a playful cat with a pineapple-textured body.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19" s="12" t="str">
        <x:v>На проверку: бренд и ТТХ</x:v>
      </x:c>
      <x:c r="O19" s="13" t="str">
        <x:v>Не проверено</x:v>
      </x:c>
      <x:c r="P19" s="13" t="str"/>
      <x:c r="Q19" s="12" t="str">
        <x:v>https://content.uvmaster.ru/406516U-002Ru001q225.jpg</x:v>
      </x:c>
      <x:c r="R19" s="12" t="str">
        <x:v>https://content.uvmaster.ru/406516U-002Ru001q225_2.jpg</x:v>
      </x:c>
      <x:c r="S19" s="12" t="str">
        <x:v>https://content.uvmaster.ru/406516U-002Ru001q225_3.jpg</x:v>
      </x:c>
      <x:c r="T19" s="12" t="str">
        <x:v>https://content.uvmaster.ru/406516U-002Ru001q225_4.jpg</x:v>
      </x:c>
      <x:c r="U19" s="12" t="str">
        <x:v>https://content.uvmaster.ru/406516U-002Ru001q225_5.jpg</x:v>
      </x:c>
      <x:c r="V19" s="12" t="str">
        <x:v>https://content.uvmaster.ru/406516U-002Ru001q225_6.jpg</x:v>
      </x:c>
      <x:c r="W19" s="15" t="n">
        <x:f>LEN(F19)</x:f>
        <x:v>51</x:v>
      </x:c>
      <x:c r="X19" s="15" t="n">
        <x:f>MAX(LEN(G19),LEN(H19),LEN(I19),LEN(J19),LEN(K19))</x:f>
        <x:v>180</x:v>
      </x:c>
      <x:c r="Y19" s="15" t="n">
        <x:f>LEN(L19)</x:f>
        <x:v>64</x:v>
      </x:c>
      <x:c r="Z19" s="15" t="n">
        <x:f>LEN(M19)</x:f>
        <x:v>599</x:v>
      </x:c>
      <x:c r="AA19" s="15" t="n">
        <x:v>15</x:v>
      </x:c>
    </x:row>
    <x:row r="20" ht="217.5" customHeight="1">
      <x:c r="A20" s="3" t="str">
        <x:v>406516U-002Ru001q226</x:v>
      </x:c>
      <x:c r="B20" s="3" t="str">
        <x:v>AirPods Pro / Pro 2</x:v>
      </x:c>
      <x:c r="C20" s="3" t="str">
        <x:v>q226</x:v>
      </x:c>
      <x:c r="D20" s="3" t="str">
        <x:v>Just Coasting Cat</x:v>
      </x:c>
      <x:c r="E20" s="3" t="str"/>
      <x:c r="F20" s="3" t="str">
        <x:v>Case for AirPods Pro 2 and Pro, Just Coasting Cat Print</x:v>
      </x:c>
      <x:c r="G20" s="3" t="str">
        <x:v>Model fit: This AirPods Pro 2 case cover also fits AirPods Pro (1st generation). Choose this version for the Pro or Pro 2 charging case.</x:v>
      </x:c>
      <x:c r="H20" s="3" t="str">
        <x:v>Just Coasting Cat design: Features a relaxed black-and-white cartoon cat. The printed artwork adds a personal touch and helps you recognize your case at a glance.</x:v>
      </x:c>
      <x:c r="I20" s="3" t="str">
        <x:v>Two-piece cover: Separate top and bottom sections follow the shape of your charging case, covering the lid and body while allowing the lid to open.</x:v>
      </x:c>
      <x:c r="J20" s="3" t="str">
        <x:v>Clip and carry: The side carabiner lets you attach the cover to a bag, backpack or belt loop, keeping your case easy to reach during everyday outings.</x:v>
      </x:c>
      <x:c r="K20" s="3" t="str">
        <x:v>Charging access: A port opening provides access for a charging cable. Wireless charging requires a compatible charging case and charger. AirPods and charging case are not included.</x:v>
      </x:c>
      <x:c r="L20" s="3" t="str">
        <x:v>earbud earphone holder accessory kitten funny feline monochrome</x:v>
      </x:c>
      <x:c r="M20" s="3" t="str">
        <x:v>Give your everyday carry a personal touch with the Just Coasting Cat design, featuring a relaxed black-and-white cartoon cat.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20" s="3" t="str">
        <x:v>На проверку: бренд и ТТХ</x:v>
      </x:c>
      <x:c r="O20" s="13" t="str">
        <x:v>Не проверено</x:v>
      </x:c>
      <x:c r="P20" s="13" t="str"/>
      <x:c r="Q20" s="3" t="str">
        <x:v>https://content.uvmaster.ru/406516U-002Ru001q226.jpg</x:v>
      </x:c>
      <x:c r="R20" s="3" t="str">
        <x:v>https://content.uvmaster.ru/406516U-002Ru001q226_2.jpg</x:v>
      </x:c>
      <x:c r="S20" s="3" t="str">
        <x:v>https://content.uvmaster.ru/406516U-002Ru001q226_3.jpg</x:v>
      </x:c>
      <x:c r="T20" s="3" t="str">
        <x:v>https://content.uvmaster.ru/406516U-002Ru001q226_4.jpg</x:v>
      </x:c>
      <x:c r="U20" s="3" t="str">
        <x:v>https://content.uvmaster.ru/406516U-002Ru001q226_5.jpg</x:v>
      </x:c>
      <x:c r="V20" s="3" t="str">
        <x:v>https://content.uvmaster.ru/406516U-002Ru001q226_6.jpg</x:v>
      </x:c>
      <x:c r="W20" s="14" t="n">
        <x:f>LEN(F20)</x:f>
        <x:v>55</x:v>
      </x:c>
      <x:c r="X20" s="14" t="n">
        <x:f>MAX(LEN(G20),LEN(H20),LEN(I20),LEN(J20),LEN(K20))</x:f>
        <x:v>180</x:v>
      </x:c>
      <x:c r="Y20" s="14" t="n">
        <x:f>LEN(L20)</x:f>
        <x:v>63</x:v>
      </x:c>
      <x:c r="Z20" s="14" t="n">
        <x:f>LEN(M20)</x:f>
        <x:v>596</x:v>
      </x:c>
      <x:c r="AA20" s="14" t="n">
        <x:v>16</x:v>
      </x:c>
    </x:row>
    <x:row r="21" ht="217.5" customHeight="1">
      <x:c r="A21" s="12" t="str">
        <x:v>406516U-002Ru001q227</x:v>
      </x:c>
      <x:c r="B21" s="12" t="str">
        <x:v>AirPods Pro / Pro 2</x:v>
      </x:c>
      <x:c r="C21" s="12" t="str">
        <x:v>q227</x:v>
      </x:c>
      <x:c r="D21" s="12" t="str">
        <x:v>Bubble Dachshund</x:v>
      </x:c>
      <x:c r="E21" s="12" t="str"/>
      <x:c r="F21" s="12" t="str">
        <x:v>Case for AirPods Pro 2 and Pro, Bubble Dachshund Print</x:v>
      </x:c>
      <x:c r="G21" s="12" t="str">
        <x:v>Model fit: This AirPods Pro 2 case cover also fits AirPods Pro (1st generation). Choose this version for the Pro or Pro 2 charging case.</x:v>
      </x:c>
      <x:c r="H21" s="12" t="str">
        <x:v>Bubble Dachshund design: Features a dachshund surrounded by floating bubbles. The printed artwork adds a personal touch and helps you recognize your case at a glance.</x:v>
      </x:c>
      <x:c r="I21" s="12" t="str">
        <x:v>Two-piece cover: Separate top and bottom sections follow the shape of your charging case, covering the lid and body while allowing the lid to open.</x:v>
      </x:c>
      <x:c r="J21" s="12" t="str">
        <x:v>Clip and carry: The side carabiner lets you attach the cover to a bag, backpack or belt loop, keeping your case easy to reach during everyday outings.</x:v>
      </x:c>
      <x:c r="K21" s="12" t="str">
        <x:v>Charging access: A port opening provides access for a charging cable. Wireless charging requires a compatible charging case and charger. AirPods and charging case are not included.</x:v>
      </x:c>
      <x:c r="L21" s="12" t="str">
        <x:v>earbud earphone holder accessory sausage dog puppy animal playful</x:v>
      </x:c>
      <x:c r="M21" s="12" t="str">
        <x:v>Give your everyday carry a personal touch with the Bubble Dachshund design, featuring a dachshund surrounded by floating bubbles.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21" s="12" t="str">
        <x:v>На проверку: бренд и ТТХ</x:v>
      </x:c>
      <x:c r="O21" s="13" t="str">
        <x:v>Не проверено</x:v>
      </x:c>
      <x:c r="P21" s="13" t="str"/>
      <x:c r="Q21" s="12" t="str">
        <x:v>https://content.uvmaster.ru/406516U-002Ru001q227.jpg</x:v>
      </x:c>
      <x:c r="R21" s="12" t="str">
        <x:v>https://content.uvmaster.ru/406516U-002Ru001q227_2.jpg</x:v>
      </x:c>
      <x:c r="S21" s="12" t="str">
        <x:v>https://content.uvmaster.ru/406516U-002Ru001q227_3.jpg</x:v>
      </x:c>
      <x:c r="T21" s="12" t="str">
        <x:v>https://content.uvmaster.ru/406516U-002Ru001q227_4.jpg</x:v>
      </x:c>
      <x:c r="U21" s="12" t="str">
        <x:v>https://content.uvmaster.ru/406516U-002Ru001q227_5.jpg</x:v>
      </x:c>
      <x:c r="V21" s="12" t="str">
        <x:v>https://content.uvmaster.ru/406516U-002Ru001q227_6.jpg</x:v>
      </x:c>
      <x:c r="W21" s="15" t="n">
        <x:f>LEN(F21)</x:f>
        <x:v>54</x:v>
      </x:c>
      <x:c r="X21" s="15" t="n">
        <x:f>MAX(LEN(G21),LEN(H21),LEN(I21),LEN(J21),LEN(K21))</x:f>
        <x:v>180</x:v>
      </x:c>
      <x:c r="Y21" s="15" t="n">
        <x:f>LEN(L21)</x:f>
        <x:v>65</x:v>
      </x:c>
      <x:c r="Z21" s="15" t="n">
        <x:f>LEN(M21)</x:f>
        <x:v>600</x:v>
      </x:c>
      <x:c r="AA21" s="15" t="n">
        <x:v>17</x:v>
      </x:c>
    </x:row>
    <x:row r="22" ht="217.5" customHeight="1">
      <x:c r="A22" s="3" t="str">
        <x:v>406516U-002Ru001q228</x:v>
      </x:c>
      <x:c r="B22" s="3" t="str">
        <x:v>AirPods Pro / Pro 2</x:v>
      </x:c>
      <x:c r="C22" s="3" t="str">
        <x:v>q228</x:v>
      </x:c>
      <x:c r="D22" s="3" t="str">
        <x:v>Bearly Awake</x:v>
      </x:c>
      <x:c r="E22" s="3" t="str"/>
      <x:c r="F22" s="3" t="str">
        <x:v>Case for AirPods Pro 2 and Pro, Bearly Awake Print</x:v>
      </x:c>
      <x:c r="G22" s="3" t="str">
        <x:v>Model fit: This AirPods Pro 2 case cover also fits AirPods Pro (1st generation). Choose this version for the Pro or Pro 2 charging case.</x:v>
      </x:c>
      <x:c r="H22" s="3" t="str">
        <x:v>Bearly Awake design: Features a bear resting in a hammock between trees. The printed artwork adds a personal touch and helps you recognize your case at a glance.</x:v>
      </x:c>
      <x:c r="I22" s="3" t="str">
        <x:v>Two-piece cover: Separate top and bottom sections follow the shape of your charging case, covering the lid and body while allowing the lid to open.</x:v>
      </x:c>
      <x:c r="J22" s="3" t="str">
        <x:v>Clip and carry: The side carabiner lets you attach the cover to a bag, backpack or belt loop, keeping your case easy to reach during everyday outings.</x:v>
      </x:c>
      <x:c r="K22" s="3" t="str">
        <x:v>Charging access: A port opening provides access for a charging cable. Wireless charging requires a compatible charging case and charger. AirPods and charging case are not included.</x:v>
      </x:c>
      <x:c r="L22" s="3" t="str">
        <x:v>earbud earphone holder accessory woodland sleepy camping animal</x:v>
      </x:c>
      <x:c r="M22" s="3" t="str">
        <x:v>Give your everyday carry a personal touch with the Bearly Awake design, featuring a bear resting in a hammock between trees.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22" s="3" t="str">
        <x:v>На проверку: бренд и ТТХ</x:v>
      </x:c>
      <x:c r="O22" s="13" t="str">
        <x:v>Не проверено</x:v>
      </x:c>
      <x:c r="P22" s="13" t="str"/>
      <x:c r="Q22" s="3" t="str">
        <x:v>https://content.uvmaster.ru/406516U-002Ru001q228.jpg</x:v>
      </x:c>
      <x:c r="R22" s="3" t="str">
        <x:v>https://content.uvmaster.ru/406516U-002Ru001q228_2.jpg</x:v>
      </x:c>
      <x:c r="S22" s="3" t="str">
        <x:v>https://content.uvmaster.ru/406516U-002Ru001q228_3.jpg</x:v>
      </x:c>
      <x:c r="T22" s="3" t="str">
        <x:v>https://content.uvmaster.ru/406516U-002Ru001q228_4.jpg</x:v>
      </x:c>
      <x:c r="U22" s="3" t="str">
        <x:v>https://content.uvmaster.ru/406516U-002Ru001q228_5.jpg</x:v>
      </x:c>
      <x:c r="V22" s="3" t="str">
        <x:v>https://content.uvmaster.ru/406516U-002Ru001q228_6.jpg</x:v>
      </x:c>
      <x:c r="W22" s="14" t="n">
        <x:f>LEN(F22)</x:f>
        <x:v>50</x:v>
      </x:c>
      <x:c r="X22" s="14" t="n">
        <x:f>MAX(LEN(G22),LEN(H22),LEN(I22),LEN(J22),LEN(K22))</x:f>
        <x:v>180</x:v>
      </x:c>
      <x:c r="Y22" s="14" t="n">
        <x:f>LEN(L22)</x:f>
        <x:v>63</x:v>
      </x:c>
      <x:c r="Z22" s="14" t="n">
        <x:f>LEN(M22)</x:f>
        <x:v>595</x:v>
      </x:c>
      <x:c r="AA22" s="14" t="n">
        <x:v>18</x:v>
      </x:c>
    </x:row>
    <x:row r="23" ht="217.5" customHeight="1">
      <x:c r="A23" s="12" t="str">
        <x:v>406516U-002Ru001q229</x:v>
      </x:c>
      <x:c r="B23" s="12" t="str">
        <x:v>AirPods Pro / Pro 2</x:v>
      </x:c>
      <x:c r="C23" s="12" t="str">
        <x:v>q229</x:v>
      </x:c>
      <x:c r="D23" s="12" t="str">
        <x:v>Orange Cat and Fish</x:v>
      </x:c>
      <x:c r="E23" s="12" t="str"/>
      <x:c r="F23" s="12" t="str">
        <x:v>Case for AirPods Pro 2 and Pro, Orange Cat and Fish Print</x:v>
      </x:c>
      <x:c r="G23" s="12" t="str">
        <x:v>Model fit: This AirPods Pro 2 case cover also fits AirPods Pro (1st generation). Choose this version for the Pro or Pro 2 charging case.</x:v>
      </x:c>
      <x:c r="H23" s="12" t="str">
        <x:v>Orange Cat and Fish design: Features an orange-and-white cat riding a colorful fish. The printed artwork adds a personal touch and helps you recognize your case at a glance.</x:v>
      </x:c>
      <x:c r="I23" s="12" t="str">
        <x:v>Two-piece cover: Separate top and bottom sections follow the shape of your charging case, covering the lid and body while allowing the lid to open.</x:v>
      </x:c>
      <x:c r="J23" s="12" t="str">
        <x:v>Clip and carry: The side carabiner lets you attach the cover to a bag, backpack or belt loop, keeping your case easy to reach during everyday outings.</x:v>
      </x:c>
      <x:c r="K23" s="12" t="str">
        <x:v>Charging access: A port opening provides access for a charging cable. Wireless charging requires a compatible charging case and charger. AirPods and charging case are not included.</x:v>
      </x:c>
      <x:c r="L23" s="12" t="str">
        <x:v>earbud earphone holder accessory feline aquatic whimsical illustration</x:v>
      </x:c>
      <x:c r="M23" s="12" t="str">
        <x:v>Give your everyday carry a personal touch with the Orange Cat and Fish design, featuring an orange-and-white cat riding a colorful fish.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23" s="12" t="str">
        <x:v>На проверку: бренд и ТТХ</x:v>
      </x:c>
      <x:c r="O23" s="13" t="str">
        <x:v>Не проверено</x:v>
      </x:c>
      <x:c r="P23" s="13" t="str"/>
      <x:c r="Q23" s="12" t="str">
        <x:v>https://content.uvmaster.ru/406516U-002Ru001q229.jpg</x:v>
      </x:c>
      <x:c r="R23" s="12" t="str">
        <x:v>https://content.uvmaster.ru/406516U-002Ru001q229_2.jpg</x:v>
      </x:c>
      <x:c r="S23" s="12" t="str">
        <x:v>https://content.uvmaster.ru/406516U-002Ru001q229_3.jpg</x:v>
      </x:c>
      <x:c r="T23" s="12" t="str">
        <x:v>https://content.uvmaster.ru/406516U-002Ru001q229_4.jpg</x:v>
      </x:c>
      <x:c r="U23" s="12" t="str">
        <x:v>https://content.uvmaster.ru/406516U-002Ru001q229_5.jpg</x:v>
      </x:c>
      <x:c r="V23" s="12" t="str">
        <x:v>https://content.uvmaster.ru/406516U-002Ru001q229_6.jpg</x:v>
      </x:c>
      <x:c r="W23" s="15" t="n">
        <x:f>LEN(F23)</x:f>
        <x:v>57</x:v>
      </x:c>
      <x:c r="X23" s="15" t="n">
        <x:f>MAX(LEN(G23),LEN(H23),LEN(I23),LEN(J23),LEN(K23))</x:f>
        <x:v>180</x:v>
      </x:c>
      <x:c r="Y23" s="15" t="n">
        <x:f>LEN(L23)</x:f>
        <x:v>70</x:v>
      </x:c>
      <x:c r="Z23" s="15" t="n">
        <x:f>LEN(M23)</x:f>
        <x:v>607</x:v>
      </x:c>
      <x:c r="AA23" s="15" t="n">
        <x:v>19</x:v>
      </x:c>
    </x:row>
    <x:row r="24" ht="217.5" customHeight="1">
      <x:c r="A24" s="3" t="str">
        <x:v>406516U-002Ru001q230</x:v>
      </x:c>
      <x:c r="B24" s="3" t="str">
        <x:v>AirPods Pro / Pro 2</x:v>
      </x:c>
      <x:c r="C24" s="3" t="str">
        <x:v>q230</x:v>
      </x:c>
      <x:c r="D24" s="3" t="str">
        <x:v>Mad Scientist</x:v>
      </x:c>
      <x:c r="E24" s="3" t="str"/>
      <x:c r="F24" s="3" t="str">
        <x:v>Case for AirPods Pro 2 and Pro, Mad Scientist Print</x:v>
      </x:c>
      <x:c r="G24" s="3" t="str">
        <x:v>Model fit: This AirPods Pro 2 case cover also fits AirPods Pro (1st generation). Choose this version for the Pro or Pro 2 charging case.</x:v>
      </x:c>
      <x:c r="H24" s="3" t="str">
        <x:v>Mad Scientist design: Features a cartoon scientist with goggles and laboratory flasks. The printed artwork adds a personal touch and helps you recognize your case at a glance.</x:v>
      </x:c>
      <x:c r="I24" s="3" t="str">
        <x:v>Two-piece cover: Separate top and bottom sections follow the shape of your charging case, covering the lid and body while allowing the lid to open.</x:v>
      </x:c>
      <x:c r="J24" s="3" t="str">
        <x:v>Clip and carry: The side carabiner lets you attach the cover to a bag, backpack or belt loop, keeping your case easy to reach during everyday outings.</x:v>
      </x:c>
      <x:c r="K24" s="3" t="str">
        <x:v>Charging access: A port opening provides access for a charging cable. Wireless charging requires a compatible charging case and charger. AirPods and charging case are not included.</x:v>
      </x:c>
      <x:c r="L24" s="3" t="str">
        <x:v>earbud earphone holder accessory chemistry science geek</x:v>
      </x:c>
      <x:c r="M24" s="3" t="str">
        <x:v>Give your everyday carry a personal touch with the Mad Scientist design, featuring a cartoon scientist with goggles and laboratory flasks.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24" s="3" t="str">
        <x:v>На проверку: бренд и ТТХ</x:v>
      </x:c>
      <x:c r="O24" s="13" t="str">
        <x:v>Не проверено</x:v>
      </x:c>
      <x:c r="P24" s="13" t="str"/>
      <x:c r="Q24" s="3" t="str">
        <x:v>https://content.uvmaster.ru/406516U-002Ru001q230.jpg</x:v>
      </x:c>
      <x:c r="R24" s="3" t="str">
        <x:v>https://content.uvmaster.ru/406516U-002Ru001q230_2.jpg</x:v>
      </x:c>
      <x:c r="S24" s="3" t="str">
        <x:v>https://content.uvmaster.ru/406516U-002Ru001q230_3.jpg</x:v>
      </x:c>
      <x:c r="T24" s="3" t="str">
        <x:v>https://content.uvmaster.ru/406516U-002Ru001q230_4.jpg</x:v>
      </x:c>
      <x:c r="U24" s="3" t="str">
        <x:v>https://content.uvmaster.ru/406516U-002Ru001q230_5.jpg</x:v>
      </x:c>
      <x:c r="V24" s="3" t="str">
        <x:v>https://content.uvmaster.ru/406516U-002Ru001q230_6.jpg</x:v>
      </x:c>
      <x:c r="W24" s="14" t="n">
        <x:f>LEN(F24)</x:f>
        <x:v>51</x:v>
      </x:c>
      <x:c r="X24" s="14" t="n">
        <x:f>MAX(LEN(G24),LEN(H24),LEN(I24),LEN(J24),LEN(K24))</x:f>
        <x:v>180</x:v>
      </x:c>
      <x:c r="Y24" s="14" t="n">
        <x:f>LEN(L24)</x:f>
        <x:v>55</x:v>
      </x:c>
      <x:c r="Z24" s="14" t="n">
        <x:f>LEN(M24)</x:f>
        <x:v>609</x:v>
      </x:c>
      <x:c r="AA24" s="14" t="n">
        <x:v>20</x:v>
      </x:c>
    </x:row>
    <x:row r="25" ht="217.5" customHeight="1">
      <x:c r="A25" s="12" t="str">
        <x:v>406516U-002Ru001q231</x:v>
      </x:c>
      <x:c r="B25" s="12" t="str">
        <x:v>AirPods Pro / Pro 2</x:v>
      </x:c>
      <x:c r="C25" s="12" t="str">
        <x:v>q231</x:v>
      </x:c>
      <x:c r="D25" s="12" t="str">
        <x:v>Ready to Learn</x:v>
      </x:c>
      <x:c r="E25" s="12" t="str"/>
      <x:c r="F25" s="12" t="str">
        <x:v>Case for AirPods Pro 2 and Pro, Ready to Learn Print</x:v>
      </x:c>
      <x:c r="G25" s="12" t="str">
        <x:v>Model fit: This AirPods Pro 2 case cover also fits AirPods Pro (1st generation). Choose this version for the Pro or Pro 2 charging case.</x:v>
      </x:c>
      <x:c r="H25" s="12" t="str">
        <x:v>Ready to Learn design: Features a smiling backpack and cheerful school-themed artwork. The printed artwork adds a personal touch and helps you recognize your case at a glance.</x:v>
      </x:c>
      <x:c r="I25" s="12" t="str">
        <x:v>Two-piece cover: Separate top and bottom sections follow the shape of your charging case, covering the lid and body while allowing the lid to open.</x:v>
      </x:c>
      <x:c r="J25" s="12" t="str">
        <x:v>Clip and carry: The side carabiner lets you attach the cover to a bag, backpack or belt loop, keeping your case easy to reach during everyday outings.</x:v>
      </x:c>
      <x:c r="K25" s="12" t="str">
        <x:v>Charging access: A port opening provides access for a charging cable. Wireless charging requires a compatible charging case and charger. AirPods and charging case are not included.</x:v>
      </x:c>
      <x:c r="L25" s="12" t="str">
        <x:v>earbud earphone holder accessory student classroom stationery</x:v>
      </x:c>
      <x:c r="M25" s="12" t="str">
        <x:v>Give your everyday carry a personal touch with the Ready to Learn design, featuring a smiling backpack and cheerful school-themed artwork.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25" s="12" t="str">
        <x:v>На проверку: бренд и ТТХ</x:v>
      </x:c>
      <x:c r="O25" s="13" t="str">
        <x:v>Не проверено</x:v>
      </x:c>
      <x:c r="P25" s="13" t="str"/>
      <x:c r="Q25" s="12" t="str">
        <x:v>https://content.uvmaster.ru/406516U-002Ru001q231.jpg</x:v>
      </x:c>
      <x:c r="R25" s="12" t="str">
        <x:v>https://content.uvmaster.ru/406516U-002Ru001q231_2.jpg</x:v>
      </x:c>
      <x:c r="S25" s="12" t="str">
        <x:v>https://content.uvmaster.ru/406516U-002Ru001q231_3.jpg</x:v>
      </x:c>
      <x:c r="T25" s="12" t="str">
        <x:v>https://content.uvmaster.ru/406516U-002Ru001q231_4.jpg</x:v>
      </x:c>
      <x:c r="U25" s="12" t="str">
        <x:v>https://content.uvmaster.ru/406516U-002Ru001q231_5.jpg</x:v>
      </x:c>
      <x:c r="V25" s="12" t="str">
        <x:v>https://content.uvmaster.ru/406516U-002Ru001q231_6.jpg</x:v>
      </x:c>
      <x:c r="W25" s="15" t="n">
        <x:f>LEN(F25)</x:f>
        <x:v>52</x:v>
      </x:c>
      <x:c r="X25" s="15" t="n">
        <x:f>MAX(LEN(G25),LEN(H25),LEN(I25),LEN(J25),LEN(K25))</x:f>
        <x:v>180</x:v>
      </x:c>
      <x:c r="Y25" s="15" t="n">
        <x:f>LEN(L25)</x:f>
        <x:v>61</x:v>
      </x:c>
      <x:c r="Z25" s="15" t="n">
        <x:f>LEN(M25)</x:f>
        <x:v>609</x:v>
      </x:c>
      <x:c r="AA25" s="15" t="n">
        <x:v>21</x:v>
      </x:c>
    </x:row>
    <x:row r="26" ht="217.5" customHeight="1">
      <x:c r="A26" s="3" t="str">
        <x:v>406516U-002Ru001q232</x:v>
      </x:c>
      <x:c r="B26" s="3" t="str">
        <x:v>AirPods Pro / Pro 2</x:v>
      </x:c>
      <x:c r="C26" s="3" t="str">
        <x:v>q232</x:v>
      </x:c>
      <x:c r="D26" s="3" t="str">
        <x:v>Keep Going Pencil</x:v>
      </x:c>
      <x:c r="E26" s="3" t="str"/>
      <x:c r="F26" s="3" t="str">
        <x:v>Case for AirPods Pro 2 and Pro, Keep Going Pencil Print</x:v>
      </x:c>
      <x:c r="G26" s="3" t="str">
        <x:v>Model fit: This AirPods Pro 2 case cover also fits AirPods Pro (1st generation). Choose this version for the Pro or Pro 2 charging case.</x:v>
      </x:c>
      <x:c r="H26" s="3" t="str">
        <x:v>Keep Going Pencil design: Features a pencil illustration with an encouraging school-themed message. The printed artwork adds a personal touch and helps you recognize your case at a glance.</x:v>
      </x:c>
      <x:c r="I26" s="3" t="str">
        <x:v>Two-piece cover: Separate top and bottom sections follow the shape of your charging case, covering the lid and body while allowing the lid to open.</x:v>
      </x:c>
      <x:c r="J26" s="3" t="str">
        <x:v>Clip and carry: The side carabiner lets you attach the cover to a bag, backpack or belt loop, keeping your case easy to reach during everyday outings.</x:v>
      </x:c>
      <x:c r="K26" s="3" t="str">
        <x:v>Charging access: A port opening provides access for a charging cable. Wireless charging requires a compatible charging case and charger. AirPods and charging case are not included.</x:v>
      </x:c>
      <x:c r="L26" s="3" t="str">
        <x:v>earbud earphone holder accessory student classroom stationery</x:v>
      </x:c>
      <x:c r="M26" s="3" t="str">
        <x:v>Give your everyday carry a personal touch with the Keep Going Pencil design, featuring a pencil illustration with an encouraging school-themed message.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26" s="3" t="str">
        <x:v>На проверку: бренд и ТТХ</x:v>
      </x:c>
      <x:c r="O26" s="13" t="str">
        <x:v>Не проверено</x:v>
      </x:c>
      <x:c r="P26" s="13" t="str"/>
      <x:c r="Q26" s="3" t="str">
        <x:v>https://content.uvmaster.ru/406516U-002Ru001q232.jpg</x:v>
      </x:c>
      <x:c r="R26" s="3" t="str">
        <x:v>https://content.uvmaster.ru/406516U-002Ru001q232_2.jpg</x:v>
      </x:c>
      <x:c r="S26" s="3" t="str">
        <x:v>https://content.uvmaster.ru/406516U-002Ru001q232_3.jpg</x:v>
      </x:c>
      <x:c r="T26" s="3" t="str">
        <x:v>https://content.uvmaster.ru/406516U-002Ru001q232_4.jpg</x:v>
      </x:c>
      <x:c r="U26" s="3" t="str">
        <x:v>https://content.uvmaster.ru/406516U-002Ru001q232_5.jpg</x:v>
      </x:c>
      <x:c r="V26" s="3" t="str">
        <x:v>https://content.uvmaster.ru/406516U-002Ru001q232_6.jpg</x:v>
      </x:c>
      <x:c r="W26" s="14" t="n">
        <x:f>LEN(F26)</x:f>
        <x:v>55</x:v>
      </x:c>
      <x:c r="X26" s="14" t="n">
        <x:f>MAX(LEN(G26),LEN(H26),LEN(I26),LEN(J26),LEN(K26))</x:f>
        <x:v>188</x:v>
      </x:c>
      <x:c r="Y26" s="14" t="n">
        <x:f>LEN(L26)</x:f>
        <x:v>61</x:v>
      </x:c>
      <x:c r="Z26" s="14" t="n">
        <x:f>LEN(M26)</x:f>
        <x:v>622</x:v>
      </x:c>
      <x:c r="AA26" s="14" t="n">
        <x:v>22</x:v>
      </x:c>
    </x:row>
    <x:row r="27" ht="217.5" customHeight="1">
      <x:c r="A27" s="12" t="str">
        <x:v>406516U-002Ru001q233</x:v>
      </x:c>
      <x:c r="B27" s="12" t="str">
        <x:v>AirPods Pro / Pro 2</x:v>
      </x:c>
      <x:c r="C27" s="12" t="str">
        <x:v>q233</x:v>
      </x:c>
      <x:c r="D27" s="12" t="str">
        <x:v>Koi and Waves</x:v>
      </x:c>
      <x:c r="E27" s="12" t="str"/>
      <x:c r="F27" s="12" t="str">
        <x:v>Case for AirPods Pro 2 and Pro, Koi and Waves Print</x:v>
      </x:c>
      <x:c r="G27" s="12" t="str">
        <x:v>Model fit: This AirPods Pro 2 case cover also fits AirPods Pro (1st generation). Choose this version for the Pro or Pro 2 charging case.</x:v>
      </x:c>
      <x:c r="H27" s="12" t="str">
        <x:v>Koi and Waves design: Features koi fish with flowing waves, flowers and a red sun. The printed artwork adds a personal touch and helps you recognize your case at a glance.</x:v>
      </x:c>
      <x:c r="I27" s="12" t="str">
        <x:v>Two-piece cover: Separate top and bottom sections follow the shape of your charging case, covering the lid and body while allowing the lid to open.</x:v>
      </x:c>
      <x:c r="J27" s="12" t="str">
        <x:v>Clip and carry: The side carabiner lets you attach the cover to a bag, backpack or belt loop, keeping your case easy to reach during everyday outings.</x:v>
      </x:c>
      <x:c r="K27" s="12" t="str">
        <x:v>Charging access: A port opening provides access for a charging cable. Wireless charging requires a compatible charging case and charger. AirPods and charging case are not included.</x:v>
      </x:c>
      <x:c r="L27" s="12" t="str">
        <x:v>earbud earphone holder accessory japanese aquatic floral illustration</x:v>
      </x:c>
      <x:c r="M27" s="12" t="str">
        <x:v>Give your everyday carry a personal touch with the Koi and Waves design, featuring koi fish with flowing waves, flowers and a red sun.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27" s="12" t="str">
        <x:v>На проверку: бренд и ТТХ</x:v>
      </x:c>
      <x:c r="O27" s="13" t="str">
        <x:v>Не проверено</x:v>
      </x:c>
      <x:c r="P27" s="13" t="str"/>
      <x:c r="Q27" s="12" t="str">
        <x:v>https://content.uvmaster.ru/406516U-002Ru001q233.jpg</x:v>
      </x:c>
      <x:c r="R27" s="12" t="str">
        <x:v>https://content.uvmaster.ru/406516U-002Ru001q233_2.jpg</x:v>
      </x:c>
      <x:c r="S27" s="12" t="str">
        <x:v>https://content.uvmaster.ru/406516U-002Ru001q233_3.jpg</x:v>
      </x:c>
      <x:c r="T27" s="12" t="str">
        <x:v>https://content.uvmaster.ru/406516U-002Ru001q233_4.jpg</x:v>
      </x:c>
      <x:c r="U27" s="12" t="str">
        <x:v>https://content.uvmaster.ru/406516U-002Ru001q233_5.jpg</x:v>
      </x:c>
      <x:c r="V27" s="12" t="str">
        <x:v>https://content.uvmaster.ru/406516U-002Ru001q233_6.jpg</x:v>
      </x:c>
      <x:c r="W27" s="15" t="n">
        <x:f>LEN(F27)</x:f>
        <x:v>51</x:v>
      </x:c>
      <x:c r="X27" s="15" t="n">
        <x:f>MAX(LEN(G27),LEN(H27),LEN(I27),LEN(J27),LEN(K27))</x:f>
        <x:v>180</x:v>
      </x:c>
      <x:c r="Y27" s="15" t="n">
        <x:f>LEN(L27)</x:f>
        <x:v>69</x:v>
      </x:c>
      <x:c r="Z27" s="15" t="n">
        <x:f>LEN(M27)</x:f>
        <x:v>605</x:v>
      </x:c>
      <x:c r="AA27" s="15" t="n">
        <x:v>23</x:v>
      </x:c>
    </x:row>
    <x:row r="28" ht="217.5" customHeight="1">
      <x:c r="A28" s="3" t="str">
        <x:v>406516U-002Ru001q234</x:v>
      </x:c>
      <x:c r="B28" s="3" t="str">
        <x:v>AirPods Pro / Pro 2</x:v>
      </x:c>
      <x:c r="C28" s="3" t="str">
        <x:v>q234</x:v>
      </x:c>
      <x:c r="D28" s="3" t="str">
        <x:v>Punk Mode Cassette</x:v>
      </x:c>
      <x:c r="E28" s="3" t="str"/>
      <x:c r="F28" s="3" t="str">
        <x:v>Case for AirPods Pro 2 and Pro, Punk Mode Cassette Print</x:v>
      </x:c>
      <x:c r="G28" s="3" t="str">
        <x:v>Model fit: This AirPods Pro 2 case cover also fits AirPods Pro (1st generation). Choose this version for the Pro or Pro 2 charging case.</x:v>
      </x:c>
      <x:c r="H28" s="3" t="str">
        <x:v>Punk Mode Cassette design: Features a retro cassette in a punk-inspired graphic composition. The printed artwork adds a personal touch and helps you recognize your case at a glance.</x:v>
      </x:c>
      <x:c r="I28" s="3" t="str">
        <x:v>Two-piece cover: Separate top and bottom sections follow the shape of your charging case, covering the lid and body while allowing the lid to open.</x:v>
      </x:c>
      <x:c r="J28" s="3" t="str">
        <x:v>Clip and carry: The side carabiner lets you attach the cover to a bag, backpack or belt loop, keeping your case easy to reach during everyday outings.</x:v>
      </x:c>
      <x:c r="K28" s="3" t="str">
        <x:v>Charging access: A port opening provides access for a charging cable. Wireless charging requires a compatible charging case and charger. AirPods and charging case are not included.</x:v>
      </x:c>
      <x:c r="L28" s="3" t="str">
        <x:v>earbud earphone holder accessory music mixtape grunge</x:v>
      </x:c>
      <x:c r="M28" s="3" t="str">
        <x:v>Give your everyday carry a personal touch with the Punk Mode Cassette design, featuring a retro cassette in a punk-inspired graphic composition.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28" s="3" t="str">
        <x:v>На проверку: бренд и ТТХ</x:v>
      </x:c>
      <x:c r="O28" s="13" t="str">
        <x:v>Не проверено</x:v>
      </x:c>
      <x:c r="P28" s="13" t="str"/>
      <x:c r="Q28" s="3" t="str">
        <x:v>https://content.uvmaster.ru/406516U-002Ru001q234.jpg</x:v>
      </x:c>
      <x:c r="R28" s="3" t="str">
        <x:v>https://content.uvmaster.ru/406516U-002Ru001q234_2.jpg</x:v>
      </x:c>
      <x:c r="S28" s="3" t="str">
        <x:v>https://content.uvmaster.ru/406516U-002Ru001q234_3.jpg</x:v>
      </x:c>
      <x:c r="T28" s="3" t="str">
        <x:v>https://content.uvmaster.ru/406516U-002Ru001q234_4.jpg</x:v>
      </x:c>
      <x:c r="U28" s="3" t="str">
        <x:v>https://content.uvmaster.ru/406516U-002Ru001q234_5.jpg</x:v>
      </x:c>
      <x:c r="V28" s="3" t="str">
        <x:v>https://content.uvmaster.ru/406516U-002Ru001q234_6.jpg</x:v>
      </x:c>
      <x:c r="W28" s="14" t="n">
        <x:f>LEN(F28)</x:f>
        <x:v>56</x:v>
      </x:c>
      <x:c r="X28" s="14" t="n">
        <x:f>MAX(LEN(G28),LEN(H28),LEN(I28),LEN(J28),LEN(K28))</x:f>
        <x:v>181</x:v>
      </x:c>
      <x:c r="Y28" s="14" t="n">
        <x:f>LEN(L28)</x:f>
        <x:v>53</x:v>
      </x:c>
      <x:c r="Z28" s="14" t="n">
        <x:f>LEN(M28)</x:f>
        <x:v>615</x:v>
      </x:c>
      <x:c r="AA28" s="14" t="n">
        <x:v>24</x:v>
      </x:c>
    </x:row>
    <x:row r="29" ht="217.5" customHeight="1">
      <x:c r="A29" s="12" t="str">
        <x:v>406516U-002Ru001q235</x:v>
      </x:c>
      <x:c r="B29" s="12" t="str">
        <x:v>AirPods Pro / Pro 2</x:v>
      </x:c>
      <x:c r="C29" s="12" t="str">
        <x:v>q235</x:v>
      </x:c>
      <x:c r="D29" s="12" t="str">
        <x:v>Class Vibes</x:v>
      </x:c>
      <x:c r="E29" s="12" t="str"/>
      <x:c r="F29" s="12" t="str">
        <x:v>Case for AirPods Pro 2 and Pro, Class Vibes Print</x:v>
      </x:c>
      <x:c r="G29" s="12" t="str">
        <x:v>Model fit: This AirPods Pro 2 case cover also fits AirPods Pro (1st generation). Choose this version for the Pro or Pro 2 charging case.</x:v>
      </x:c>
      <x:c r="H29" s="12" t="str">
        <x:v>Class Vibes design: Features a backpack and stationery with checkerboard details. The printed artwork adds a personal touch and helps you recognize your case at a glance.</x:v>
      </x:c>
      <x:c r="I29" s="12" t="str">
        <x:v>Two-piece cover: Separate top and bottom sections follow the shape of your charging case, covering the lid and body while allowing the lid to open.</x:v>
      </x:c>
      <x:c r="J29" s="12" t="str">
        <x:v>Clip and carry: The side carabiner lets you attach the cover to a bag, backpack or belt loop, keeping your case easy to reach during everyday outings.</x:v>
      </x:c>
      <x:c r="K29" s="12" t="str">
        <x:v>Charging access: A port opening provides access for a charging cable. Wireless charging requires a compatible charging case and charger. AirPods and charging case are not included.</x:v>
      </x:c>
      <x:c r="L29" s="12" t="str">
        <x:v>earbud earphone holder accessory school student classroom supplies</x:v>
      </x:c>
      <x:c r="M29" s="12" t="str">
        <x:v>Give your everyday carry a personal touch with the Class Vibes design, featuring a backpack and stationery with checkerboard details.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29" s="12" t="str">
        <x:v>На проверку: бренд и ТТХ</x:v>
      </x:c>
      <x:c r="O29" s="13" t="str">
        <x:v>Не проверено</x:v>
      </x:c>
      <x:c r="P29" s="13" t="str"/>
      <x:c r="Q29" s="12" t="str">
        <x:v>https://content.uvmaster.ru/406516U-002Ru001q235.jpg</x:v>
      </x:c>
      <x:c r="R29" s="12" t="str">
        <x:v>https://content.uvmaster.ru/406516U-002Ru001q235_2.jpg</x:v>
      </x:c>
      <x:c r="S29" s="12" t="str">
        <x:v>https://content.uvmaster.ru/406516U-002Ru001q235_3.jpg</x:v>
      </x:c>
      <x:c r="T29" s="12" t="str">
        <x:v>https://content.uvmaster.ru/406516U-002Ru001q235_4.jpg</x:v>
      </x:c>
      <x:c r="U29" s="12" t="str">
        <x:v>https://content.uvmaster.ru/406516U-002Ru001q235_5.jpg</x:v>
      </x:c>
      <x:c r="V29" s="12" t="str">
        <x:v>https://content.uvmaster.ru/406516U-002Ru001q235_6.jpg</x:v>
      </x:c>
      <x:c r="W29" s="15" t="n">
        <x:f>LEN(F29)</x:f>
        <x:v>49</x:v>
      </x:c>
      <x:c r="X29" s="15" t="n">
        <x:f>MAX(LEN(G29),LEN(H29),LEN(I29),LEN(J29),LEN(K29))</x:f>
        <x:v>180</x:v>
      </x:c>
      <x:c r="Y29" s="15" t="n">
        <x:f>LEN(L29)</x:f>
        <x:v>66</x:v>
      </x:c>
      <x:c r="Z29" s="15" t="n">
        <x:f>LEN(M29)</x:f>
        <x:v>604</x:v>
      </x:c>
      <x:c r="AA29" s="15" t="n">
        <x:v>25</x:v>
      </x:c>
    </x:row>
    <x:row r="30" ht="217.5" customHeight="1">
      <x:c r="A30" s="3" t="str">
        <x:v>406516U-002Ru001q236</x:v>
      </x:c>
      <x:c r="B30" s="3" t="str">
        <x:v>AirPods Pro / Pro 2</x:v>
      </x:c>
      <x:c r="C30" s="3" t="str">
        <x:v>q236</x:v>
      </x:c>
      <x:c r="D30" s="3" t="str">
        <x:v>No Rules</x:v>
      </x:c>
      <x:c r="E30" s="3" t="str"/>
      <x:c r="F30" s="3" t="str">
        <x:v>Case for AirPods Pro 2 and Pro, No Rules Print</x:v>
      </x:c>
      <x:c r="G30" s="3" t="str">
        <x:v>Model fit: This AirPods Pro 2 case cover also fits AirPods Pro (1st generation). Choose this version for the Pro or Pro 2 charging case.</x:v>
      </x:c>
      <x:c r="H30" s="3" t="str">
        <x:v>No Rules design: Features a rock hand gesture with lightning and checkerboard details. The printed artwork adds a personal touch and helps you recognize your case at a glance.</x:v>
      </x:c>
      <x:c r="I30" s="3" t="str">
        <x:v>Two-piece cover: Separate top and bottom sections follow the shape of your charging case, covering the lid and body while allowing the lid to open.</x:v>
      </x:c>
      <x:c r="J30" s="3" t="str">
        <x:v>Clip and carry: The side carabiner lets you attach the cover to a bag, backpack or belt loop, keeping your case easy to reach during everyday outings.</x:v>
      </x:c>
      <x:c r="K30" s="3" t="str">
        <x:v>Charging access: A port opening provides access for a charging cable. Wireless charging requires a compatible charging case and charger. AirPods and charging case are not included.</x:v>
      </x:c>
      <x:c r="L30" s="3" t="str">
        <x:v>earbud earphone holder accessory punk music rebellious grunge</x:v>
      </x:c>
      <x:c r="M30" s="3" t="str">
        <x:v>Give your everyday carry a personal touch with the No Rules design, featuring a rock hand gesture with lightning and checkerboard details.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30" s="3" t="str">
        <x:v>На проверку: бренд и ТТХ</x:v>
      </x:c>
      <x:c r="O30" s="13" t="str">
        <x:v>Не проверено</x:v>
      </x:c>
      <x:c r="P30" s="13" t="str"/>
      <x:c r="Q30" s="3" t="str">
        <x:v>https://content.uvmaster.ru/406516U-002Ru001q236.jpg</x:v>
      </x:c>
      <x:c r="R30" s="3" t="str">
        <x:v>https://content.uvmaster.ru/406516U-002Ru001q236_2.jpg</x:v>
      </x:c>
      <x:c r="S30" s="3" t="str">
        <x:v>https://content.uvmaster.ru/406516U-002Ru001q236_3.jpg</x:v>
      </x:c>
      <x:c r="T30" s="3" t="str">
        <x:v>https://content.uvmaster.ru/406516U-002Ru001q236_4.jpg</x:v>
      </x:c>
      <x:c r="U30" s="3" t="str">
        <x:v>https://content.uvmaster.ru/406516U-002Ru001q236_5.jpg</x:v>
      </x:c>
      <x:c r="V30" s="3" t="str">
        <x:v>https://content.uvmaster.ru/406516U-002Ru001q236_6.jpg</x:v>
      </x:c>
      <x:c r="W30" s="14" t="n">
        <x:f>LEN(F30)</x:f>
        <x:v>46</x:v>
      </x:c>
      <x:c r="X30" s="14" t="n">
        <x:f>MAX(LEN(G30),LEN(H30),LEN(I30),LEN(J30),LEN(K30))</x:f>
        <x:v>180</x:v>
      </x:c>
      <x:c r="Y30" s="14" t="n">
        <x:f>LEN(L30)</x:f>
        <x:v>61</x:v>
      </x:c>
      <x:c r="Z30" s="14" t="n">
        <x:f>LEN(M30)</x:f>
        <x:v>609</x:v>
      </x:c>
      <x:c r="AA30" s="14" t="n">
        <x:v>26</x:v>
      </x:c>
    </x:row>
    <x:row r="31" ht="217.5" customHeight="1">
      <x:c r="A31" s="12" t="str">
        <x:v>406516U-002Ru001q237</x:v>
      </x:c>
      <x:c r="B31" s="12" t="str">
        <x:v>AirPods Pro / Pro 2</x:v>
      </x:c>
      <x:c r="C31" s="12" t="str">
        <x:v>q237</x:v>
      </x:c>
      <x:c r="D31" s="12" t="str">
        <x:v>Butterflies and Flowers</x:v>
      </x:c>
      <x:c r="E31" s="12" t="str"/>
      <x:c r="F31" s="12" t="str">
        <x:v>Case for AirPods Pro 2 and Pro, Butterflies and Flowers Print</x:v>
      </x:c>
      <x:c r="G31" s="12" t="str">
        <x:v>Model fit: This AirPods Pro 2 case cover also fits AirPods Pro (1st generation). Choose this version for the Pro or Pro 2 charging case.</x:v>
      </x:c>
      <x:c r="H31" s="12" t="str">
        <x:v>Butterflies and Flowers design: Features blue and pink butterflies surrounded by flowers. The printed artwork adds a personal touch and helps you recognize your case at a glance.</x:v>
      </x:c>
      <x:c r="I31" s="12" t="str">
        <x:v>Two-piece cover: Separate top and bottom sections follow the shape of your charging case, covering the lid and body while allowing the lid to open.</x:v>
      </x:c>
      <x:c r="J31" s="12" t="str">
        <x:v>Clip and carry: The side carabiner lets you attach the cover to a bag, backpack or belt loop, keeping your case easy to reach during everyday outings.</x:v>
      </x:c>
      <x:c r="K31" s="12" t="str">
        <x:v>Charging access: A port opening provides access for a charging cable. Wireless charging requires a compatible charging case and charger. AirPods and charging case are not included.</x:v>
      </x:c>
      <x:c r="L31" s="12" t="str">
        <x:v>earbud earphone holder accessory botanical garden flutter spring</x:v>
      </x:c>
      <x:c r="M31" s="12" t="str">
        <x:v>Give your everyday carry a personal touch with the Butterflies and Flowers design, featuring blue and pink butterflies surrounded by flowers.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31" s="12" t="str">
        <x:v>На проверку: бренд и ТТХ</x:v>
      </x:c>
      <x:c r="O31" s="13" t="str">
        <x:v>Не проверено</x:v>
      </x:c>
      <x:c r="P31" s="13" t="str"/>
      <x:c r="Q31" s="12" t="str">
        <x:v>https://content.uvmaster.ru/406516U-002Ru001q237.jpg</x:v>
      </x:c>
      <x:c r="R31" s="12" t="str">
        <x:v>https://content.uvmaster.ru/406516U-002Ru001q237_2.jpg</x:v>
      </x:c>
      <x:c r="S31" s="12" t="str">
        <x:v>https://content.uvmaster.ru/406516U-002Ru001q237_3.jpg</x:v>
      </x:c>
      <x:c r="T31" s="12" t="str">
        <x:v>https://content.uvmaster.ru/406516U-002Ru001q237_4.jpg</x:v>
      </x:c>
      <x:c r="U31" s="12" t="str">
        <x:v>https://content.uvmaster.ru/406516U-002Ru001q237_5.jpg</x:v>
      </x:c>
      <x:c r="V31" s="12" t="str">
        <x:v>https://content.uvmaster.ru/406516U-002Ru001q237_6.jpg</x:v>
      </x:c>
      <x:c r="W31" s="15" t="n">
        <x:f>LEN(F31)</x:f>
        <x:v>61</x:v>
      </x:c>
      <x:c r="X31" s="15" t="n">
        <x:f>MAX(LEN(G31),LEN(H31),LEN(I31),LEN(J31),LEN(K31))</x:f>
        <x:v>180</x:v>
      </x:c>
      <x:c r="Y31" s="15" t="n">
        <x:f>LEN(L31)</x:f>
        <x:v>64</x:v>
      </x:c>
      <x:c r="Z31" s="15" t="n">
        <x:f>LEN(M31)</x:f>
        <x:v>612</x:v>
      </x:c>
      <x:c r="AA31" s="15" t="n">
        <x:v>27</x:v>
      </x:c>
    </x:row>
    <x:row r="32" ht="217.5" customHeight="1">
      <x:c r="A32" s="3" t="str">
        <x:v>406516U-002Ru001q238</x:v>
      </x:c>
      <x:c r="B32" s="3" t="str">
        <x:v>AirPods Pro / Pro 2</x:v>
      </x:c>
      <x:c r="C32" s="3" t="str">
        <x:v>q238</x:v>
      </x:c>
      <x:c r="D32" s="3" t="str">
        <x:v>Pizza Cat</x:v>
      </x:c>
      <x:c r="E32" s="3" t="str"/>
      <x:c r="F32" s="3" t="str">
        <x:v>Case for AirPods Pro 2 and Pro, Pizza Cat Print</x:v>
      </x:c>
      <x:c r="G32" s="3" t="str">
        <x:v>Model fit: This AirPods Pro 2 case cover also fits AirPods Pro (1st generation). Choose this version for the Pro or Pro 2 charging case.</x:v>
      </x:c>
      <x:c r="H32" s="3" t="str">
        <x:v>Pizza Cat design: Features a cartoon cat running away with a slice of pizza. The printed artwork adds a personal touch and helps you recognize your case at a glance.</x:v>
      </x:c>
      <x:c r="I32" s="3" t="str">
        <x:v>Two-piece cover: Separate top and bottom sections follow the shape of your charging case, covering the lid and body while allowing the lid to open.</x:v>
      </x:c>
      <x:c r="J32" s="3" t="str">
        <x:v>Clip and carry: The side carabiner lets you attach the cover to a bag, backpack or belt loop, keeping your case easy to reach during everyday outings.</x:v>
      </x:c>
      <x:c r="K32" s="3" t="str">
        <x:v>Charging access: A port opening provides access for a charging cable. Wireless charging requires a compatible charging case and charger. AirPods and charging case are not included.</x:v>
      </x:c>
      <x:c r="L32" s="3" t="str">
        <x:v>earbud earphone holder accessory kitten funny feline foodie</x:v>
      </x:c>
      <x:c r="M32" s="3" t="str">
        <x:v>Give your everyday carry a personal touch with the Pizza Cat design, featuring a cartoon cat running away with a slice of pizza.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32" s="3" t="str">
        <x:v>На проверку: бренд и ТТХ</x:v>
      </x:c>
      <x:c r="O32" s="13" t="str">
        <x:v>Не проверено</x:v>
      </x:c>
      <x:c r="P32" s="13" t="str"/>
      <x:c r="Q32" s="3" t="str">
        <x:v>https://content.uvmaster.ru/406516U-002Ru001q238.jpg</x:v>
      </x:c>
      <x:c r="R32" s="3" t="str">
        <x:v>https://content.uvmaster.ru/406516U-002Ru001q238_2.jpg</x:v>
      </x:c>
      <x:c r="S32" s="3" t="str">
        <x:v>https://content.uvmaster.ru/406516U-002Ru001q238_3.jpg</x:v>
      </x:c>
      <x:c r="T32" s="3" t="str">
        <x:v>https://content.uvmaster.ru/406516U-002Ru001q238_4.jpg</x:v>
      </x:c>
      <x:c r="U32" s="3" t="str">
        <x:v>https://content.uvmaster.ru/406516U-002Ru001q238_5.jpg</x:v>
      </x:c>
      <x:c r="V32" s="3" t="str">
        <x:v>https://content.uvmaster.ru/406516U-002Ru001q238_6.jpg</x:v>
      </x:c>
      <x:c r="W32" s="14" t="n">
        <x:f>LEN(F32)</x:f>
        <x:v>47</x:v>
      </x:c>
      <x:c r="X32" s="14" t="n">
        <x:f>MAX(LEN(G32),LEN(H32),LEN(I32),LEN(J32),LEN(K32))</x:f>
        <x:v>180</x:v>
      </x:c>
      <x:c r="Y32" s="14" t="n">
        <x:f>LEN(L32)</x:f>
        <x:v>59</x:v>
      </x:c>
      <x:c r="Z32" s="14" t="n">
        <x:f>LEN(M32)</x:f>
        <x:v>599</x:v>
      </x:c>
      <x:c r="AA32" s="14" t="n">
        <x:v>28</x:v>
      </x:c>
    </x:row>
    <x:row r="33" ht="217.5" customHeight="1">
      <x:c r="A33" s="12" t="str">
        <x:v>406516U-002Ru001q239</x:v>
      </x:c>
      <x:c r="B33" s="12" t="str">
        <x:v>AirPods Pro / Pro 2</x:v>
      </x:c>
      <x:c r="C33" s="12" t="str">
        <x:v>q239</x:v>
      </x:c>
      <x:c r="D33" s="12" t="str">
        <x:v>No Risk No Story</x:v>
      </x:c>
      <x:c r="E33" s="12" t="str"/>
      <x:c r="F33" s="12" t="str">
        <x:v>Case for AirPods Pro 2 and Pro, No Risk No Story Print</x:v>
      </x:c>
      <x:c r="G33" s="12" t="str">
        <x:v>Model fit: This AirPods Pro 2 case cover also fits AirPods Pro (1st generation). Choose this version for the Pro or Pro 2 charging case.</x:v>
      </x:c>
      <x:c r="H33" s="12" t="str">
        <x:v>No Risk No Story design: Features bold lettering that reads No Risk No Story. The printed artwork adds a personal touch and helps you recognize your case at a glance.</x:v>
      </x:c>
      <x:c r="I33" s="12" t="str">
        <x:v>Two-piece cover: Separate top and bottom sections follow the shape of your charging case, covering the lid and body while allowing the lid to open.</x:v>
      </x:c>
      <x:c r="J33" s="12" t="str">
        <x:v>Clip and carry: The side carabiner lets you attach the cover to a bag, backpack or belt loop, keeping your case easy to reach during everyday outings.</x:v>
      </x:c>
      <x:c r="K33" s="12" t="str">
        <x:v>Charging access: A port opening provides access for a charging cable. Wireless charging requires a compatible charging case and charger. AirPods and charging case are not included.</x:v>
      </x:c>
      <x:c r="L33" s="12" t="str">
        <x:v>earbud earphone holder accessory typography quote adventure</x:v>
      </x:c>
      <x:c r="M33" s="12" t="str">
        <x:v>Give your everyday carry a personal touch with the No Risk No Story design, featuring bold lettering that reads No Risk No Story.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33" s="12" t="str">
        <x:v>На проверку: бренд и ТТХ</x:v>
      </x:c>
      <x:c r="O33" s="13" t="str">
        <x:v>Не проверено</x:v>
      </x:c>
      <x:c r="P33" s="13" t="str"/>
      <x:c r="Q33" s="12" t="str">
        <x:v>https://content.uvmaster.ru/406516U-002Ru001q239.jpg</x:v>
      </x:c>
      <x:c r="R33" s="12" t="str">
        <x:v>https://content.uvmaster.ru/406516U-002Ru001q239_2.jpg</x:v>
      </x:c>
      <x:c r="S33" s="12" t="str">
        <x:v>https://content.uvmaster.ru/406516U-002Ru001q239_3.jpg</x:v>
      </x:c>
      <x:c r="T33" s="12" t="str">
        <x:v>https://content.uvmaster.ru/406516U-002Ru001q239_4.jpg</x:v>
      </x:c>
      <x:c r="U33" s="12" t="str">
        <x:v>https://content.uvmaster.ru/406516U-002Ru001q239_5.jpg</x:v>
      </x:c>
      <x:c r="V33" s="12" t="str">
        <x:v>https://content.uvmaster.ru/406516U-002Ru001q239_6.jpg</x:v>
      </x:c>
      <x:c r="W33" s="15" t="n">
        <x:f>LEN(F33)</x:f>
        <x:v>54</x:v>
      </x:c>
      <x:c r="X33" s="15" t="n">
        <x:f>MAX(LEN(G33),LEN(H33),LEN(I33),LEN(J33),LEN(K33))</x:f>
        <x:v>180</x:v>
      </x:c>
      <x:c r="Y33" s="15" t="n">
        <x:f>LEN(L33)</x:f>
        <x:v>59</x:v>
      </x:c>
      <x:c r="Z33" s="15" t="n">
        <x:f>LEN(M33)</x:f>
        <x:v>600</x:v>
      </x:c>
      <x:c r="AA33" s="15" t="n">
        <x:v>29</x:v>
      </x:c>
    </x:row>
    <x:row r="34" ht="217.5" customHeight="1">
      <x:c r="A34" s="3" t="str">
        <x:v>406516U-002Ru001q240</x:v>
      </x:c>
      <x:c r="B34" s="3" t="str">
        <x:v>AirPods Pro / Pro 2</x:v>
      </x:c>
      <x:c r="C34" s="3" t="str">
        <x:v>q240</x:v>
      </x:c>
      <x:c r="D34" s="3" t="str">
        <x:v>Busy Napping</x:v>
      </x:c>
      <x:c r="E34" s="3" t="str"/>
      <x:c r="F34" s="3" t="str">
        <x:v>Case for AirPods Pro 2 and Pro, Busy Napping Print</x:v>
      </x:c>
      <x:c r="G34" s="3" t="str">
        <x:v>Model fit: This AirPods Pro 2 case cover also fits AirPods Pro (1st generation). Choose this version for the Pro or Pro 2 charging case.</x:v>
      </x:c>
      <x:c r="H34" s="3" t="str">
        <x:v>Busy Napping design: Features a sleeping black-and-white cat stretched across a keyboard. The printed artwork adds a personal touch and helps you recognize your case at a glance.</x:v>
      </x:c>
      <x:c r="I34" s="3" t="str">
        <x:v>Two-piece cover: Separate top and bottom sections follow the shape of your charging case, covering the lid and body while allowing the lid to open.</x:v>
      </x:c>
      <x:c r="J34" s="3" t="str">
        <x:v>Clip and carry: The side carabiner lets you attach the cover to a bag, backpack or belt loop, keeping your case easy to reach during everyday outings.</x:v>
      </x:c>
      <x:c r="K34" s="3" t="str">
        <x:v>Charging access: A port opening provides access for a charging cable. Wireless charging requires a compatible charging case and charger. AirPods and charging case are not included.</x:v>
      </x:c>
      <x:c r="L34" s="3" t="str">
        <x:v>earbud earphone holder accessory kitten funny feline computer</x:v>
      </x:c>
      <x:c r="M34" s="3" t="str">
        <x:v>Give your everyday carry a personal touch with the Busy Napping design, featuring a sleeping black-and-white cat stretched across a keyboard.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34" s="3" t="str">
        <x:v>На проверку: бренд и ТТХ</x:v>
      </x:c>
      <x:c r="O34" s="13" t="str">
        <x:v>Не проверено</x:v>
      </x:c>
      <x:c r="P34" s="13" t="str"/>
      <x:c r="Q34" s="3" t="str">
        <x:v>https://content.uvmaster.ru/406516U-002Ru001q240.jpg</x:v>
      </x:c>
      <x:c r="R34" s="3" t="str">
        <x:v>https://content.uvmaster.ru/406516U-002Ru001q240_2.jpg</x:v>
      </x:c>
      <x:c r="S34" s="3" t="str">
        <x:v>https://content.uvmaster.ru/406516U-002Ru001q240_3.jpg</x:v>
      </x:c>
      <x:c r="T34" s="3" t="str">
        <x:v>https://content.uvmaster.ru/406516U-002Ru001q240_4.jpg</x:v>
      </x:c>
      <x:c r="U34" s="3" t="str">
        <x:v>https://content.uvmaster.ru/406516U-002Ru001q240_5.jpg</x:v>
      </x:c>
      <x:c r="V34" s="3" t="str">
        <x:v>https://content.uvmaster.ru/406516U-002Ru001q240_6.jpg</x:v>
      </x:c>
      <x:c r="W34" s="14" t="n">
        <x:f>LEN(F34)</x:f>
        <x:v>50</x:v>
      </x:c>
      <x:c r="X34" s="14" t="n">
        <x:f>MAX(LEN(G34),LEN(H34),LEN(I34),LEN(J34),LEN(K34))</x:f>
        <x:v>180</x:v>
      </x:c>
      <x:c r="Y34" s="14" t="n">
        <x:f>LEN(L34)</x:f>
        <x:v>61</x:v>
      </x:c>
      <x:c r="Z34" s="14" t="n">
        <x:f>LEN(M34)</x:f>
        <x:v>612</x:v>
      </x:c>
      <x:c r="AA34" s="14" t="n">
        <x:v>30</x:v>
      </x:c>
    </x:row>
    <x:row r="35" ht="217.5" customHeight="1">
      <x:c r="A35" s="12" t="str">
        <x:v>406516U-002Ru001q241</x:v>
      </x:c>
      <x:c r="B35" s="12" t="str">
        <x:v>AirPods Pro / Pro 2</x:v>
      </x:c>
      <x:c r="C35" s="12" t="str">
        <x:v>q241</x:v>
      </x:c>
      <x:c r="D35" s="12" t="str">
        <x:v>Good Vibes</x:v>
      </x:c>
      <x:c r="E35" s="12" t="str"/>
      <x:c r="F35" s="12" t="str">
        <x:v>Case for AirPods Pro 2 and Pro, Good Vibes Print</x:v>
      </x:c>
      <x:c r="G35" s="12" t="str">
        <x:v>Model fit: This AirPods Pro 2 case cover also fits AirPods Pro (1st generation). Choose this version for the Pro or Pro 2 charging case.</x:v>
      </x:c>
      <x:c r="H35" s="12" t="str">
        <x:v>Good Vibes design: Features colorful Good Vibes lettering. The printed artwork adds a personal touch and helps you recognize your case at a glance.</x:v>
      </x:c>
      <x:c r="I35" s="12" t="str">
        <x:v>Two-piece cover: Separate top and bottom sections follow the shape of your charging case, covering the lid and body while allowing the lid to open.</x:v>
      </x:c>
      <x:c r="J35" s="12" t="str">
        <x:v>Clip and carry: The side carabiner lets you attach the cover to a bag, backpack or belt loop, keeping your case easy to reach during everyday outings.</x:v>
      </x:c>
      <x:c r="K35" s="12" t="str">
        <x:v>Charging access: A port opening provides access for a charging cable. Wireless charging requires a compatible charging case and charger. AirPods and charging case are not included.</x:v>
      </x:c>
      <x:c r="L35" s="12" t="str">
        <x:v>earbud earphone holder accessory typography positive quote</x:v>
      </x:c>
      <x:c r="M35" s="12" t="str">
        <x:v>Give your everyday carry a personal touch with the Good Vibes design, featuring colorful Good Vibes lettering.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35" s="12" t="str">
        <x:v>На проверку: бренд и ТТХ</x:v>
      </x:c>
      <x:c r="O35" s="13" t="str">
        <x:v>Не проверено</x:v>
      </x:c>
      <x:c r="P35" s="13" t="str"/>
      <x:c r="Q35" s="12" t="str">
        <x:v>https://content.uvmaster.ru/406516U-002Ru001q241.jpg</x:v>
      </x:c>
      <x:c r="R35" s="12" t="str">
        <x:v>https://content.uvmaster.ru/406516U-002Ru001q241_2.jpg</x:v>
      </x:c>
      <x:c r="S35" s="12" t="str">
        <x:v>https://content.uvmaster.ru/406516U-002Ru001q241_3.jpg</x:v>
      </x:c>
      <x:c r="T35" s="12" t="str">
        <x:v>https://content.uvmaster.ru/406516U-002Ru001q241_4.jpg</x:v>
      </x:c>
      <x:c r="U35" s="12" t="str">
        <x:v>https://content.uvmaster.ru/406516U-002Ru001q241_5.jpg</x:v>
      </x:c>
      <x:c r="V35" s="12" t="str">
        <x:v>https://content.uvmaster.ru/406516U-002Ru001q241_6.jpg</x:v>
      </x:c>
      <x:c r="W35" s="15" t="n">
        <x:f>LEN(F35)</x:f>
        <x:v>48</x:v>
      </x:c>
      <x:c r="X35" s="15" t="n">
        <x:f>MAX(LEN(G35),LEN(H35),LEN(I35),LEN(J35),LEN(K35))</x:f>
        <x:v>180</x:v>
      </x:c>
      <x:c r="Y35" s="15" t="n">
        <x:f>LEN(L35)</x:f>
        <x:v>58</x:v>
      </x:c>
      <x:c r="Z35" s="15" t="n">
        <x:f>LEN(M35)</x:f>
        <x:v>581</x:v>
      </x:c>
      <x:c r="AA35" s="15" t="n">
        <x:v>31</x:v>
      </x:c>
    </x:row>
    <x:row r="36" ht="217.5" customHeight="1">
      <x:c r="A36" s="3" t="str">
        <x:v>406516U-002Ru001q242</x:v>
      </x:c>
      <x:c r="B36" s="3" t="str">
        <x:v>AirPods Pro / Pro 2</x:v>
      </x:c>
      <x:c r="C36" s="3" t="str">
        <x:v>q242</x:v>
      </x:c>
      <x:c r="D36" s="3" t="str">
        <x:v>USA Map</x:v>
      </x:c>
      <x:c r="E36" s="3" t="str"/>
      <x:c r="F36" s="3" t="str">
        <x:v>Case for AirPods Pro 2 and Pro, USA Map Print</x:v>
      </x:c>
      <x:c r="G36" s="3" t="str">
        <x:v>Model fit: This AirPods Pro 2 case cover also fits AirPods Pro (1st generation). Choose this version for the Pro or Pro 2 charging case.</x:v>
      </x:c>
      <x:c r="H36" s="3" t="str">
        <x:v>USA Map design: Features a United States map with stars-and-stripes lettering. The printed artwork adds a personal touch and helps you recognize your case at a glance.</x:v>
      </x:c>
      <x:c r="I36" s="3" t="str">
        <x:v>Two-piece cover: Separate top and bottom sections follow the shape of your charging case, covering the lid and body while allowing the lid to open.</x:v>
      </x:c>
      <x:c r="J36" s="3" t="str">
        <x:v>Clip and carry: The side carabiner lets you attach the cover to a bag, backpack or belt loop, keeping your case easy to reach during everyday outings.</x:v>
      </x:c>
      <x:c r="K36" s="3" t="str">
        <x:v>Charging access: A port opening provides access for a charging cable. Wireless charging requires a compatible charging case and charger. AirPods and charging case are not included.</x:v>
      </x:c>
      <x:c r="L36" s="3" t="str">
        <x:v>earbud earphone holder accessory american patriotic independence national</x:v>
      </x:c>
      <x:c r="M36" s="3" t="str">
        <x:v>Give your everyday carry a personal touch with the USA Map design, featuring a United States map with stars-and-stripes lettering.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36" s="3" t="str">
        <x:v>На проверку: бренд и ТТХ</x:v>
      </x:c>
      <x:c r="O36" s="13" t="str">
        <x:v>Не проверено</x:v>
      </x:c>
      <x:c r="P36" s="13" t="str"/>
      <x:c r="Q36" s="3" t="str">
        <x:v>https://content.uvmaster.ru/406516U-002Ru001q242.jpg</x:v>
      </x:c>
      <x:c r="R36" s="3" t="str">
        <x:v>https://content.uvmaster.ru/406516U-002Ru001q242_2.jpg</x:v>
      </x:c>
      <x:c r="S36" s="3" t="str">
        <x:v>https://content.uvmaster.ru/406516U-002Ru001q242_3.jpg</x:v>
      </x:c>
      <x:c r="T36" s="3" t="str">
        <x:v>https://content.uvmaster.ru/406516U-002Ru001q242_4.jpg</x:v>
      </x:c>
      <x:c r="U36" s="3" t="str">
        <x:v>https://content.uvmaster.ru/406516U-002Ru001q242_5.jpg</x:v>
      </x:c>
      <x:c r="V36" s="3" t="str">
        <x:v>https://content.uvmaster.ru/406516U-002Ru001q242_6.jpg</x:v>
      </x:c>
      <x:c r="W36" s="14" t="n">
        <x:f>LEN(F36)</x:f>
        <x:v>45</x:v>
      </x:c>
      <x:c r="X36" s="14" t="n">
        <x:f>MAX(LEN(G36),LEN(H36),LEN(I36),LEN(J36),LEN(K36))</x:f>
        <x:v>180</x:v>
      </x:c>
      <x:c r="Y36" s="14" t="n">
        <x:f>LEN(L36)</x:f>
        <x:v>73</x:v>
      </x:c>
      <x:c r="Z36" s="14" t="n">
        <x:f>LEN(M36)</x:f>
        <x:v>601</x:v>
      </x:c>
      <x:c r="AA36" s="14" t="n">
        <x:v>32</x:v>
      </x:c>
    </x:row>
    <x:row r="37" ht="217.5" customHeight="1">
      <x:c r="A37" s="12" t="str">
        <x:v>406516U-002Ru001q243</x:v>
      </x:c>
      <x:c r="B37" s="12" t="str">
        <x:v>AirPods Pro / Pro 2</x:v>
      </x:c>
      <x:c r="C37" s="12" t="str">
        <x:v>q243</x:v>
      </x:c>
      <x:c r="D37" s="12" t="str">
        <x:v>Land of the Free</x:v>
      </x:c>
      <x:c r="E37" s="12" t="str"/>
      <x:c r="F37" s="12" t="str">
        <x:v>Case for AirPods Pro 2 and Pro, Land of the Free Print</x:v>
      </x:c>
      <x:c r="G37" s="12" t="str">
        <x:v>Model fit: This AirPods Pro 2 case cover also fits AirPods Pro (1st generation). Choose this version for the Pro or Pro 2 charging case.</x:v>
      </x:c>
      <x:c r="H37" s="12" t="str">
        <x:v>Land of the Free design: Features an American flag with Land of the Free lettering. The printed artwork adds a personal touch and helps you recognize your case at a glance.</x:v>
      </x:c>
      <x:c r="I37" s="12" t="str">
        <x:v>Two-piece cover: Separate top and bottom sections follow the shape of your charging case, covering the lid and body while allowing the lid to open.</x:v>
      </x:c>
      <x:c r="J37" s="12" t="str">
        <x:v>Clip and carry: The side carabiner lets you attach the cover to a bag, backpack or belt loop, keeping your case easy to reach during everyday outings.</x:v>
      </x:c>
      <x:c r="K37" s="12" t="str">
        <x:v>Charging access: A port opening provides access for a charging cable. Wireless charging requires a compatible charging case and charger. AirPods and charging case are not included.</x:v>
      </x:c>
      <x:c r="L37" s="12" t="str">
        <x:v>earbud earphone holder accessory usa patriotic independence national</x:v>
      </x:c>
      <x:c r="M37" s="12" t="str">
        <x:v>Give your everyday carry a personal touch with the Land of the Free design, featuring an American flag with Land of the Free lettering.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37" s="12" t="str">
        <x:v>На проверку: бренд и ТТХ</x:v>
      </x:c>
      <x:c r="O37" s="13" t="str">
        <x:v>Не проверено</x:v>
      </x:c>
      <x:c r="P37" s="13" t="str"/>
      <x:c r="Q37" s="12" t="str">
        <x:v>https://content.uvmaster.ru/406516U-002Ru001q243.jpg</x:v>
      </x:c>
      <x:c r="R37" s="12" t="str">
        <x:v>https://content.uvmaster.ru/406516U-002Ru001q243_2.jpg</x:v>
      </x:c>
      <x:c r="S37" s="12" t="str">
        <x:v>https://content.uvmaster.ru/406516U-002Ru001q243_3.jpg</x:v>
      </x:c>
      <x:c r="T37" s="12" t="str">
        <x:v>https://content.uvmaster.ru/406516U-002Ru001q243_4.jpg</x:v>
      </x:c>
      <x:c r="U37" s="12" t="str">
        <x:v>https://content.uvmaster.ru/406516U-002Ru001q243_5.jpg</x:v>
      </x:c>
      <x:c r="V37" s="12" t="str">
        <x:v>https://content.uvmaster.ru/406516U-002Ru001q243_6.jpg</x:v>
      </x:c>
      <x:c r="W37" s="15" t="n">
        <x:f>LEN(F37)</x:f>
        <x:v>54</x:v>
      </x:c>
      <x:c r="X37" s="15" t="n">
        <x:f>MAX(LEN(G37),LEN(H37),LEN(I37),LEN(J37),LEN(K37))</x:f>
        <x:v>180</x:v>
      </x:c>
      <x:c r="Y37" s="15" t="n">
        <x:f>LEN(L37)</x:f>
        <x:v>68</x:v>
      </x:c>
      <x:c r="Z37" s="15" t="n">
        <x:f>LEN(M37)</x:f>
        <x:v>606</x:v>
      </x:c>
      <x:c r="AA37" s="15" t="n">
        <x:v>33</x:v>
      </x:c>
    </x:row>
    <x:row r="38" ht="217.5" customHeight="1">
      <x:c r="A38" s="3" t="str">
        <x:v>406516U-002Ru001q244</x:v>
      </x:c>
      <x:c r="B38" s="3" t="str">
        <x:v>AirPods Pro / Pro 2</x:v>
      </x:c>
      <x:c r="C38" s="3" t="str">
        <x:v>q244</x:v>
      </x:c>
      <x:c r="D38" s="3" t="str">
        <x:v>Coastal Road Trip</x:v>
      </x:c>
      <x:c r="E38" s="3" t="str"/>
      <x:c r="F38" s="3" t="str">
        <x:v>Case for AirPods Pro 2 and Pro, Coastal Road Trip Print</x:v>
      </x:c>
      <x:c r="G38" s="3" t="str">
        <x:v>Model fit: This AirPods Pro 2 case cover also fits AirPods Pro (1st generation). Choose this version for the Pro or Pro 2 charging case.</x:v>
      </x:c>
      <x:c r="H38" s="3" t="str">
        <x:v>Coastal Road Trip design: Features a bridge, sailboat, car, sun and palms in a coastal collage. The printed artwork adds a personal touch and helps you recognize your case at a glance.</x:v>
      </x:c>
      <x:c r="I38" s="3" t="str">
        <x:v>Two-piece cover: Separate top and bottom sections follow the shape of your charging case, covering the lid and body while allowing the lid to open.</x:v>
      </x:c>
      <x:c r="J38" s="3" t="str">
        <x:v>Clip and carry: The side carabiner lets you attach the cover to a bag, backpack or belt loop, keeping your case easy to reach during everyday outings.</x:v>
      </x:c>
      <x:c r="K38" s="3" t="str">
        <x:v>Charging access: A port opening provides access for a charging cable. Wireless charging requires a compatible charging case and charger. AirPods and charging case are not included.</x:v>
      </x:c>
      <x:c r="L38" s="3" t="str">
        <x:v>earbud earphone holder accessory seaside vacation travel summer</x:v>
      </x:c>
      <x:c r="M38" s="3" t="str">
        <x:v>Give your everyday carry a personal touch with the Coastal Road Trip design, featuring a bridge, sailboat, car, sun and palms in a coastal collage.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38" s="3" t="str">
        <x:v>На проверку: бренд и ТТХ</x:v>
      </x:c>
      <x:c r="O38" s="13" t="str">
        <x:v>Не проверено</x:v>
      </x:c>
      <x:c r="P38" s="13" t="str"/>
      <x:c r="Q38" s="3" t="str">
        <x:v>https://content.uvmaster.ru/406516U-002Ru001q244.jpg</x:v>
      </x:c>
      <x:c r="R38" s="3" t="str">
        <x:v>https://content.uvmaster.ru/406516U-002Ru001q244_2.jpg</x:v>
      </x:c>
      <x:c r="S38" s="3" t="str">
        <x:v>https://content.uvmaster.ru/406516U-002Ru001q244_3.jpg</x:v>
      </x:c>
      <x:c r="T38" s="3" t="str">
        <x:v>https://content.uvmaster.ru/406516U-002Ru001q244_4.jpg</x:v>
      </x:c>
      <x:c r="U38" s="3" t="str">
        <x:v>https://content.uvmaster.ru/406516U-002Ru001q244_5.jpg</x:v>
      </x:c>
      <x:c r="V38" s="3" t="str">
        <x:v>https://content.uvmaster.ru/406516U-002Ru001q244_6.jpg</x:v>
      </x:c>
      <x:c r="W38" s="14" t="n">
        <x:f>LEN(F38)</x:f>
        <x:v>55</x:v>
      </x:c>
      <x:c r="X38" s="14" t="n">
        <x:f>MAX(LEN(G38),LEN(H38),LEN(I38),LEN(J38),LEN(K38))</x:f>
        <x:v>184</x:v>
      </x:c>
      <x:c r="Y38" s="14" t="n">
        <x:f>LEN(L38)</x:f>
        <x:v>63</x:v>
      </x:c>
      <x:c r="Z38" s="14" t="n">
        <x:f>LEN(M38)</x:f>
        <x:v>618</x:v>
      </x:c>
      <x:c r="AA38" s="14" t="n">
        <x:v>34</x:v>
      </x:c>
    </x:row>
    <x:row r="39" ht="217.5" customHeight="1">
      <x:c r="A39" s="12" t="str">
        <x:v>406516U-002Ru001q245</x:v>
      </x:c>
      <x:c r="B39" s="12" t="str">
        <x:v>AirPods Pro / Pro 2</x:v>
      </x:c>
      <x:c r="C39" s="12" t="str">
        <x:v>q245</x:v>
      </x:c>
      <x:c r="D39" s="12" t="str">
        <x:v>Zero Regrets Cat</x:v>
      </x:c>
      <x:c r="E39" s="12" t="str"/>
      <x:c r="F39" s="12" t="str">
        <x:v>Case for AirPods Pro 2 and Pro, Zero Regrets Cat Print</x:v>
      </x:c>
      <x:c r="G39" s="12" t="str">
        <x:v>Model fit: This AirPods Pro 2 case cover also fits AirPods Pro (1st generation). Choose this version for the Pro or Pro 2 charging case.</x:v>
      </x:c>
      <x:c r="H39" s="12" t="str">
        <x:v>Zero Regrets Cat design: Features a black cat peeking from a snack bag. The printed artwork adds a personal touch and helps you recognize your case at a glance.</x:v>
      </x:c>
      <x:c r="I39" s="12" t="str">
        <x:v>Two-piece cover: Separate top and bottom sections follow the shape of your charging case, covering the lid and body while allowing the lid to open.</x:v>
      </x:c>
      <x:c r="J39" s="12" t="str">
        <x:v>Clip and carry: The side carabiner lets you attach the cover to a bag, backpack or belt loop, keeping your case easy to reach during everyday outings.</x:v>
      </x:c>
      <x:c r="K39" s="12" t="str">
        <x:v>Charging access: A port opening provides access for a charging cable. Wireless charging requires a compatible charging case and charger. AirPods and charging case are not included.</x:v>
      </x:c>
      <x:c r="L39" s="12" t="str">
        <x:v>earbud earphone holder accessory kitten funny feline foodie</x:v>
      </x:c>
      <x:c r="M39" s="12" t="str">
        <x:v>Give your everyday carry a personal touch with the Zero Regrets Cat design, featuring a black cat peeking from a snack bag.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39" s="12" t="str">
        <x:v>На проверку: бренд и ТТХ</x:v>
      </x:c>
      <x:c r="O39" s="13" t="str">
        <x:v>Не проверено</x:v>
      </x:c>
      <x:c r="P39" s="13" t="str"/>
      <x:c r="Q39" s="12" t="str">
        <x:v>https://content.uvmaster.ru/406516U-002Ru001q245.jpg</x:v>
      </x:c>
      <x:c r="R39" s="12" t="str">
        <x:v>https://content.uvmaster.ru/406516U-002Ru001q245_2.jpg</x:v>
      </x:c>
      <x:c r="S39" s="12" t="str">
        <x:v>https://content.uvmaster.ru/406516U-002Ru001q245_3.jpg</x:v>
      </x:c>
      <x:c r="T39" s="12" t="str">
        <x:v>https://content.uvmaster.ru/406516U-002Ru001q245_4.jpg</x:v>
      </x:c>
      <x:c r="U39" s="12" t="str">
        <x:v>https://content.uvmaster.ru/406516U-002Ru001q245_5.jpg</x:v>
      </x:c>
      <x:c r="V39" s="12" t="str">
        <x:v>https://content.uvmaster.ru/406516U-002Ru001q245_6.jpg</x:v>
      </x:c>
      <x:c r="W39" s="15" t="n">
        <x:f>LEN(F39)</x:f>
        <x:v>54</x:v>
      </x:c>
      <x:c r="X39" s="15" t="n">
        <x:f>MAX(LEN(G39),LEN(H39),LEN(I39),LEN(J39),LEN(K39))</x:f>
        <x:v>180</x:v>
      </x:c>
      <x:c r="Y39" s="15" t="n">
        <x:f>LEN(L39)</x:f>
        <x:v>59</x:v>
      </x:c>
      <x:c r="Z39" s="15" t="n">
        <x:f>LEN(M39)</x:f>
        <x:v>594</x:v>
      </x:c>
      <x:c r="AA39" s="15" t="n">
        <x:v>35</x:v>
      </x:c>
    </x:row>
    <x:row r="40" ht="217.5" customHeight="1">
      <x:c r="A40" s="3" t="str">
        <x:v>406516U-002Ru001q246</x:v>
      </x:c>
      <x:c r="B40" s="3" t="str">
        <x:v>AirPods Pro / Pro 2</x:v>
      </x:c>
      <x:c r="C40" s="3" t="str">
        <x:v>q246</x:v>
      </x:c>
      <x:c r="D40" s="3" t="str">
        <x:v>Perfect Fit Cat</x:v>
      </x:c>
      <x:c r="E40" s="3" t="str"/>
      <x:c r="F40" s="3" t="str">
        <x:v>Case for AirPods Pro 2 and Pro, Perfect Fit Cat Print</x:v>
      </x:c>
      <x:c r="G40" s="3" t="str">
        <x:v>Model fit: This AirPods Pro 2 case cover also fits AirPods Pro (1st generation). Choose this version for the Pro or Pro 2 charging case.</x:v>
      </x:c>
      <x:c r="H40" s="3" t="str">
        <x:v>Perfect Fit Cat design: Features a black cat tucked into a small box. The printed artwork adds a personal touch and helps you recognize your case at a glance.</x:v>
      </x:c>
      <x:c r="I40" s="3" t="str">
        <x:v>Two-piece cover: Separate top and bottom sections follow the shape of your charging case, covering the lid and body while allowing the lid to open.</x:v>
      </x:c>
      <x:c r="J40" s="3" t="str">
        <x:v>Clip and carry: The side carabiner lets you attach the cover to a bag, backpack or belt loop, keeping your case easy to reach during everyday outings.</x:v>
      </x:c>
      <x:c r="K40" s="3" t="str">
        <x:v>Charging access: A port opening provides access for a charging cable. Wireless charging requires a compatible charging case and charger. AirPods and charging case are not included.</x:v>
      </x:c>
      <x:c r="L40" s="3" t="str">
        <x:v>earbud earphone holder accessory kitten funny feline cardboard</x:v>
      </x:c>
      <x:c r="M40" s="3" t="str">
        <x:v>Give your everyday carry a personal touch with the Perfect Fit Cat design, featuring a black cat tucked into a small box.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40" s="3" t="str">
        <x:v>На проверку: бренд и ТТХ</x:v>
      </x:c>
      <x:c r="O40" s="13" t="str">
        <x:v>Не проверено</x:v>
      </x:c>
      <x:c r="P40" s="13" t="str"/>
      <x:c r="Q40" s="3" t="str">
        <x:v>https://content.uvmaster.ru/406516U-002Ru001q246.jpg</x:v>
      </x:c>
      <x:c r="R40" s="3" t="str">
        <x:v>https://content.uvmaster.ru/406516U-002Ru001q246_2.jpg</x:v>
      </x:c>
      <x:c r="S40" s="3" t="str">
        <x:v>https://content.uvmaster.ru/406516U-002Ru001q246_3.jpg</x:v>
      </x:c>
      <x:c r="T40" s="3" t="str">
        <x:v>https://content.uvmaster.ru/406516U-002Ru001q246_4.jpg</x:v>
      </x:c>
      <x:c r="U40" s="3" t="str">
        <x:v>https://content.uvmaster.ru/406516U-002Ru001q246_5.jpg</x:v>
      </x:c>
      <x:c r="V40" s="3" t="str">
        <x:v>https://content.uvmaster.ru/406516U-002Ru001q246_6.jpg</x:v>
      </x:c>
      <x:c r="W40" s="14" t="n">
        <x:f>LEN(F40)</x:f>
        <x:v>53</x:v>
      </x:c>
      <x:c r="X40" s="14" t="n">
        <x:f>MAX(LEN(G40),LEN(H40),LEN(I40),LEN(J40),LEN(K40))</x:f>
        <x:v>180</x:v>
      </x:c>
      <x:c r="Y40" s="14" t="n">
        <x:f>LEN(L40)</x:f>
        <x:v>62</x:v>
      </x:c>
      <x:c r="Z40" s="14" t="n">
        <x:f>LEN(M40)</x:f>
        <x:v>592</x:v>
      </x:c>
      <x:c r="AA40" s="14" t="n">
        <x:v>36</x:v>
      </x:c>
    </x:row>
    <x:row r="41" ht="217.5" customHeight="1">
      <x:c r="A41" s="12" t="str">
        <x:v>406516U-002Ru001q247</x:v>
      </x:c>
      <x:c r="B41" s="12" t="str">
        <x:v>AirPods Pro / Pro 2</x:v>
      </x:c>
      <x:c r="C41" s="12" t="str">
        <x:v>q247</x:v>
      </x:c>
      <x:c r="D41" s="12" t="str">
        <x:v>Fish and Lemons</x:v>
      </x:c>
      <x:c r="E41" s="12" t="str"/>
      <x:c r="F41" s="12" t="str">
        <x:v>Case for AirPods Pro 2 and Pro, Fish and Lemons Print</x:v>
      </x:c>
      <x:c r="G41" s="12" t="str">
        <x:v>Model fit: This AirPods Pro 2 case cover also fits AirPods Pro (1st generation). Choose this version for the Pro or Pro 2 charging case.</x:v>
      </x:c>
      <x:c r="H41" s="12" t="str">
        <x:v>Fish and Lemons design: Features four stylized fish with small lemon wedges. The printed artwork adds a personal touch and helps you recognize your case at a glance.</x:v>
      </x:c>
      <x:c r="I41" s="12" t="str">
        <x:v>Two-piece cover: Separate top and bottom sections follow the shape of your charging case, covering the lid and body while allowing the lid to open.</x:v>
      </x:c>
      <x:c r="J41" s="12" t="str">
        <x:v>Clip and carry: The side carabiner lets you attach the cover to a bag, backpack or belt loop, keeping your case easy to reach during everyday outings.</x:v>
      </x:c>
      <x:c r="K41" s="12" t="str">
        <x:v>Charging access: A port opening provides access for a charging cable. Wireless charging requires a compatible charging case and charger. AirPods and charging case are not included.</x:v>
      </x:c>
      <x:c r="L41" s="12" t="str">
        <x:v>earbud earphone holder accessory aquatic seaside mediterranean illustration</x:v>
      </x:c>
      <x:c r="M41" s="12" t="str">
        <x:v>Give your everyday carry a personal touch with the Fish and Lemons design, featuring four stylized fish with small lemon wedges.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41" s="12" t="str">
        <x:v>На проверку: бренд и ТТХ</x:v>
      </x:c>
      <x:c r="O41" s="13" t="str">
        <x:v>Не проверено</x:v>
      </x:c>
      <x:c r="P41" s="13" t="str"/>
      <x:c r="Q41" s="12" t="str">
        <x:v>https://content.uvmaster.ru/406516U-002Ru001q247.jpg</x:v>
      </x:c>
      <x:c r="R41" s="12" t="str">
        <x:v>https://content.uvmaster.ru/406516U-002Ru001q247_2.jpg</x:v>
      </x:c>
      <x:c r="S41" s="12" t="str">
        <x:v>https://content.uvmaster.ru/406516U-002Ru001q247_3.jpg</x:v>
      </x:c>
      <x:c r="T41" s="12" t="str">
        <x:v>https://content.uvmaster.ru/406516U-002Ru001q247_4.jpg</x:v>
      </x:c>
      <x:c r="U41" s="12" t="str">
        <x:v>https://content.uvmaster.ru/406516U-002Ru001q247_5.jpg</x:v>
      </x:c>
      <x:c r="V41" s="12" t="str">
        <x:v>https://content.uvmaster.ru/406516U-002Ru001q247_6.jpg</x:v>
      </x:c>
      <x:c r="W41" s="15" t="n">
        <x:f>LEN(F41)</x:f>
        <x:v>53</x:v>
      </x:c>
      <x:c r="X41" s="15" t="n">
        <x:f>MAX(LEN(G41),LEN(H41),LEN(I41),LEN(J41),LEN(K41))</x:f>
        <x:v>180</x:v>
      </x:c>
      <x:c r="Y41" s="15" t="n">
        <x:f>LEN(L41)</x:f>
        <x:v>75</x:v>
      </x:c>
      <x:c r="Z41" s="15" t="n">
        <x:f>LEN(M41)</x:f>
        <x:v>599</x:v>
      </x:c>
      <x:c r="AA41" s="15" t="n">
        <x:v>37</x:v>
      </x:c>
    </x:row>
    <x:row r="42" ht="217.5" customHeight="1">
      <x:c r="A42" s="3" t="str">
        <x:v>406516U-002Ru001q248</x:v>
      </x:c>
      <x:c r="B42" s="3" t="str">
        <x:v>AirPods Pro / Pro 2</x:v>
      </x:c>
      <x:c r="C42" s="3" t="str">
        <x:v>q248</x:v>
      </x:c>
      <x:c r="D42" s="3" t="str">
        <x:v>Floral Longhorn</x:v>
      </x:c>
      <x:c r="E42" s="3" t="str"/>
      <x:c r="F42" s="3" t="str">
        <x:v>Case for AirPods Pro 2 and Pro, Floral Longhorn Print</x:v>
      </x:c>
      <x:c r="G42" s="3" t="str">
        <x:v>Model fit: This AirPods Pro 2 case cover also fits AirPods Pro (1st generation). Choose this version for the Pro or Pro 2 charging case.</x:v>
      </x:c>
      <x:c r="H42" s="3" t="str">
        <x:v>Floral Longhorn design: Features a longhorn skull with a pink cowboy hat and flowers. The printed artwork adds a personal touch and helps you recognize your case at a glance.</x:v>
      </x:c>
      <x:c r="I42" s="3" t="str">
        <x:v>Two-piece cover: Separate top and bottom sections follow the shape of your charging case, covering the lid and body while allowing the lid to open.</x:v>
      </x:c>
      <x:c r="J42" s="3" t="str">
        <x:v>Clip and carry: The side carabiner lets you attach the cover to a bag, backpack or belt loop, keeping your case easy to reach during everyday outings.</x:v>
      </x:c>
      <x:c r="K42" s="3" t="str">
        <x:v>Charging access: A port opening provides access for a charging cable. Wireless charging requires a compatible charging case and charger. AirPods and charging case are not included.</x:v>
      </x:c>
      <x:c r="L42" s="3" t="str">
        <x:v>earbud earphone holder accessory western cowgirl rodeo botanical</x:v>
      </x:c>
      <x:c r="M42" s="3" t="str">
        <x:v>Give your everyday carry a personal touch with the Floral Longhorn design, featuring a longhorn skull with a pink cowboy hat and flowers.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42" s="3" t="str">
        <x:v>На проверку: бренд и ТТХ</x:v>
      </x:c>
      <x:c r="O42" s="13" t="str">
        <x:v>Не проверено</x:v>
      </x:c>
      <x:c r="P42" s="13" t="str"/>
      <x:c r="Q42" s="3" t="str">
        <x:v>https://content.uvmaster.ru/406516U-002Ru001q248.jpg</x:v>
      </x:c>
      <x:c r="R42" s="3" t="str">
        <x:v>https://content.uvmaster.ru/406516U-002Ru001q248_2.jpg</x:v>
      </x:c>
      <x:c r="S42" s="3" t="str">
        <x:v>https://content.uvmaster.ru/406516U-002Ru001q248_3.jpg</x:v>
      </x:c>
      <x:c r="T42" s="3" t="str">
        <x:v>https://content.uvmaster.ru/406516U-002Ru001q248_4.jpg</x:v>
      </x:c>
      <x:c r="U42" s="3" t="str">
        <x:v>https://content.uvmaster.ru/406516U-002Ru001q248_5.jpg</x:v>
      </x:c>
      <x:c r="V42" s="3" t="str">
        <x:v>https://content.uvmaster.ru/406516U-002Ru001q248_6.jpg</x:v>
      </x:c>
      <x:c r="W42" s="14" t="n">
        <x:f>LEN(F42)</x:f>
        <x:v>53</x:v>
      </x:c>
      <x:c r="X42" s="14" t="n">
        <x:f>MAX(LEN(G42),LEN(H42),LEN(I42),LEN(J42),LEN(K42))</x:f>
        <x:v>180</x:v>
      </x:c>
      <x:c r="Y42" s="14" t="n">
        <x:f>LEN(L42)</x:f>
        <x:v>64</x:v>
      </x:c>
      <x:c r="Z42" s="14" t="n">
        <x:f>LEN(M42)</x:f>
        <x:v>608</x:v>
      </x:c>
      <x:c r="AA42" s="14" t="n">
        <x:v>38</x:v>
      </x:c>
    </x:row>
    <x:row r="43" ht="217.5" customHeight="1">
      <x:c r="A43" s="12" t="str">
        <x:v>406516U-002Ru001q249</x:v>
      </x:c>
      <x:c r="B43" s="12" t="str">
        <x:v>AirPods Pro / Pro 2</x:v>
      </x:c>
      <x:c r="C43" s="12" t="str">
        <x:v>q249</x:v>
      </x:c>
      <x:c r="D43" s="12" t="str">
        <x:v>Enchanted Night</x:v>
      </x:c>
      <x:c r="E43" s="12" t="str"/>
      <x:c r="F43" s="12" t="str">
        <x:v>Case for AirPods Pro 2 and Pro, Enchanted Night Print</x:v>
      </x:c>
      <x:c r="G43" s="12" t="str">
        <x:v>Model fit: This AirPods Pro 2 case cover also fits AirPods Pro (1st generation). Choose this version for the Pro or Pro 2 charging case.</x:v>
      </x:c>
      <x:c r="H43" s="12" t="str">
        <x:v>Enchanted Night design: Features a little ghost with a pumpkin and flowers. The printed artwork adds a personal touch and helps you recognize your case at a glance.</x:v>
      </x:c>
      <x:c r="I43" s="12" t="str">
        <x:v>Two-piece cover: Separate top and bottom sections follow the shape of your charging case, covering the lid and body while allowing the lid to open.</x:v>
      </x:c>
      <x:c r="J43" s="12" t="str">
        <x:v>Clip and carry: The side carabiner lets you attach the cover to a bag, backpack or belt loop, keeping your case easy to reach during everyday outings.</x:v>
      </x:c>
      <x:c r="K43" s="12" t="str">
        <x:v>Charging access: A port opening provides access for a charging cable. Wireless charging requires a compatible charging case and charger. AirPods and charging case are not included.</x:v>
      </x:c>
      <x:c r="L43" s="12" t="str">
        <x:v>earbud earphone holder accessory halloween spooky autumn floral</x:v>
      </x:c>
      <x:c r="M43" s="12" t="str">
        <x:v>Give your everyday carry a personal touch with the Enchanted Night design, featuring a little ghost with a pumpkin and flowers.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43" s="12" t="str">
        <x:v>На проверку: бренд и ТТХ</x:v>
      </x:c>
      <x:c r="O43" s="13" t="str">
        <x:v>Не проверено</x:v>
      </x:c>
      <x:c r="P43" s="13" t="str"/>
      <x:c r="Q43" s="12" t="str">
        <x:v>https://content.uvmaster.ru/406516U-002Ru001q249.jpg</x:v>
      </x:c>
      <x:c r="R43" s="12" t="str">
        <x:v>https://content.uvmaster.ru/406516U-002Ru001q249_2.jpg</x:v>
      </x:c>
      <x:c r="S43" s="12" t="str">
        <x:v>https://content.uvmaster.ru/406516U-002Ru001q249_3.jpg</x:v>
      </x:c>
      <x:c r="T43" s="12" t="str">
        <x:v>https://content.uvmaster.ru/406516U-002Ru001q249_4.jpg</x:v>
      </x:c>
      <x:c r="U43" s="12" t="str">
        <x:v>https://content.uvmaster.ru/406516U-002Ru001q249_5.jpg</x:v>
      </x:c>
      <x:c r="V43" s="12" t="str">
        <x:v>https://content.uvmaster.ru/406516U-002Ru001q249_6.jpg</x:v>
      </x:c>
      <x:c r="W43" s="15" t="n">
        <x:f>LEN(F43)</x:f>
        <x:v>53</x:v>
      </x:c>
      <x:c r="X43" s="15" t="n">
        <x:f>MAX(LEN(G43),LEN(H43),LEN(I43),LEN(J43),LEN(K43))</x:f>
        <x:v>180</x:v>
      </x:c>
      <x:c r="Y43" s="15" t="n">
        <x:f>LEN(L43)</x:f>
        <x:v>63</x:v>
      </x:c>
      <x:c r="Z43" s="15" t="n">
        <x:f>LEN(M43)</x:f>
        <x:v>598</x:v>
      </x:c>
      <x:c r="AA43" s="15" t="n">
        <x:v>39</x:v>
      </x:c>
    </x:row>
    <x:row r="44" ht="217.5" customHeight="1">
      <x:c r="A44" s="3" t="str">
        <x:v>406516U-002Ru001q250</x:v>
      </x:c>
      <x:c r="B44" s="3" t="str">
        <x:v>AirPods Pro / Pro 2</x:v>
      </x:c>
      <x:c r="C44" s="3" t="str">
        <x:v>q250</x:v>
      </x:c>
      <x:c r="D44" s="3" t="str">
        <x:v>Witchy Mood</x:v>
      </x:c>
      <x:c r="E44" s="3" t="str"/>
      <x:c r="F44" s="3" t="str">
        <x:v>Case for AirPods Pro 2 and Pro, Witchy Mood Print</x:v>
      </x:c>
      <x:c r="G44" s="3" t="str">
        <x:v>Model fit: This AirPods Pro 2 case cover also fits AirPods Pro (1st generation). Choose this version for the Pro or Pro 2 charging case.</x:v>
      </x:c>
      <x:c r="H44" s="3" t="str">
        <x:v>Witchy Mood design: Features skeleton hands with pumpkins and flowers. The printed artwork adds a personal touch and helps you recognize your case at a glance.</x:v>
      </x:c>
      <x:c r="I44" s="3" t="str">
        <x:v>Two-piece cover: Separate top and bottom sections follow the shape of your charging case, covering the lid and body while allowing the lid to open.</x:v>
      </x:c>
      <x:c r="J44" s="3" t="str">
        <x:v>Clip and carry: The side carabiner lets you attach the cover to a bag, backpack or belt loop, keeping your case easy to reach during everyday outings.</x:v>
      </x:c>
      <x:c r="K44" s="3" t="str">
        <x:v>Charging access: A port opening provides access for a charging cable. Wireless charging requires a compatible charging case and charger. AirPods and charging case are not included.</x:v>
      </x:c>
      <x:c r="L44" s="3" t="str">
        <x:v>earbud earphone holder accessory halloween spooky autumn gothic</x:v>
      </x:c>
      <x:c r="M44" s="3" t="str">
        <x:v>Give your everyday carry a personal touch with the Witchy Mood design, featuring skeleton hands with pumpkins and flowers.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44" s="3" t="str">
        <x:v>На проверку: бренд и ТТХ</x:v>
      </x:c>
      <x:c r="O44" s="13" t="str">
        <x:v>Не проверено</x:v>
      </x:c>
      <x:c r="P44" s="13" t="str"/>
      <x:c r="Q44" s="3" t="str">
        <x:v>https://content.uvmaster.ru/406516U-002Ru001q250.jpg</x:v>
      </x:c>
      <x:c r="R44" s="3" t="str">
        <x:v>https://content.uvmaster.ru/406516U-002Ru001q250_2.jpg</x:v>
      </x:c>
      <x:c r="S44" s="3" t="str">
        <x:v>https://content.uvmaster.ru/406516U-002Ru001q250_3.jpg</x:v>
      </x:c>
      <x:c r="T44" s="3" t="str">
        <x:v>https://content.uvmaster.ru/406516U-002Ru001q250_4.jpg</x:v>
      </x:c>
      <x:c r="U44" s="3" t="str">
        <x:v>https://content.uvmaster.ru/406516U-002Ru001q250_5.jpg</x:v>
      </x:c>
      <x:c r="V44" s="3" t="str">
        <x:v>https://content.uvmaster.ru/406516U-002Ru001q250_6.jpg</x:v>
      </x:c>
      <x:c r="W44" s="14" t="n">
        <x:f>LEN(F44)</x:f>
        <x:v>49</x:v>
      </x:c>
      <x:c r="X44" s="14" t="n">
        <x:f>MAX(LEN(G44),LEN(H44),LEN(I44),LEN(J44),LEN(K44))</x:f>
        <x:v>180</x:v>
      </x:c>
      <x:c r="Y44" s="14" t="n">
        <x:f>LEN(L44)</x:f>
        <x:v>63</x:v>
      </x:c>
      <x:c r="Z44" s="14" t="n">
        <x:f>LEN(M44)</x:f>
        <x:v>593</x:v>
      </x:c>
      <x:c r="AA44" s="14" t="n">
        <x:v>40</x:v>
      </x:c>
    </x:row>
    <x:row r="45" ht="217.5" customHeight="1">
      <x:c r="A45" s="12" t="str">
        <x:v>406516U-002Ru001q251</x:v>
      </x:c>
      <x:c r="B45" s="12" t="str">
        <x:v>AirPods Pro / Pro 2</x:v>
      </x:c>
      <x:c r="C45" s="12" t="str">
        <x:v>q251</x:v>
      </x:c>
      <x:c r="D45" s="12" t="str">
        <x:v>Study Break</x:v>
      </x:c>
      <x:c r="E45" s="12" t="str"/>
      <x:c r="F45" s="12" t="str">
        <x:v>Case for AirPods Pro 2 and Pro, Study Break Print</x:v>
      </x:c>
      <x:c r="G45" s="12" t="str">
        <x:v>Model fit: This AirPods Pro 2 case cover also fits AirPods Pro (1st generation). Choose this version for the Pro or Pro 2 charging case.</x:v>
      </x:c>
      <x:c r="H45" s="12" t="str">
        <x:v>Study Break design: Features books and stationery in a colorful school-themed composition. The printed artwork adds a personal touch and helps you recognize your case at a glance.</x:v>
      </x:c>
      <x:c r="I45" s="12" t="str">
        <x:v>Two-piece cover: Separate top and bottom sections follow the shape of your charging case, covering the lid and body while allowing the lid to open.</x:v>
      </x:c>
      <x:c r="J45" s="12" t="str">
        <x:v>Clip and carry: The side carabiner lets you attach the cover to a bag, backpack or belt loop, keeping your case easy to reach during everyday outings.</x:v>
      </x:c>
      <x:c r="K45" s="12" t="str">
        <x:v>Charging access: A port opening provides access for a charging cable. Wireless charging requires a compatible charging case and charger. AirPods and charging case are not included.</x:v>
      </x:c>
      <x:c r="L45" s="12" t="str">
        <x:v>earbud earphone holder accessory student classroom supplies</x:v>
      </x:c>
      <x:c r="M45" s="12" t="str">
        <x:v>Give your everyday carry a personal touch with the Study Break design, featuring books and stationery in a colorful school-themed composition.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45" s="12" t="str">
        <x:v>На проверку: бренд и ТТХ</x:v>
      </x:c>
      <x:c r="O45" s="13" t="str">
        <x:v>Не проверено</x:v>
      </x:c>
      <x:c r="P45" s="13" t="str"/>
      <x:c r="Q45" s="12" t="str">
        <x:v>https://content.uvmaster.ru/406516U-002Ru001q251.jpg</x:v>
      </x:c>
      <x:c r="R45" s="12" t="str">
        <x:v>https://content.uvmaster.ru/406516U-002Ru001q251_2.jpg</x:v>
      </x:c>
      <x:c r="S45" s="12" t="str">
        <x:v>https://content.uvmaster.ru/406516U-002Ru001q251_3.jpg</x:v>
      </x:c>
      <x:c r="T45" s="12" t="str">
        <x:v>https://content.uvmaster.ru/406516U-002Ru001q251_4.jpg</x:v>
      </x:c>
      <x:c r="U45" s="12" t="str">
        <x:v>https://content.uvmaster.ru/406516U-002Ru001q251_5.jpg</x:v>
      </x:c>
      <x:c r="V45" s="12" t="str">
        <x:v>https://content.uvmaster.ru/406516U-002Ru001q251_6.jpg</x:v>
      </x:c>
      <x:c r="W45" s="15" t="n">
        <x:f>LEN(F45)</x:f>
        <x:v>49</x:v>
      </x:c>
      <x:c r="X45" s="15" t="n">
        <x:f>MAX(LEN(G45),LEN(H45),LEN(I45),LEN(J45),LEN(K45))</x:f>
        <x:v>180</x:v>
      </x:c>
      <x:c r="Y45" s="15" t="n">
        <x:f>LEN(L45)</x:f>
        <x:v>59</x:v>
      </x:c>
      <x:c r="Z45" s="15" t="n">
        <x:f>LEN(M45)</x:f>
        <x:v>613</x:v>
      </x:c>
      <x:c r="AA45" s="15" t="n">
        <x:v>41</x:v>
      </x:c>
    </x:row>
    <x:row r="46" ht="217.5" customHeight="1">
      <x:c r="A46" s="3" t="str">
        <x:v>406516U-002Ru001q252</x:v>
      </x:c>
      <x:c r="B46" s="3" t="str">
        <x:v>AirPods Pro / Pro 2</x:v>
      </x:c>
      <x:c r="C46" s="3" t="str">
        <x:v>q252</x:v>
      </x:c>
      <x:c r="D46" s="3" t="str">
        <x:v>Colorful Daisies</x:v>
      </x:c>
      <x:c r="E46" s="3" t="str"/>
      <x:c r="F46" s="3" t="str">
        <x:v>Case for AirPods Pro 2 and Pro, Colorful Daisies Print</x:v>
      </x:c>
      <x:c r="G46" s="3" t="str">
        <x:v>Model fit: This AirPods Pro 2 case cover also fits AirPods Pro (1st generation). Choose this version for the Pro or Pro 2 charging case.</x:v>
      </x:c>
      <x:c r="H46" s="3" t="str">
        <x:v>Colorful Daisies design: Features a bright cluster of daisy-like flowers. The printed artwork adds a personal touch and helps you recognize your case at a glance.</x:v>
      </x:c>
      <x:c r="I46" s="3" t="str">
        <x:v>Two-piece cover: Separate top and bottom sections follow the shape of your charging case, covering the lid and body while allowing the lid to open.</x:v>
      </x:c>
      <x:c r="J46" s="3" t="str">
        <x:v>Clip and carry: The side carabiner lets you attach the cover to a bag, backpack or belt loop, keeping your case easy to reach during everyday outings.</x:v>
      </x:c>
      <x:c r="K46" s="3" t="str">
        <x:v>Charging access: A port opening provides access for a charging cable. Wireless charging requires a compatible charging case and charger. AirPods and charging case are not included.</x:v>
      </x:c>
      <x:c r="L46" s="3" t="str">
        <x:v>earbud earphone holder accessory botanical garden blossom spring</x:v>
      </x:c>
      <x:c r="M46" s="3" t="str">
        <x:v>Give your everyday carry a personal touch with the Colorful Daisies design, featuring a bright cluster of daisy-like flowers.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46" s="3" t="str">
        <x:v>На проверку: бренд и ТТХ</x:v>
      </x:c>
      <x:c r="O46" s="13" t="str">
        <x:v>Не проверено</x:v>
      </x:c>
      <x:c r="P46" s="13" t="str"/>
      <x:c r="Q46" s="3" t="str">
        <x:v>https://content.uvmaster.ru/406516U-002Ru001q252.jpg</x:v>
      </x:c>
      <x:c r="R46" s="3" t="str">
        <x:v>https://content.uvmaster.ru/406516U-002Ru001q252_2.jpg</x:v>
      </x:c>
      <x:c r="S46" s="3" t="str">
        <x:v>https://content.uvmaster.ru/406516U-002Ru001q252_3.jpg</x:v>
      </x:c>
      <x:c r="T46" s="3" t="str">
        <x:v>https://content.uvmaster.ru/406516U-002Ru001q252_4.jpg</x:v>
      </x:c>
      <x:c r="U46" s="3" t="str">
        <x:v>https://content.uvmaster.ru/406516U-002Ru001q252_5.jpg</x:v>
      </x:c>
      <x:c r="V46" s="3" t="str">
        <x:v>https://content.uvmaster.ru/406516U-002Ru001q252_6.jpg</x:v>
      </x:c>
      <x:c r="W46" s="14" t="n">
        <x:f>LEN(F46)</x:f>
        <x:v>54</x:v>
      </x:c>
      <x:c r="X46" s="14" t="n">
        <x:f>MAX(LEN(G46),LEN(H46),LEN(I46),LEN(J46),LEN(K46))</x:f>
        <x:v>180</x:v>
      </x:c>
      <x:c r="Y46" s="14" t="n">
        <x:f>LEN(L46)</x:f>
        <x:v>64</x:v>
      </x:c>
      <x:c r="Z46" s="14" t="n">
        <x:f>LEN(M46)</x:f>
        <x:v>596</x:v>
      </x:c>
      <x:c r="AA46" s="14" t="n">
        <x:v>42</x:v>
      </x:c>
    </x:row>
    <x:row r="47" ht="217.5" customHeight="1">
      <x:c r="A47" s="12" t="str">
        <x:v>406516U-002Ru001q253</x:v>
      </x:c>
      <x:c r="B47" s="12" t="str">
        <x:v>AirPods Pro / Pro 2</x:v>
      </x:c>
      <x:c r="C47" s="12" t="str">
        <x:v>q253</x:v>
      </x:c>
      <x:c r="D47" s="12" t="str">
        <x:v>Blue Berry Bouquet</x:v>
      </x:c>
      <x:c r="E47" s="12" t="str"/>
      <x:c r="F47" s="12" t="str">
        <x:v>Case for AirPods Pro 2 and Pro, Blue Berry Bouquet Print</x:v>
      </x:c>
      <x:c r="G47" s="12" t="str">
        <x:v>Model fit: This AirPods Pro 2 case cover also fits AirPods Pro (1st generation). Choose this version for the Pro or Pro 2 charging case.</x:v>
      </x:c>
      <x:c r="H47" s="12" t="str">
        <x:v>Blue Berry Bouquet design: Features bright blue berries and small flowers. The printed artwork adds a personal touch and helps you recognize your case at a glance.</x:v>
      </x:c>
      <x:c r="I47" s="12" t="str">
        <x:v>Two-piece cover: Separate top and bottom sections follow the shape of your charging case, covering the lid and body while allowing the lid to open.</x:v>
      </x:c>
      <x:c r="J47" s="12" t="str">
        <x:v>Clip and carry: The side carabiner lets you attach the cover to a bag, backpack or belt loop, keeping your case easy to reach during everyday outings.</x:v>
      </x:c>
      <x:c r="K47" s="12" t="str">
        <x:v>Charging access: A port opening provides access for a charging cable. Wireless charging requires a compatible charging case and charger. AirPods and charging case are not included.</x:v>
      </x:c>
      <x:c r="L47" s="12" t="str">
        <x:v>earbud earphone holder accessory botanical garden fruit blossom</x:v>
      </x:c>
      <x:c r="M47" s="12" t="str">
        <x:v>Give your everyday carry a personal touch with the Blue Berry Bouquet design, featuring bright blue berries and small flowers.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47" s="12" t="str">
        <x:v>На проверку: бренд и ТТХ</x:v>
      </x:c>
      <x:c r="O47" s="13" t="str">
        <x:v>Не проверено</x:v>
      </x:c>
      <x:c r="P47" s="13" t="str"/>
      <x:c r="Q47" s="12" t="str">
        <x:v>https://content.uvmaster.ru/406516U-002Ru001q253.jpg</x:v>
      </x:c>
      <x:c r="R47" s="12" t="str">
        <x:v>https://content.uvmaster.ru/406516U-002Ru001q253_2.jpg</x:v>
      </x:c>
      <x:c r="S47" s="12" t="str">
        <x:v>https://content.uvmaster.ru/406516U-002Ru001q253_3.jpg</x:v>
      </x:c>
      <x:c r="T47" s="12" t="str">
        <x:v>https://content.uvmaster.ru/406516U-002Ru001q253_4.jpg</x:v>
      </x:c>
      <x:c r="U47" s="12" t="str">
        <x:v>https://content.uvmaster.ru/406516U-002Ru001q253_5.jpg</x:v>
      </x:c>
      <x:c r="V47" s="12" t="str">
        <x:v>https://content.uvmaster.ru/406516U-002Ru001q253_6.jpg</x:v>
      </x:c>
      <x:c r="W47" s="15" t="n">
        <x:f>LEN(F47)</x:f>
        <x:v>56</x:v>
      </x:c>
      <x:c r="X47" s="15" t="n">
        <x:f>MAX(LEN(G47),LEN(H47),LEN(I47),LEN(J47),LEN(K47))</x:f>
        <x:v>180</x:v>
      </x:c>
      <x:c r="Y47" s="15" t="n">
        <x:f>LEN(L47)</x:f>
        <x:v>63</x:v>
      </x:c>
      <x:c r="Z47" s="15" t="n">
        <x:f>LEN(M47)</x:f>
        <x:v>597</x:v>
      </x:c>
      <x:c r="AA47" s="15" t="n">
        <x:v>43</x:v>
      </x:c>
    </x:row>
    <x:row r="48" ht="217.5" customHeight="1">
      <x:c r="A48" s="3" t="str">
        <x:v>406516U-002Ru001q254</x:v>
      </x:c>
      <x:c r="B48" s="3" t="str">
        <x:v>AirPods Pro / Pro 2</x:v>
      </x:c>
      <x:c r="C48" s="3" t="str">
        <x:v>q254</x:v>
      </x:c>
      <x:c r="D48" s="3" t="str">
        <x:v>Leopard on a Chaise</x:v>
      </x:c>
      <x:c r="E48" s="3" t="str"/>
      <x:c r="F48" s="3" t="str">
        <x:v>Case for AirPods Pro 2 and Pro, Leopard on a Chaise Print</x:v>
      </x:c>
      <x:c r="G48" s="3" t="str">
        <x:v>Model fit: This AirPods Pro 2 case cover also fits AirPods Pro (1st generation). Choose this version for the Pro or Pro 2 charging case.</x:v>
      </x:c>
      <x:c r="H48" s="3" t="str">
        <x:v>Leopard on a Chaise design: Features a reclining leopard on a pink chaise with a decorative fan. The printed artwork adds a personal touch and helps you recognize your case at a glance.</x:v>
      </x:c>
      <x:c r="I48" s="3" t="str">
        <x:v>Two-piece cover: Separate top and bottom sections follow the shape of your charging case, covering the lid and body while allowing the lid to open.</x:v>
      </x:c>
      <x:c r="J48" s="3" t="str">
        <x:v>Clip and carry: The side carabiner lets you attach the cover to a bag, backpack or belt loop, keeping your case easy to reach during everyday outings.</x:v>
      </x:c>
      <x:c r="K48" s="3" t="str">
        <x:v>Charging access: A port opening provides access for a charging cable. Wireless charging requires a compatible charging case and charger. AirPods and charging case are not included.</x:v>
      </x:c>
      <x:c r="L48" s="3" t="str">
        <x:v>earbud earphone holder accessory feline jungle glamour animal</x:v>
      </x:c>
      <x:c r="M48" s="3" t="str">
        <x:v>Give your everyday carry a personal touch with the Leopard on a Chaise design, featuring a reclining leopard on a pink chaise with a decorative fan.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48" s="3" t="str">
        <x:v>На проверку: бренд и ТТХ</x:v>
      </x:c>
      <x:c r="O48" s="13" t="str">
        <x:v>Не проверено</x:v>
      </x:c>
      <x:c r="P48" s="13" t="str"/>
      <x:c r="Q48" s="3" t="str">
        <x:v>https://content.uvmaster.ru/406516U-002Ru001q254.jpg</x:v>
      </x:c>
      <x:c r="R48" s="3" t="str">
        <x:v>https://content.uvmaster.ru/406516U-002Ru001q254_2.jpg</x:v>
      </x:c>
      <x:c r="S48" s="3" t="str">
        <x:v>https://content.uvmaster.ru/406516U-002Ru001q254_3.jpg</x:v>
      </x:c>
      <x:c r="T48" s="3" t="str">
        <x:v>https://content.uvmaster.ru/406516U-002Ru001q254_4.jpg</x:v>
      </x:c>
      <x:c r="U48" s="3" t="str">
        <x:v>https://content.uvmaster.ru/406516U-002Ru001q254_5.jpg</x:v>
      </x:c>
      <x:c r="V48" s="3" t="str">
        <x:v>https://content.uvmaster.ru/406516U-002Ru001q254_6.jpg</x:v>
      </x:c>
      <x:c r="W48" s="14" t="n">
        <x:f>LEN(F48)</x:f>
        <x:v>57</x:v>
      </x:c>
      <x:c r="X48" s="14" t="n">
        <x:f>MAX(LEN(G48),LEN(H48),LEN(I48),LEN(J48),LEN(K48))</x:f>
        <x:v>185</x:v>
      </x:c>
      <x:c r="Y48" s="14" t="n">
        <x:f>LEN(L48)</x:f>
        <x:v>61</x:v>
      </x:c>
      <x:c r="Z48" s="14" t="n">
        <x:f>LEN(M48)</x:f>
        <x:v>619</x:v>
      </x:c>
      <x:c r="AA48" s="14" t="n">
        <x:v>44</x:v>
      </x:c>
    </x:row>
    <x:row r="49" ht="217.5" customHeight="1">
      <x:c r="A49" s="12" t="str">
        <x:v>406516U-002Ru001q255</x:v>
      </x:c>
      <x:c r="B49" s="12" t="str">
        <x:v>AirPods Pro / Pro 2</x:v>
      </x:c>
      <x:c r="C49" s="12" t="str">
        <x:v>q255</x:v>
      </x:c>
      <x:c r="D49" s="12" t="str">
        <x:v>Cocktail Tiger</x:v>
      </x:c>
      <x:c r="E49" s="12" t="str"/>
      <x:c r="F49" s="12" t="str">
        <x:v>Case for AirPods Pro 2 and Pro, Cocktail Tiger Print</x:v>
      </x:c>
      <x:c r="G49" s="12" t="str">
        <x:v>Model fit: This AirPods Pro 2 case cover also fits AirPods Pro (1st generation). Choose this version for the Pro or Pro 2 charging case.</x:v>
      </x:c>
      <x:c r="H49" s="12" t="str">
        <x:v>Cocktail Tiger design: Features a tiger posed in a cocktail glass with decorative stars. The printed artwork adds a personal touch and helps you recognize your case at a glance.</x:v>
      </x:c>
      <x:c r="I49" s="12" t="str">
        <x:v>Two-piece cover: Separate top and bottom sections follow the shape of your charging case, covering the lid and body while allowing the lid to open.</x:v>
      </x:c>
      <x:c r="J49" s="12" t="str">
        <x:v>Clip and carry: The side carabiner lets you attach the cover to a bag, backpack or belt loop, keeping your case easy to reach during everyday outings.</x:v>
      </x:c>
      <x:c r="K49" s="12" t="str">
        <x:v>Charging access: A port opening provides access for a charging cable. Wireless charging requires a compatible charging case and charger. AirPods and charging case are not included.</x:v>
      </x:c>
      <x:c r="L49" s="12" t="str">
        <x:v>earbud earphone holder accessory feline jungle glamour animal</x:v>
      </x:c>
      <x:c r="M49" s="12" t="str">
        <x:v>Give your everyday carry a personal touch with the Cocktail Tiger design, featuring a tiger posed in a cocktail glass with decorative stars.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49" s="12" t="str">
        <x:v>На проверку: бренд и ТТХ</x:v>
      </x:c>
      <x:c r="O49" s="13" t="str">
        <x:v>Не проверено</x:v>
      </x:c>
      <x:c r="P49" s="13" t="str"/>
      <x:c r="Q49" s="12" t="str">
        <x:v>https://content.uvmaster.ru/406516U-002Ru001q255.jpg</x:v>
      </x:c>
      <x:c r="R49" s="12" t="str">
        <x:v>https://content.uvmaster.ru/406516U-002Ru001q255_2.jpg</x:v>
      </x:c>
      <x:c r="S49" s="12" t="str">
        <x:v>https://content.uvmaster.ru/406516U-002Ru001q255_3.jpg</x:v>
      </x:c>
      <x:c r="T49" s="12" t="str">
        <x:v>https://content.uvmaster.ru/406516U-002Ru001q255_4.jpg</x:v>
      </x:c>
      <x:c r="U49" s="12" t="str">
        <x:v>https://content.uvmaster.ru/406516U-002Ru001q255_5.jpg</x:v>
      </x:c>
      <x:c r="V49" s="12" t="str">
        <x:v>https://content.uvmaster.ru/406516U-002Ru001q255_6.jpg</x:v>
      </x:c>
      <x:c r="W49" s="15" t="n">
        <x:f>LEN(F49)</x:f>
        <x:v>52</x:v>
      </x:c>
      <x:c r="X49" s="15" t="n">
        <x:f>MAX(LEN(G49),LEN(H49),LEN(I49),LEN(J49),LEN(K49))</x:f>
        <x:v>180</x:v>
      </x:c>
      <x:c r="Y49" s="15" t="n">
        <x:f>LEN(L49)</x:f>
        <x:v>61</x:v>
      </x:c>
      <x:c r="Z49" s="15" t="n">
        <x:f>LEN(M49)</x:f>
        <x:v>611</x:v>
      </x:c>
      <x:c r="AA49" s="15" t="n">
        <x:v>45</x:v>
      </x:c>
    </x:row>
    <x:row r="50" ht="217.5" customHeight="1">
      <x:c r="A50" s="3" t="str">
        <x:v>406516U-002Ru001q256</x:v>
      </x:c>
      <x:c r="B50" s="3" t="str">
        <x:v>AirPods Pro / Pro 2</x:v>
      </x:c>
      <x:c r="C50" s="3" t="str">
        <x:v>q256</x:v>
      </x:c>
      <x:c r="D50" s="3" t="str">
        <x:v>Fox Mask and Flowers</x:v>
      </x:c>
      <x:c r="E50" s="3" t="str"/>
      <x:c r="F50" s="3" t="str">
        <x:v>Case for AirPods Pro 2 and Pro, Fox Mask and Flowers Print</x:v>
      </x:c>
      <x:c r="G50" s="3" t="str">
        <x:v>Model fit: This AirPods Pro 2 case cover also fits AirPods Pro (1st generation). Choose this version for the Pro or Pro 2 charging case.</x:v>
      </x:c>
      <x:c r="H50" s="3" t="str">
        <x:v>Fox Mask and Flowers design: Features a Japanese-style fox mask with flowers, fans and waves. The printed artwork adds a personal touch and helps you recognize your case at a glance.</x:v>
      </x:c>
      <x:c r="I50" s="3" t="str">
        <x:v>Two-piece cover: Separate top and bottom sections follow the shape of your charging case, covering the lid and body while allowing the lid to open.</x:v>
      </x:c>
      <x:c r="J50" s="3" t="str">
        <x:v>Clip and carry: The side carabiner lets you attach the cover to a bag, backpack or belt loop, keeping your case easy to reach during everyday outings.</x:v>
      </x:c>
      <x:c r="K50" s="3" t="str">
        <x:v>Charging access: A port opening provides access for a charging cable. Wireless charging requires a compatible charging case and charger. AirPods and charging case are not included.</x:v>
      </x:c>
      <x:c r="L50" s="3" t="str">
        <x:v>earbud earphone holder accessory kitsune botanical festival illustration</x:v>
      </x:c>
      <x:c r="M50" s="3" t="str">
        <x:v>Give your everyday carry a personal touch with the Fox Mask and Flowers design, featuring a Japanese-style fox mask with flowers, fans and waves.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50" s="3" t="str">
        <x:v>На проверку: бренд и ТТХ</x:v>
      </x:c>
      <x:c r="O50" s="13" t="str">
        <x:v>Не проверено</x:v>
      </x:c>
      <x:c r="P50" s="13" t="str"/>
      <x:c r="Q50" s="3" t="str">
        <x:v>https://content.uvmaster.ru/406516U-002Ru001q256.jpg</x:v>
      </x:c>
      <x:c r="R50" s="3" t="str">
        <x:v>https://content.uvmaster.ru/406516U-002Ru001q256_2.jpg</x:v>
      </x:c>
      <x:c r="S50" s="3" t="str">
        <x:v>https://content.uvmaster.ru/406516U-002Ru001q256_3.jpg</x:v>
      </x:c>
      <x:c r="T50" s="3" t="str">
        <x:v>https://content.uvmaster.ru/406516U-002Ru001q256_4.jpg</x:v>
      </x:c>
      <x:c r="U50" s="3" t="str">
        <x:v>https://content.uvmaster.ru/406516U-002Ru001q256_5.jpg</x:v>
      </x:c>
      <x:c r="V50" s="3" t="str">
        <x:v>https://content.uvmaster.ru/406516U-002Ru001q256_6.jpg</x:v>
      </x:c>
      <x:c r="W50" s="14" t="n">
        <x:f>LEN(F50)</x:f>
        <x:v>58</x:v>
      </x:c>
      <x:c r="X50" s="14" t="n">
        <x:f>MAX(LEN(G50),LEN(H50),LEN(I50),LEN(J50),LEN(K50))</x:f>
        <x:v>182</x:v>
      </x:c>
      <x:c r="Y50" s="14" t="n">
        <x:f>LEN(L50)</x:f>
        <x:v>72</x:v>
      </x:c>
      <x:c r="Z50" s="14" t="n">
        <x:f>LEN(M50)</x:f>
        <x:v>616</x:v>
      </x:c>
      <x:c r="AA50" s="14" t="n">
        <x:v>46</x:v>
      </x:c>
    </x:row>
    <x:row r="51" ht="217.5" customHeight="1">
      <x:c r="A51" s="12" t="str">
        <x:v>406516U-002Ru001q257</x:v>
      </x:c>
      <x:c r="B51" s="12" t="str">
        <x:v>AirPods Pro / Pro 2</x:v>
      </x:c>
      <x:c r="C51" s="12" t="str">
        <x:v>q257</x:v>
      </x:c>
      <x:c r="D51" s="12" t="str">
        <x:v>Pastel Butterfly</x:v>
      </x:c>
      <x:c r="E51" s="12" t="str"/>
      <x:c r="F51" s="12" t="str">
        <x:v>Case for AirPods Pro 2 and Pro, Pastel Butterfly Print</x:v>
      </x:c>
      <x:c r="G51" s="12" t="str">
        <x:v>Model fit: This AirPods Pro 2 case cover also fits AirPods Pro (1st generation). Choose this version for the Pro or Pro 2 charging case.</x:v>
      </x:c>
      <x:c r="H51" s="12" t="str">
        <x:v>Pastel Butterfly design: Features a single pink-and-yellow butterfly. The printed artwork adds a personal touch and helps you recognize your case at a glance.</x:v>
      </x:c>
      <x:c r="I51" s="12" t="str">
        <x:v>Two-piece cover: Separate top and bottom sections follow the shape of your charging case, covering the lid and body while allowing the lid to open.</x:v>
      </x:c>
      <x:c r="J51" s="12" t="str">
        <x:v>Clip and carry: The side carabiner lets you attach the cover to a bag, backpack or belt loop, keeping your case easy to reach during everyday outings.</x:v>
      </x:c>
      <x:c r="K51" s="12" t="str">
        <x:v>Charging access: A port opening provides access for a charging cable. Wireless charging requires a compatible charging case and charger. AirPods and charging case are not included.</x:v>
      </x:c>
      <x:c r="L51" s="12" t="str">
        <x:v>earbud earphone holder accessory flutter garden insect spring</x:v>
      </x:c>
      <x:c r="M51" s="12" t="str">
        <x:v>Give your everyday carry a personal touch with the Pastel Butterfly design, featuring a single pink-and-yellow butterfly.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51" s="12" t="str">
        <x:v>На проверку: бренд и ТТХ</x:v>
      </x:c>
      <x:c r="O51" s="13" t="str">
        <x:v>Не проверено</x:v>
      </x:c>
      <x:c r="P51" s="13" t="str"/>
      <x:c r="Q51" s="12" t="str">
        <x:v>https://content.uvmaster.ru/406516U-002Ru001q257.jpg</x:v>
      </x:c>
      <x:c r="R51" s="12" t="str">
        <x:v>https://content.uvmaster.ru/406516U-002Ru001q257_2.jpg</x:v>
      </x:c>
      <x:c r="S51" s="12" t="str">
        <x:v>https://content.uvmaster.ru/406516U-002Ru001q257_3.jpg</x:v>
      </x:c>
      <x:c r="T51" s="12" t="str">
        <x:v>https://content.uvmaster.ru/406516U-002Ru001q257_4.jpg</x:v>
      </x:c>
      <x:c r="U51" s="12" t="str">
        <x:v>https://content.uvmaster.ru/406516U-002Ru001q257_5.jpg</x:v>
      </x:c>
      <x:c r="V51" s="12" t="str">
        <x:v>https://content.uvmaster.ru/406516U-002Ru001q257_6.jpg</x:v>
      </x:c>
      <x:c r="W51" s="15" t="n">
        <x:f>LEN(F51)</x:f>
        <x:v>54</x:v>
      </x:c>
      <x:c r="X51" s="15" t="n">
        <x:f>MAX(LEN(G51),LEN(H51),LEN(I51),LEN(J51),LEN(K51))</x:f>
        <x:v>180</x:v>
      </x:c>
      <x:c r="Y51" s="15" t="n">
        <x:f>LEN(L51)</x:f>
        <x:v>61</x:v>
      </x:c>
      <x:c r="Z51" s="15" t="n">
        <x:f>LEN(M51)</x:f>
        <x:v>592</x:v>
      </x:c>
      <x:c r="AA51" s="15" t="n">
        <x:v>47</x:v>
      </x:c>
    </x:row>
    <x:row r="52" ht="217.5" customHeight="1">
      <x:c r="A52" s="3" t="str">
        <x:v>406516U-002Ru001q258</x:v>
      </x:c>
      <x:c r="B52" s="3" t="str">
        <x:v>AirPods Pro / Pro 2</x:v>
      </x:c>
      <x:c r="C52" s="3" t="str">
        <x:v>q258</x:v>
      </x:c>
      <x:c r="D52" s="3" t="str">
        <x:v>Bows and Flowers</x:v>
      </x:c>
      <x:c r="E52" s="3" t="str"/>
      <x:c r="F52" s="3" t="str">
        <x:v>Case for AirPods Pro 2 and Pro, Bows and Flowers Print</x:v>
      </x:c>
      <x:c r="G52" s="3" t="str">
        <x:v>Model fit: This AirPods Pro 2 case cover also fits AirPods Pro (1st generation). Choose this version for the Pro or Pro 2 charging case.</x:v>
      </x:c>
      <x:c r="H52" s="3" t="str">
        <x:v>Bows and Flowers design: Features blue, pink and yellow bows with floral details. The printed artwork adds a personal touch and helps you recognize your case at a glance.</x:v>
      </x:c>
      <x:c r="I52" s="3" t="str">
        <x:v>Two-piece cover: Separate top and bottom sections follow the shape of your charging case, covering the lid and body while allowing the lid to open.</x:v>
      </x:c>
      <x:c r="J52" s="3" t="str">
        <x:v>Clip and carry: The side carabiner lets you attach the cover to a bag, backpack or belt loop, keeping your case easy to reach during everyday outings.</x:v>
      </x:c>
      <x:c r="K52" s="3" t="str">
        <x:v>Charging access: A port opening provides access for a charging cable. Wireless charging requires a compatible charging case and charger. AirPods and charging case are not included.</x:v>
      </x:c>
      <x:c r="L52" s="3" t="str">
        <x:v>earbud earphone holder accessory ribbon coquette botanical blossom</x:v>
      </x:c>
      <x:c r="M52" s="3" t="str">
        <x:v>Give your everyday carry a personal touch with the Bows and Flowers design, featuring blue, pink and yellow bows with floral details.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52" s="3" t="str">
        <x:v>На проверку: бренд и ТТХ</x:v>
      </x:c>
      <x:c r="O52" s="13" t="str">
        <x:v>Не проверено</x:v>
      </x:c>
      <x:c r="P52" s="13" t="str"/>
      <x:c r="Q52" s="3" t="str">
        <x:v>https://content.uvmaster.ru/406516U-002Ru001q258.jpg</x:v>
      </x:c>
      <x:c r="R52" s="3" t="str">
        <x:v>https://content.uvmaster.ru/406516U-002Ru001q258_2.jpg</x:v>
      </x:c>
      <x:c r="S52" s="3" t="str">
        <x:v>https://content.uvmaster.ru/406516U-002Ru001q258_3.jpg</x:v>
      </x:c>
      <x:c r="T52" s="3" t="str">
        <x:v>https://content.uvmaster.ru/406516U-002Ru001q258_4.jpg</x:v>
      </x:c>
      <x:c r="U52" s="3" t="str">
        <x:v>https://content.uvmaster.ru/406516U-002Ru001q258_5.jpg</x:v>
      </x:c>
      <x:c r="V52" s="3" t="str">
        <x:v>https://content.uvmaster.ru/406516U-002Ru001q258_6.jpg</x:v>
      </x:c>
      <x:c r="W52" s="14" t="n">
        <x:f>LEN(F52)</x:f>
        <x:v>54</x:v>
      </x:c>
      <x:c r="X52" s="14" t="n">
        <x:f>MAX(LEN(G52),LEN(H52),LEN(I52),LEN(J52),LEN(K52))</x:f>
        <x:v>180</x:v>
      </x:c>
      <x:c r="Y52" s="14" t="n">
        <x:f>LEN(L52)</x:f>
        <x:v>66</x:v>
      </x:c>
      <x:c r="Z52" s="14" t="n">
        <x:f>LEN(M52)</x:f>
        <x:v>604</x:v>
      </x:c>
      <x:c r="AA52" s="14" t="n">
        <x:v>48</x:v>
      </x:c>
    </x:row>
    <x:row r="53" ht="217.5" customHeight="1">
      <x:c r="A53" s="12" t="str">
        <x:v>406516U-002Ru001q259</x:v>
      </x:c>
      <x:c r="B53" s="12" t="str">
        <x:v>AirPods Pro / Pro 2</x:v>
      </x:c>
      <x:c r="C53" s="12" t="str">
        <x:v>q259</x:v>
      </x:c>
      <x:c r="D53" s="12" t="str">
        <x:v>Fishy Business Cat</x:v>
      </x:c>
      <x:c r="E53" s="12" t="str"/>
      <x:c r="F53" s="12" t="str">
        <x:v>Case for AirPods Pro 2 and Pro, Fishy Business Cat Print</x:v>
      </x:c>
      <x:c r="G53" s="12" t="str">
        <x:v>Model fit: This AirPods Pro 2 case cover also fits AirPods Pro (1st generation). Choose this version for the Pro or Pro 2 charging case.</x:v>
      </x:c>
      <x:c r="H53" s="12" t="str">
        <x:v>Fishy Business Cat design: Features a black cat in a sardine tin with pink fish. The printed artwork adds a personal touch and helps you recognize your case at a glance.</x:v>
      </x:c>
      <x:c r="I53" s="12" t="str">
        <x:v>Two-piece cover: Separate top and bottom sections follow the shape of your charging case, covering the lid and body while allowing the lid to open.</x:v>
      </x:c>
      <x:c r="J53" s="12" t="str">
        <x:v>Clip and carry: The side carabiner lets you attach the cover to a bag, backpack or belt loop, keeping your case easy to reach during everyday outings.</x:v>
      </x:c>
      <x:c r="K53" s="12" t="str">
        <x:v>Charging access: A port opening provides access for a charging cable. Wireless charging requires a compatible charging case and charger. AirPods and charging case are not included.</x:v>
      </x:c>
      <x:c r="L53" s="12" t="str">
        <x:v>earbud earphone holder accessory kitten funny feline seafood</x:v>
      </x:c>
      <x:c r="M53" s="12" t="str">
        <x:v>Give your everyday carry a personal touch with the Fishy Business Cat design, featuring a black cat in a sardine tin with pink fish.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53" s="12" t="str">
        <x:v>На проверку: бренд и ТТХ</x:v>
      </x:c>
      <x:c r="O53" s="13" t="str">
        <x:v>Не проверено</x:v>
      </x:c>
      <x:c r="P53" s="13" t="str"/>
      <x:c r="Q53" s="12" t="str">
        <x:v>https://content.uvmaster.ru/406516U-002Ru001q259.jpg</x:v>
      </x:c>
      <x:c r="R53" s="12" t="str">
        <x:v>https://content.uvmaster.ru/406516U-002Ru001q259_2.jpg</x:v>
      </x:c>
      <x:c r="S53" s="12" t="str">
        <x:v>https://content.uvmaster.ru/406516U-002Ru001q259_3.jpg</x:v>
      </x:c>
      <x:c r="T53" s="12" t="str">
        <x:v>https://content.uvmaster.ru/406516U-002Ru001q259_4.jpg</x:v>
      </x:c>
      <x:c r="U53" s="12" t="str">
        <x:v>https://content.uvmaster.ru/406516U-002Ru001q259_5.jpg</x:v>
      </x:c>
      <x:c r="V53" s="12" t="str">
        <x:v>https://content.uvmaster.ru/406516U-002Ru001q259_6.jpg</x:v>
      </x:c>
      <x:c r="W53" s="15" t="n">
        <x:f>LEN(F53)</x:f>
        <x:v>56</x:v>
      </x:c>
      <x:c r="X53" s="15" t="n">
        <x:f>MAX(LEN(G53),LEN(H53),LEN(I53),LEN(J53),LEN(K53))</x:f>
        <x:v>180</x:v>
      </x:c>
      <x:c r="Y53" s="15" t="n">
        <x:f>LEN(L53)</x:f>
        <x:v>60</x:v>
      </x:c>
      <x:c r="Z53" s="15" t="n">
        <x:f>LEN(M53)</x:f>
        <x:v>603</x:v>
      </x:c>
      <x:c r="AA53" s="15" t="n">
        <x:v>49</x:v>
      </x:c>
    </x:row>
    <x:row r="54" ht="217.5" customHeight="1">
      <x:c r="A54" s="3" t="str">
        <x:v>406516U-002Ru001q260</x:v>
      </x:c>
      <x:c r="B54" s="3" t="str">
        <x:v>AirPods Pro / Pro 2</x:v>
      </x:c>
      <x:c r="C54" s="3" t="str">
        <x:v>q260</x:v>
      </x:c>
      <x:c r="D54" s="3" t="str">
        <x:v>Royal Mess Cat</x:v>
      </x:c>
      <x:c r="E54" s="3" t="str"/>
      <x:c r="F54" s="3" t="str">
        <x:v>Case for AirPods Pro 2 and Pro, Royal Mess Cat Print</x:v>
      </x:c>
      <x:c r="G54" s="3" t="str">
        <x:v>Model fit: This AirPods Pro 2 case cover also fits AirPods Pro (1st generation). Choose this version for the Pro or Pro 2 charging case.</x:v>
      </x:c>
      <x:c r="H54" s="3" t="str">
        <x:v>Royal Mess Cat design: Features a crowned black cat unrolling toilet paper. The printed artwork adds a personal touch and helps you recognize your case at a glance.</x:v>
      </x:c>
      <x:c r="I54" s="3" t="str">
        <x:v>Two-piece cover: Separate top and bottom sections follow the shape of your charging case, covering the lid and body while allowing the lid to open.</x:v>
      </x:c>
      <x:c r="J54" s="3" t="str">
        <x:v>Clip and carry: The side carabiner lets you attach the cover to a bag, backpack or belt loop, keeping your case easy to reach during everyday outings.</x:v>
      </x:c>
      <x:c r="K54" s="3" t="str">
        <x:v>Charging access: A port opening provides access for a charging cable. Wireless charging requires a compatible charging case and charger. AirPods and charging case are not included.</x:v>
      </x:c>
      <x:c r="L54" s="3" t="str">
        <x:v>earbud earphone holder accessory kitten funny feline mischief</x:v>
      </x:c>
      <x:c r="M54" s="3" t="str">
        <x:v>Give your everyday carry a personal touch with the Royal Mess Cat design, featuring a crowned black cat unrolling toilet paper.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54" s="3" t="str">
        <x:v>На проверку: бренд и ТТХ</x:v>
      </x:c>
      <x:c r="O54" s="13" t="str">
        <x:v>Не проверено</x:v>
      </x:c>
      <x:c r="P54" s="13" t="str"/>
      <x:c r="Q54" s="3" t="str">
        <x:v>https://content.uvmaster.ru/406516U-002Ru001q260.jpg</x:v>
      </x:c>
      <x:c r="R54" s="3" t="str">
        <x:v>https://content.uvmaster.ru/406516U-002Ru001q260_2.jpg</x:v>
      </x:c>
      <x:c r="S54" s="3" t="str">
        <x:v>https://content.uvmaster.ru/406516U-002Ru001q260_3.jpg</x:v>
      </x:c>
      <x:c r="T54" s="3" t="str">
        <x:v>https://content.uvmaster.ru/406516U-002Ru001q260_4.jpg</x:v>
      </x:c>
      <x:c r="U54" s="3" t="str">
        <x:v>https://content.uvmaster.ru/406516U-002Ru001q260_5.jpg</x:v>
      </x:c>
      <x:c r="V54" s="3" t="str">
        <x:v>https://content.uvmaster.ru/406516U-002Ru001q260_6.jpg</x:v>
      </x:c>
      <x:c r="W54" s="14" t="n">
        <x:f>LEN(F54)</x:f>
        <x:v>52</x:v>
      </x:c>
      <x:c r="X54" s="14" t="n">
        <x:f>MAX(LEN(G54),LEN(H54),LEN(I54),LEN(J54),LEN(K54))</x:f>
        <x:v>180</x:v>
      </x:c>
      <x:c r="Y54" s="14" t="n">
        <x:f>LEN(L54)</x:f>
        <x:v>61</x:v>
      </x:c>
      <x:c r="Z54" s="14" t="n">
        <x:f>LEN(M54)</x:f>
        <x:v>598</x:v>
      </x:c>
      <x:c r="AA54" s="14" t="n">
        <x:v>50</x:v>
      </x:c>
    </x:row>
    <x:row r="55" ht="217.5" customHeight="1">
      <x:c r="A55" s="12" t="str">
        <x:v>406516U-002Ru001q261</x:v>
      </x:c>
      <x:c r="B55" s="12" t="str">
        <x:v>AirPods Pro / Pro 2</x:v>
      </x:c>
      <x:c r="C55" s="12" t="str">
        <x:v>q261</x:v>
      </x:c>
      <x:c r="D55" s="12" t="str">
        <x:v>Leaping Leopard</x:v>
      </x:c>
      <x:c r="E55" s="12" t="str"/>
      <x:c r="F55" s="12" t="str">
        <x:v>Case for AirPods Pro 2 and Pro, Leaping Leopard Print</x:v>
      </x:c>
      <x:c r="G55" s="12" t="str">
        <x:v>Model fit: This AirPods Pro 2 case cover also fits AirPods Pro (1st generation). Choose this version for the Pro or Pro 2 charging case.</x:v>
      </x:c>
      <x:c r="H55" s="12" t="str">
        <x:v>Leaping Leopard design: Features a stretched leopard with flowers and a star. The printed artwork adds a personal touch and helps you recognize your case at a glance.</x:v>
      </x:c>
      <x:c r="I55" s="12" t="str">
        <x:v>Two-piece cover: Separate top and bottom sections follow the shape of your charging case, covering the lid and body while allowing the lid to open.</x:v>
      </x:c>
      <x:c r="J55" s="12" t="str">
        <x:v>Clip and carry: The side carabiner lets you attach the cover to a bag, backpack or belt loop, keeping your case easy to reach during everyday outings.</x:v>
      </x:c>
      <x:c r="K55" s="12" t="str">
        <x:v>Charging access: A port opening provides access for a charging cable. Wireless charging requires a compatible charging case and charger. AirPods and charging case are not included.</x:v>
      </x:c>
      <x:c r="L55" s="12" t="str">
        <x:v>earbud earphone holder accessory feline jungle botanical animal</x:v>
      </x:c>
      <x:c r="M55" s="12" t="str">
        <x:v>Give your everyday carry a personal touch with the Leaping Leopard design, featuring a stretched leopard with flowers and a star.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55" s="12" t="str">
        <x:v>На проверку: бренд и ТТХ</x:v>
      </x:c>
      <x:c r="O55" s="13" t="str">
        <x:v>Не проверено</x:v>
      </x:c>
      <x:c r="P55" s="13" t="str"/>
      <x:c r="Q55" s="12" t="str">
        <x:v>https://content.uvmaster.ru/406516U-002Ru001q261.jpg</x:v>
      </x:c>
      <x:c r="R55" s="12" t="str">
        <x:v>https://content.uvmaster.ru/406516U-002Ru001q261_2.jpg</x:v>
      </x:c>
      <x:c r="S55" s="12" t="str">
        <x:v>https://content.uvmaster.ru/406516U-002Ru001q261_3.jpg</x:v>
      </x:c>
      <x:c r="T55" s="12" t="str">
        <x:v>https://content.uvmaster.ru/406516U-002Ru001q261_4.jpg</x:v>
      </x:c>
      <x:c r="U55" s="12" t="str">
        <x:v>https://content.uvmaster.ru/406516U-002Ru001q261_5.jpg</x:v>
      </x:c>
      <x:c r="V55" s="12" t="str">
        <x:v>https://content.uvmaster.ru/406516U-002Ru001q261_6.jpg</x:v>
      </x:c>
      <x:c r="W55" s="15" t="n">
        <x:f>LEN(F55)</x:f>
        <x:v>53</x:v>
      </x:c>
      <x:c r="X55" s="15" t="n">
        <x:f>MAX(LEN(G55),LEN(H55),LEN(I55),LEN(J55),LEN(K55))</x:f>
        <x:v>180</x:v>
      </x:c>
      <x:c r="Y55" s="15" t="n">
        <x:f>LEN(L55)</x:f>
        <x:v>63</x:v>
      </x:c>
      <x:c r="Z55" s="15" t="n">
        <x:f>LEN(M55)</x:f>
        <x:v>600</x:v>
      </x:c>
      <x:c r="AA55" s="15" t="n">
        <x:v>51</x:v>
      </x:c>
    </x:row>
    <x:row r="56" ht="217.5" customHeight="1">
      <x:c r="A56" s="3" t="str">
        <x:v>406516U-002Ru001q262</x:v>
      </x:c>
      <x:c r="B56" s="3" t="str">
        <x:v>AirPods Pro / Pro 2</x:v>
      </x:c>
      <x:c r="C56" s="3" t="str">
        <x:v>q262</x:v>
      </x:c>
      <x:c r="D56" s="3" t="str">
        <x:v>Leopard and Lightning</x:v>
      </x:c>
      <x:c r="E56" s="3" t="str"/>
      <x:c r="F56" s="3" t="str">
        <x:v>Case for AirPods Pro 2 and Pro, Leopard and Lightning Print</x:v>
      </x:c>
      <x:c r="G56" s="3" t="str">
        <x:v>Model fit: This AirPods Pro 2 case cover also fits AirPods Pro (1st generation). Choose this version for the Pro or Pro 2 charging case.</x:v>
      </x:c>
      <x:c r="H56" s="3" t="str">
        <x:v>Leopard and Lightning design: Features a leopard face with pink lightning and a star. The printed artwork adds a personal touch and helps you recognize your case at a glance.</x:v>
      </x:c>
      <x:c r="I56" s="3" t="str">
        <x:v>Two-piece cover: Separate top and bottom sections follow the shape of your charging case, covering the lid and body while allowing the lid to open.</x:v>
      </x:c>
      <x:c r="J56" s="3" t="str">
        <x:v>Clip and carry: The side carabiner lets you attach the cover to a bag, backpack or belt loop, keeping your case easy to reach during everyday outings.</x:v>
      </x:c>
      <x:c r="K56" s="3" t="str">
        <x:v>Charging access: A port opening provides access for a charging cable. Wireless charging requires a compatible charging case and charger. AirPods and charging case are not included.</x:v>
      </x:c>
      <x:c r="L56" s="3" t="str">
        <x:v>earbud earphone holder accessory feline jungle electric animal</x:v>
      </x:c>
      <x:c r="M56" s="3" t="str">
        <x:v>Give your everyday carry a personal touch with the Leopard and Lightning design, featuring a leopard face with pink lightning and a star.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56" s="3" t="str">
        <x:v>На проверку: бренд и ТТХ</x:v>
      </x:c>
      <x:c r="O56" s="13" t="str">
        <x:v>Не проверено</x:v>
      </x:c>
      <x:c r="P56" s="13" t="str"/>
      <x:c r="Q56" s="3" t="str">
        <x:v>https://content.uvmaster.ru/406516U-002Ru001q262.jpg</x:v>
      </x:c>
      <x:c r="R56" s="3" t="str">
        <x:v>https://content.uvmaster.ru/406516U-002Ru001q262_2.jpg</x:v>
      </x:c>
      <x:c r="S56" s="3" t="str">
        <x:v>https://content.uvmaster.ru/406516U-002Ru001q262_3.jpg</x:v>
      </x:c>
      <x:c r="T56" s="3" t="str">
        <x:v>https://content.uvmaster.ru/406516U-002Ru001q262_4.jpg</x:v>
      </x:c>
      <x:c r="U56" s="3" t="str">
        <x:v>https://content.uvmaster.ru/406516U-002Ru001q262_5.jpg</x:v>
      </x:c>
      <x:c r="V56" s="3" t="str">
        <x:v>https://content.uvmaster.ru/406516U-002Ru001q262_6.jpg</x:v>
      </x:c>
      <x:c r="W56" s="14" t="n">
        <x:f>LEN(F56)</x:f>
        <x:v>59</x:v>
      </x:c>
      <x:c r="X56" s="14" t="n">
        <x:f>MAX(LEN(G56),LEN(H56),LEN(I56),LEN(J56),LEN(K56))</x:f>
        <x:v>180</x:v>
      </x:c>
      <x:c r="Y56" s="14" t="n">
        <x:f>LEN(L56)</x:f>
        <x:v>62</x:v>
      </x:c>
      <x:c r="Z56" s="14" t="n">
        <x:f>LEN(M56)</x:f>
        <x:v>608</x:v>
      </x:c>
      <x:c r="AA56" s="14" t="n">
        <x:v>52</x:v>
      </x:c>
    </x:row>
    <x:row r="57" ht="217.5" customHeight="1">
      <x:c r="A57" s="12" t="str">
        <x:v>406516U-002Ru001q263</x:v>
      </x:c>
      <x:c r="B57" s="12" t="str">
        <x:v>AirPods Pro / Pro 2</x:v>
      </x:c>
      <x:c r="C57" s="12" t="str">
        <x:v>q263</x:v>
      </x:c>
      <x:c r="D57" s="12" t="str">
        <x:v>You Got This Book</x:v>
      </x:c>
      <x:c r="E57" s="12" t="str"/>
      <x:c r="F57" s="12" t="str">
        <x:v>Case for AirPods Pro 2 and Pro, You Got This Book Print</x:v>
      </x:c>
      <x:c r="G57" s="12" t="str">
        <x:v>Model fit: This AirPods Pro 2 case cover also fits AirPods Pro (1st generation). Choose this version for the Pro or Pro 2 charging case.</x:v>
      </x:c>
      <x:c r="H57" s="12" t="str">
        <x:v>You Got This Book design: Features a smiling open book with encouraging lettering. The printed artwork adds a personal touch and helps you recognize your case at a glance.</x:v>
      </x:c>
      <x:c r="I57" s="12" t="str">
        <x:v>Two-piece cover: Separate top and bottom sections follow the shape of your charging case, covering the lid and body while allowing the lid to open.</x:v>
      </x:c>
      <x:c r="J57" s="12" t="str">
        <x:v>Clip and carry: The side carabiner lets you attach the cover to a bag, backpack or belt loop, keeping your case easy to reach during everyday outings.</x:v>
      </x:c>
      <x:c r="K57" s="12" t="str">
        <x:v>Charging access: A port opening provides access for a charging cable. Wireless charging requires a compatible charging case and charger. AirPods and charging case are not included.</x:v>
      </x:c>
      <x:c r="L57" s="12" t="str">
        <x:v>earbud earphone holder accessory school student reading classroom</x:v>
      </x:c>
      <x:c r="M57" s="12" t="str">
        <x:v>Give your everyday carry a personal touch with the You Got This Book design, featuring a smiling open book with encouraging lettering.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57" s="12" t="str">
        <x:v>На проверку: бренд и ТТХ</x:v>
      </x:c>
      <x:c r="O57" s="13" t="str">
        <x:v>Не проверено</x:v>
      </x:c>
      <x:c r="P57" s="13" t="str"/>
      <x:c r="Q57" s="12" t="str">
        <x:v>https://content.uvmaster.ru/406516U-002Ru001q263.jpg</x:v>
      </x:c>
      <x:c r="R57" s="12" t="str">
        <x:v>https://content.uvmaster.ru/406516U-002Ru001q263_2.jpg</x:v>
      </x:c>
      <x:c r="S57" s="12" t="str">
        <x:v>https://content.uvmaster.ru/406516U-002Ru001q263_3.jpg</x:v>
      </x:c>
      <x:c r="T57" s="12" t="str">
        <x:v>https://content.uvmaster.ru/406516U-002Ru001q263_4.jpg</x:v>
      </x:c>
      <x:c r="U57" s="12" t="str">
        <x:v>https://content.uvmaster.ru/406516U-002Ru001q263_5.jpg</x:v>
      </x:c>
      <x:c r="V57" s="12" t="str">
        <x:v>https://content.uvmaster.ru/406516U-002Ru001q263_6.jpg</x:v>
      </x:c>
      <x:c r="W57" s="15" t="n">
        <x:f>LEN(F57)</x:f>
        <x:v>55</x:v>
      </x:c>
      <x:c r="X57" s="15" t="n">
        <x:f>MAX(LEN(G57),LEN(H57),LEN(I57),LEN(J57),LEN(K57))</x:f>
        <x:v>180</x:v>
      </x:c>
      <x:c r="Y57" s="15" t="n">
        <x:f>LEN(L57)</x:f>
        <x:v>65</x:v>
      </x:c>
      <x:c r="Z57" s="15" t="n">
        <x:f>LEN(M57)</x:f>
        <x:v>605</x:v>
      </x:c>
      <x:c r="AA57" s="15" t="n">
        <x:v>53</x:v>
      </x:c>
    </x:row>
    <x:row r="58" ht="217.5" customHeight="1">
      <x:c r="A58" s="3" t="str">
        <x:v>406516U-002Ru001q264</x:v>
      </x:c>
      <x:c r="B58" s="3" t="str">
        <x:v>AirPods Pro / Pro 2</x:v>
      </x:c>
      <x:c r="C58" s="3" t="str">
        <x:v>q264</x:v>
      </x:c>
      <x:c r="D58" s="3" t="str">
        <x:v>Polygon Frog</x:v>
      </x:c>
      <x:c r="E58" s="3" t="str"/>
      <x:c r="F58" s="3" t="str">
        <x:v>Case for AirPods Pro 2 and Pro, Polygon Frog Print</x:v>
      </x:c>
      <x:c r="G58" s="3" t="str">
        <x:v>Model fit: This AirPods Pro 2 case cover also fits AirPods Pro (1st generation). Choose this version for the Pro or Pro 2 charging case.</x:v>
      </x:c>
      <x:c r="H58" s="3" t="str">
        <x:v>Polygon Frog design: Features a green frog formed from geometric shapes. The printed artwork adds a personal touch and helps you recognize your case at a glance.</x:v>
      </x:c>
      <x:c r="I58" s="3" t="str">
        <x:v>Two-piece cover: Separate top and bottom sections follow the shape of your charging case, covering the lid and body while allowing the lid to open.</x:v>
      </x:c>
      <x:c r="J58" s="3" t="str">
        <x:v>Clip and carry: The side carabiner lets you attach the cover to a bag, backpack or belt loop, keeping your case easy to reach during everyday outings.</x:v>
      </x:c>
      <x:c r="K58" s="3" t="str">
        <x:v>Charging access: A port opening provides access for a charging cable. Wireless charging requires a compatible charging case and charger. AirPods and charging case are not included.</x:v>
      </x:c>
      <x:c r="L58" s="3" t="str">
        <x:v>earbud earphone holder accessory amphibian low poly</x:v>
      </x:c>
      <x:c r="M58" s="3" t="str">
        <x:v>Give your everyday carry a personal touch with the Polygon Frog design, featuring a green frog formed from geometric shapes.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58" s="3" t="str">
        <x:v>На проверку: бренд и ТТХ</x:v>
      </x:c>
      <x:c r="O58" s="13" t="str">
        <x:v>Не проверено</x:v>
      </x:c>
      <x:c r="P58" s="13" t="str"/>
      <x:c r="Q58" s="3" t="str">
        <x:v>https://content.uvmaster.ru/406516U-002Ru001q264.jpg</x:v>
      </x:c>
      <x:c r="R58" s="3" t="str">
        <x:v>https://content.uvmaster.ru/406516U-002Ru001q264_2.jpg</x:v>
      </x:c>
      <x:c r="S58" s="3" t="str">
        <x:v>https://content.uvmaster.ru/406516U-002Ru001q264_3.jpg</x:v>
      </x:c>
      <x:c r="T58" s="3" t="str">
        <x:v>https://content.uvmaster.ru/406516U-002Ru001q264_4.jpg</x:v>
      </x:c>
      <x:c r="U58" s="3" t="str">
        <x:v>https://content.uvmaster.ru/406516U-002Ru001q264_5.jpg</x:v>
      </x:c>
      <x:c r="V58" s="3" t="str">
        <x:v>https://content.uvmaster.ru/406516U-002Ru001q264_6.jpg</x:v>
      </x:c>
      <x:c r="W58" s="14" t="n">
        <x:f>LEN(F58)</x:f>
        <x:v>50</x:v>
      </x:c>
      <x:c r="X58" s="14" t="n">
        <x:f>MAX(LEN(G58),LEN(H58),LEN(I58),LEN(J58),LEN(K58))</x:f>
        <x:v>180</x:v>
      </x:c>
      <x:c r="Y58" s="14" t="n">
        <x:f>LEN(L58)</x:f>
        <x:v>51</x:v>
      </x:c>
      <x:c r="Z58" s="14" t="n">
        <x:f>LEN(M58)</x:f>
        <x:v>595</x:v>
      </x:c>
      <x:c r="AA58" s="14" t="n">
        <x:v>54</x:v>
      </x:c>
    </x:row>
    <x:row r="59" ht="217.5" customHeight="1">
      <x:c r="A59" s="12" t="str">
        <x:v>406516U-002Ru001q265</x:v>
      </x:c>
      <x:c r="B59" s="12" t="str">
        <x:v>AirPods Pro / Pro 2</x:v>
      </x:c>
      <x:c r="C59" s="12" t="str">
        <x:v>q265</x:v>
      </x:c>
      <x:c r="D59" s="12" t="str">
        <x:v>Cyclops Monster</x:v>
      </x:c>
      <x:c r="E59" s="12" t="str"/>
      <x:c r="F59" s="12" t="str">
        <x:v>Case for AirPods Pro 2 and Pro, Cyclops Monster Print</x:v>
      </x:c>
      <x:c r="G59" s="12" t="str">
        <x:v>Model fit: This AirPods Pro 2 case cover also fits AirPods Pro (1st generation). Choose this version for the Pro or Pro 2 charging case.</x:v>
      </x:c>
      <x:c r="H59" s="12" t="str">
        <x:v>Cyclops Monster design: Features a green one-eyed monster with claws. The printed artwork adds a personal touch and helps you recognize your case at a glance.</x:v>
      </x:c>
      <x:c r="I59" s="12" t="str">
        <x:v>Two-piece cover: Separate top and bottom sections follow the shape of your charging case, covering the lid and body while allowing the lid to open.</x:v>
      </x:c>
      <x:c r="J59" s="12" t="str">
        <x:v>Clip and carry: The side carabiner lets you attach the cover to a bag, backpack or belt loop, keeping your case easy to reach during everyday outings.</x:v>
      </x:c>
      <x:c r="K59" s="12" t="str">
        <x:v>Charging access: A port opening provides access for a charging cable. Wireless charging requires a compatible charging case and charger. AirPods and charging case are not included.</x:v>
      </x:c>
      <x:c r="L59" s="12" t="str">
        <x:v>earbud earphone holder accessory creature fantasy cartoon eye</x:v>
      </x:c>
      <x:c r="M59" s="12" t="str">
        <x:v>Give your everyday carry a personal touch with the Cyclops Monster design, featuring a green one-eyed monster with claws.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59" s="12" t="str">
        <x:v>На проверку: бренд и ТТХ</x:v>
      </x:c>
      <x:c r="O59" s="13" t="str">
        <x:v>Не проверено</x:v>
      </x:c>
      <x:c r="P59" s="13" t="str"/>
      <x:c r="Q59" s="12" t="str">
        <x:v>https://content.uvmaster.ru/406516U-002Ru001q265.jpg</x:v>
      </x:c>
      <x:c r="R59" s="12" t="str">
        <x:v>https://content.uvmaster.ru/406516U-002Ru001q265_2.jpg</x:v>
      </x:c>
      <x:c r="S59" s="12" t="str">
        <x:v>https://content.uvmaster.ru/406516U-002Ru001q265_3.jpg</x:v>
      </x:c>
      <x:c r="T59" s="12" t="str">
        <x:v>https://content.uvmaster.ru/406516U-002Ru001q265_4.jpg</x:v>
      </x:c>
      <x:c r="U59" s="12" t="str">
        <x:v>https://content.uvmaster.ru/406516U-002Ru001q265_5.jpg</x:v>
      </x:c>
      <x:c r="V59" s="12" t="str">
        <x:v>https://content.uvmaster.ru/406516U-002Ru001q265_6.jpg</x:v>
      </x:c>
      <x:c r="W59" s="15" t="n">
        <x:f>LEN(F59)</x:f>
        <x:v>53</x:v>
      </x:c>
      <x:c r="X59" s="15" t="n">
        <x:f>MAX(LEN(G59),LEN(H59),LEN(I59),LEN(J59),LEN(K59))</x:f>
        <x:v>180</x:v>
      </x:c>
      <x:c r="Y59" s="15" t="n">
        <x:f>LEN(L59)</x:f>
        <x:v>61</x:v>
      </x:c>
      <x:c r="Z59" s="15" t="n">
        <x:f>LEN(M59)</x:f>
        <x:v>592</x:v>
      </x:c>
      <x:c r="AA59" s="15" t="n">
        <x:v>55</x:v>
      </x:c>
    </x:row>
    <x:row r="60" ht="217.5" customHeight="1">
      <x:c r="A60" s="3" t="str">
        <x:v>406516U-002Ru001q266</x:v>
      </x:c>
      <x:c r="B60" s="3" t="str">
        <x:v>AirPods Pro / Pro 2</x:v>
      </x:c>
      <x:c r="C60" s="3" t="str">
        <x:v>q266</x:v>
      </x:c>
      <x:c r="D60" s="3" t="str">
        <x:v>Retro Peace</x:v>
      </x:c>
      <x:c r="E60" s="3" t="str"/>
      <x:c r="F60" s="3" t="str">
        <x:v>Case for AirPods Pro 2 and Pro, Retro Peace Print</x:v>
      </x:c>
      <x:c r="G60" s="3" t="str">
        <x:v>Model fit: This AirPods Pro 2 case cover also fits AirPods Pro (1st generation). Choose this version for the Pro or Pro 2 charging case.</x:v>
      </x:c>
      <x:c r="H60" s="3" t="str">
        <x:v>Retro Peace design: Features a rainbow, peace hand, smiling sun and flowers. The printed artwork adds a personal touch and helps you recognize your case at a glance.</x:v>
      </x:c>
      <x:c r="I60" s="3" t="str">
        <x:v>Two-piece cover: Separate top and bottom sections follow the shape of your charging case, covering the lid and body while allowing the lid to open.</x:v>
      </x:c>
      <x:c r="J60" s="3" t="str">
        <x:v>Clip and carry: The side carabiner lets you attach the cover to a bag, backpack or belt loop, keeping your case easy to reach during everyday outings.</x:v>
      </x:c>
      <x:c r="K60" s="3" t="str">
        <x:v>Charging access: A port opening provides access for a charging cable. Wireless charging requires a compatible charging case and charger. AirPods and charging case are not included.</x:v>
      </x:c>
      <x:c r="L60" s="3" t="str">
        <x:v>earbud earphone holder accessory groovy seventies hippie nostalgia</x:v>
      </x:c>
      <x:c r="M60" s="3" t="str">
        <x:v>Give your everyday carry a personal touch with the Retro Peace design, featuring a rainbow, peace hand, smiling sun and flowers.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60" s="3" t="str">
        <x:v>На проверку: бренд и ТТХ</x:v>
      </x:c>
      <x:c r="O60" s="13" t="str">
        <x:v>Не проверено</x:v>
      </x:c>
      <x:c r="P60" s="13" t="str"/>
      <x:c r="Q60" s="3" t="str">
        <x:v>https://content.uvmaster.ru/406516U-002Ru001q266.jpg</x:v>
      </x:c>
      <x:c r="R60" s="3" t="str">
        <x:v>https://content.uvmaster.ru/406516U-002Ru001q266_2.jpg</x:v>
      </x:c>
      <x:c r="S60" s="3" t="str">
        <x:v>https://content.uvmaster.ru/406516U-002Ru001q266_3.jpg</x:v>
      </x:c>
      <x:c r="T60" s="3" t="str">
        <x:v>https://content.uvmaster.ru/406516U-002Ru001q266_4.jpg</x:v>
      </x:c>
      <x:c r="U60" s="3" t="str">
        <x:v>https://content.uvmaster.ru/406516U-002Ru001q266_5.jpg</x:v>
      </x:c>
      <x:c r="V60" s="3" t="str">
        <x:v>https://content.uvmaster.ru/406516U-002Ru001q266_6.jpg</x:v>
      </x:c>
      <x:c r="W60" s="14" t="n">
        <x:f>LEN(F60)</x:f>
        <x:v>49</x:v>
      </x:c>
      <x:c r="X60" s="14" t="n">
        <x:f>MAX(LEN(G60),LEN(H60),LEN(I60),LEN(J60),LEN(K60))</x:f>
        <x:v>180</x:v>
      </x:c>
      <x:c r="Y60" s="14" t="n">
        <x:f>LEN(L60)</x:f>
        <x:v>66</x:v>
      </x:c>
      <x:c r="Z60" s="14" t="n">
        <x:f>LEN(M60)</x:f>
        <x:v>599</x:v>
      </x:c>
      <x:c r="AA60" s="14" t="n">
        <x:v>56</x:v>
      </x:c>
    </x:row>
    <x:row r="61" ht="217.5" customHeight="1">
      <x:c r="A61" s="12" t="str">
        <x:v>406516U-002Ru001q267</x:v>
      </x:c>
      <x:c r="B61" s="12" t="str">
        <x:v>AirPods Pro / Pro 2</x:v>
      </x:c>
      <x:c r="C61" s="12" t="str">
        <x:v>q267</x:v>
      </x:c>
      <x:c r="D61" s="12" t="str">
        <x:v>Portal Cat</x:v>
      </x:c>
      <x:c r="E61" s="12" t="str"/>
      <x:c r="F61" s="12" t="str">
        <x:v>Case for AirPods Pro 2 and Pro, Portal Cat Print</x:v>
      </x:c>
      <x:c r="G61" s="12" t="str">
        <x:v>Model fit: This AirPods Pro 2 case cover also fits AirPods Pro (1st generation). Choose this version for the Pro or Pro 2 charging case.</x:v>
      </x:c>
      <x:c r="H61" s="12" t="str">
        <x:v>Portal Cat design: Features a striped tabby cat passing through two rainbow portals. The printed artwork adds a personal touch and helps you recognize your case at a glance.</x:v>
      </x:c>
      <x:c r="I61" s="12" t="str">
        <x:v>Two-piece cover: Separate top and bottom sections follow the shape of your charging case, covering the lid and body while allowing the lid to open.</x:v>
      </x:c>
      <x:c r="J61" s="12" t="str">
        <x:v>Clip and carry: The side carabiner lets you attach the cover to a bag, backpack or belt loop, keeping your case easy to reach during everyday outings.</x:v>
      </x:c>
      <x:c r="K61" s="12" t="str">
        <x:v>Charging access: A port opening provides access for a charging cable. Wireless charging requires a compatible charging case and charger. AirPods and charging case are not included.</x:v>
      </x:c>
      <x:c r="L61" s="12" t="str">
        <x:v>earbud earphone holder accessory kitten feline cosmic fantasy</x:v>
      </x:c>
      <x:c r="M61" s="12" t="str">
        <x:v>Give your everyday carry a personal touch with the Portal Cat design, featuring a striped tabby cat passing through two rainbow portals.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61" s="12" t="str">
        <x:v>На проверку: бренд и ТТХ</x:v>
      </x:c>
      <x:c r="O61" s="13" t="str">
        <x:v>Не проверено</x:v>
      </x:c>
      <x:c r="P61" s="13" t="str"/>
      <x:c r="Q61" s="12" t="str">
        <x:v>https://content.uvmaster.ru/406516U-002Ru001q267.jpg</x:v>
      </x:c>
      <x:c r="R61" s="12" t="str">
        <x:v>https://content.uvmaster.ru/406516U-002Ru001q267_2.jpg</x:v>
      </x:c>
      <x:c r="S61" s="12" t="str">
        <x:v>https://content.uvmaster.ru/406516U-002Ru001q267_3.jpg</x:v>
      </x:c>
      <x:c r="T61" s="12" t="str">
        <x:v>https://content.uvmaster.ru/406516U-002Ru001q267_4.jpg</x:v>
      </x:c>
      <x:c r="U61" s="12" t="str">
        <x:v>https://content.uvmaster.ru/406516U-002Ru001q267_5.jpg</x:v>
      </x:c>
      <x:c r="V61" s="12" t="str">
        <x:v>https://content.uvmaster.ru/406516U-002Ru001q267_6.jpg</x:v>
      </x:c>
      <x:c r="W61" s="15" t="n">
        <x:f>LEN(F61)</x:f>
        <x:v>48</x:v>
      </x:c>
      <x:c r="X61" s="15" t="n">
        <x:f>MAX(LEN(G61),LEN(H61),LEN(I61),LEN(J61),LEN(K61))</x:f>
        <x:v>180</x:v>
      </x:c>
      <x:c r="Y61" s="15" t="n">
        <x:f>LEN(L61)</x:f>
        <x:v>61</x:v>
      </x:c>
      <x:c r="Z61" s="15" t="n">
        <x:f>LEN(M61)</x:f>
        <x:v>607</x:v>
      </x:c>
      <x:c r="AA61" s="15" t="n">
        <x:v>57</x:v>
      </x:c>
    </x:row>
    <x:row r="62" ht="217.5" customHeight="1">
      <x:c r="A62" s="3" t="str">
        <x:v>406516U-002Ru001q268</x:v>
      </x:c>
      <x:c r="B62" s="3" t="str">
        <x:v>AirPods Pro / Pro 2</x:v>
      </x:c>
      <x:c r="C62" s="3" t="str">
        <x:v>q268</x:v>
      </x:c>
      <x:c r="D62" s="3" t="str">
        <x:v>Burger Cat</x:v>
      </x:c>
      <x:c r="E62" s="3" t="str"/>
      <x:c r="F62" s="3" t="str">
        <x:v>Case for AirPods Pro 2 and Pro, Burger Cat Print</x:v>
      </x:c>
      <x:c r="G62" s="3" t="str">
        <x:v>Model fit: This AirPods Pro 2 case cover also fits AirPods Pro (1st generation). Choose this version for the Pro or Pro 2 charging case.</x:v>
      </x:c>
      <x:c r="H62" s="3" t="str">
        <x:v>Burger Cat design: Features a fluffy white cat holding a burger. The printed artwork adds a personal touch and helps you recognize your case at a glance.</x:v>
      </x:c>
      <x:c r="I62" s="3" t="str">
        <x:v>Two-piece cover: Separate top and bottom sections follow the shape of your charging case, covering the lid and body while allowing the lid to open.</x:v>
      </x:c>
      <x:c r="J62" s="3" t="str">
        <x:v>Clip and carry: The side carabiner lets you attach the cover to a bag, backpack or belt loop, keeping your case easy to reach during everyday outings.</x:v>
      </x:c>
      <x:c r="K62" s="3" t="str">
        <x:v>Charging access: A port opening provides access for a charging cable. Wireless charging requires a compatible charging case and charger. AirPods and charging case are not included.</x:v>
      </x:c>
      <x:c r="L62" s="3" t="str">
        <x:v>earbud earphone holder accessory kitten funny feline foodie</x:v>
      </x:c>
      <x:c r="M62" s="3" t="str">
        <x:v>Give your everyday carry a personal touch with the Burger Cat design, featuring a fluffy white cat holding a burger.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62" s="3" t="str">
        <x:v>На проверку: бренд и ТТХ</x:v>
      </x:c>
      <x:c r="O62" s="13" t="str">
        <x:v>Не проверено</x:v>
      </x:c>
      <x:c r="P62" s="13" t="str"/>
      <x:c r="Q62" s="3" t="str">
        <x:v>https://content.uvmaster.ru/406516U-002Ru001q268.jpg</x:v>
      </x:c>
      <x:c r="R62" s="3" t="str">
        <x:v>https://content.uvmaster.ru/406516U-002Ru001q268_2.jpg</x:v>
      </x:c>
      <x:c r="S62" s="3" t="str">
        <x:v>https://content.uvmaster.ru/406516U-002Ru001q268_3.jpg</x:v>
      </x:c>
      <x:c r="T62" s="3" t="str">
        <x:v>https://content.uvmaster.ru/406516U-002Ru001q268_4.jpg</x:v>
      </x:c>
      <x:c r="U62" s="3" t="str">
        <x:v>https://content.uvmaster.ru/406516U-002Ru001q268_5.jpg</x:v>
      </x:c>
      <x:c r="V62" s="3" t="str">
        <x:v>https://content.uvmaster.ru/406516U-002Ru001q268_6.jpg</x:v>
      </x:c>
      <x:c r="W62" s="14" t="n">
        <x:f>LEN(F62)</x:f>
        <x:v>48</x:v>
      </x:c>
      <x:c r="X62" s="14" t="n">
        <x:f>MAX(LEN(G62),LEN(H62),LEN(I62),LEN(J62),LEN(K62))</x:f>
        <x:v>180</x:v>
      </x:c>
      <x:c r="Y62" s="14" t="n">
        <x:f>LEN(L62)</x:f>
        <x:v>59</x:v>
      </x:c>
      <x:c r="Z62" s="14" t="n">
        <x:f>LEN(M62)</x:f>
        <x:v>587</x:v>
      </x:c>
      <x:c r="AA62" s="14" t="n">
        <x:v>58</x:v>
      </x:c>
    </x:row>
    <x:row r="63" ht="217.5" customHeight="1">
      <x:c r="A63" s="12" t="str">
        <x:v>406516U-002Ru001q269</x:v>
      </x:c>
      <x:c r="B63" s="12" t="str">
        <x:v>AirPods Pro / Pro 2</x:v>
      </x:c>
      <x:c r="C63" s="12" t="str">
        <x:v>q269</x:v>
      </x:c>
      <x:c r="D63" s="12" t="str">
        <x:v>Winging It Goose</x:v>
      </x:c>
      <x:c r="E63" s="12" t="str"/>
      <x:c r="F63" s="12" t="str">
        <x:v>Case for AirPods Pro 2 and Pro, Winging It Goose Print</x:v>
      </x:c>
      <x:c r="G63" s="12" t="str">
        <x:v>Model fit: This AirPods Pro 2 case cover also fits AirPods Pro (1st generation). Choose this version for the Pro or Pro 2 charging case.</x:v>
      </x:c>
      <x:c r="H63" s="12" t="str">
        <x:v>Winging It Goose design: Features a hiking goose wearing a backpack and hat. The printed artwork adds a personal touch and helps you recognize your case at a glance.</x:v>
      </x:c>
      <x:c r="I63" s="12" t="str">
        <x:v>Two-piece cover: Separate top and bottom sections follow the shape of your charging case, covering the lid and body while allowing the lid to open.</x:v>
      </x:c>
      <x:c r="J63" s="12" t="str">
        <x:v>Clip and carry: The side carabiner lets you attach the cover to a bag, backpack or belt loop, keeping your case easy to reach during everyday outings.</x:v>
      </x:c>
      <x:c r="K63" s="12" t="str">
        <x:v>Charging access: A port opening provides access for a charging cable. Wireless charging requires a compatible charging case and charger. AirPods and charging case are not included.</x:v>
      </x:c>
      <x:c r="L63" s="12" t="str">
        <x:v>earbud earphone holder accessory bird outdoors adventure</x:v>
      </x:c>
      <x:c r="M63" s="12" t="str">
        <x:v>Give your everyday carry a personal touch with the Winging It Goose design, featuring a hiking goose wearing a backpack and hat.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63" s="12" t="str">
        <x:v>На проверку: бренд и ТТХ</x:v>
      </x:c>
      <x:c r="O63" s="13" t="str">
        <x:v>Не проверено</x:v>
      </x:c>
      <x:c r="P63" s="13" t="str"/>
      <x:c r="Q63" s="12" t="str">
        <x:v>https://content.uvmaster.ru/406516U-002Ru001q269.jpg</x:v>
      </x:c>
      <x:c r="R63" s="12" t="str">
        <x:v>https://content.uvmaster.ru/406516U-002Ru001q269_2.jpg</x:v>
      </x:c>
      <x:c r="S63" s="12" t="str">
        <x:v>https://content.uvmaster.ru/406516U-002Ru001q269_3.jpg</x:v>
      </x:c>
      <x:c r="T63" s="12" t="str">
        <x:v>https://content.uvmaster.ru/406516U-002Ru001q269_4.jpg</x:v>
      </x:c>
      <x:c r="U63" s="12" t="str">
        <x:v>https://content.uvmaster.ru/406516U-002Ru001q269_5.jpg</x:v>
      </x:c>
      <x:c r="V63" s="12" t="str">
        <x:v>https://content.uvmaster.ru/406516U-002Ru001q269_6.jpg</x:v>
      </x:c>
      <x:c r="W63" s="15" t="n">
        <x:f>LEN(F63)</x:f>
        <x:v>54</x:v>
      </x:c>
      <x:c r="X63" s="15" t="n">
        <x:f>MAX(LEN(G63),LEN(H63),LEN(I63),LEN(J63),LEN(K63))</x:f>
        <x:v>180</x:v>
      </x:c>
      <x:c r="Y63" s="15" t="n">
        <x:f>LEN(L63)</x:f>
        <x:v>56</x:v>
      </x:c>
      <x:c r="Z63" s="15" t="n">
        <x:f>LEN(M63)</x:f>
        <x:v>599</x:v>
      </x:c>
      <x:c r="AA63" s="15" t="n">
        <x:v>59</x:v>
      </x:c>
    </x:row>
    <x:row r="64" ht="217.5" customHeight="1">
      <x:c r="A64" s="3" t="str">
        <x:v>406516U-002Ru001q270</x:v>
      </x:c>
      <x:c r="B64" s="3" t="str">
        <x:v>AirPods Pro / Pro 2</x:v>
      </x:c>
      <x:c r="C64" s="3" t="str">
        <x:v>q270</x:v>
      </x:c>
      <x:c r="D64" s="3" t="str">
        <x:v>Cosmic Mushrooms</x:v>
      </x:c>
      <x:c r="E64" s="3" t="str"/>
      <x:c r="F64" s="3" t="str">
        <x:v>Case for AirPods Pro 2 and Pro, Cosmic Mushrooms Print</x:v>
      </x:c>
      <x:c r="G64" s="3" t="str">
        <x:v>Model fit: This AirPods Pro 2 case cover also fits AirPods Pro (1st generation). Choose this version for the Pro or Pro 2 charging case.</x:v>
      </x:c>
      <x:c r="H64" s="3" t="str">
        <x:v>Cosmic Mushrooms design: Features colorful mushrooms with a moon and stars. The printed artwork adds a personal touch and helps you recognize your case at a glance.</x:v>
      </x:c>
      <x:c r="I64" s="3" t="str">
        <x:v>Two-piece cover: Separate top and bottom sections follow the shape of your charging case, covering the lid and body while allowing the lid to open.</x:v>
      </x:c>
      <x:c r="J64" s="3" t="str">
        <x:v>Clip and carry: The side carabiner lets you attach the cover to a bag, backpack or belt loop, keeping your case easy to reach during everyday outings.</x:v>
      </x:c>
      <x:c r="K64" s="3" t="str">
        <x:v>Charging access: A port opening provides access for a charging cable. Wireless charging requires a compatible charging case and charger. AirPods and charging case are not included.</x:v>
      </x:c>
      <x:c r="L64" s="3" t="str">
        <x:v>earbud earphone holder accessory fungi psychedelic celestial fantasy</x:v>
      </x:c>
      <x:c r="M64" s="3" t="str">
        <x:v>Give your everyday carry a personal touch with the Cosmic Mushrooms design, featuring colorful mushrooms with a moon and stars.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64" s="3" t="str">
        <x:v>На проверку: бренд и ТТХ</x:v>
      </x:c>
      <x:c r="O64" s="13" t="str">
        <x:v>Не проверено</x:v>
      </x:c>
      <x:c r="P64" s="13" t="str"/>
      <x:c r="Q64" s="3" t="str">
        <x:v>https://content.uvmaster.ru/406516U-002Ru001q270.jpg</x:v>
      </x:c>
      <x:c r="R64" s="3" t="str">
        <x:v>https://content.uvmaster.ru/406516U-002Ru001q270_2.jpg</x:v>
      </x:c>
      <x:c r="S64" s="3" t="str">
        <x:v>https://content.uvmaster.ru/406516U-002Ru001q270_3.jpg</x:v>
      </x:c>
      <x:c r="T64" s="3" t="str">
        <x:v>https://content.uvmaster.ru/406516U-002Ru001q270_4.jpg</x:v>
      </x:c>
      <x:c r="U64" s="3" t="str">
        <x:v>https://content.uvmaster.ru/406516U-002Ru001q270_5.jpg</x:v>
      </x:c>
      <x:c r="V64" s="3" t="str">
        <x:v>https://content.uvmaster.ru/406516U-002Ru001q270_6.jpg</x:v>
      </x:c>
      <x:c r="W64" s="14" t="n">
        <x:f>LEN(F64)</x:f>
        <x:v>54</x:v>
      </x:c>
      <x:c r="X64" s="14" t="n">
        <x:f>MAX(LEN(G64),LEN(H64),LEN(I64),LEN(J64),LEN(K64))</x:f>
        <x:v>180</x:v>
      </x:c>
      <x:c r="Y64" s="14" t="n">
        <x:f>LEN(L64)</x:f>
        <x:v>68</x:v>
      </x:c>
      <x:c r="Z64" s="14" t="n">
        <x:f>LEN(M64)</x:f>
        <x:v>598</x:v>
      </x:c>
      <x:c r="AA64" s="14" t="n">
        <x:v>60</x:v>
      </x:c>
    </x:row>
    <x:row r="65" ht="217.5" customHeight="1">
      <x:c r="A65" s="12" t="str">
        <x:v>406516U-002Ru001q271</x:v>
      </x:c>
      <x:c r="B65" s="12" t="str">
        <x:v>AirPods Pro / Pro 2</x:v>
      </x:c>
      <x:c r="C65" s="12" t="str">
        <x:v>q271</x:v>
      </x:c>
      <x:c r="D65" s="12" t="str">
        <x:v>Working My Magic</x:v>
      </x:c>
      <x:c r="E65" s="12" t="str"/>
      <x:c r="F65" s="12" t="str">
        <x:v>Case for AirPods Pro 2 and Pro, Working My Magic Print</x:v>
      </x:c>
      <x:c r="G65" s="12" t="str">
        <x:v>Model fit: This AirPods Pro 2 case cover also fits AirPods Pro (1st generation). Choose this version for the Pro or Pro 2 charging case.</x:v>
      </x:c>
      <x:c r="H65" s="12" t="str">
        <x:v>Working My Magic design: Features a wizard seated at a desktop computer. The printed artwork adds a personal touch and helps you recognize your case at a glance.</x:v>
      </x:c>
      <x:c r="I65" s="12" t="str">
        <x:v>Two-piece cover: Separate top and bottom sections follow the shape of your charging case, covering the lid and body while allowing the lid to open.</x:v>
      </x:c>
      <x:c r="J65" s="12" t="str">
        <x:v>Clip and carry: The side carabiner lets you attach the cover to a bag, backpack or belt loop, keeping your case easy to reach during everyday outings.</x:v>
      </x:c>
      <x:c r="K65" s="12" t="str">
        <x:v>Charging access: A port opening provides access for a charging cable. Wireless charging requires a compatible charging case and charger. AirPods and charging case are not included.</x:v>
      </x:c>
      <x:c r="L65" s="12" t="str">
        <x:v>earbud earphone holder accessory sorcerer office fantasy geek</x:v>
      </x:c>
      <x:c r="M65" s="12" t="str">
        <x:v>Give your everyday carry a personal touch with the Working My Magic design, featuring a wizard seated at a desktop computer.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65" s="12" t="str">
        <x:v>На проверку: бренд и ТТХ</x:v>
      </x:c>
      <x:c r="O65" s="13" t="str">
        <x:v>Не проверено</x:v>
      </x:c>
      <x:c r="P65" s="13" t="str"/>
      <x:c r="Q65" s="12" t="str">
        <x:v>https://content.uvmaster.ru/406516U-002Ru001q271.jpg</x:v>
      </x:c>
      <x:c r="R65" s="12" t="str">
        <x:v>https://content.uvmaster.ru/406516U-002Ru001q271_2.jpg</x:v>
      </x:c>
      <x:c r="S65" s="12" t="str">
        <x:v>https://content.uvmaster.ru/406516U-002Ru001q271_3.jpg</x:v>
      </x:c>
      <x:c r="T65" s="12" t="str">
        <x:v>https://content.uvmaster.ru/406516U-002Ru001q271_4.jpg</x:v>
      </x:c>
      <x:c r="U65" s="12" t="str">
        <x:v>https://content.uvmaster.ru/406516U-002Ru001q271_5.jpg</x:v>
      </x:c>
      <x:c r="V65" s="12" t="str">
        <x:v>https://content.uvmaster.ru/406516U-002Ru001q271_6.jpg</x:v>
      </x:c>
      <x:c r="W65" s="15" t="n">
        <x:f>LEN(F65)</x:f>
        <x:v>54</x:v>
      </x:c>
      <x:c r="X65" s="15" t="n">
        <x:f>MAX(LEN(G65),LEN(H65),LEN(I65),LEN(J65),LEN(K65))</x:f>
        <x:v>180</x:v>
      </x:c>
      <x:c r="Y65" s="15" t="n">
        <x:f>LEN(L65)</x:f>
        <x:v>61</x:v>
      </x:c>
      <x:c r="Z65" s="15" t="n">
        <x:f>LEN(M65)</x:f>
        <x:v>595</x:v>
      </x:c>
      <x:c r="AA65" s="15" t="n">
        <x:v>61</x:v>
      </x:c>
    </x:row>
    <x:row r="66" ht="217.5" customHeight="1">
      <x:c r="A66" s="3" t="str">
        <x:v>406516U-002Ru001q272</x:v>
      </x:c>
      <x:c r="B66" s="3" t="str">
        <x:v>AirPods Pro / Pro 2</x:v>
      </x:c>
      <x:c r="C66" s="3" t="str">
        <x:v>q272</x:v>
      </x:c>
      <x:c r="D66" s="3" t="str">
        <x:v>Calico Cat and Fish</x:v>
      </x:c>
      <x:c r="E66" s="3" t="str"/>
      <x:c r="F66" s="3" t="str">
        <x:v>Case for AirPods Pro 2 and Pro, Calico Cat and Fish Print</x:v>
      </x:c>
      <x:c r="G66" s="3" t="str">
        <x:v>Model fit: This AirPods Pro 2 case cover also fits AirPods Pro (1st generation). Choose this version for the Pro or Pro 2 charging case.</x:v>
      </x:c>
      <x:c r="H66" s="3" t="str">
        <x:v>Calico Cat and Fish design: Features a dark calico cat riding a colorful fish. The printed artwork adds a personal touch and helps you recognize your case at a glance.</x:v>
      </x:c>
      <x:c r="I66" s="3" t="str">
        <x:v>Two-piece cover: Separate top and bottom sections follow the shape of your charging case, covering the lid and body while allowing the lid to open.</x:v>
      </x:c>
      <x:c r="J66" s="3" t="str">
        <x:v>Clip and carry: The side carabiner lets you attach the cover to a bag, backpack or belt loop, keeping your case easy to reach during everyday outings.</x:v>
      </x:c>
      <x:c r="K66" s="3" t="str">
        <x:v>Charging access: A port opening provides access for a charging cable. Wireless charging requires a compatible charging case and charger. AirPods and charging case are not included.</x:v>
      </x:c>
      <x:c r="L66" s="3" t="str">
        <x:v>earbud earphone holder accessory feline aquatic whimsical illustration</x:v>
      </x:c>
      <x:c r="M66" s="3" t="str">
        <x:v>Give your everyday carry a personal touch with the Calico Cat and Fish design, featuring a dark calico cat riding a colorful fish.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66" s="3" t="str">
        <x:v>На проверку: бренд и ТТХ</x:v>
      </x:c>
      <x:c r="O66" s="13" t="str">
        <x:v>Не проверено</x:v>
      </x:c>
      <x:c r="P66" s="13" t="str"/>
      <x:c r="Q66" s="3" t="str">
        <x:v>https://content.uvmaster.ru/406516U-002Ru001q272.jpg</x:v>
      </x:c>
      <x:c r="R66" s="3" t="str">
        <x:v>https://content.uvmaster.ru/406516U-002Ru001q272_2.jpg</x:v>
      </x:c>
      <x:c r="S66" s="3" t="str">
        <x:v>https://content.uvmaster.ru/406516U-002Ru001q272_3.jpg</x:v>
      </x:c>
      <x:c r="T66" s="3" t="str">
        <x:v>https://content.uvmaster.ru/406516U-002Ru001q272_4.jpg</x:v>
      </x:c>
      <x:c r="U66" s="3" t="str">
        <x:v>https://content.uvmaster.ru/406516U-002Ru001q272_5.jpg</x:v>
      </x:c>
      <x:c r="V66" s="3" t="str">
        <x:v>https://content.uvmaster.ru/406516U-002Ru001q272_6.jpg</x:v>
      </x:c>
      <x:c r="W66" s="14" t="n">
        <x:f>LEN(F66)</x:f>
        <x:v>57</x:v>
      </x:c>
      <x:c r="X66" s="14" t="n">
        <x:f>MAX(LEN(G66),LEN(H66),LEN(I66),LEN(J66),LEN(K66))</x:f>
        <x:v>180</x:v>
      </x:c>
      <x:c r="Y66" s="14" t="n">
        <x:f>LEN(L66)</x:f>
        <x:v>70</x:v>
      </x:c>
      <x:c r="Z66" s="14" t="n">
        <x:f>LEN(M66)</x:f>
        <x:v>601</x:v>
      </x:c>
      <x:c r="AA66" s="14" t="n">
        <x:v>62</x:v>
      </x:c>
    </x:row>
    <x:row r="67" ht="217.5" customHeight="1">
      <x:c r="A67" s="12" t="str">
        <x:v>406516U-002Ru001q273</x:v>
      </x:c>
      <x:c r="B67" s="12" t="str">
        <x:v>AirPods Pro / Pro 2</x:v>
      </x:c>
      <x:c r="C67" s="12" t="str">
        <x:v>q273</x:v>
      </x:c>
      <x:c r="D67" s="12" t="str">
        <x:v>Robot Cowboy</x:v>
      </x:c>
      <x:c r="E67" s="12" t="str"/>
      <x:c r="F67" s="12" t="str">
        <x:v>Case for AirPods Pro 2 and Pro, Robot Cowboy Print</x:v>
      </x:c>
      <x:c r="G67" s="12" t="str">
        <x:v>Model fit: This AirPods Pro 2 case cover also fits AirPods Pro (1st generation). Choose this version for the Pro or Pro 2 charging case.</x:v>
      </x:c>
      <x:c r="H67" s="12" t="str">
        <x:v>Robot Cowboy design: Features a robot-like cowboy holding two stylized pistols. The printed artwork adds a personal touch and helps you recognize your case at a glance.</x:v>
      </x:c>
      <x:c r="I67" s="12" t="str">
        <x:v>Two-piece cover: Separate top and bottom sections follow the shape of your charging case, covering the lid and body while allowing the lid to open.</x:v>
      </x:c>
      <x:c r="J67" s="12" t="str">
        <x:v>Clip and carry: The side carabiner lets you attach the cover to a bag, backpack or belt loop, keeping your case easy to reach during everyday outings.</x:v>
      </x:c>
      <x:c r="K67" s="12" t="str">
        <x:v>Charging access: A port opening provides access for a charging cable. Wireless charging requires a compatible charging case and charger. AirPods and charging case are not included.</x:v>
      </x:c>
      <x:c r="L67" s="12" t="str">
        <x:v>earbud earphone holder accessory western futuristic mechanical illustration</x:v>
      </x:c>
      <x:c r="M67" s="12" t="str">
        <x:v>Give your everyday carry a personal touch with the Robot Cowboy design, featuring a robot-like cowboy holding two stylized pistols.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67" s="12" t="str">
        <x:v>На проверку: бренд и ТТХ</x:v>
      </x:c>
      <x:c r="O67" s="13" t="str">
        <x:v>Не проверено</x:v>
      </x:c>
      <x:c r="P67" s="13" t="str"/>
      <x:c r="Q67" s="12" t="str">
        <x:v>https://content.uvmaster.ru/406516U-002Ru001q273.jpg</x:v>
      </x:c>
      <x:c r="R67" s="12" t="str">
        <x:v>https://content.uvmaster.ru/406516U-002Ru001q273_2.jpg</x:v>
      </x:c>
      <x:c r="S67" s="12" t="str">
        <x:v>https://content.uvmaster.ru/406516U-002Ru001q273_3.jpg</x:v>
      </x:c>
      <x:c r="T67" s="12" t="str">
        <x:v>https://content.uvmaster.ru/406516U-002Ru001q273_4.jpg</x:v>
      </x:c>
      <x:c r="U67" s="12" t="str">
        <x:v>https://content.uvmaster.ru/406516U-002Ru001q273_5.jpg</x:v>
      </x:c>
      <x:c r="V67" s="12" t="str">
        <x:v>https://content.uvmaster.ru/406516U-002Ru001q273_6.jpg</x:v>
      </x:c>
      <x:c r="W67" s="15" t="n">
        <x:f>LEN(F67)</x:f>
        <x:v>50</x:v>
      </x:c>
      <x:c r="X67" s="15" t="n">
        <x:f>MAX(LEN(G67),LEN(H67),LEN(I67),LEN(J67),LEN(K67))</x:f>
        <x:v>180</x:v>
      </x:c>
      <x:c r="Y67" s="15" t="n">
        <x:f>LEN(L67)</x:f>
        <x:v>75</x:v>
      </x:c>
      <x:c r="Z67" s="15" t="n">
        <x:f>LEN(M67)</x:f>
        <x:v>602</x:v>
      </x:c>
      <x:c r="AA67" s="15" t="n">
        <x:v>63</x:v>
      </x:c>
    </x:row>
    <x:row r="68" ht="217.5" customHeight="1">
      <x:c r="A68" s="3" t="str">
        <x:v>406516U-002Ru001q274</x:v>
      </x:c>
      <x:c r="B68" s="3" t="str">
        <x:v>AirPods Pro / Pro 2</x:v>
      </x:c>
      <x:c r="C68" s="3" t="str">
        <x:v>q274</x:v>
      </x:c>
      <x:c r="D68" s="3" t="str">
        <x:v>Lucky Cat</x:v>
      </x:c>
      <x:c r="E68" s="3" t="str"/>
      <x:c r="F68" s="3" t="str">
        <x:v>Case for AirPods Pro 2 and Pro, Lucky Cat Print</x:v>
      </x:c>
      <x:c r="G68" s="3" t="str">
        <x:v>Model fit: This AirPods Pro 2 case cover also fits AirPods Pro (1st generation). Choose this version for the Pro or Pro 2 charging case.</x:v>
      </x:c>
      <x:c r="H68" s="3" t="str">
        <x:v>Lucky Cat design: Features a lucky cat with a torii gate, fan, waves and flowers. The printed artwork adds a personal touch and helps you recognize your case at a glance.</x:v>
      </x:c>
      <x:c r="I68" s="3" t="str">
        <x:v>Two-piece cover: Separate top and bottom sections follow the shape of your charging case, covering the lid and body while allowing the lid to open.</x:v>
      </x:c>
      <x:c r="J68" s="3" t="str">
        <x:v>Clip and carry: The side carabiner lets you attach the cover to a bag, backpack or belt loop, keeping your case easy to reach during everyday outings.</x:v>
      </x:c>
      <x:c r="K68" s="3" t="str">
        <x:v>Charging access: A port opening provides access for a charging cable. Wireless charging requires a compatible charging case and charger. AirPods and charging case are not included.</x:v>
      </x:c>
      <x:c r="L68" s="3" t="str">
        <x:v>earbud earphone holder accessory maneki neko japanese fortune</x:v>
      </x:c>
      <x:c r="M68" s="3" t="str">
        <x:v>Give your everyday carry a personal touch with the Lucky Cat design, featuring a lucky cat with a torii gate, fan, waves and flowers.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68" s="3" t="str">
        <x:v>На проверку: бренд и ТТХ</x:v>
      </x:c>
      <x:c r="O68" s="13" t="str">
        <x:v>Не проверено</x:v>
      </x:c>
      <x:c r="P68" s="13" t="str"/>
      <x:c r="Q68" s="3" t="str">
        <x:v>https://content.uvmaster.ru/406516U-002Ru001q274.jpg</x:v>
      </x:c>
      <x:c r="R68" s="3" t="str">
        <x:v>https://content.uvmaster.ru/406516U-002Ru001q274_2.jpg</x:v>
      </x:c>
      <x:c r="S68" s="3" t="str">
        <x:v>https://content.uvmaster.ru/406516U-002Ru001q274_3.jpg</x:v>
      </x:c>
      <x:c r="T68" s="3" t="str">
        <x:v>https://content.uvmaster.ru/406516U-002Ru001q274_4.jpg</x:v>
      </x:c>
      <x:c r="U68" s="3" t="str">
        <x:v>https://content.uvmaster.ru/406516U-002Ru001q274_5.jpg</x:v>
      </x:c>
      <x:c r="V68" s="3" t="str">
        <x:v>https://content.uvmaster.ru/406516U-002Ru001q274_6.jpg</x:v>
      </x:c>
      <x:c r="W68" s="14" t="n">
        <x:f>LEN(F68)</x:f>
        <x:v>47</x:v>
      </x:c>
      <x:c r="X68" s="14" t="n">
        <x:f>MAX(LEN(G68),LEN(H68),LEN(I68),LEN(J68),LEN(K68))</x:f>
        <x:v>180</x:v>
      </x:c>
      <x:c r="Y68" s="14" t="n">
        <x:f>LEN(L68)</x:f>
        <x:v>61</x:v>
      </x:c>
      <x:c r="Z68" s="14" t="n">
        <x:f>LEN(M68)</x:f>
        <x:v>604</x:v>
      </x:c>
      <x:c r="AA68" s="14" t="n">
        <x:v>64</x:v>
      </x:c>
    </x:row>
    <x:row r="69" ht="217.5" customHeight="1">
      <x:c r="A69" s="12" t="str">
        <x:v>406516U-002Ru001q275</x:v>
      </x:c>
      <x:c r="B69" s="12" t="str">
        <x:v>AirPods Pro / Pro 2</x:v>
      </x:c>
      <x:c r="C69" s="12" t="str">
        <x:v>q275</x:v>
      </x:c>
      <x:c r="D69" s="12" t="str">
        <x:v>Cartoon Vampire</x:v>
      </x:c>
      <x:c r="E69" s="12" t="str"/>
      <x:c r="F69" s="12" t="str">
        <x:v>Case for AirPods Pro 2 and Pro, Cartoon Vampire Print</x:v>
      </x:c>
      <x:c r="G69" s="12" t="str">
        <x:v>Model fit: This AirPods Pro 2 case cover also fits AirPods Pro (1st generation). Choose this version for the Pro or Pro 2 charging case.</x:v>
      </x:c>
      <x:c r="H69" s="12" t="str">
        <x:v>Cartoon Vampire design: Features a playful cartoon vampire. The printed artwork adds a personal touch and helps you recognize your case at a glance.</x:v>
      </x:c>
      <x:c r="I69" s="12" t="str">
        <x:v>Two-piece cover: Separate top and bottom sections follow the shape of your charging case, covering the lid and body while allowing the lid to open.</x:v>
      </x:c>
      <x:c r="J69" s="12" t="str">
        <x:v>Clip and carry: The side carabiner lets you attach the cover to a bag, backpack or belt loop, keeping your case easy to reach during everyday outings.</x:v>
      </x:c>
      <x:c r="K69" s="12" t="str">
        <x:v>Charging access: A port opening provides access for a charging cable. Wireless charging requires a compatible charging case and charger. AirPods and charging case are not included.</x:v>
      </x:c>
      <x:c r="L69" s="12" t="str">
        <x:v>earbud earphone holder accessory halloween spooky gothic monster</x:v>
      </x:c>
      <x:c r="M69" s="12" t="str">
        <x:v>Give your everyday carry a personal touch with the Cartoon Vampire design, featuring a playful cartoon vampire.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69" s="12" t="str">
        <x:v>На проверку: бренд и ТТХ</x:v>
      </x:c>
      <x:c r="O69" s="13" t="str">
        <x:v>Не проверено</x:v>
      </x:c>
      <x:c r="P69" s="13" t="str"/>
      <x:c r="Q69" s="12" t="str">
        <x:v>https://content.uvmaster.ru/406516U-002Ru001q275.jpg</x:v>
      </x:c>
      <x:c r="R69" s="12" t="str">
        <x:v>https://content.uvmaster.ru/406516U-002Ru001q275_2.jpg</x:v>
      </x:c>
      <x:c r="S69" s="12" t="str">
        <x:v>https://content.uvmaster.ru/406516U-002Ru001q275_3.jpg</x:v>
      </x:c>
      <x:c r="T69" s="12" t="str">
        <x:v>https://content.uvmaster.ru/406516U-002Ru001q275_4.jpg</x:v>
      </x:c>
      <x:c r="U69" s="12" t="str">
        <x:v>https://content.uvmaster.ru/406516U-002Ru001q275_5.jpg</x:v>
      </x:c>
      <x:c r="V69" s="12" t="str">
        <x:v>https://content.uvmaster.ru/406516U-002Ru001q275_6.jpg</x:v>
      </x:c>
      <x:c r="W69" s="15" t="n">
        <x:f>LEN(F69)</x:f>
        <x:v>53</x:v>
      </x:c>
      <x:c r="X69" s="15" t="n">
        <x:f>MAX(LEN(G69),LEN(H69),LEN(I69),LEN(J69),LEN(K69))</x:f>
        <x:v>180</x:v>
      </x:c>
      <x:c r="Y69" s="15" t="n">
        <x:f>LEN(L69)</x:f>
        <x:v>64</x:v>
      </x:c>
      <x:c r="Z69" s="15" t="n">
        <x:f>LEN(M69)</x:f>
        <x:v>582</x:v>
      </x:c>
      <x:c r="AA69" s="15" t="n">
        <x:v>65</x:v>
      </x:c>
    </x:row>
    <x:row r="70" ht="217.5" customHeight="1">
      <x:c r="A70" s="3" t="str">
        <x:v>406516U-002Ru001q276</x:v>
      </x:c>
      <x:c r="B70" s="3" t="str">
        <x:v>AirPods Pro / Pro 2</x:v>
      </x:c>
      <x:c r="C70" s="3" t="str">
        <x:v>q276</x:v>
      </x:c>
      <x:c r="D70" s="3" t="str">
        <x:v>Patriotic Dots</x:v>
      </x:c>
      <x:c r="E70" s="3" t="str"/>
      <x:c r="F70" s="3" t="str">
        <x:v>Case for AirPods Pro 2 and Pro, Patriotic Dots Print</x:v>
      </x:c>
      <x:c r="G70" s="3" t="str">
        <x:v>Model fit: This AirPods Pro 2 case cover also fits AirPods Pro (1st generation). Choose this version for the Pro or Pro 2 charging case.</x:v>
      </x:c>
      <x:c r="H70" s="3" t="str">
        <x:v>Patriotic Dots design: Features a flag-inspired arrangement of red, white and blue dots. The printed artwork adds a personal touch and helps you recognize your case at a glance.</x:v>
      </x:c>
      <x:c r="I70" s="3" t="str">
        <x:v>Two-piece cover: Separate top and bottom sections follow the shape of your charging case, covering the lid and body while allowing the lid to open.</x:v>
      </x:c>
      <x:c r="J70" s="3" t="str">
        <x:v>Clip and carry: The side carabiner lets you attach the cover to a bag, backpack or belt loop, keeping your case easy to reach during everyday outings.</x:v>
      </x:c>
      <x:c r="K70" s="3" t="str">
        <x:v>Charging access: A port opening provides access for a charging cable. Wireless charging requires a compatible charging case and charger. AirPods and charging case are not included.</x:v>
      </x:c>
      <x:c r="L70" s="3" t="str">
        <x:v>earbud earphone holder accessory usa american independence</x:v>
      </x:c>
      <x:c r="M70" s="3" t="str">
        <x:v>Give your everyday carry a personal touch with the Patriotic Dots design, featuring a flag-inspired arrangement of red, white and blue dots. This AirPods Pro case cover fits the charging cases for AirPods Pro (1st generation) and AirPods Pro 2.
The two-piece design covers the lid and body. Use the side carabiner to attach it to your bag, backpack or belt loop. A charging port opening keeps cable access available.
Wireless charging is available only with a charging case and charger that support it. Protective cover only. AirPods and their charging case are not included. Check your model before ordering.</x:v>
      </x:c>
      <x:c r="N70" s="3" t="str">
        <x:v>На проверку: бренд и ТТХ</x:v>
      </x:c>
      <x:c r="O70" s="13" t="str">
        <x:v>Не проверено</x:v>
      </x:c>
      <x:c r="P70" s="13" t="str"/>
      <x:c r="Q70" s="3" t="str">
        <x:v>https://content.uvmaster.ru/406516U-002Ru001q276.jpg</x:v>
      </x:c>
      <x:c r="R70" s="3" t="str">
        <x:v>https://content.uvmaster.ru/406516U-002Ru001q276_2.jpg</x:v>
      </x:c>
      <x:c r="S70" s="3" t="str">
        <x:v>https://content.uvmaster.ru/406516U-002Ru001q276_3.jpg</x:v>
      </x:c>
      <x:c r="T70" s="3" t="str">
        <x:v>https://content.uvmaster.ru/406516U-002Ru001q276_4.jpg</x:v>
      </x:c>
      <x:c r="U70" s="3" t="str">
        <x:v>https://content.uvmaster.ru/406516U-002Ru001q276_5.jpg</x:v>
      </x:c>
      <x:c r="V70" s="3" t="str">
        <x:v>https://content.uvmaster.ru/406516U-002Ru001q276_6.jpg</x:v>
      </x:c>
      <x:c r="W70" s="14" t="n">
        <x:f>LEN(F70)</x:f>
        <x:v>52</x:v>
      </x:c>
      <x:c r="X70" s="14" t="n">
        <x:f>MAX(LEN(G70),LEN(H70),LEN(I70),LEN(J70),LEN(K70))</x:f>
        <x:v>180</x:v>
      </x:c>
      <x:c r="Y70" s="14" t="n">
        <x:f>LEN(L70)</x:f>
        <x:v>58</x:v>
      </x:c>
      <x:c r="Z70" s="14" t="n">
        <x:f>LEN(M70)</x:f>
        <x:v>611</x:v>
      </x:c>
      <x:c r="AA70" s="14" t="n">
        <x:v>66</x:v>
      </x:c>
    </x:row>
    <x:row r="71" ht="217.5" customHeight="1">
      <x:c r="A71" s="12" t="str">
        <x:v>406517-002Ru001q212</x:v>
      </x:c>
      <x:c r="B71" s="12" t="str">
        <x:v>AirPods 4</x:v>
      </x:c>
      <x:c r="C71" s="12" t="str">
        <x:v>q212</x:v>
      </x:c>
      <x:c r="D71" s="12" t="str">
        <x:v>Joshua Tree Postcards</x:v>
      </x:c>
      <x:c r="E71" s="12" t="str"/>
      <x:c r="F71" s="12" t="str">
        <x:v>Case for AirPods 4, Joshua Tree Postcards Print</x:v>
      </x:c>
      <x:c r="G71" s="12" t="str">
        <x:v>Model fit: This AirPods 4 case cover is shaped for the 4th-generation charging case. Check your model before ordering. It is not for AirPods Pro or Pro 2.</x:v>
      </x:c>
      <x:c r="H71" s="12" t="str">
        <x:v>Joshua Tree Postcards design: Features three vintage-style postcards with climbing gear, a desert moon and a Joshua tree. The printed artwork adds a personal touch and helps you recognize your case at a glance.</x:v>
      </x:c>
      <x:c r="I71" s="12" t="str">
        <x:v>Two-piece cover: Separate top and bottom sections follow the shape of your charging case, covering the lid and body while allowing the lid to open.</x:v>
      </x:c>
      <x:c r="J71" s="12" t="str">
        <x:v>Clip and carry: The side carabiner lets you attach the cover to a bag, backpack or belt loop, keeping your case easy to reach during everyday outings.</x:v>
      </x:c>
      <x:c r="K71" s="12" t="str">
        <x:v>Charging access: A port opening provides access for a charging cable. Wireless charging requires a compatible charging case and charger. AirPods and charging case are not included.</x:v>
      </x:c>
      <x:c r="L71" s="12" t="str">
        <x:v>earbud earphone holder accessory travel outdoors</x:v>
      </x:c>
      <x:c r="M71" s="12" t="str">
        <x:v>Give your everyday carry a personal touch with the Joshua Tree Postcards design, featuring three vintage-style postcards with climbing gear, a desert moon and a Joshua tree.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71" s="12" t="str">
        <x:v>На проверку: бренд и ТТХ</x:v>
      </x:c>
      <x:c r="O71" s="13" t="str">
        <x:v>Не проверено</x:v>
      </x:c>
      <x:c r="P71" s="13" t="str"/>
      <x:c r="Q71" s="12" t="str">
        <x:v>https://content.uvmaster.ru/406517-002Ru001q212.jpg</x:v>
      </x:c>
      <x:c r="R71" s="12" t="str">
        <x:v>https://content.uvmaster.ru/406517-002Ru001q212_2.jpg</x:v>
      </x:c>
      <x:c r="S71" s="12" t="str">
        <x:v>https://content.uvmaster.ru/406517-002Ru001q212_3.jpg</x:v>
      </x:c>
      <x:c r="T71" s="12" t="str">
        <x:v>https://content.uvmaster.ru/406517-002Ru001q212_4.jpg</x:v>
      </x:c>
      <x:c r="U71" s="12" t="str">
        <x:v>https://content.uvmaster.ru/406517-002Ru001q212_5.jpg</x:v>
      </x:c>
      <x:c r="V71" s="12" t="str">
        <x:v>https://content.uvmaster.ru/406517-002Ru001q212_6.jpg</x:v>
      </x:c>
      <x:c r="W71" s="15" t="n">
        <x:f>LEN(F71)</x:f>
        <x:v>47</x:v>
      </x:c>
      <x:c r="X71" s="15" t="n">
        <x:f>MAX(LEN(G71),LEN(H71),LEN(I71),LEN(J71),LEN(K71))</x:f>
        <x:v>210</x:v>
      </x:c>
      <x:c r="Y71" s="15" t="n">
        <x:f>LEN(L71)</x:f>
        <x:v>48</x:v>
      </x:c>
      <x:c r="Z71" s="15" t="n">
        <x:f>LEN(M71)</x:f>
        <x:v>817</x:v>
      </x:c>
      <x:c r="AA71" s="15" t="n">
        <x:v>67</x:v>
      </x:c>
    </x:row>
    <x:row r="72" ht="217.5" customHeight="1">
      <x:c r="A72" s="3" t="str">
        <x:v>406517-002Ru001q213</x:v>
      </x:c>
      <x:c r="B72" s="3" t="str">
        <x:v>AirPods 4</x:v>
      </x:c>
      <x:c r="C72" s="3" t="str">
        <x:v>q213</x:v>
      </x:c>
      <x:c r="D72" s="3" t="str">
        <x:v>Yellowstone Postcards</x:v>
      </x:c>
      <x:c r="E72" s="3" t="str"/>
      <x:c r="F72" s="3" t="str">
        <x:v>Case for AirPods 4, Yellowstone Postcards Print</x:v>
      </x:c>
      <x:c r="G72" s="3" t="str">
        <x:v>Model fit: This AirPods 4 case cover is shaped for the 4th-generation charging case. Check your model before ordering. It is not for AirPods Pro or Pro 2.</x:v>
      </x:c>
      <x:c r="H72" s="3" t="str">
        <x:v>Yellowstone Postcards design: Features postcard artwork with a thermal pool, ranger gear and a bison. The printed artwork adds a personal touch and helps you recognize your case at a glance.</x:v>
      </x:c>
      <x:c r="I72" s="3" t="str">
        <x:v>Two-piece cover: Separate top and bottom sections follow the shape of your charging case, covering the lid and body while allowing the lid to open.</x:v>
      </x:c>
      <x:c r="J72" s="3" t="str">
        <x:v>Clip and carry: The side carabiner lets you attach the cover to a bag, backpack or belt loop, keeping your case easy to reach during everyday outings.</x:v>
      </x:c>
      <x:c r="K72" s="3" t="str">
        <x:v>Charging access: A port opening provides access for a charging cable. Wireless charging requires a compatible charging case and charger. AirPods and charging case are not included.</x:v>
      </x:c>
      <x:c r="L72" s="3" t="str">
        <x:v>earbud earphone holder accessory wilderness buffalo travel outdoors</x:v>
      </x:c>
      <x:c r="M72" s="3" t="str">
        <x:v>Give your everyday carry a personal touch with the Yellowstone Postcards design, featuring postcard artwork with a thermal pool, ranger gear and a bison.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72" s="3" t="str">
        <x:v>На проверку: бренд и ТТХ</x:v>
      </x:c>
      <x:c r="O72" s="13" t="str">
        <x:v>Не проверено</x:v>
      </x:c>
      <x:c r="P72" s="13" t="str"/>
      <x:c r="Q72" s="3" t="str">
        <x:v>https://content.uvmaster.ru/406517-002Ru001q213.jpg</x:v>
      </x:c>
      <x:c r="R72" s="3" t="str">
        <x:v>https://content.uvmaster.ru/406517-002Ru001q213_2.jpg</x:v>
      </x:c>
      <x:c r="S72" s="3" t="str">
        <x:v>https://content.uvmaster.ru/406517-002Ru001q213_3.jpg</x:v>
      </x:c>
      <x:c r="T72" s="3" t="str">
        <x:v>https://content.uvmaster.ru/406517-002Ru001q213_4.jpg</x:v>
      </x:c>
      <x:c r="U72" s="3" t="str">
        <x:v>https://content.uvmaster.ru/406517-002Ru001q213_5.jpg</x:v>
      </x:c>
      <x:c r="V72" s="3" t="str">
        <x:v>https://content.uvmaster.ru/406517-002Ru001q213_6.jpg</x:v>
      </x:c>
      <x:c r="W72" s="14" t="n">
        <x:f>LEN(F72)</x:f>
        <x:v>47</x:v>
      </x:c>
      <x:c r="X72" s="14" t="n">
        <x:f>MAX(LEN(G72),LEN(H72),LEN(I72),LEN(J72),LEN(K72))</x:f>
        <x:v>190</x:v>
      </x:c>
      <x:c r="Y72" s="14" t="n">
        <x:f>LEN(L72)</x:f>
        <x:v>67</x:v>
      </x:c>
      <x:c r="Z72" s="14" t="n">
        <x:f>LEN(M72)</x:f>
        <x:v>797</x:v>
      </x:c>
      <x:c r="AA72" s="14" t="n">
        <x:v>68</x:v>
      </x:c>
    </x:row>
    <x:row r="73" ht="217.5" customHeight="1">
      <x:c r="A73" s="12" t="str">
        <x:v>406517-002Ru001q214</x:v>
      </x:c>
      <x:c r="B73" s="12" t="str">
        <x:v>AirPods 4</x:v>
      </x:c>
      <x:c r="C73" s="12" t="str">
        <x:v>q214</x:v>
      </x:c>
      <x:c r="D73" s="12" t="str">
        <x:v>Peony and Raspberries</x:v>
      </x:c>
      <x:c r="E73" s="12" t="str"/>
      <x:c r="F73" s="12" t="str">
        <x:v>Case for AirPods 4, Peony and Raspberries Print</x:v>
      </x:c>
      <x:c r="G73" s="12" t="str">
        <x:v>Model fit: This AirPods 4 case cover is shaped for the 4th-generation charging case. Check your model before ordering. It is not for AirPods Pro or Pro 2.</x:v>
      </x:c>
      <x:c r="H73" s="12" t="str">
        <x:v>Peony and Raspberries design: Features a pink peony surrounded by raspberries and leaves. The printed artwork adds a personal touch and helps you recognize your case at a glance.</x:v>
      </x:c>
      <x:c r="I73" s="12" t="str">
        <x:v>Two-piece cover: Separate top and bottom sections follow the shape of your charging case, covering the lid and body while allowing the lid to open.</x:v>
      </x:c>
      <x:c r="J73" s="12" t="str">
        <x:v>Clip and carry: The side carabiner lets you attach the cover to a bag, backpack or belt loop, keeping your case easy to reach during everyday outings.</x:v>
      </x:c>
      <x:c r="K73" s="12" t="str">
        <x:v>Charging access: A port opening provides access for a charging cable. Wireless charging requires a compatible charging case and charger. AirPods and charging case are not included.</x:v>
      </x:c>
      <x:c r="L73" s="12" t="str">
        <x:v>earbud earphone holder accessory botanical garden berry blossom</x:v>
      </x:c>
      <x:c r="M73" s="12" t="str">
        <x:v>Give your everyday carry a personal touch with the Peony and Raspberries design, featuring a pink peony surrounded by raspberries and leaves.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73" s="12" t="str">
        <x:v>На проверку: бренд и ТТХ</x:v>
      </x:c>
      <x:c r="O73" s="13" t="str">
        <x:v>Не проверено</x:v>
      </x:c>
      <x:c r="P73" s="13" t="str"/>
      <x:c r="Q73" s="12" t="str">
        <x:v>https://content.uvmaster.ru/406517-002Ru001q214.jpg</x:v>
      </x:c>
      <x:c r="R73" s="12" t="str">
        <x:v>https://content.uvmaster.ru/406517-002Ru001q214_2.jpg</x:v>
      </x:c>
      <x:c r="S73" s="12" t="str">
        <x:v>https://content.uvmaster.ru/406517-002Ru001q214_3.jpg</x:v>
      </x:c>
      <x:c r="T73" s="12" t="str">
        <x:v>https://content.uvmaster.ru/406517-002Ru001q214_4.jpg</x:v>
      </x:c>
      <x:c r="U73" s="12" t="str">
        <x:v>https://content.uvmaster.ru/406517-002Ru001q214_5.jpg</x:v>
      </x:c>
      <x:c r="V73" s="12" t="str">
        <x:v>https://content.uvmaster.ru/406517-002Ru001q214_6.jpg</x:v>
      </x:c>
      <x:c r="W73" s="15" t="n">
        <x:f>LEN(F73)</x:f>
        <x:v>47</x:v>
      </x:c>
      <x:c r="X73" s="15" t="n">
        <x:f>MAX(LEN(G73),LEN(H73),LEN(I73),LEN(J73),LEN(K73))</x:f>
        <x:v>180</x:v>
      </x:c>
      <x:c r="Y73" s="15" t="n">
        <x:f>LEN(L73)</x:f>
        <x:v>63</x:v>
      </x:c>
      <x:c r="Z73" s="15" t="n">
        <x:f>LEN(M73)</x:f>
        <x:v>785</x:v>
      </x:c>
      <x:c r="AA73" s="15" t="n">
        <x:v>69</x:v>
      </x:c>
    </x:row>
    <x:row r="74" ht="217.5" customHeight="1">
      <x:c r="A74" s="3" t="str">
        <x:v>406517-002Ru001q215</x:v>
      </x:c>
      <x:c r="B74" s="3" t="str">
        <x:v>AirPods 4</x:v>
      </x:c>
      <x:c r="C74" s="3" t="str">
        <x:v>q215</x:v>
      </x:c>
      <x:c r="D74" s="3" t="str">
        <x:v>Dark Bloom</x:v>
      </x:c>
      <x:c r="E74" s="3" t="str"/>
      <x:c r="F74" s="3" t="str">
        <x:v>Case for AirPods 4, Dark Bloom Print</x:v>
      </x:c>
      <x:c r="G74" s="3" t="str">
        <x:v>Model fit: This AirPods 4 case cover is shaped for the 4th-generation charging case. Check your model before ordering. It is not for AirPods Pro or Pro 2.</x:v>
      </x:c>
      <x:c r="H74" s="3" t="str">
        <x:v>Dark Bloom design: Features a gothic rose composition with an ornate mirror and bow. The printed artwork adds a personal touch and helps you recognize your case at a glance.</x:v>
      </x:c>
      <x:c r="I74" s="3" t="str">
        <x:v>Two-piece cover: Separate top and bottom sections follow the shape of your charging case, covering the lid and body while allowing the lid to open.</x:v>
      </x:c>
      <x:c r="J74" s="3" t="str">
        <x:v>Clip and carry: The side carabiner lets you attach the cover to a bag, backpack or belt loop, keeping your case easy to reach during everyday outings.</x:v>
      </x:c>
      <x:c r="K74" s="3" t="str">
        <x:v>Charging access: A port opening provides access for a charging cable. Wireless charging requires a compatible charging case and charger. AirPods and charging case are not included.</x:v>
      </x:c>
      <x:c r="L74" s="3" t="str">
        <x:v>earbud earphone holder accessory romantic floral vintage</x:v>
      </x:c>
      <x:c r="M74" s="3" t="str">
        <x:v>Give your everyday carry a personal touch with the Dark Bloom design, featuring a gothic rose composition with an ornate mirror and bow.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74" s="3" t="str">
        <x:v>На проверку: бренд и ТТХ</x:v>
      </x:c>
      <x:c r="O74" s="13" t="str">
        <x:v>Не проверено</x:v>
      </x:c>
      <x:c r="P74" s="13" t="str"/>
      <x:c r="Q74" s="3" t="str">
        <x:v>https://content.uvmaster.ru/406517-002Ru001q215.jpg</x:v>
      </x:c>
      <x:c r="R74" s="3" t="str">
        <x:v>https://content.uvmaster.ru/406517-002Ru001q215_2.jpg</x:v>
      </x:c>
      <x:c r="S74" s="3" t="str">
        <x:v>https://content.uvmaster.ru/406517-002Ru001q215_3.jpg</x:v>
      </x:c>
      <x:c r="T74" s="3" t="str">
        <x:v>https://content.uvmaster.ru/406517-002Ru001q215_4.jpg</x:v>
      </x:c>
      <x:c r="U74" s="3" t="str">
        <x:v>https://content.uvmaster.ru/406517-002Ru001q215_5.jpg</x:v>
      </x:c>
      <x:c r="V74" s="3" t="str">
        <x:v>https://content.uvmaster.ru/406517-002Ru001q215_6.jpg</x:v>
      </x:c>
      <x:c r="W74" s="14" t="n">
        <x:f>LEN(F74)</x:f>
        <x:v>36</x:v>
      </x:c>
      <x:c r="X74" s="14" t="n">
        <x:f>MAX(LEN(G74),LEN(H74),LEN(I74),LEN(J74),LEN(K74))</x:f>
        <x:v>180</x:v>
      </x:c>
      <x:c r="Y74" s="14" t="n">
        <x:f>LEN(L74)</x:f>
        <x:v>56</x:v>
      </x:c>
      <x:c r="Z74" s="14" t="n">
        <x:f>LEN(M74)</x:f>
        <x:v>780</x:v>
      </x:c>
      <x:c r="AA74" s="14" t="n">
        <x:v>70</x:v>
      </x:c>
    </x:row>
    <x:row r="75" ht="217.5" customHeight="1">
      <x:c r="A75" s="12" t="str">
        <x:v>406517-002Ru001q216</x:v>
      </x:c>
      <x:c r="B75" s="12" t="str">
        <x:v>AirPods 4</x:v>
      </x:c>
      <x:c r="C75" s="12" t="str">
        <x:v>q216</x:v>
      </x:c>
      <x:c r="D75" s="12" t="str">
        <x:v>Gothic Bat and Roses</x:v>
      </x:c>
      <x:c r="E75" s="12" t="str"/>
      <x:c r="F75" s="12" t="str">
        <x:v>Case for AirPods 4, Gothic Bat and Roses Print</x:v>
      </x:c>
      <x:c r="G75" s="12" t="str">
        <x:v>Model fit: This AirPods 4 case cover is shaped for the 4th-generation charging case. Check your model before ordering. It is not for AirPods Pro or Pro 2.</x:v>
      </x:c>
      <x:c r="H75" s="12" t="str">
        <x:v>Gothic Bat and Roses design: Features bat wings, roses and a crescent moon around an ornate coffin motif. The printed artwork adds a personal touch and helps you recognize your case at a glance.</x:v>
      </x:c>
      <x:c r="I75" s="12" t="str">
        <x:v>Two-piece cover: Separate top and bottom sections follow the shape of your charging case, covering the lid and body while allowing the lid to open.</x:v>
      </x:c>
      <x:c r="J75" s="12" t="str">
        <x:v>Clip and carry: The side carabiner lets you attach the cover to a bag, backpack or belt loop, keeping your case easy to reach during everyday outings.</x:v>
      </x:c>
      <x:c r="K75" s="12" t="str">
        <x:v>Charging access: A port opening provides access for a charging cable. Wireless charging requires a compatible charging case and charger. AirPods and charging case are not included.</x:v>
      </x:c>
      <x:c r="L75" s="12" t="str">
        <x:v>earbud earphone holder accessory celestial nocturnal floral</x:v>
      </x:c>
      <x:c r="M75" s="12" t="str">
        <x:v>Give your everyday carry a personal touch with the Gothic Bat and Roses design, featuring bat wings, roses and a crescent moon around an ornate coffin motif.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75" s="12" t="str">
        <x:v>На проверку: бренд и ТТХ</x:v>
      </x:c>
      <x:c r="O75" s="13" t="str">
        <x:v>Не проверено</x:v>
      </x:c>
      <x:c r="P75" s="13" t="str"/>
      <x:c r="Q75" s="12" t="str">
        <x:v>https://content.uvmaster.ru/406517-002Ru001q216.jpg</x:v>
      </x:c>
      <x:c r="R75" s="12" t="str">
        <x:v>https://content.uvmaster.ru/406517-002Ru001q216_2.jpg</x:v>
      </x:c>
      <x:c r="S75" s="12" t="str">
        <x:v>https://content.uvmaster.ru/406517-002Ru001q216_3.jpg</x:v>
      </x:c>
      <x:c r="T75" s="12" t="str">
        <x:v>https://content.uvmaster.ru/406517-002Ru001q216_4.jpg</x:v>
      </x:c>
      <x:c r="U75" s="12" t="str">
        <x:v>https://content.uvmaster.ru/406517-002Ru001q216_5.jpg</x:v>
      </x:c>
      <x:c r="V75" s="12" t="str">
        <x:v>https://content.uvmaster.ru/406517-002Ru001q216_6.jpg</x:v>
      </x:c>
      <x:c r="W75" s="15" t="n">
        <x:f>LEN(F75)</x:f>
        <x:v>46</x:v>
      </x:c>
      <x:c r="X75" s="15" t="n">
        <x:f>MAX(LEN(G75),LEN(H75),LEN(I75),LEN(J75),LEN(K75))</x:f>
        <x:v>194</x:v>
      </x:c>
      <x:c r="Y75" s="15" t="n">
        <x:f>LEN(L75)</x:f>
        <x:v>59</x:v>
      </x:c>
      <x:c r="Z75" s="15" t="n">
        <x:f>LEN(M75)</x:f>
        <x:v>801</x:v>
      </x:c>
      <x:c r="AA75" s="15" t="n">
        <x:v>71</x:v>
      </x:c>
    </x:row>
    <x:row r="76" ht="217.5" customHeight="1">
      <x:c r="A76" s="3" t="str">
        <x:v>406517-002Ru001q217</x:v>
      </x:c>
      <x:c r="B76" s="3" t="str">
        <x:v>AirPods 4</x:v>
      </x:c>
      <x:c r="C76" s="3" t="str">
        <x:v>q217</x:v>
      </x:c>
      <x:c r="D76" s="3" t="str">
        <x:v>Cherries and Blossoms</x:v>
      </x:c>
      <x:c r="E76" s="3" t="str"/>
      <x:c r="F76" s="3" t="str">
        <x:v>Case for AirPods 4, Cherries and Blossoms Print</x:v>
      </x:c>
      <x:c r="G76" s="3" t="str">
        <x:v>Model fit: This AirPods 4 case cover is shaped for the 4th-generation charging case. Check your model before ordering. It is not for AirPods Pro or Pro 2.</x:v>
      </x:c>
      <x:c r="H76" s="3" t="str">
        <x:v>Cherries and Blossoms design: Features cherries paired with soft pastel blossoms. The printed artwork adds a personal touch and helps you recognize your case at a glance.</x:v>
      </x:c>
      <x:c r="I76" s="3" t="str">
        <x:v>Two-piece cover: Separate top and bottom sections follow the shape of your charging case, covering the lid and body while allowing the lid to open.</x:v>
      </x:c>
      <x:c r="J76" s="3" t="str">
        <x:v>Clip and carry: The side carabiner lets you attach the cover to a bag, backpack or belt loop, keeping your case easy to reach during everyday outings.</x:v>
      </x:c>
      <x:c r="K76" s="3" t="str">
        <x:v>Charging access: A port opening provides access for a charging cable. Wireless charging requires a compatible charging case and charger. AirPods and charging case are not included.</x:v>
      </x:c>
      <x:c r="L76" s="3" t="str">
        <x:v>earbud earphone holder accessory fruit botanical spring garden</x:v>
      </x:c>
      <x:c r="M76" s="3" t="str">
        <x:v>Give your everyday carry a personal touch with the Cherries and Blossoms design, featuring cherries paired with soft pastel blossoms.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76" s="3" t="str">
        <x:v>На проверку: бренд и ТТХ</x:v>
      </x:c>
      <x:c r="O76" s="13" t="str">
        <x:v>Не проверено</x:v>
      </x:c>
      <x:c r="P76" s="13" t="str"/>
      <x:c r="Q76" s="3" t="str">
        <x:v>https://content.uvmaster.ru/406517-002Ru001q217.jpg</x:v>
      </x:c>
      <x:c r="R76" s="3" t="str">
        <x:v>https://content.uvmaster.ru/406517-002Ru001q217_2.jpg</x:v>
      </x:c>
      <x:c r="S76" s="3" t="str">
        <x:v>https://content.uvmaster.ru/406517-002Ru001q217_3.jpg</x:v>
      </x:c>
      <x:c r="T76" s="3" t="str">
        <x:v>https://content.uvmaster.ru/406517-002Ru001q217_4.jpg</x:v>
      </x:c>
      <x:c r="U76" s="3" t="str">
        <x:v>https://content.uvmaster.ru/406517-002Ru001q217_5.jpg</x:v>
      </x:c>
      <x:c r="V76" s="3" t="str">
        <x:v>https://content.uvmaster.ru/406517-002Ru001q217_6.jpg</x:v>
      </x:c>
      <x:c r="W76" s="14" t="n">
        <x:f>LEN(F76)</x:f>
        <x:v>47</x:v>
      </x:c>
      <x:c r="X76" s="14" t="n">
        <x:f>MAX(LEN(G76),LEN(H76),LEN(I76),LEN(J76),LEN(K76))</x:f>
        <x:v>180</x:v>
      </x:c>
      <x:c r="Y76" s="14" t="n">
        <x:f>LEN(L76)</x:f>
        <x:v>62</x:v>
      </x:c>
      <x:c r="Z76" s="14" t="n">
        <x:f>LEN(M76)</x:f>
        <x:v>777</x:v>
      </x:c>
      <x:c r="AA76" s="14" t="n">
        <x:v>72</x:v>
      </x:c>
    </x:row>
    <x:row r="77" ht="217.5" customHeight="1">
      <x:c r="A77" s="12" t="str">
        <x:v>406517-002Ru001q218</x:v>
      </x:c>
      <x:c r="B77" s="12" t="str">
        <x:v>AirPods 4</x:v>
      </x:c>
      <x:c r="C77" s="12" t="str">
        <x:v>q218</x:v>
      </x:c>
      <x:c r="D77" s="12" t="str">
        <x:v>Pear Parade</x:v>
      </x:c>
      <x:c r="E77" s="12" t="str"/>
      <x:c r="F77" s="12" t="str">
        <x:v>Case for AirPods 4, Pear Parade Print</x:v>
      </x:c>
      <x:c r="G77" s="12" t="str">
        <x:v>Model fit: This AirPods 4 case cover is shaped for the 4th-generation charging case. Check your model before ordering. It is not for AirPods Pro or Pro 2.</x:v>
      </x:c>
      <x:c r="H77" s="12" t="str">
        <x:v>Pear Parade design: Features two cheerful cartoon pears. The printed artwork adds a personal touch and helps you recognize your case at a glance.</x:v>
      </x:c>
      <x:c r="I77" s="12" t="str">
        <x:v>Two-piece cover: Separate top and bottom sections follow the shape of your charging case, covering the lid and body while allowing the lid to open.</x:v>
      </x:c>
      <x:c r="J77" s="12" t="str">
        <x:v>Clip and carry: The side carabiner lets you attach the cover to a bag, backpack or belt loop, keeping your case easy to reach during everyday outings.</x:v>
      </x:c>
      <x:c r="K77" s="12" t="str">
        <x:v>Charging access: A port opening provides access for a charging cable. Wireless charging requires a compatible charging case and charger. AirPods and charging case are not included.</x:v>
      </x:c>
      <x:c r="L77" s="12" t="str">
        <x:v>earbud earphone holder accessory fruit playful orchard illustration</x:v>
      </x:c>
      <x:c r="M77" s="12" t="str">
        <x:v>Give your everyday carry a personal touch with the Pear Parade design, featuring two cheerful cartoon pears.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77" s="12" t="str">
        <x:v>На проверку: бренд и ТТХ</x:v>
      </x:c>
      <x:c r="O77" s="13" t="str">
        <x:v>Не проверено</x:v>
      </x:c>
      <x:c r="P77" s="13" t="str"/>
      <x:c r="Q77" s="12" t="str">
        <x:v>https://content.uvmaster.ru/406517-002Ru001q218.jpg</x:v>
      </x:c>
      <x:c r="R77" s="12" t="str">
        <x:v>https://content.uvmaster.ru/406517-002Ru001q218_2.jpg</x:v>
      </x:c>
      <x:c r="S77" s="12" t="str">
        <x:v>https://content.uvmaster.ru/406517-002Ru001q218_3.jpg</x:v>
      </x:c>
      <x:c r="T77" s="12" t="str">
        <x:v>https://content.uvmaster.ru/406517-002Ru001q218_4.jpg</x:v>
      </x:c>
      <x:c r="U77" s="12" t="str">
        <x:v>https://content.uvmaster.ru/406517-002Ru001q218_5.jpg</x:v>
      </x:c>
      <x:c r="V77" s="12" t="str">
        <x:v>https://content.uvmaster.ru/406517-002Ru001q218_6.jpg</x:v>
      </x:c>
      <x:c r="W77" s="15" t="n">
        <x:f>LEN(F77)</x:f>
        <x:v>37</x:v>
      </x:c>
      <x:c r="X77" s="15" t="n">
        <x:f>MAX(LEN(G77),LEN(H77),LEN(I77),LEN(J77),LEN(K77))</x:f>
        <x:v>180</x:v>
      </x:c>
      <x:c r="Y77" s="15" t="n">
        <x:f>LEN(L77)</x:f>
        <x:v>67</x:v>
      </x:c>
      <x:c r="Z77" s="15" t="n">
        <x:f>LEN(M77)</x:f>
        <x:v>752</x:v>
      </x:c>
      <x:c r="AA77" s="15" t="n">
        <x:v>73</x:v>
      </x:c>
    </x:row>
    <x:row r="78" ht="217.5" customHeight="1">
      <x:c r="A78" s="3" t="str">
        <x:v>406517-002Ru001q219</x:v>
      </x:c>
      <x:c r="B78" s="3" t="str">
        <x:v>AirPods 4</x:v>
      </x:c>
      <x:c r="C78" s="3" t="str">
        <x:v>q219</x:v>
      </x:c>
      <x:c r="D78" s="3" t="str">
        <x:v>Yosemite Postcards</x:v>
      </x:c>
      <x:c r="E78" s="3" t="str"/>
      <x:c r="F78" s="3" t="str">
        <x:v>Case for AirPods 4, Yosemite Postcards Print</x:v>
      </x:c>
      <x:c r="G78" s="3" t="str">
        <x:v>Model fit: This AirPods 4 case cover is shaped for the 4th-generation charging case. Check your model before ordering. It is not for AirPods Pro or Pro 2.</x:v>
      </x:c>
      <x:c r="H78" s="3" t="str">
        <x:v>Yosemite Postcards design: Features postcard artwork featuring a tent, tall tree and mountain scenery. The printed artwork adds a personal touch and helps you recognize your case at a glance.</x:v>
      </x:c>
      <x:c r="I78" s="3" t="str">
        <x:v>Two-piece cover: Separate top and bottom sections follow the shape of your charging case, covering the lid and body while allowing the lid to open.</x:v>
      </x:c>
      <x:c r="J78" s="3" t="str">
        <x:v>Clip and carry: The side carabiner lets you attach the cover to a bag, backpack or belt loop, keeping your case easy to reach during everyday outings.</x:v>
      </x:c>
      <x:c r="K78" s="3" t="str">
        <x:v>Charging access: A port opening provides access for a charging cable. Wireless charging requires a compatible charging case and charger. AirPods and charging case are not included.</x:v>
      </x:c>
      <x:c r="L78" s="3" t="str">
        <x:v>earbud earphone holder accessory camping hiking outdoors travel</x:v>
      </x:c>
      <x:c r="M78" s="3" t="str">
        <x:v>Give your everyday carry a personal touch with the Yosemite Postcards design, featuring postcard artwork featuring a tent, tall tree and mountain scenery.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78" s="3" t="str">
        <x:v>На проверку: бренд и ТТХ</x:v>
      </x:c>
      <x:c r="O78" s="13" t="str">
        <x:v>Не проверено</x:v>
      </x:c>
      <x:c r="P78" s="13" t="str"/>
      <x:c r="Q78" s="3" t="str">
        <x:v>https://content.uvmaster.ru/406517-002Ru001q219.jpg</x:v>
      </x:c>
      <x:c r="R78" s="3" t="str">
        <x:v>https://content.uvmaster.ru/406517-002Ru001q219_2.jpg</x:v>
      </x:c>
      <x:c r="S78" s="3" t="str">
        <x:v>https://content.uvmaster.ru/406517-002Ru001q219_3.jpg</x:v>
      </x:c>
      <x:c r="T78" s="3" t="str">
        <x:v>https://content.uvmaster.ru/406517-002Ru001q219_4.jpg</x:v>
      </x:c>
      <x:c r="U78" s="3" t="str">
        <x:v>https://content.uvmaster.ru/406517-002Ru001q219_5.jpg</x:v>
      </x:c>
      <x:c r="V78" s="3" t="str">
        <x:v>https://content.uvmaster.ru/406517-002Ru001q219_6.jpg</x:v>
      </x:c>
      <x:c r="W78" s="14" t="n">
        <x:f>LEN(F78)</x:f>
        <x:v>44</x:v>
      </x:c>
      <x:c r="X78" s="14" t="n">
        <x:f>MAX(LEN(G78),LEN(H78),LEN(I78),LEN(J78),LEN(K78))</x:f>
        <x:v>191</x:v>
      </x:c>
      <x:c r="Y78" s="14" t="n">
        <x:f>LEN(L78)</x:f>
        <x:v>63</x:v>
      </x:c>
      <x:c r="Z78" s="14" t="n">
        <x:f>LEN(M78)</x:f>
        <x:v>798</x:v>
      </x:c>
      <x:c r="AA78" s="14" t="n">
        <x:v>74</x:v>
      </x:c>
    </x:row>
    <x:row r="79" ht="217.5" customHeight="1">
      <x:c r="A79" s="12" t="str">
        <x:v>406517-002Ru001q220</x:v>
      </x:c>
      <x:c r="B79" s="12" t="str">
        <x:v>AirPods 4</x:v>
      </x:c>
      <x:c r="C79" s="12" t="str">
        <x:v>q220</x:v>
      </x:c>
      <x:c r="D79" s="12" t="str">
        <x:v>Acadia Postcards</x:v>
      </x:c>
      <x:c r="E79" s="12" t="str"/>
      <x:c r="F79" s="12" t="str">
        <x:v>Case for AirPods 4, Acadia Postcards Print</x:v>
      </x:c>
      <x:c r="G79" s="12" t="str">
        <x:v>Model fit: This AirPods 4 case cover is shaped for the 4th-generation charging case. Check your model before ordering. It is not for AirPods Pro or Pro 2.</x:v>
      </x:c>
      <x:c r="H79" s="12" t="str">
        <x:v>Acadia Postcards design: Features a lighthouse, coastal landscape and bird in a postcard layout. The printed artwork adds a personal touch and helps you recognize your case at a glance.</x:v>
      </x:c>
      <x:c r="I79" s="12" t="str">
        <x:v>Two-piece cover: Separate top and bottom sections follow the shape of your charging case, covering the lid and body while allowing the lid to open.</x:v>
      </x:c>
      <x:c r="J79" s="12" t="str">
        <x:v>Clip and carry: The side carabiner lets you attach the cover to a bag, backpack or belt loop, keeping your case easy to reach during everyday outings.</x:v>
      </x:c>
      <x:c r="K79" s="12" t="str">
        <x:v>Charging access: A port opening provides access for a charging cable. Wireless charging requires a compatible charging case and charger. AirPods and charging case are not included.</x:v>
      </x:c>
      <x:c r="L79" s="12" t="str">
        <x:v>earbud earphone holder accessory seaside nautical travel nature</x:v>
      </x:c>
      <x:c r="M79" s="12" t="str">
        <x:v>Give your everyday carry a personal touch with the Acadia Postcards design, featuring a lighthouse, coastal landscape and bird in a postcard layout.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79" s="12" t="str">
        <x:v>На проверку: бренд и ТТХ</x:v>
      </x:c>
      <x:c r="O79" s="13" t="str">
        <x:v>Не проверено</x:v>
      </x:c>
      <x:c r="P79" s="13" t="str"/>
      <x:c r="Q79" s="12" t="str">
        <x:v>https://content.uvmaster.ru/406517-002Ru001q220.jpg</x:v>
      </x:c>
      <x:c r="R79" s="12" t="str">
        <x:v>https://content.uvmaster.ru/406517-002Ru001q220_2.jpg</x:v>
      </x:c>
      <x:c r="S79" s="12" t="str">
        <x:v>https://content.uvmaster.ru/406517-002Ru001q220_3.jpg</x:v>
      </x:c>
      <x:c r="T79" s="12" t="str">
        <x:v>https://content.uvmaster.ru/406517-002Ru001q220_4.jpg</x:v>
      </x:c>
      <x:c r="U79" s="12" t="str">
        <x:v>https://content.uvmaster.ru/406517-002Ru001q220_5.jpg</x:v>
      </x:c>
      <x:c r="V79" s="12" t="str">
        <x:v>https://content.uvmaster.ru/406517-002Ru001q220_6.jpg</x:v>
      </x:c>
      <x:c r="W79" s="15" t="n">
        <x:f>LEN(F79)</x:f>
        <x:v>42</x:v>
      </x:c>
      <x:c r="X79" s="15" t="n">
        <x:f>MAX(LEN(G79),LEN(H79),LEN(I79),LEN(J79),LEN(K79))</x:f>
        <x:v>185</x:v>
      </x:c>
      <x:c r="Y79" s="15" t="n">
        <x:f>LEN(L79)</x:f>
        <x:v>63</x:v>
      </x:c>
      <x:c r="Z79" s="15" t="n">
        <x:f>LEN(M79)</x:f>
        <x:v>792</x:v>
      </x:c>
      <x:c r="AA79" s="15" t="n">
        <x:v>75</x:v>
      </x:c>
    </x:row>
    <x:row r="80" ht="217.5" customHeight="1">
      <x:c r="A80" s="3" t="str">
        <x:v>406517-002Ru001q221</x:v>
      </x:c>
      <x:c r="B80" s="3" t="str">
        <x:v>AirPods 4</x:v>
      </x:c>
      <x:c r="C80" s="3" t="str">
        <x:v>q221</x:v>
      </x:c>
      <x:c r="D80" s="3" t="str">
        <x:v>Blueberries and Flowers</x:v>
      </x:c>
      <x:c r="E80" s="3" t="str"/>
      <x:c r="F80" s="3" t="str">
        <x:v>Case for AirPods 4, Blueberries and Flowers Print</x:v>
      </x:c>
      <x:c r="G80" s="3" t="str">
        <x:v>Model fit: This AirPods 4 case cover is shaped for the 4th-generation charging case. Check your model before ordering. It is not for AirPods Pro or Pro 2.</x:v>
      </x:c>
      <x:c r="H80" s="3" t="str">
        <x:v>Blueberries and Flowers design: Features blueberries framed by blue flowers. The printed artwork adds a personal touch and helps you recognize your case at a glance.</x:v>
      </x:c>
      <x:c r="I80" s="3" t="str">
        <x:v>Two-piece cover: Separate top and bottom sections follow the shape of your charging case, covering the lid and body while allowing the lid to open.</x:v>
      </x:c>
      <x:c r="J80" s="3" t="str">
        <x:v>Clip and carry: The side carabiner lets you attach the cover to a bag, backpack or belt loop, keeping your case easy to reach during everyday outings.</x:v>
      </x:c>
      <x:c r="K80" s="3" t="str">
        <x:v>Charging access: A port opening provides access for a charging cable. Wireless charging requires a compatible charging case and charger. AirPods and charging case are not included.</x:v>
      </x:c>
      <x:c r="L80" s="3" t="str">
        <x:v>earbud earphone holder accessory berry botanical garden blossom</x:v>
      </x:c>
      <x:c r="M80" s="3" t="str">
        <x:v>Give your everyday carry a personal touch with the Blueberries and Flowers design, featuring blueberries framed by blue flowers.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80" s="3" t="str">
        <x:v>На проверку: бренд и ТТХ</x:v>
      </x:c>
      <x:c r="O80" s="13" t="str">
        <x:v>Не проверено</x:v>
      </x:c>
      <x:c r="P80" s="13" t="str"/>
      <x:c r="Q80" s="3" t="str">
        <x:v>https://content.uvmaster.ru/406517-002Ru001q221.jpg</x:v>
      </x:c>
      <x:c r="R80" s="3" t="str">
        <x:v>https://content.uvmaster.ru/406517-002Ru001q221_2.jpg</x:v>
      </x:c>
      <x:c r="S80" s="3" t="str">
        <x:v>https://content.uvmaster.ru/406517-002Ru001q221_3.jpg</x:v>
      </x:c>
      <x:c r="T80" s="3" t="str">
        <x:v>https://content.uvmaster.ru/406517-002Ru001q221_4.jpg</x:v>
      </x:c>
      <x:c r="U80" s="3" t="str">
        <x:v>https://content.uvmaster.ru/406517-002Ru001q221_5.jpg</x:v>
      </x:c>
      <x:c r="V80" s="3" t="str">
        <x:v>https://content.uvmaster.ru/406517-002Ru001q221_6.jpg</x:v>
      </x:c>
      <x:c r="W80" s="14" t="n">
        <x:f>LEN(F80)</x:f>
        <x:v>49</x:v>
      </x:c>
      <x:c r="X80" s="14" t="n">
        <x:f>MAX(LEN(G80),LEN(H80),LEN(I80),LEN(J80),LEN(K80))</x:f>
        <x:v>180</x:v>
      </x:c>
      <x:c r="Y80" s="14" t="n">
        <x:f>LEN(L80)</x:f>
        <x:v>63</x:v>
      </x:c>
      <x:c r="Z80" s="14" t="n">
        <x:f>LEN(M80)</x:f>
        <x:v>772</x:v>
      </x:c>
      <x:c r="AA80" s="14" t="n">
        <x:v>76</x:v>
      </x:c>
    </x:row>
    <x:row r="81" ht="217.5" customHeight="1">
      <x:c r="A81" s="12" t="str">
        <x:v>406517-002Ru001q222</x:v>
      </x:c>
      <x:c r="B81" s="12" t="str">
        <x:v>AirPods 4</x:v>
      </x:c>
      <x:c r="C81" s="12" t="str">
        <x:v>q222</x:v>
      </x:c>
      <x:c r="D81" s="12" t="str">
        <x:v>Orange Pop</x:v>
      </x:c>
      <x:c r="E81" s="12" t="str"/>
      <x:c r="F81" s="12" t="str">
        <x:v>Case for AirPods 4, Orange Pop Print</x:v>
      </x:c>
      <x:c r="G81" s="12" t="str">
        <x:v>Model fit: This AirPods 4 case cover is shaped for the 4th-generation charging case. Check your model before ordering. It is not for AirPods Pro or Pro 2.</x:v>
      </x:c>
      <x:c r="H81" s="12" t="str">
        <x:v>Orange Pop design: Features an orange popsicle and citrus slice. The printed artwork adds a personal touch and helps you recognize your case at a glance.</x:v>
      </x:c>
      <x:c r="I81" s="12" t="str">
        <x:v>Two-piece cover: Separate top and bottom sections follow the shape of your charging case, covering the lid and body while allowing the lid to open.</x:v>
      </x:c>
      <x:c r="J81" s="12" t="str">
        <x:v>Clip and carry: The side carabiner lets you attach the cover to a bag, backpack or belt loop, keeping your case easy to reach during everyday outings.</x:v>
      </x:c>
      <x:c r="K81" s="12" t="str">
        <x:v>Charging access: A port opening provides access for a charging cable. Wireless charging requires a compatible charging case and charger. AirPods and charging case are not included.</x:v>
      </x:c>
      <x:c r="L81" s="12" t="str">
        <x:v>earbud earphone holder accessory fruit summer frozen dessert</x:v>
      </x:c>
      <x:c r="M81" s="12" t="str">
        <x:v>Give your everyday carry a personal touch with the Orange Pop design, featuring an orange popsicle and citrus slice.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81" s="12" t="str">
        <x:v>На проверку: бренд и ТТХ</x:v>
      </x:c>
      <x:c r="O81" s="13" t="str">
        <x:v>Не проверено</x:v>
      </x:c>
      <x:c r="P81" s="13" t="str"/>
      <x:c r="Q81" s="12" t="str">
        <x:v>https://content.uvmaster.ru/406517-002Ru001q222.jpg</x:v>
      </x:c>
      <x:c r="R81" s="12" t="str">
        <x:v>https://content.uvmaster.ru/406517-002Ru001q222_2.jpg</x:v>
      </x:c>
      <x:c r="S81" s="12" t="str">
        <x:v>https://content.uvmaster.ru/406517-002Ru001q222_3.jpg</x:v>
      </x:c>
      <x:c r="T81" s="12" t="str">
        <x:v>https://content.uvmaster.ru/406517-002Ru001q222_4.jpg</x:v>
      </x:c>
      <x:c r="U81" s="12" t="str">
        <x:v>https://content.uvmaster.ru/406517-002Ru001q222_5.jpg</x:v>
      </x:c>
      <x:c r="V81" s="12" t="str">
        <x:v>https://content.uvmaster.ru/406517-002Ru001q222_6.jpg</x:v>
      </x:c>
      <x:c r="W81" s="15" t="n">
        <x:f>LEN(F81)</x:f>
        <x:v>36</x:v>
      </x:c>
      <x:c r="X81" s="15" t="n">
        <x:f>MAX(LEN(G81),LEN(H81),LEN(I81),LEN(J81),LEN(K81))</x:f>
        <x:v>180</x:v>
      </x:c>
      <x:c r="Y81" s="15" t="n">
        <x:f>LEN(L81)</x:f>
        <x:v>60</x:v>
      </x:c>
      <x:c r="Z81" s="15" t="n">
        <x:f>LEN(M81)</x:f>
        <x:v>760</x:v>
      </x:c>
      <x:c r="AA81" s="15" t="n">
        <x:v>77</x:v>
      </x:c>
    </x:row>
    <x:row r="82" ht="217.5" customHeight="1">
      <x:c r="A82" s="3" t="str">
        <x:v>406517-002Ru001q223</x:v>
      </x:c>
      <x:c r="B82" s="3" t="str">
        <x:v>AirPods 4</x:v>
      </x:c>
      <x:c r="C82" s="3" t="str">
        <x:v>q223</x:v>
      </x:c>
      <x:c r="D82" s="3" t="str">
        <x:v>Hello Citrus</x:v>
      </x:c>
      <x:c r="E82" s="3" t="str"/>
      <x:c r="F82" s="3" t="str">
        <x:v>Case for AirPods 4, Hello Citrus Print</x:v>
      </x:c>
      <x:c r="G82" s="3" t="str">
        <x:v>Model fit: This AirPods 4 case cover is shaped for the 4th-generation charging case. Check your model before ordering. It is not for AirPods Pro or Pro 2.</x:v>
      </x:c>
      <x:c r="H82" s="3" t="str">
        <x:v>Hello Citrus design: Features a cheerful cartoon orange wearing sneakers. The printed artwork adds a personal touch and helps you recognize your case at a glance.</x:v>
      </x:c>
      <x:c r="I82" s="3" t="str">
        <x:v>Two-piece cover: Separate top and bottom sections follow the shape of your charging case, covering the lid and body while allowing the lid to open.</x:v>
      </x:c>
      <x:c r="J82" s="3" t="str">
        <x:v>Clip and carry: The side carabiner lets you attach the cover to a bag, backpack or belt loop, keeping your case easy to reach during everyday outings.</x:v>
      </x:c>
      <x:c r="K82" s="3" t="str">
        <x:v>Charging access: A port opening provides access for a charging cable. Wireless charging requires a compatible charging case and charger. AirPods and charging case are not included.</x:v>
      </x:c>
      <x:c r="L82" s="3" t="str">
        <x:v>earbud earphone holder accessory fruit playful illustration</x:v>
      </x:c>
      <x:c r="M82" s="3" t="str">
        <x:v>Give your everyday carry a personal touch with the Hello Citrus design, featuring a cheerful cartoon orange wearing sneakers.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82" s="3" t="str">
        <x:v>На проверку: бренд и ТТХ</x:v>
      </x:c>
      <x:c r="O82" s="13" t="str">
        <x:v>Не проверено</x:v>
      </x:c>
      <x:c r="P82" s="13" t="str"/>
      <x:c r="Q82" s="3" t="str">
        <x:v>https://content.uvmaster.ru/406517-002Ru001q223.jpg</x:v>
      </x:c>
      <x:c r="R82" s="3" t="str">
        <x:v>https://content.uvmaster.ru/406517-002Ru001q223_2.jpg</x:v>
      </x:c>
      <x:c r="S82" s="3" t="str">
        <x:v>https://content.uvmaster.ru/406517-002Ru001q223_3.jpg</x:v>
      </x:c>
      <x:c r="T82" s="3" t="str">
        <x:v>https://content.uvmaster.ru/406517-002Ru001q223_4.jpg</x:v>
      </x:c>
      <x:c r="U82" s="3" t="str">
        <x:v>https://content.uvmaster.ru/406517-002Ru001q223_5.jpg</x:v>
      </x:c>
      <x:c r="V82" s="3" t="str">
        <x:v>https://content.uvmaster.ru/406517-002Ru001q223_6.jpg</x:v>
      </x:c>
      <x:c r="W82" s="14" t="n">
        <x:f>LEN(F82)</x:f>
        <x:v>38</x:v>
      </x:c>
      <x:c r="X82" s="14" t="n">
        <x:f>MAX(LEN(G82),LEN(H82),LEN(I82),LEN(J82),LEN(K82))</x:f>
        <x:v>180</x:v>
      </x:c>
      <x:c r="Y82" s="14" t="n">
        <x:f>LEN(L82)</x:f>
        <x:v>59</x:v>
      </x:c>
      <x:c r="Z82" s="14" t="n">
        <x:f>LEN(M82)</x:f>
        <x:v>769</x:v>
      </x:c>
      <x:c r="AA82" s="14" t="n">
        <x:v>78</x:v>
      </x:c>
    </x:row>
    <x:row r="83" ht="217.5" customHeight="1">
      <x:c r="A83" s="12" t="str">
        <x:v>406517-002Ru001q224</x:v>
      </x:c>
      <x:c r="B83" s="12" t="str">
        <x:v>AirPods 4</x:v>
      </x:c>
      <x:c r="C83" s="12" t="str">
        <x:v>q224</x:v>
      </x:c>
      <x:c r="D83" s="12" t="str">
        <x:v>Lounging Leopard</x:v>
      </x:c>
      <x:c r="E83" s="12" t="str"/>
      <x:c r="F83" s="12" t="str">
        <x:v>Case for AirPods 4, Lounging Leopard Print</x:v>
      </x:c>
      <x:c r="G83" s="12" t="str">
        <x:v>Model fit: This AirPods 4 case cover is shaped for the 4th-generation charging case. Check your model before ordering. It is not for AirPods Pro or Pro 2.</x:v>
      </x:c>
      <x:c r="H83" s="12" t="str">
        <x:v>Lounging Leopard design: Features a reclining leopard among leafy details. The printed artwork adds a personal touch and helps you recognize your case at a glance.</x:v>
      </x:c>
      <x:c r="I83" s="12" t="str">
        <x:v>Two-piece cover: Separate top and bottom sections follow the shape of your charging case, covering the lid and body while allowing the lid to open.</x:v>
      </x:c>
      <x:c r="J83" s="12" t="str">
        <x:v>Clip and carry: The side carabiner lets you attach the cover to a bag, backpack or belt loop, keeping your case easy to reach during everyday outings.</x:v>
      </x:c>
      <x:c r="K83" s="12" t="str">
        <x:v>Charging access: A port opening provides access for a charging cable. Wireless charging requires a compatible charging case and charger. AirPods and charging case are not included.</x:v>
      </x:c>
      <x:c r="L83" s="12" t="str">
        <x:v>earbud earphone holder accessory jungle feline animal tropical</x:v>
      </x:c>
      <x:c r="M83" s="12" t="str">
        <x:v>Give your everyday carry a personal touch with the Lounging Leopard design, featuring a reclining leopard among leafy details.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83" s="12" t="str">
        <x:v>На проверку: бренд и ТТХ</x:v>
      </x:c>
      <x:c r="O83" s="13" t="str">
        <x:v>Не проверено</x:v>
      </x:c>
      <x:c r="P83" s="13" t="str"/>
      <x:c r="Q83" s="12" t="str">
        <x:v>https://content.uvmaster.ru/406517-002Ru001q224.jpg</x:v>
      </x:c>
      <x:c r="R83" s="12" t="str">
        <x:v>https://content.uvmaster.ru/406517-002Ru001q224_2.jpg</x:v>
      </x:c>
      <x:c r="S83" s="12" t="str">
        <x:v>https://content.uvmaster.ru/406517-002Ru001q224_3.jpg</x:v>
      </x:c>
      <x:c r="T83" s="12" t="str">
        <x:v>https://content.uvmaster.ru/406517-002Ru001q224_4.jpg</x:v>
      </x:c>
      <x:c r="U83" s="12" t="str">
        <x:v>https://content.uvmaster.ru/406517-002Ru001q224_5.jpg</x:v>
      </x:c>
      <x:c r="V83" s="12" t="str">
        <x:v>https://content.uvmaster.ru/406517-002Ru001q224_6.jpg</x:v>
      </x:c>
      <x:c r="W83" s="15" t="n">
        <x:f>LEN(F83)</x:f>
        <x:v>42</x:v>
      </x:c>
      <x:c r="X83" s="15" t="n">
        <x:f>MAX(LEN(G83),LEN(H83),LEN(I83),LEN(J83),LEN(K83))</x:f>
        <x:v>180</x:v>
      </x:c>
      <x:c r="Y83" s="15" t="n">
        <x:f>LEN(L83)</x:f>
        <x:v>62</x:v>
      </x:c>
      <x:c r="Z83" s="15" t="n">
        <x:f>LEN(M83)</x:f>
        <x:v>770</x:v>
      </x:c>
      <x:c r="AA83" s="15" t="n">
        <x:v>79</x:v>
      </x:c>
    </x:row>
    <x:row r="84" ht="217.5" customHeight="1">
      <x:c r="A84" s="3" t="str">
        <x:v>406517-002Ru001q225</x:v>
      </x:c>
      <x:c r="B84" s="3" t="str">
        <x:v>AirPods 4</x:v>
      </x:c>
      <x:c r="C84" s="3" t="str">
        <x:v>q225</x:v>
      </x:c>
      <x:c r="D84" s="3" t="str">
        <x:v>Pineapple Cat</x:v>
      </x:c>
      <x:c r="E84" s="3" t="str"/>
      <x:c r="F84" s="3" t="str">
        <x:v>Case for AirPods 4, Pineapple Cat Print</x:v>
      </x:c>
      <x:c r="G84" s="3" t="str">
        <x:v>Model fit: This AirPods 4 case cover is shaped for the 4th-generation charging case. Check your model before ordering. It is not for AirPods Pro or Pro 2.</x:v>
      </x:c>
      <x:c r="H84" s="3" t="str">
        <x:v>Pineapple Cat design: Features a playful cat with a pineapple-textured body. The printed artwork adds a personal touch and helps you recognize your case at a glance.</x:v>
      </x:c>
      <x:c r="I84" s="3" t="str">
        <x:v>Two-piece cover: Separate top and bottom sections follow the shape of your charging case, covering the lid and body while allowing the lid to open.</x:v>
      </x:c>
      <x:c r="J84" s="3" t="str">
        <x:v>Clip and carry: The side carabiner lets you attach the cover to a bag, backpack or belt loop, keeping your case easy to reach during everyday outings.</x:v>
      </x:c>
      <x:c r="K84" s="3" t="str">
        <x:v>Charging access: A port opening provides access for a charging cable. Wireless charging requires a compatible charging case and charger. AirPods and charging case are not included.</x:v>
      </x:c>
      <x:c r="L84" s="3" t="str">
        <x:v>earbud earphone holder accessory tropical fruit kitten whimsical</x:v>
      </x:c>
      <x:c r="M84" s="3" t="str">
        <x:v>Give your everyday carry a personal touch with the Pineapple Cat design, featuring a playful cat with a pineapple-textured body.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84" s="3" t="str">
        <x:v>На проверку: бренд и ТТХ</x:v>
      </x:c>
      <x:c r="O84" s="13" t="str">
        <x:v>Не проверено</x:v>
      </x:c>
      <x:c r="P84" s="13" t="str"/>
      <x:c r="Q84" s="3" t="str">
        <x:v>https://content.uvmaster.ru/406517-002Ru001q225.jpg</x:v>
      </x:c>
      <x:c r="R84" s="3" t="str">
        <x:v>https://content.uvmaster.ru/406517-002Ru001q225_2.jpg</x:v>
      </x:c>
      <x:c r="S84" s="3" t="str">
        <x:v>https://content.uvmaster.ru/406517-002Ru001q225_3.jpg</x:v>
      </x:c>
      <x:c r="T84" s="3" t="str">
        <x:v>https://content.uvmaster.ru/406517-002Ru001q225_4.jpg</x:v>
      </x:c>
      <x:c r="U84" s="3" t="str">
        <x:v>https://content.uvmaster.ru/406517-002Ru001q225_5.jpg</x:v>
      </x:c>
      <x:c r="V84" s="3" t="str">
        <x:v>https://content.uvmaster.ru/406517-002Ru001q225_6.jpg</x:v>
      </x:c>
      <x:c r="W84" s="14" t="n">
        <x:f>LEN(F84)</x:f>
        <x:v>39</x:v>
      </x:c>
      <x:c r="X84" s="14" t="n">
        <x:f>MAX(LEN(G84),LEN(H84),LEN(I84),LEN(J84),LEN(K84))</x:f>
        <x:v>180</x:v>
      </x:c>
      <x:c r="Y84" s="14" t="n">
        <x:f>LEN(L84)</x:f>
        <x:v>64</x:v>
      </x:c>
      <x:c r="Z84" s="14" t="n">
        <x:f>LEN(M84)</x:f>
        <x:v>772</x:v>
      </x:c>
      <x:c r="AA84" s="14" t="n">
        <x:v>80</x:v>
      </x:c>
    </x:row>
    <x:row r="85" ht="217.5" customHeight="1">
      <x:c r="A85" s="12" t="str">
        <x:v>406517-002Ru001q226</x:v>
      </x:c>
      <x:c r="B85" s="12" t="str">
        <x:v>AirPods 4</x:v>
      </x:c>
      <x:c r="C85" s="12" t="str">
        <x:v>q226</x:v>
      </x:c>
      <x:c r="D85" s="12" t="str">
        <x:v>Just Coasting Cat</x:v>
      </x:c>
      <x:c r="E85" s="12" t="str"/>
      <x:c r="F85" s="12" t="str">
        <x:v>Case for AirPods 4, Just Coasting Cat Print</x:v>
      </x:c>
      <x:c r="G85" s="12" t="str">
        <x:v>Model fit: This AirPods 4 case cover is shaped for the 4th-generation charging case. Check your model before ordering. It is not for AirPods Pro or Pro 2.</x:v>
      </x:c>
      <x:c r="H85" s="12" t="str">
        <x:v>Just Coasting Cat design: Features a relaxed black-and-white cartoon cat. The printed artwork adds a personal touch and helps you recognize your case at a glance.</x:v>
      </x:c>
      <x:c r="I85" s="12" t="str">
        <x:v>Two-piece cover: Separate top and bottom sections follow the shape of your charging case, covering the lid and body while allowing the lid to open.</x:v>
      </x:c>
      <x:c r="J85" s="12" t="str">
        <x:v>Clip and carry: The side carabiner lets you attach the cover to a bag, backpack or belt loop, keeping your case easy to reach during everyday outings.</x:v>
      </x:c>
      <x:c r="K85" s="12" t="str">
        <x:v>Charging access: A port opening provides access for a charging cable. Wireless charging requires a compatible charging case and charger. AirPods and charging case are not included.</x:v>
      </x:c>
      <x:c r="L85" s="12" t="str">
        <x:v>earbud earphone holder accessory kitten funny feline monochrome</x:v>
      </x:c>
      <x:c r="M85" s="12" t="str">
        <x:v>Give your everyday carry a personal touch with the Just Coasting Cat design, featuring a relaxed black-and-white cartoon cat.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85" s="12" t="str">
        <x:v>На проверку: бренд и ТТХ</x:v>
      </x:c>
      <x:c r="O85" s="13" t="str">
        <x:v>Не проверено</x:v>
      </x:c>
      <x:c r="P85" s="13" t="str"/>
      <x:c r="Q85" s="12" t="str">
        <x:v>https://content.uvmaster.ru/406517-002Ru001q226.jpg</x:v>
      </x:c>
      <x:c r="R85" s="12" t="str">
        <x:v>https://content.uvmaster.ru/406517-002Ru001q226_2.jpg</x:v>
      </x:c>
      <x:c r="S85" s="12" t="str">
        <x:v>https://content.uvmaster.ru/406517-002Ru001q226_3.jpg</x:v>
      </x:c>
      <x:c r="T85" s="12" t="str">
        <x:v>https://content.uvmaster.ru/406517-002Ru001q226_4.jpg</x:v>
      </x:c>
      <x:c r="U85" s="12" t="str">
        <x:v>https://content.uvmaster.ru/406517-002Ru001q226_5.jpg</x:v>
      </x:c>
      <x:c r="V85" s="12" t="str">
        <x:v>https://content.uvmaster.ru/406517-002Ru001q226_6.jpg</x:v>
      </x:c>
      <x:c r="W85" s="15" t="n">
        <x:f>LEN(F85)</x:f>
        <x:v>43</x:v>
      </x:c>
      <x:c r="X85" s="15" t="n">
        <x:f>MAX(LEN(G85),LEN(H85),LEN(I85),LEN(J85),LEN(K85))</x:f>
        <x:v>180</x:v>
      </x:c>
      <x:c r="Y85" s="15" t="n">
        <x:f>LEN(L85)</x:f>
        <x:v>63</x:v>
      </x:c>
      <x:c r="Z85" s="15" t="n">
        <x:f>LEN(M85)</x:f>
        <x:v>769</x:v>
      </x:c>
      <x:c r="AA85" s="15" t="n">
        <x:v>81</x:v>
      </x:c>
    </x:row>
    <x:row r="86" ht="217.5" customHeight="1">
      <x:c r="A86" s="3" t="str">
        <x:v>406517-002Ru001q227</x:v>
      </x:c>
      <x:c r="B86" s="3" t="str">
        <x:v>AirPods 4</x:v>
      </x:c>
      <x:c r="C86" s="3" t="str">
        <x:v>q227</x:v>
      </x:c>
      <x:c r="D86" s="3" t="str">
        <x:v>Bubble Dachshund</x:v>
      </x:c>
      <x:c r="E86" s="3" t="str"/>
      <x:c r="F86" s="3" t="str">
        <x:v>Case for AirPods 4, Bubble Dachshund Print</x:v>
      </x:c>
      <x:c r="G86" s="3" t="str">
        <x:v>Model fit: This AirPods 4 case cover is shaped for the 4th-generation charging case. Check your model before ordering. It is not for AirPods Pro or Pro 2.</x:v>
      </x:c>
      <x:c r="H86" s="3" t="str">
        <x:v>Bubble Dachshund design: Features a dachshund surrounded by floating bubbles. The printed artwork adds a personal touch and helps you recognize your case at a glance.</x:v>
      </x:c>
      <x:c r="I86" s="3" t="str">
        <x:v>Two-piece cover: Separate top and bottom sections follow the shape of your charging case, covering the lid and body while allowing the lid to open.</x:v>
      </x:c>
      <x:c r="J86" s="3" t="str">
        <x:v>Clip and carry: The side carabiner lets you attach the cover to a bag, backpack or belt loop, keeping your case easy to reach during everyday outings.</x:v>
      </x:c>
      <x:c r="K86" s="3" t="str">
        <x:v>Charging access: A port opening provides access for a charging cable. Wireless charging requires a compatible charging case and charger. AirPods and charging case are not included.</x:v>
      </x:c>
      <x:c r="L86" s="3" t="str">
        <x:v>earbud earphone holder accessory sausage dog puppy animal playful</x:v>
      </x:c>
      <x:c r="M86" s="3" t="str">
        <x:v>Give your everyday carry a personal touch with the Bubble Dachshund design, featuring a dachshund surrounded by floating bubbles.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86" s="3" t="str">
        <x:v>На проверку: бренд и ТТХ</x:v>
      </x:c>
      <x:c r="O86" s="13" t="str">
        <x:v>Не проверено</x:v>
      </x:c>
      <x:c r="P86" s="13" t="str"/>
      <x:c r="Q86" s="3" t="str">
        <x:v>https://content.uvmaster.ru/406517-002Ru001q227.jpg</x:v>
      </x:c>
      <x:c r="R86" s="3" t="str">
        <x:v>https://content.uvmaster.ru/406517-002Ru001q227_2.jpg</x:v>
      </x:c>
      <x:c r="S86" s="3" t="str">
        <x:v>https://content.uvmaster.ru/406517-002Ru001q227_3.jpg</x:v>
      </x:c>
      <x:c r="T86" s="3" t="str">
        <x:v>https://content.uvmaster.ru/406517-002Ru001q227_4.jpg</x:v>
      </x:c>
      <x:c r="U86" s="3" t="str">
        <x:v>https://content.uvmaster.ru/406517-002Ru001q227_5.jpg</x:v>
      </x:c>
      <x:c r="V86" s="3" t="str">
        <x:v>https://content.uvmaster.ru/406517-002Ru001q227_6.jpg</x:v>
      </x:c>
      <x:c r="W86" s="14" t="n">
        <x:f>LEN(F86)</x:f>
        <x:v>42</x:v>
      </x:c>
      <x:c r="X86" s="14" t="n">
        <x:f>MAX(LEN(G86),LEN(H86),LEN(I86),LEN(J86),LEN(K86))</x:f>
        <x:v>180</x:v>
      </x:c>
      <x:c r="Y86" s="14" t="n">
        <x:f>LEN(L86)</x:f>
        <x:v>65</x:v>
      </x:c>
      <x:c r="Z86" s="14" t="n">
        <x:f>LEN(M86)</x:f>
        <x:v>773</x:v>
      </x:c>
      <x:c r="AA86" s="14" t="n">
        <x:v>82</x:v>
      </x:c>
    </x:row>
    <x:row r="87" ht="217.5" customHeight="1">
      <x:c r="A87" s="12" t="str">
        <x:v>406517-002Ru001q228</x:v>
      </x:c>
      <x:c r="B87" s="12" t="str">
        <x:v>AirPods 4</x:v>
      </x:c>
      <x:c r="C87" s="12" t="str">
        <x:v>q228</x:v>
      </x:c>
      <x:c r="D87" s="12" t="str">
        <x:v>Bearly Awake</x:v>
      </x:c>
      <x:c r="E87" s="12" t="str"/>
      <x:c r="F87" s="12" t="str">
        <x:v>Case for AirPods 4, Bearly Awake Print</x:v>
      </x:c>
      <x:c r="G87" s="12" t="str">
        <x:v>Model fit: This AirPods 4 case cover is shaped for the 4th-generation charging case. Check your model before ordering. It is not for AirPods Pro or Pro 2.</x:v>
      </x:c>
      <x:c r="H87" s="12" t="str">
        <x:v>Bearly Awake design: Features a bear resting in a hammock between trees. The printed artwork adds a personal touch and helps you recognize your case at a glance.</x:v>
      </x:c>
      <x:c r="I87" s="12" t="str">
        <x:v>Two-piece cover: Separate top and bottom sections follow the shape of your charging case, covering the lid and body while allowing the lid to open.</x:v>
      </x:c>
      <x:c r="J87" s="12" t="str">
        <x:v>Clip and carry: The side carabiner lets you attach the cover to a bag, backpack or belt loop, keeping your case easy to reach during everyday outings.</x:v>
      </x:c>
      <x:c r="K87" s="12" t="str">
        <x:v>Charging access: A port opening provides access for a charging cable. Wireless charging requires a compatible charging case and charger. AirPods and charging case are not included.</x:v>
      </x:c>
      <x:c r="L87" s="12" t="str">
        <x:v>earbud earphone holder accessory woodland sleepy camping animal</x:v>
      </x:c>
      <x:c r="M87" s="12" t="str">
        <x:v>Give your everyday carry a personal touch with the Bearly Awake design, featuring a bear resting in a hammock between trees.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87" s="12" t="str">
        <x:v>На проверку: бренд и ТТХ</x:v>
      </x:c>
      <x:c r="O87" s="13" t="str">
        <x:v>Не проверено</x:v>
      </x:c>
      <x:c r="P87" s="13" t="str"/>
      <x:c r="Q87" s="12" t="str">
        <x:v>https://content.uvmaster.ru/406517-002Ru001q228.jpg</x:v>
      </x:c>
      <x:c r="R87" s="12" t="str">
        <x:v>https://content.uvmaster.ru/406517-002Ru001q228_2.jpg</x:v>
      </x:c>
      <x:c r="S87" s="12" t="str">
        <x:v>https://content.uvmaster.ru/406517-002Ru001q228_3.jpg</x:v>
      </x:c>
      <x:c r="T87" s="12" t="str">
        <x:v>https://content.uvmaster.ru/406517-002Ru001q228_4.jpg</x:v>
      </x:c>
      <x:c r="U87" s="12" t="str">
        <x:v>https://content.uvmaster.ru/406517-002Ru001q228_5.jpg</x:v>
      </x:c>
      <x:c r="V87" s="12" t="str">
        <x:v>https://content.uvmaster.ru/406517-002Ru001q228_6.jpg</x:v>
      </x:c>
      <x:c r="W87" s="15" t="n">
        <x:f>LEN(F87)</x:f>
        <x:v>38</x:v>
      </x:c>
      <x:c r="X87" s="15" t="n">
        <x:f>MAX(LEN(G87),LEN(H87),LEN(I87),LEN(J87),LEN(K87))</x:f>
        <x:v>180</x:v>
      </x:c>
      <x:c r="Y87" s="15" t="n">
        <x:f>LEN(L87)</x:f>
        <x:v>63</x:v>
      </x:c>
      <x:c r="Z87" s="15" t="n">
        <x:f>LEN(M87)</x:f>
        <x:v>768</x:v>
      </x:c>
      <x:c r="AA87" s="15" t="n">
        <x:v>83</x:v>
      </x:c>
    </x:row>
    <x:row r="88" ht="217.5" customHeight="1">
      <x:c r="A88" s="3" t="str">
        <x:v>406517-002Ru001q229</x:v>
      </x:c>
      <x:c r="B88" s="3" t="str">
        <x:v>AirPods 4</x:v>
      </x:c>
      <x:c r="C88" s="3" t="str">
        <x:v>q229</x:v>
      </x:c>
      <x:c r="D88" s="3" t="str">
        <x:v>Orange Cat and Fish</x:v>
      </x:c>
      <x:c r="E88" s="3" t="str"/>
      <x:c r="F88" s="3" t="str">
        <x:v>Case for AirPods 4, Orange Cat and Fish Print</x:v>
      </x:c>
      <x:c r="G88" s="3" t="str">
        <x:v>Model fit: This AirPods 4 case cover is shaped for the 4th-generation charging case. Check your model before ordering. It is not for AirPods Pro or Pro 2.</x:v>
      </x:c>
      <x:c r="H88" s="3" t="str">
        <x:v>Orange Cat and Fish design: Features an orange-and-white cat riding a colorful fish. The printed artwork adds a personal touch and helps you recognize your case at a glance.</x:v>
      </x:c>
      <x:c r="I88" s="3" t="str">
        <x:v>Two-piece cover: Separate top and bottom sections follow the shape of your charging case, covering the lid and body while allowing the lid to open.</x:v>
      </x:c>
      <x:c r="J88" s="3" t="str">
        <x:v>Clip and carry: The side carabiner lets you attach the cover to a bag, backpack or belt loop, keeping your case easy to reach during everyday outings.</x:v>
      </x:c>
      <x:c r="K88" s="3" t="str">
        <x:v>Charging access: A port opening provides access for a charging cable. Wireless charging requires a compatible charging case and charger. AirPods and charging case are not included.</x:v>
      </x:c>
      <x:c r="L88" s="3" t="str">
        <x:v>earbud earphone holder accessory feline aquatic whimsical illustration</x:v>
      </x:c>
      <x:c r="M88" s="3" t="str">
        <x:v>Give your everyday carry a personal touch with the Orange Cat and Fish design, featuring an orange-and-white cat riding a colorful fish.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88" s="3" t="str">
        <x:v>На проверку: бренд и ТТХ</x:v>
      </x:c>
      <x:c r="O88" s="13" t="str">
        <x:v>Не проверено</x:v>
      </x:c>
      <x:c r="P88" s="13" t="str"/>
      <x:c r="Q88" s="3" t="str">
        <x:v>https://content.uvmaster.ru/406517-002Ru001q229.jpg</x:v>
      </x:c>
      <x:c r="R88" s="3" t="str">
        <x:v>https://content.uvmaster.ru/406517-002Ru001q229_2.jpg</x:v>
      </x:c>
      <x:c r="S88" s="3" t="str">
        <x:v>https://content.uvmaster.ru/406517-002Ru001q229_3.jpg</x:v>
      </x:c>
      <x:c r="T88" s="3" t="str">
        <x:v>https://content.uvmaster.ru/406517-002Ru001q229_4.jpg</x:v>
      </x:c>
      <x:c r="U88" s="3" t="str">
        <x:v>https://content.uvmaster.ru/406517-002Ru001q229_5.jpg</x:v>
      </x:c>
      <x:c r="V88" s="3" t="str">
        <x:v>https://content.uvmaster.ru/406517-002Ru001q229_6.jpg</x:v>
      </x:c>
      <x:c r="W88" s="14" t="n">
        <x:f>LEN(F88)</x:f>
        <x:v>45</x:v>
      </x:c>
      <x:c r="X88" s="14" t="n">
        <x:f>MAX(LEN(G88),LEN(H88),LEN(I88),LEN(J88),LEN(K88))</x:f>
        <x:v>180</x:v>
      </x:c>
      <x:c r="Y88" s="14" t="n">
        <x:f>LEN(L88)</x:f>
        <x:v>70</x:v>
      </x:c>
      <x:c r="Z88" s="14" t="n">
        <x:f>LEN(M88)</x:f>
        <x:v>780</x:v>
      </x:c>
      <x:c r="AA88" s="14" t="n">
        <x:v>84</x:v>
      </x:c>
    </x:row>
    <x:row r="89" ht="217.5" customHeight="1">
      <x:c r="A89" s="12" t="str">
        <x:v>406517-002Ru001q230</x:v>
      </x:c>
      <x:c r="B89" s="12" t="str">
        <x:v>AirPods 4</x:v>
      </x:c>
      <x:c r="C89" s="12" t="str">
        <x:v>q230</x:v>
      </x:c>
      <x:c r="D89" s="12" t="str">
        <x:v>Mad Scientist</x:v>
      </x:c>
      <x:c r="E89" s="12" t="str"/>
      <x:c r="F89" s="12" t="str">
        <x:v>Case for AirPods 4, Mad Scientist Print</x:v>
      </x:c>
      <x:c r="G89" s="12" t="str">
        <x:v>Model fit: This AirPods 4 case cover is shaped for the 4th-generation charging case. Check your model before ordering. It is not for AirPods Pro or Pro 2.</x:v>
      </x:c>
      <x:c r="H89" s="12" t="str">
        <x:v>Mad Scientist design: Features a cartoon scientist with goggles and laboratory flasks. The printed artwork adds a personal touch and helps you recognize your case at a glance.</x:v>
      </x:c>
      <x:c r="I89" s="12" t="str">
        <x:v>Two-piece cover: Separate top and bottom sections follow the shape of your charging case, covering the lid and body while allowing the lid to open.</x:v>
      </x:c>
      <x:c r="J89" s="12" t="str">
        <x:v>Clip and carry: The side carabiner lets you attach the cover to a bag, backpack or belt loop, keeping your case easy to reach during everyday outings.</x:v>
      </x:c>
      <x:c r="K89" s="12" t="str">
        <x:v>Charging access: A port opening provides access for a charging cable. Wireless charging requires a compatible charging case and charger. AirPods and charging case are not included.</x:v>
      </x:c>
      <x:c r="L89" s="12" t="str">
        <x:v>earbud earphone holder accessory chemistry science geek</x:v>
      </x:c>
      <x:c r="M89" s="12" t="str">
        <x:v>Give your everyday carry a personal touch with the Mad Scientist design, featuring a cartoon scientist with goggles and laboratory flasks.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89" s="12" t="str">
        <x:v>На проверку: бренд и ТТХ</x:v>
      </x:c>
      <x:c r="O89" s="13" t="str">
        <x:v>Не проверено</x:v>
      </x:c>
      <x:c r="P89" s="13" t="str"/>
      <x:c r="Q89" s="12" t="str">
        <x:v>https://content.uvmaster.ru/406517-002Ru001q230.jpg</x:v>
      </x:c>
      <x:c r="R89" s="12" t="str">
        <x:v>https://content.uvmaster.ru/406517-002Ru001q230_2.jpg</x:v>
      </x:c>
      <x:c r="S89" s="12" t="str">
        <x:v>https://content.uvmaster.ru/406517-002Ru001q230_3.jpg</x:v>
      </x:c>
      <x:c r="T89" s="12" t="str">
        <x:v>https://content.uvmaster.ru/406517-002Ru001q230_4.jpg</x:v>
      </x:c>
      <x:c r="U89" s="12" t="str">
        <x:v>https://content.uvmaster.ru/406517-002Ru001q230_5.jpg</x:v>
      </x:c>
      <x:c r="V89" s="12" t="str">
        <x:v>https://content.uvmaster.ru/406517-002Ru001q230_6.jpg</x:v>
      </x:c>
      <x:c r="W89" s="15" t="n">
        <x:f>LEN(F89)</x:f>
        <x:v>39</x:v>
      </x:c>
      <x:c r="X89" s="15" t="n">
        <x:f>MAX(LEN(G89),LEN(H89),LEN(I89),LEN(J89),LEN(K89))</x:f>
        <x:v>180</x:v>
      </x:c>
      <x:c r="Y89" s="15" t="n">
        <x:f>LEN(L89)</x:f>
        <x:v>55</x:v>
      </x:c>
      <x:c r="Z89" s="15" t="n">
        <x:f>LEN(M89)</x:f>
        <x:v>782</x:v>
      </x:c>
      <x:c r="AA89" s="15" t="n">
        <x:v>85</x:v>
      </x:c>
    </x:row>
    <x:row r="90" ht="217.5" customHeight="1">
      <x:c r="A90" s="3" t="str">
        <x:v>406517-002Ru001q231</x:v>
      </x:c>
      <x:c r="B90" s="3" t="str">
        <x:v>AirPods 4</x:v>
      </x:c>
      <x:c r="C90" s="3" t="str">
        <x:v>q231</x:v>
      </x:c>
      <x:c r="D90" s="3" t="str">
        <x:v>Ready to Learn</x:v>
      </x:c>
      <x:c r="E90" s="3" t="str"/>
      <x:c r="F90" s="3" t="str">
        <x:v>Case for AirPods 4, Ready to Learn Print</x:v>
      </x:c>
      <x:c r="G90" s="3" t="str">
        <x:v>Model fit: This AirPods 4 case cover is shaped for the 4th-generation charging case. Check your model before ordering. It is not for AirPods Pro or Pro 2.</x:v>
      </x:c>
      <x:c r="H90" s="3" t="str">
        <x:v>Ready to Learn design: Features a smiling backpack and cheerful school-themed artwork. The printed artwork adds a personal touch and helps you recognize your case at a glance.</x:v>
      </x:c>
      <x:c r="I90" s="3" t="str">
        <x:v>Two-piece cover: Separate top and bottom sections follow the shape of your charging case, covering the lid and body while allowing the lid to open.</x:v>
      </x:c>
      <x:c r="J90" s="3" t="str">
        <x:v>Clip and carry: The side carabiner lets you attach the cover to a bag, backpack or belt loop, keeping your case easy to reach during everyday outings.</x:v>
      </x:c>
      <x:c r="K90" s="3" t="str">
        <x:v>Charging access: A port opening provides access for a charging cable. Wireless charging requires a compatible charging case and charger. AirPods and charging case are not included.</x:v>
      </x:c>
      <x:c r="L90" s="3" t="str">
        <x:v>earbud earphone holder accessory student classroom stationery</x:v>
      </x:c>
      <x:c r="M90" s="3" t="str">
        <x:v>Give your everyday carry a personal touch with the Ready to Learn design, featuring a smiling backpack and cheerful school-themed artwork.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90" s="3" t="str">
        <x:v>На проверку: бренд и ТТХ</x:v>
      </x:c>
      <x:c r="O90" s="13" t="str">
        <x:v>Не проверено</x:v>
      </x:c>
      <x:c r="P90" s="13" t="str"/>
      <x:c r="Q90" s="3" t="str">
        <x:v>https://content.uvmaster.ru/406517-002Ru001q231.jpg</x:v>
      </x:c>
      <x:c r="R90" s="3" t="str">
        <x:v>https://content.uvmaster.ru/406517-002Ru001q231_2.jpg</x:v>
      </x:c>
      <x:c r="S90" s="3" t="str">
        <x:v>https://content.uvmaster.ru/406517-002Ru001q231_3.jpg</x:v>
      </x:c>
      <x:c r="T90" s="3" t="str">
        <x:v>https://content.uvmaster.ru/406517-002Ru001q231_4.jpg</x:v>
      </x:c>
      <x:c r="U90" s="3" t="str">
        <x:v>https://content.uvmaster.ru/406517-002Ru001q231_5.jpg</x:v>
      </x:c>
      <x:c r="V90" s="3" t="str">
        <x:v>https://content.uvmaster.ru/406517-002Ru001q231_6.jpg</x:v>
      </x:c>
      <x:c r="W90" s="14" t="n">
        <x:f>LEN(F90)</x:f>
        <x:v>40</x:v>
      </x:c>
      <x:c r="X90" s="14" t="n">
        <x:f>MAX(LEN(G90),LEN(H90),LEN(I90),LEN(J90),LEN(K90))</x:f>
        <x:v>180</x:v>
      </x:c>
      <x:c r="Y90" s="14" t="n">
        <x:f>LEN(L90)</x:f>
        <x:v>61</x:v>
      </x:c>
      <x:c r="Z90" s="14" t="n">
        <x:f>LEN(M90)</x:f>
        <x:v>782</x:v>
      </x:c>
      <x:c r="AA90" s="14" t="n">
        <x:v>86</x:v>
      </x:c>
    </x:row>
    <x:row r="91" ht="217.5" customHeight="1">
      <x:c r="A91" s="12" t="str">
        <x:v>406517-002Ru001q232</x:v>
      </x:c>
      <x:c r="B91" s="12" t="str">
        <x:v>AirPods 4</x:v>
      </x:c>
      <x:c r="C91" s="12" t="str">
        <x:v>q232</x:v>
      </x:c>
      <x:c r="D91" s="12" t="str">
        <x:v>Keep Going Pencil</x:v>
      </x:c>
      <x:c r="E91" s="12" t="str"/>
      <x:c r="F91" s="12" t="str">
        <x:v>Case for AirPods 4, Keep Going Pencil Print</x:v>
      </x:c>
      <x:c r="G91" s="12" t="str">
        <x:v>Model fit: This AirPods 4 case cover is shaped for the 4th-generation charging case. Check your model before ordering. It is not for AirPods Pro or Pro 2.</x:v>
      </x:c>
      <x:c r="H91" s="12" t="str">
        <x:v>Keep Going Pencil design: Features a pencil illustration with an encouraging school-themed message. The printed artwork adds a personal touch and helps you recognize your case at a glance.</x:v>
      </x:c>
      <x:c r="I91" s="12" t="str">
        <x:v>Two-piece cover: Separate top and bottom sections follow the shape of your charging case, covering the lid and body while allowing the lid to open.</x:v>
      </x:c>
      <x:c r="J91" s="12" t="str">
        <x:v>Clip and carry: The side carabiner lets you attach the cover to a bag, backpack or belt loop, keeping your case easy to reach during everyday outings.</x:v>
      </x:c>
      <x:c r="K91" s="12" t="str">
        <x:v>Charging access: A port opening provides access for a charging cable. Wireless charging requires a compatible charging case and charger. AirPods and charging case are not included.</x:v>
      </x:c>
      <x:c r="L91" s="12" t="str">
        <x:v>earbud earphone holder accessory student classroom stationery</x:v>
      </x:c>
      <x:c r="M91" s="12" t="str">
        <x:v>Give your everyday carry a personal touch with the Keep Going Pencil design, featuring a pencil illustration with an encouraging school-themed message.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91" s="12" t="str">
        <x:v>На проверку: бренд и ТТХ</x:v>
      </x:c>
      <x:c r="O91" s="13" t="str">
        <x:v>Не проверено</x:v>
      </x:c>
      <x:c r="P91" s="13" t="str"/>
      <x:c r="Q91" s="12" t="str">
        <x:v>https://content.uvmaster.ru/406517-002Ru001q232.jpg</x:v>
      </x:c>
      <x:c r="R91" s="12" t="str">
        <x:v>https://content.uvmaster.ru/406517-002Ru001q232_2.jpg</x:v>
      </x:c>
      <x:c r="S91" s="12" t="str">
        <x:v>https://content.uvmaster.ru/406517-002Ru001q232_3.jpg</x:v>
      </x:c>
      <x:c r="T91" s="12" t="str">
        <x:v>https://content.uvmaster.ru/406517-002Ru001q232_4.jpg</x:v>
      </x:c>
      <x:c r="U91" s="12" t="str">
        <x:v>https://content.uvmaster.ru/406517-002Ru001q232_5.jpg</x:v>
      </x:c>
      <x:c r="V91" s="12" t="str">
        <x:v>https://content.uvmaster.ru/406517-002Ru001q232_6.jpg</x:v>
      </x:c>
      <x:c r="W91" s="15" t="n">
        <x:f>LEN(F91)</x:f>
        <x:v>43</x:v>
      </x:c>
      <x:c r="X91" s="15" t="n">
        <x:f>MAX(LEN(G91),LEN(H91),LEN(I91),LEN(J91),LEN(K91))</x:f>
        <x:v>188</x:v>
      </x:c>
      <x:c r="Y91" s="15" t="n">
        <x:f>LEN(L91)</x:f>
        <x:v>61</x:v>
      </x:c>
      <x:c r="Z91" s="15" t="n">
        <x:f>LEN(M91)</x:f>
        <x:v>795</x:v>
      </x:c>
      <x:c r="AA91" s="15" t="n">
        <x:v>87</x:v>
      </x:c>
    </x:row>
    <x:row r="92" ht="217.5" customHeight="1">
      <x:c r="A92" s="3" t="str">
        <x:v>406517-002Ru001q233</x:v>
      </x:c>
      <x:c r="B92" s="3" t="str">
        <x:v>AirPods 4</x:v>
      </x:c>
      <x:c r="C92" s="3" t="str">
        <x:v>q233</x:v>
      </x:c>
      <x:c r="D92" s="3" t="str">
        <x:v>Koi and Waves</x:v>
      </x:c>
      <x:c r="E92" s="3" t="str"/>
      <x:c r="F92" s="3" t="str">
        <x:v>Case for AirPods 4, Koi and Waves Print</x:v>
      </x:c>
      <x:c r="G92" s="3" t="str">
        <x:v>Model fit: This AirPods 4 case cover is shaped for the 4th-generation charging case. Check your model before ordering. It is not for AirPods Pro or Pro 2.</x:v>
      </x:c>
      <x:c r="H92" s="3" t="str">
        <x:v>Koi and Waves design: Features koi fish with flowing waves, flowers and a red sun. The printed artwork adds a personal touch and helps you recognize your case at a glance.</x:v>
      </x:c>
      <x:c r="I92" s="3" t="str">
        <x:v>Two-piece cover: Separate top and bottom sections follow the shape of your charging case, covering the lid and body while allowing the lid to open.</x:v>
      </x:c>
      <x:c r="J92" s="3" t="str">
        <x:v>Clip and carry: The side carabiner lets you attach the cover to a bag, backpack or belt loop, keeping your case easy to reach during everyday outings.</x:v>
      </x:c>
      <x:c r="K92" s="3" t="str">
        <x:v>Charging access: A port opening provides access for a charging cable. Wireless charging requires a compatible charging case and charger. AirPods and charging case are not included.</x:v>
      </x:c>
      <x:c r="L92" s="3" t="str">
        <x:v>earbud earphone holder accessory japanese aquatic floral illustration</x:v>
      </x:c>
      <x:c r="M92" s="3" t="str">
        <x:v>Give your everyday carry a personal touch with the Koi and Waves design, featuring koi fish with flowing waves, flowers and a red sun.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92" s="3" t="str">
        <x:v>На проверку: бренд и ТТХ</x:v>
      </x:c>
      <x:c r="O92" s="13" t="str">
        <x:v>Не проверено</x:v>
      </x:c>
      <x:c r="P92" s="13" t="str"/>
      <x:c r="Q92" s="3" t="str">
        <x:v>https://content.uvmaster.ru/406517-002Ru001q233.jpg</x:v>
      </x:c>
      <x:c r="R92" s="3" t="str">
        <x:v>https://content.uvmaster.ru/406517-002Ru001q233_2.jpg</x:v>
      </x:c>
      <x:c r="S92" s="3" t="str">
        <x:v>https://content.uvmaster.ru/406517-002Ru001q233_3.jpg</x:v>
      </x:c>
      <x:c r="T92" s="3" t="str">
        <x:v>https://content.uvmaster.ru/406517-002Ru001q233_4.jpg</x:v>
      </x:c>
      <x:c r="U92" s="3" t="str">
        <x:v>https://content.uvmaster.ru/406517-002Ru001q233_5.jpg</x:v>
      </x:c>
      <x:c r="V92" s="3" t="str">
        <x:v>https://content.uvmaster.ru/406517-002Ru001q233_6.jpg</x:v>
      </x:c>
      <x:c r="W92" s="14" t="n">
        <x:f>LEN(F92)</x:f>
        <x:v>39</x:v>
      </x:c>
      <x:c r="X92" s="14" t="n">
        <x:f>MAX(LEN(G92),LEN(H92),LEN(I92),LEN(J92),LEN(K92))</x:f>
        <x:v>180</x:v>
      </x:c>
      <x:c r="Y92" s="14" t="n">
        <x:f>LEN(L92)</x:f>
        <x:v>69</x:v>
      </x:c>
      <x:c r="Z92" s="14" t="n">
        <x:f>LEN(M92)</x:f>
        <x:v>778</x:v>
      </x:c>
      <x:c r="AA92" s="14" t="n">
        <x:v>88</x:v>
      </x:c>
    </x:row>
    <x:row r="93" ht="217.5" customHeight="1">
      <x:c r="A93" s="12" t="str">
        <x:v>406517-002Ru001q234</x:v>
      </x:c>
      <x:c r="B93" s="12" t="str">
        <x:v>AirPods 4</x:v>
      </x:c>
      <x:c r="C93" s="12" t="str">
        <x:v>q234</x:v>
      </x:c>
      <x:c r="D93" s="12" t="str">
        <x:v>Punk Mode Cassette</x:v>
      </x:c>
      <x:c r="E93" s="12" t="str"/>
      <x:c r="F93" s="12" t="str">
        <x:v>Case for AirPods 4, Punk Mode Cassette Print</x:v>
      </x:c>
      <x:c r="G93" s="12" t="str">
        <x:v>Model fit: This AirPods 4 case cover is shaped for the 4th-generation charging case. Check your model before ordering. It is not for AirPods Pro or Pro 2.</x:v>
      </x:c>
      <x:c r="H93" s="12" t="str">
        <x:v>Punk Mode Cassette design: Features a retro cassette in a punk-inspired graphic composition. The printed artwork adds a personal touch and helps you recognize your case at a glance.</x:v>
      </x:c>
      <x:c r="I93" s="12" t="str">
        <x:v>Two-piece cover: Separate top and bottom sections follow the shape of your charging case, covering the lid and body while allowing the lid to open.</x:v>
      </x:c>
      <x:c r="J93" s="12" t="str">
        <x:v>Clip and carry: The side carabiner lets you attach the cover to a bag, backpack or belt loop, keeping your case easy to reach during everyday outings.</x:v>
      </x:c>
      <x:c r="K93" s="12" t="str">
        <x:v>Charging access: A port opening provides access for a charging cable. Wireless charging requires a compatible charging case and charger. AirPods and charging case are not included.</x:v>
      </x:c>
      <x:c r="L93" s="12" t="str">
        <x:v>earbud earphone holder accessory music mixtape grunge</x:v>
      </x:c>
      <x:c r="M93" s="12" t="str">
        <x:v>Give your everyday carry a personal touch with the Punk Mode Cassette design, featuring a retro cassette in a punk-inspired graphic composition.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93" s="12" t="str">
        <x:v>На проверку: бренд и ТТХ</x:v>
      </x:c>
      <x:c r="O93" s="13" t="str">
        <x:v>Не проверено</x:v>
      </x:c>
      <x:c r="P93" s="13" t="str"/>
      <x:c r="Q93" s="12" t="str">
        <x:v>https://content.uvmaster.ru/406517-002Ru001q234.jpg</x:v>
      </x:c>
      <x:c r="R93" s="12" t="str">
        <x:v>https://content.uvmaster.ru/406517-002Ru001q234_2.jpg</x:v>
      </x:c>
      <x:c r="S93" s="12" t="str">
        <x:v>https://content.uvmaster.ru/406517-002Ru001q234_3.jpg</x:v>
      </x:c>
      <x:c r="T93" s="12" t="str">
        <x:v>https://content.uvmaster.ru/406517-002Ru001q234_4.jpg</x:v>
      </x:c>
      <x:c r="U93" s="12" t="str">
        <x:v>https://content.uvmaster.ru/406517-002Ru001q234_5.jpg</x:v>
      </x:c>
      <x:c r="V93" s="12" t="str">
        <x:v>https://content.uvmaster.ru/406517-002Ru001q234_6.jpg</x:v>
      </x:c>
      <x:c r="W93" s="15" t="n">
        <x:f>LEN(F93)</x:f>
        <x:v>44</x:v>
      </x:c>
      <x:c r="X93" s="15" t="n">
        <x:f>MAX(LEN(G93),LEN(H93),LEN(I93),LEN(J93),LEN(K93))</x:f>
        <x:v>181</x:v>
      </x:c>
      <x:c r="Y93" s="15" t="n">
        <x:f>LEN(L93)</x:f>
        <x:v>53</x:v>
      </x:c>
      <x:c r="Z93" s="15" t="n">
        <x:f>LEN(M93)</x:f>
        <x:v>788</x:v>
      </x:c>
      <x:c r="AA93" s="15" t="n">
        <x:v>89</x:v>
      </x:c>
    </x:row>
    <x:row r="94" ht="217.5" customHeight="1">
      <x:c r="A94" s="3" t="str">
        <x:v>406517-002Ru001q235</x:v>
      </x:c>
      <x:c r="B94" s="3" t="str">
        <x:v>AirPods 4</x:v>
      </x:c>
      <x:c r="C94" s="3" t="str">
        <x:v>q235</x:v>
      </x:c>
      <x:c r="D94" s="3" t="str">
        <x:v>Class Vibes</x:v>
      </x:c>
      <x:c r="E94" s="3" t="str"/>
      <x:c r="F94" s="3" t="str">
        <x:v>Case for AirPods 4, Class Vibes Print</x:v>
      </x:c>
      <x:c r="G94" s="3" t="str">
        <x:v>Model fit: This AirPods 4 case cover is shaped for the 4th-generation charging case. Check your model before ordering. It is not for AirPods Pro or Pro 2.</x:v>
      </x:c>
      <x:c r="H94" s="3" t="str">
        <x:v>Class Vibes design: Features a backpack and stationery with checkerboard details. The printed artwork adds a personal touch and helps you recognize your case at a glance.</x:v>
      </x:c>
      <x:c r="I94" s="3" t="str">
        <x:v>Two-piece cover: Separate top and bottom sections follow the shape of your charging case, covering the lid and body while allowing the lid to open.</x:v>
      </x:c>
      <x:c r="J94" s="3" t="str">
        <x:v>Clip and carry: The side carabiner lets you attach the cover to a bag, backpack or belt loop, keeping your case easy to reach during everyday outings.</x:v>
      </x:c>
      <x:c r="K94" s="3" t="str">
        <x:v>Charging access: A port opening provides access for a charging cable. Wireless charging requires a compatible charging case and charger. AirPods and charging case are not included.</x:v>
      </x:c>
      <x:c r="L94" s="3" t="str">
        <x:v>earbud earphone holder accessory school student classroom supplies</x:v>
      </x:c>
      <x:c r="M94" s="3" t="str">
        <x:v>Give your everyday carry a personal touch with the Class Vibes design, featuring a backpack and stationery with checkerboard details.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94" s="3" t="str">
        <x:v>На проверку: бренд и ТТХ</x:v>
      </x:c>
      <x:c r="O94" s="13" t="str">
        <x:v>Не проверено</x:v>
      </x:c>
      <x:c r="P94" s="13" t="str"/>
      <x:c r="Q94" s="3" t="str">
        <x:v>https://content.uvmaster.ru/406517-002Ru001q235.jpg</x:v>
      </x:c>
      <x:c r="R94" s="3" t="str">
        <x:v>https://content.uvmaster.ru/406517-002Ru001q235_2.jpg</x:v>
      </x:c>
      <x:c r="S94" s="3" t="str">
        <x:v>https://content.uvmaster.ru/406517-002Ru001q235_3.jpg</x:v>
      </x:c>
      <x:c r="T94" s="3" t="str">
        <x:v>https://content.uvmaster.ru/406517-002Ru001q235_4.jpg</x:v>
      </x:c>
      <x:c r="U94" s="3" t="str">
        <x:v>https://content.uvmaster.ru/406517-002Ru001q235_5.jpg</x:v>
      </x:c>
      <x:c r="V94" s="3" t="str">
        <x:v>https://content.uvmaster.ru/406517-002Ru001q235_6.jpg</x:v>
      </x:c>
      <x:c r="W94" s="14" t="n">
        <x:f>LEN(F94)</x:f>
        <x:v>37</x:v>
      </x:c>
      <x:c r="X94" s="14" t="n">
        <x:f>MAX(LEN(G94),LEN(H94),LEN(I94),LEN(J94),LEN(K94))</x:f>
        <x:v>180</x:v>
      </x:c>
      <x:c r="Y94" s="14" t="n">
        <x:f>LEN(L94)</x:f>
        <x:v>66</x:v>
      </x:c>
      <x:c r="Z94" s="14" t="n">
        <x:f>LEN(M94)</x:f>
        <x:v>777</x:v>
      </x:c>
      <x:c r="AA94" s="14" t="n">
        <x:v>90</x:v>
      </x:c>
    </x:row>
    <x:row r="95" ht="217.5" customHeight="1">
      <x:c r="A95" s="12" t="str">
        <x:v>406517-002Ru001q236</x:v>
      </x:c>
      <x:c r="B95" s="12" t="str">
        <x:v>AirPods 4</x:v>
      </x:c>
      <x:c r="C95" s="12" t="str">
        <x:v>q236</x:v>
      </x:c>
      <x:c r="D95" s="12" t="str">
        <x:v>No Rules</x:v>
      </x:c>
      <x:c r="E95" s="12" t="str"/>
      <x:c r="F95" s="12" t="str">
        <x:v>Case for AirPods 4, No Rules Print</x:v>
      </x:c>
      <x:c r="G95" s="12" t="str">
        <x:v>Model fit: This AirPods 4 case cover is shaped for the 4th-generation charging case. Check your model before ordering. It is not for AirPods Pro or Pro 2.</x:v>
      </x:c>
      <x:c r="H95" s="12" t="str">
        <x:v>No Rules design: Features a rock hand gesture with lightning and checkerboard details. The printed artwork adds a personal touch and helps you recognize your case at a glance.</x:v>
      </x:c>
      <x:c r="I95" s="12" t="str">
        <x:v>Two-piece cover: Separate top and bottom sections follow the shape of your charging case, covering the lid and body while allowing the lid to open.</x:v>
      </x:c>
      <x:c r="J95" s="12" t="str">
        <x:v>Clip and carry: The side carabiner lets you attach the cover to a bag, backpack or belt loop, keeping your case easy to reach during everyday outings.</x:v>
      </x:c>
      <x:c r="K95" s="12" t="str">
        <x:v>Charging access: A port opening provides access for a charging cable. Wireless charging requires a compatible charging case and charger. AirPods and charging case are not included.</x:v>
      </x:c>
      <x:c r="L95" s="12" t="str">
        <x:v>earbud earphone holder accessory punk music rebellious grunge</x:v>
      </x:c>
      <x:c r="M95" s="12" t="str">
        <x:v>Give your everyday carry a personal touch with the No Rules design, featuring a rock hand gesture with lightning and checkerboard details.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95" s="12" t="str">
        <x:v>На проверку: бренд и ТТХ</x:v>
      </x:c>
      <x:c r="O95" s="13" t="str">
        <x:v>Не проверено</x:v>
      </x:c>
      <x:c r="P95" s="13" t="str"/>
      <x:c r="Q95" s="12" t="str">
        <x:v>https://content.uvmaster.ru/406517-002Ru001q236.jpg</x:v>
      </x:c>
      <x:c r="R95" s="12" t="str">
        <x:v>https://content.uvmaster.ru/406517-002Ru001q236_2.jpg</x:v>
      </x:c>
      <x:c r="S95" s="12" t="str">
        <x:v>https://content.uvmaster.ru/406517-002Ru001q236_3.jpg</x:v>
      </x:c>
      <x:c r="T95" s="12" t="str">
        <x:v>https://content.uvmaster.ru/406517-002Ru001q236_4.jpg</x:v>
      </x:c>
      <x:c r="U95" s="12" t="str">
        <x:v>https://content.uvmaster.ru/406517-002Ru001q236_5.jpg</x:v>
      </x:c>
      <x:c r="V95" s="12" t="str">
        <x:v>https://content.uvmaster.ru/406517-002Ru001q236_6.jpg</x:v>
      </x:c>
      <x:c r="W95" s="15" t="n">
        <x:f>LEN(F95)</x:f>
        <x:v>34</x:v>
      </x:c>
      <x:c r="X95" s="15" t="n">
        <x:f>MAX(LEN(G95),LEN(H95),LEN(I95),LEN(J95),LEN(K95))</x:f>
        <x:v>180</x:v>
      </x:c>
      <x:c r="Y95" s="15" t="n">
        <x:f>LEN(L95)</x:f>
        <x:v>61</x:v>
      </x:c>
      <x:c r="Z95" s="15" t="n">
        <x:f>LEN(M95)</x:f>
        <x:v>782</x:v>
      </x:c>
      <x:c r="AA95" s="15" t="n">
        <x:v>91</x:v>
      </x:c>
    </x:row>
    <x:row r="96" ht="217.5" customHeight="1">
      <x:c r="A96" s="3" t="str">
        <x:v>406517-002Ru001q237</x:v>
      </x:c>
      <x:c r="B96" s="3" t="str">
        <x:v>AirPods 4</x:v>
      </x:c>
      <x:c r="C96" s="3" t="str">
        <x:v>q237</x:v>
      </x:c>
      <x:c r="D96" s="3" t="str">
        <x:v>Butterflies and Flowers</x:v>
      </x:c>
      <x:c r="E96" s="3" t="str"/>
      <x:c r="F96" s="3" t="str">
        <x:v>Case for AirPods 4, Butterflies and Flowers Print</x:v>
      </x:c>
      <x:c r="G96" s="3" t="str">
        <x:v>Model fit: This AirPods 4 case cover is shaped for the 4th-generation charging case. Check your model before ordering. It is not for AirPods Pro or Pro 2.</x:v>
      </x:c>
      <x:c r="H96" s="3" t="str">
        <x:v>Butterflies and Flowers design: Features blue and pink butterflies surrounded by flowers. The printed artwork adds a personal touch and helps you recognize your case at a glance.</x:v>
      </x:c>
      <x:c r="I96" s="3" t="str">
        <x:v>Two-piece cover: Separate top and bottom sections follow the shape of your charging case, covering the lid and body while allowing the lid to open.</x:v>
      </x:c>
      <x:c r="J96" s="3" t="str">
        <x:v>Clip and carry: The side carabiner lets you attach the cover to a bag, backpack or belt loop, keeping your case easy to reach during everyday outings.</x:v>
      </x:c>
      <x:c r="K96" s="3" t="str">
        <x:v>Charging access: A port opening provides access for a charging cable. Wireless charging requires a compatible charging case and charger. AirPods and charging case are not included.</x:v>
      </x:c>
      <x:c r="L96" s="3" t="str">
        <x:v>earbud earphone holder accessory botanical garden flutter spring</x:v>
      </x:c>
      <x:c r="M96" s="3" t="str">
        <x:v>Give your everyday carry a personal touch with the Butterflies and Flowers design, featuring blue and pink butterflies surrounded by flowers.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96" s="3" t="str">
        <x:v>На проверку: бренд и ТТХ</x:v>
      </x:c>
      <x:c r="O96" s="13" t="str">
        <x:v>Не проверено</x:v>
      </x:c>
      <x:c r="P96" s="13" t="str"/>
      <x:c r="Q96" s="3" t="str">
        <x:v>https://content.uvmaster.ru/406517-002Ru001q237.jpg</x:v>
      </x:c>
      <x:c r="R96" s="3" t="str">
        <x:v>https://content.uvmaster.ru/406517-002Ru001q237_2.jpg</x:v>
      </x:c>
      <x:c r="S96" s="3" t="str">
        <x:v>https://content.uvmaster.ru/406517-002Ru001q237_3.jpg</x:v>
      </x:c>
      <x:c r="T96" s="3" t="str">
        <x:v>https://content.uvmaster.ru/406517-002Ru001q237_4.jpg</x:v>
      </x:c>
      <x:c r="U96" s="3" t="str">
        <x:v>https://content.uvmaster.ru/406517-002Ru001q237_5.jpg</x:v>
      </x:c>
      <x:c r="V96" s="3" t="str">
        <x:v>https://content.uvmaster.ru/406517-002Ru001q237_6.jpg</x:v>
      </x:c>
      <x:c r="W96" s="14" t="n">
        <x:f>LEN(F96)</x:f>
        <x:v>49</x:v>
      </x:c>
      <x:c r="X96" s="14" t="n">
        <x:f>MAX(LEN(G96),LEN(H96),LEN(I96),LEN(J96),LEN(K96))</x:f>
        <x:v>180</x:v>
      </x:c>
      <x:c r="Y96" s="14" t="n">
        <x:f>LEN(L96)</x:f>
        <x:v>64</x:v>
      </x:c>
      <x:c r="Z96" s="14" t="n">
        <x:f>LEN(M96)</x:f>
        <x:v>785</x:v>
      </x:c>
      <x:c r="AA96" s="14" t="n">
        <x:v>92</x:v>
      </x:c>
    </x:row>
    <x:row r="97" ht="217.5" customHeight="1">
      <x:c r="A97" s="12" t="str">
        <x:v>406517-002Ru001q238</x:v>
      </x:c>
      <x:c r="B97" s="12" t="str">
        <x:v>AirPods 4</x:v>
      </x:c>
      <x:c r="C97" s="12" t="str">
        <x:v>q238</x:v>
      </x:c>
      <x:c r="D97" s="12" t="str">
        <x:v>Pizza Cat</x:v>
      </x:c>
      <x:c r="E97" s="12" t="str"/>
      <x:c r="F97" s="12" t="str">
        <x:v>Case for AirPods 4, Pizza Cat Print</x:v>
      </x:c>
      <x:c r="G97" s="12" t="str">
        <x:v>Model fit: This AirPods 4 case cover is shaped for the 4th-generation charging case. Check your model before ordering. It is not for AirPods Pro or Pro 2.</x:v>
      </x:c>
      <x:c r="H97" s="12" t="str">
        <x:v>Pizza Cat design: Features a cartoon cat running away with a slice of pizza. The printed artwork adds a personal touch and helps you recognize your case at a glance.</x:v>
      </x:c>
      <x:c r="I97" s="12" t="str">
        <x:v>Two-piece cover: Separate top and bottom sections follow the shape of your charging case, covering the lid and body while allowing the lid to open.</x:v>
      </x:c>
      <x:c r="J97" s="12" t="str">
        <x:v>Clip and carry: The side carabiner lets you attach the cover to a bag, backpack or belt loop, keeping your case easy to reach during everyday outings.</x:v>
      </x:c>
      <x:c r="K97" s="12" t="str">
        <x:v>Charging access: A port opening provides access for a charging cable. Wireless charging requires a compatible charging case and charger. AirPods and charging case are not included.</x:v>
      </x:c>
      <x:c r="L97" s="12" t="str">
        <x:v>earbud earphone holder accessory kitten funny feline foodie</x:v>
      </x:c>
      <x:c r="M97" s="12" t="str">
        <x:v>Give your everyday carry a personal touch with the Pizza Cat design, featuring a cartoon cat running away with a slice of pizza.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97" s="12" t="str">
        <x:v>На проверку: бренд и ТТХ</x:v>
      </x:c>
      <x:c r="O97" s="13" t="str">
        <x:v>Не проверено</x:v>
      </x:c>
      <x:c r="P97" s="13" t="str"/>
      <x:c r="Q97" s="12" t="str">
        <x:v>https://content.uvmaster.ru/406517-002Ru001q238.jpg</x:v>
      </x:c>
      <x:c r="R97" s="12" t="str">
        <x:v>https://content.uvmaster.ru/406517-002Ru001q238_2.jpg</x:v>
      </x:c>
      <x:c r="S97" s="12" t="str">
        <x:v>https://content.uvmaster.ru/406517-002Ru001q238_3.jpg</x:v>
      </x:c>
      <x:c r="T97" s="12" t="str">
        <x:v>https://content.uvmaster.ru/406517-002Ru001q238_4.jpg</x:v>
      </x:c>
      <x:c r="U97" s="12" t="str">
        <x:v>https://content.uvmaster.ru/406517-002Ru001q238_5.jpg</x:v>
      </x:c>
      <x:c r="V97" s="12" t="str">
        <x:v>https://content.uvmaster.ru/406517-002Ru001q238_6.jpg</x:v>
      </x:c>
      <x:c r="W97" s="15" t="n">
        <x:f>LEN(F97)</x:f>
        <x:v>35</x:v>
      </x:c>
      <x:c r="X97" s="15" t="n">
        <x:f>MAX(LEN(G97),LEN(H97),LEN(I97),LEN(J97),LEN(K97))</x:f>
        <x:v>180</x:v>
      </x:c>
      <x:c r="Y97" s="15" t="n">
        <x:f>LEN(L97)</x:f>
        <x:v>59</x:v>
      </x:c>
      <x:c r="Z97" s="15" t="n">
        <x:f>LEN(M97)</x:f>
        <x:v>772</x:v>
      </x:c>
      <x:c r="AA97" s="15" t="n">
        <x:v>93</x:v>
      </x:c>
    </x:row>
    <x:row r="98" ht="217.5" customHeight="1">
      <x:c r="A98" s="3" t="str">
        <x:v>406517-002Ru001q239</x:v>
      </x:c>
      <x:c r="B98" s="3" t="str">
        <x:v>AirPods 4</x:v>
      </x:c>
      <x:c r="C98" s="3" t="str">
        <x:v>q239</x:v>
      </x:c>
      <x:c r="D98" s="3" t="str">
        <x:v>No Risk No Story</x:v>
      </x:c>
      <x:c r="E98" s="3" t="str"/>
      <x:c r="F98" s="3" t="str">
        <x:v>Case for AirPods 4, No Risk No Story Print</x:v>
      </x:c>
      <x:c r="G98" s="3" t="str">
        <x:v>Model fit: This AirPods 4 case cover is shaped for the 4th-generation charging case. Check your model before ordering. It is not for AirPods Pro or Pro 2.</x:v>
      </x:c>
      <x:c r="H98" s="3" t="str">
        <x:v>No Risk No Story design: Features bold lettering that reads No Risk No Story. The printed artwork adds a personal touch and helps you recognize your case at a glance.</x:v>
      </x:c>
      <x:c r="I98" s="3" t="str">
        <x:v>Two-piece cover: Separate top and bottom sections follow the shape of your charging case, covering the lid and body while allowing the lid to open.</x:v>
      </x:c>
      <x:c r="J98" s="3" t="str">
        <x:v>Clip and carry: The side carabiner lets you attach the cover to a bag, backpack or belt loop, keeping your case easy to reach during everyday outings.</x:v>
      </x:c>
      <x:c r="K98" s="3" t="str">
        <x:v>Charging access: A port opening provides access for a charging cable. Wireless charging requires a compatible charging case and charger. AirPods and charging case are not included.</x:v>
      </x:c>
      <x:c r="L98" s="3" t="str">
        <x:v>earbud earphone holder accessory typography quote adventure</x:v>
      </x:c>
      <x:c r="M98" s="3" t="str">
        <x:v>Give your everyday carry a personal touch with the No Risk No Story design, featuring bold lettering that reads No Risk No Story.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98" s="3" t="str">
        <x:v>На проверку: бренд и ТТХ</x:v>
      </x:c>
      <x:c r="O98" s="13" t="str">
        <x:v>Не проверено</x:v>
      </x:c>
      <x:c r="P98" s="13" t="str"/>
      <x:c r="Q98" s="3" t="str">
        <x:v>https://content.uvmaster.ru/406517-002Ru001q239.jpg</x:v>
      </x:c>
      <x:c r="R98" s="3" t="str">
        <x:v>https://content.uvmaster.ru/406517-002Ru001q239_2.jpg</x:v>
      </x:c>
      <x:c r="S98" s="3" t="str">
        <x:v>https://content.uvmaster.ru/406517-002Ru001q239_3.jpg</x:v>
      </x:c>
      <x:c r="T98" s="3" t="str">
        <x:v>https://content.uvmaster.ru/406517-002Ru001q239_4.jpg</x:v>
      </x:c>
      <x:c r="U98" s="3" t="str">
        <x:v>https://content.uvmaster.ru/406517-002Ru001q239_5.jpg</x:v>
      </x:c>
      <x:c r="V98" s="3" t="str">
        <x:v>https://content.uvmaster.ru/406517-002Ru001q239_6.jpg</x:v>
      </x:c>
      <x:c r="W98" s="14" t="n">
        <x:f>LEN(F98)</x:f>
        <x:v>42</x:v>
      </x:c>
      <x:c r="X98" s="14" t="n">
        <x:f>MAX(LEN(G98),LEN(H98),LEN(I98),LEN(J98),LEN(K98))</x:f>
        <x:v>180</x:v>
      </x:c>
      <x:c r="Y98" s="14" t="n">
        <x:f>LEN(L98)</x:f>
        <x:v>59</x:v>
      </x:c>
      <x:c r="Z98" s="14" t="n">
        <x:f>LEN(M98)</x:f>
        <x:v>773</x:v>
      </x:c>
      <x:c r="AA98" s="14" t="n">
        <x:v>94</x:v>
      </x:c>
    </x:row>
    <x:row r="99" ht="217.5" customHeight="1">
      <x:c r="A99" s="12" t="str">
        <x:v>406517-002Ru001q240</x:v>
      </x:c>
      <x:c r="B99" s="12" t="str">
        <x:v>AirPods 4</x:v>
      </x:c>
      <x:c r="C99" s="12" t="str">
        <x:v>q240</x:v>
      </x:c>
      <x:c r="D99" s="12" t="str">
        <x:v>Busy Napping</x:v>
      </x:c>
      <x:c r="E99" s="12" t="str"/>
      <x:c r="F99" s="12" t="str">
        <x:v>Case for AirPods 4, Busy Napping Print</x:v>
      </x:c>
      <x:c r="G99" s="12" t="str">
        <x:v>Model fit: This AirPods 4 case cover is shaped for the 4th-generation charging case. Check your model before ordering. It is not for AirPods Pro or Pro 2.</x:v>
      </x:c>
      <x:c r="H99" s="12" t="str">
        <x:v>Busy Napping design: Features a sleeping black-and-white cat stretched across a keyboard. The printed artwork adds a personal touch and helps you recognize your case at a glance.</x:v>
      </x:c>
      <x:c r="I99" s="12" t="str">
        <x:v>Two-piece cover: Separate top and bottom sections follow the shape of your charging case, covering the lid and body while allowing the lid to open.</x:v>
      </x:c>
      <x:c r="J99" s="12" t="str">
        <x:v>Clip and carry: The side carabiner lets you attach the cover to a bag, backpack or belt loop, keeping your case easy to reach during everyday outings.</x:v>
      </x:c>
      <x:c r="K99" s="12" t="str">
        <x:v>Charging access: A port opening provides access for a charging cable. Wireless charging requires a compatible charging case and charger. AirPods and charging case are not included.</x:v>
      </x:c>
      <x:c r="L99" s="12" t="str">
        <x:v>earbud earphone holder accessory kitten funny feline computer</x:v>
      </x:c>
      <x:c r="M99" s="12" t="str">
        <x:v>Give your everyday carry a personal touch with the Busy Napping design, featuring a sleeping black-and-white cat stretched across a keyboard.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99" s="12" t="str">
        <x:v>На проверку: бренд и ТТХ</x:v>
      </x:c>
      <x:c r="O99" s="13" t="str">
        <x:v>Не проверено</x:v>
      </x:c>
      <x:c r="P99" s="13" t="str"/>
      <x:c r="Q99" s="12" t="str">
        <x:v>https://content.uvmaster.ru/406517-002Ru001q240.jpg</x:v>
      </x:c>
      <x:c r="R99" s="12" t="str">
        <x:v>https://content.uvmaster.ru/406517-002Ru001q240_2.jpg</x:v>
      </x:c>
      <x:c r="S99" s="12" t="str">
        <x:v>https://content.uvmaster.ru/406517-002Ru001q240_3.jpg</x:v>
      </x:c>
      <x:c r="T99" s="12" t="str">
        <x:v>https://content.uvmaster.ru/406517-002Ru001q240_4.jpg</x:v>
      </x:c>
      <x:c r="U99" s="12" t="str">
        <x:v>https://content.uvmaster.ru/406517-002Ru001q240_5.jpg</x:v>
      </x:c>
      <x:c r="V99" s="12" t="str">
        <x:v>https://content.uvmaster.ru/406517-002Ru001q240_6.jpg</x:v>
      </x:c>
      <x:c r="W99" s="15" t="n">
        <x:f>LEN(F99)</x:f>
        <x:v>38</x:v>
      </x:c>
      <x:c r="X99" s="15" t="n">
        <x:f>MAX(LEN(G99),LEN(H99),LEN(I99),LEN(J99),LEN(K99))</x:f>
        <x:v>180</x:v>
      </x:c>
      <x:c r="Y99" s="15" t="n">
        <x:f>LEN(L99)</x:f>
        <x:v>61</x:v>
      </x:c>
      <x:c r="Z99" s="15" t="n">
        <x:f>LEN(M99)</x:f>
        <x:v>785</x:v>
      </x:c>
      <x:c r="AA99" s="15" t="n">
        <x:v>95</x:v>
      </x:c>
    </x:row>
    <x:row r="100" ht="217.5" customHeight="1">
      <x:c r="A100" s="3" t="str">
        <x:v>406517-002Ru001q241</x:v>
      </x:c>
      <x:c r="B100" s="3" t="str">
        <x:v>AirPods 4</x:v>
      </x:c>
      <x:c r="C100" s="3" t="str">
        <x:v>q241</x:v>
      </x:c>
      <x:c r="D100" s="3" t="str">
        <x:v>Good Vibes</x:v>
      </x:c>
      <x:c r="E100" s="3" t="str"/>
      <x:c r="F100" s="3" t="str">
        <x:v>Case for AirPods 4, Good Vibes Print</x:v>
      </x:c>
      <x:c r="G100" s="3" t="str">
        <x:v>Model fit: This AirPods 4 case cover is shaped for the 4th-generation charging case. Check your model before ordering. It is not for AirPods Pro or Pro 2.</x:v>
      </x:c>
      <x:c r="H100" s="3" t="str">
        <x:v>Good Vibes design: Features colorful Good Vibes lettering. The printed artwork adds a personal touch and helps you recognize your case at a glance.</x:v>
      </x:c>
      <x:c r="I100" s="3" t="str">
        <x:v>Two-piece cover: Separate top and bottom sections follow the shape of your charging case, covering the lid and body while allowing the lid to open.</x:v>
      </x:c>
      <x:c r="J100" s="3" t="str">
        <x:v>Clip and carry: The side carabiner lets you attach the cover to a bag, backpack or belt loop, keeping your case easy to reach during everyday outings.</x:v>
      </x:c>
      <x:c r="K100" s="3" t="str">
        <x:v>Charging access: A port opening provides access for a charging cable. Wireless charging requires a compatible charging case and charger. AirPods and charging case are not included.</x:v>
      </x:c>
      <x:c r="L100" s="3" t="str">
        <x:v>earbud earphone holder accessory typography positive quote</x:v>
      </x:c>
      <x:c r="M100" s="3" t="str">
        <x:v>Give your everyday carry a personal touch with the Good Vibes design, featuring colorful Good Vibes lettering.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00" s="3" t="str">
        <x:v>На проверку: бренд и ТТХ</x:v>
      </x:c>
      <x:c r="O100" s="13" t="str">
        <x:v>Не проверено</x:v>
      </x:c>
      <x:c r="P100" s="13" t="str"/>
      <x:c r="Q100" s="3" t="str">
        <x:v>https://content.uvmaster.ru/406517-002Ru001q241.jpg</x:v>
      </x:c>
      <x:c r="R100" s="3" t="str">
        <x:v>https://content.uvmaster.ru/406517-002Ru001q241_2.jpg</x:v>
      </x:c>
      <x:c r="S100" s="3" t="str">
        <x:v>https://content.uvmaster.ru/406517-002Ru001q241_3.jpg</x:v>
      </x:c>
      <x:c r="T100" s="3" t="str">
        <x:v>https://content.uvmaster.ru/406517-002Ru001q241_4.jpg</x:v>
      </x:c>
      <x:c r="U100" s="3" t="str">
        <x:v>https://content.uvmaster.ru/406517-002Ru001q241_5.jpg</x:v>
      </x:c>
      <x:c r="V100" s="3" t="str">
        <x:v>https://content.uvmaster.ru/406517-002Ru001q241_6.jpg</x:v>
      </x:c>
      <x:c r="W100" s="14" t="n">
        <x:f>LEN(F100)</x:f>
        <x:v>36</x:v>
      </x:c>
      <x:c r="X100" s="14" t="n">
        <x:f>MAX(LEN(G100),LEN(H100),LEN(I100),LEN(J100),LEN(K100))</x:f>
        <x:v>180</x:v>
      </x:c>
      <x:c r="Y100" s="14" t="n">
        <x:f>LEN(L100)</x:f>
        <x:v>58</x:v>
      </x:c>
      <x:c r="Z100" s="14" t="n">
        <x:f>LEN(M100)</x:f>
        <x:v>754</x:v>
      </x:c>
      <x:c r="AA100" s="14" t="n">
        <x:v>96</x:v>
      </x:c>
    </x:row>
    <x:row r="101" ht="217.5" customHeight="1">
      <x:c r="A101" s="12" t="str">
        <x:v>406517-002Ru001q242</x:v>
      </x:c>
      <x:c r="B101" s="12" t="str">
        <x:v>AirPods 4</x:v>
      </x:c>
      <x:c r="C101" s="12" t="str">
        <x:v>q242</x:v>
      </x:c>
      <x:c r="D101" s="12" t="str">
        <x:v>USA Map</x:v>
      </x:c>
      <x:c r="E101" s="12" t="str"/>
      <x:c r="F101" s="12" t="str">
        <x:v>Case for AirPods 4, USA Map Print</x:v>
      </x:c>
      <x:c r="G101" s="12" t="str">
        <x:v>Model fit: This AirPods 4 case cover is shaped for the 4th-generation charging case. Check your model before ordering. It is not for AirPods Pro or Pro 2.</x:v>
      </x:c>
      <x:c r="H101" s="12" t="str">
        <x:v>USA Map design: Features a United States map with stars-and-stripes lettering. The printed artwork adds a personal touch and helps you recognize your case at a glance.</x:v>
      </x:c>
      <x:c r="I101" s="12" t="str">
        <x:v>Two-piece cover: Separate top and bottom sections follow the shape of your charging case, covering the lid and body while allowing the lid to open.</x:v>
      </x:c>
      <x:c r="J101" s="12" t="str">
        <x:v>Clip and carry: The side carabiner lets you attach the cover to a bag, backpack or belt loop, keeping your case easy to reach during everyday outings.</x:v>
      </x:c>
      <x:c r="K101" s="12" t="str">
        <x:v>Charging access: A port opening provides access for a charging cable. Wireless charging requires a compatible charging case and charger. AirPods and charging case are not included.</x:v>
      </x:c>
      <x:c r="L101" s="12" t="str">
        <x:v>earbud earphone holder accessory american patriotic independence national</x:v>
      </x:c>
      <x:c r="M101" s="12" t="str">
        <x:v>Give your everyday carry a personal touch with the USA Map design, featuring a United States map with stars-and-stripes lettering.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01" s="12" t="str">
        <x:v>На проверку: бренд и ТТХ</x:v>
      </x:c>
      <x:c r="O101" s="13" t="str">
        <x:v>Не проверено</x:v>
      </x:c>
      <x:c r="P101" s="13" t="str"/>
      <x:c r="Q101" s="12" t="str">
        <x:v>https://content.uvmaster.ru/406517-002Ru001q242.jpg</x:v>
      </x:c>
      <x:c r="R101" s="12" t="str">
        <x:v>https://content.uvmaster.ru/406517-002Ru001q242_2.jpg</x:v>
      </x:c>
      <x:c r="S101" s="12" t="str">
        <x:v>https://content.uvmaster.ru/406517-002Ru001q242_3.jpg</x:v>
      </x:c>
      <x:c r="T101" s="12" t="str">
        <x:v>https://content.uvmaster.ru/406517-002Ru001q242_4.jpg</x:v>
      </x:c>
      <x:c r="U101" s="12" t="str">
        <x:v>https://content.uvmaster.ru/406517-002Ru001q242_5.jpg</x:v>
      </x:c>
      <x:c r="V101" s="12" t="str">
        <x:v>https://content.uvmaster.ru/406517-002Ru001q242_6.jpg</x:v>
      </x:c>
      <x:c r="W101" s="15" t="n">
        <x:f>LEN(F101)</x:f>
        <x:v>33</x:v>
      </x:c>
      <x:c r="X101" s="15" t="n">
        <x:f>MAX(LEN(G101),LEN(H101),LEN(I101),LEN(J101),LEN(K101))</x:f>
        <x:v>180</x:v>
      </x:c>
      <x:c r="Y101" s="15" t="n">
        <x:f>LEN(L101)</x:f>
        <x:v>73</x:v>
      </x:c>
      <x:c r="Z101" s="15" t="n">
        <x:f>LEN(M101)</x:f>
        <x:v>774</x:v>
      </x:c>
      <x:c r="AA101" s="15" t="n">
        <x:v>97</x:v>
      </x:c>
    </x:row>
    <x:row r="102" ht="217.5" customHeight="1">
      <x:c r="A102" s="3" t="str">
        <x:v>406517-002Ru001q243</x:v>
      </x:c>
      <x:c r="B102" s="3" t="str">
        <x:v>AirPods 4</x:v>
      </x:c>
      <x:c r="C102" s="3" t="str">
        <x:v>q243</x:v>
      </x:c>
      <x:c r="D102" s="3" t="str">
        <x:v>Land of the Free</x:v>
      </x:c>
      <x:c r="E102" s="3" t="str"/>
      <x:c r="F102" s="3" t="str">
        <x:v>Case for AirPods 4, Land of the Free Print</x:v>
      </x:c>
      <x:c r="G102" s="3" t="str">
        <x:v>Model fit: This AirPods 4 case cover is shaped for the 4th-generation charging case. Check your model before ordering. It is not for AirPods Pro or Pro 2.</x:v>
      </x:c>
      <x:c r="H102" s="3" t="str">
        <x:v>Land of the Free design: Features an American flag with Land of the Free lettering. The printed artwork adds a personal touch and helps you recognize your case at a glance.</x:v>
      </x:c>
      <x:c r="I102" s="3" t="str">
        <x:v>Two-piece cover: Separate top and bottom sections follow the shape of your charging case, covering the lid and body while allowing the lid to open.</x:v>
      </x:c>
      <x:c r="J102" s="3" t="str">
        <x:v>Clip and carry: The side carabiner lets you attach the cover to a bag, backpack or belt loop, keeping your case easy to reach during everyday outings.</x:v>
      </x:c>
      <x:c r="K102" s="3" t="str">
        <x:v>Charging access: A port opening provides access for a charging cable. Wireless charging requires a compatible charging case and charger. AirPods and charging case are not included.</x:v>
      </x:c>
      <x:c r="L102" s="3" t="str">
        <x:v>earbud earphone holder accessory usa patriotic independence national</x:v>
      </x:c>
      <x:c r="M102" s="3" t="str">
        <x:v>Give your everyday carry a personal touch with the Land of the Free design, featuring an American flag with Land of the Free lettering.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02" s="3" t="str">
        <x:v>На проверку: бренд и ТТХ</x:v>
      </x:c>
      <x:c r="O102" s="13" t="str">
        <x:v>Не проверено</x:v>
      </x:c>
      <x:c r="P102" s="13" t="str"/>
      <x:c r="Q102" s="3" t="str">
        <x:v>https://content.uvmaster.ru/406517-002Ru001q243.jpg</x:v>
      </x:c>
      <x:c r="R102" s="3" t="str">
        <x:v>https://content.uvmaster.ru/406517-002Ru001q243_2.jpg</x:v>
      </x:c>
      <x:c r="S102" s="3" t="str">
        <x:v>https://content.uvmaster.ru/406517-002Ru001q243_3.jpg</x:v>
      </x:c>
      <x:c r="T102" s="3" t="str">
        <x:v>https://content.uvmaster.ru/406517-002Ru001q243_4.jpg</x:v>
      </x:c>
      <x:c r="U102" s="3" t="str">
        <x:v>https://content.uvmaster.ru/406517-002Ru001q243_5.jpg</x:v>
      </x:c>
      <x:c r="V102" s="3" t="str">
        <x:v>https://content.uvmaster.ru/406517-002Ru001q243_6.jpg</x:v>
      </x:c>
      <x:c r="W102" s="14" t="n">
        <x:f>LEN(F102)</x:f>
        <x:v>42</x:v>
      </x:c>
      <x:c r="X102" s="14" t="n">
        <x:f>MAX(LEN(G102),LEN(H102),LEN(I102),LEN(J102),LEN(K102))</x:f>
        <x:v>180</x:v>
      </x:c>
      <x:c r="Y102" s="14" t="n">
        <x:f>LEN(L102)</x:f>
        <x:v>68</x:v>
      </x:c>
      <x:c r="Z102" s="14" t="n">
        <x:f>LEN(M102)</x:f>
        <x:v>779</x:v>
      </x:c>
      <x:c r="AA102" s="14" t="n">
        <x:v>98</x:v>
      </x:c>
    </x:row>
    <x:row r="103" ht="217.5" customHeight="1">
      <x:c r="A103" s="12" t="str">
        <x:v>406517-002Ru001q244</x:v>
      </x:c>
      <x:c r="B103" s="12" t="str">
        <x:v>AirPods 4</x:v>
      </x:c>
      <x:c r="C103" s="12" t="str">
        <x:v>q244</x:v>
      </x:c>
      <x:c r="D103" s="12" t="str">
        <x:v>Coastal Road Trip</x:v>
      </x:c>
      <x:c r="E103" s="12" t="str"/>
      <x:c r="F103" s="12" t="str">
        <x:v>Case for AirPods 4, Coastal Road Trip Print</x:v>
      </x:c>
      <x:c r="G103" s="12" t="str">
        <x:v>Model fit: This AirPods 4 case cover is shaped for the 4th-generation charging case. Check your model before ordering. It is not for AirPods Pro or Pro 2.</x:v>
      </x:c>
      <x:c r="H103" s="12" t="str">
        <x:v>Coastal Road Trip design: Features a bridge, sailboat, car, sun and palms in a coastal collage. The printed artwork adds a personal touch and helps you recognize your case at a glance.</x:v>
      </x:c>
      <x:c r="I103" s="12" t="str">
        <x:v>Two-piece cover: Separate top and bottom sections follow the shape of your charging case, covering the lid and body while allowing the lid to open.</x:v>
      </x:c>
      <x:c r="J103" s="12" t="str">
        <x:v>Clip and carry: The side carabiner lets you attach the cover to a bag, backpack or belt loop, keeping your case easy to reach during everyday outings.</x:v>
      </x:c>
      <x:c r="K103" s="12" t="str">
        <x:v>Charging access: A port opening provides access for a charging cable. Wireless charging requires a compatible charging case and charger. AirPods and charging case are not included.</x:v>
      </x:c>
      <x:c r="L103" s="12" t="str">
        <x:v>earbud earphone holder accessory seaside vacation travel summer</x:v>
      </x:c>
      <x:c r="M103" s="12" t="str">
        <x:v>Give your everyday carry a personal touch with the Coastal Road Trip design, featuring a bridge, sailboat, car, sun and palms in a coastal collage.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03" s="12" t="str">
        <x:v>На проверку: бренд и ТТХ</x:v>
      </x:c>
      <x:c r="O103" s="13" t="str">
        <x:v>Не проверено</x:v>
      </x:c>
      <x:c r="P103" s="13" t="str"/>
      <x:c r="Q103" s="12" t="str">
        <x:v>https://content.uvmaster.ru/406517-002Ru001q244.jpg</x:v>
      </x:c>
      <x:c r="R103" s="12" t="str">
        <x:v>https://content.uvmaster.ru/406517-002Ru001q244_2.jpg</x:v>
      </x:c>
      <x:c r="S103" s="12" t="str">
        <x:v>https://content.uvmaster.ru/406517-002Ru001q244_3.jpg</x:v>
      </x:c>
      <x:c r="T103" s="12" t="str">
        <x:v>https://content.uvmaster.ru/406517-002Ru001q244_4.jpg</x:v>
      </x:c>
      <x:c r="U103" s="12" t="str">
        <x:v>https://content.uvmaster.ru/406517-002Ru001q244_5.jpg</x:v>
      </x:c>
      <x:c r="V103" s="12" t="str">
        <x:v>https://content.uvmaster.ru/406517-002Ru001q244_6.jpg</x:v>
      </x:c>
      <x:c r="W103" s="15" t="n">
        <x:f>LEN(F103)</x:f>
        <x:v>43</x:v>
      </x:c>
      <x:c r="X103" s="15" t="n">
        <x:f>MAX(LEN(G103),LEN(H103),LEN(I103),LEN(J103),LEN(K103))</x:f>
        <x:v>184</x:v>
      </x:c>
      <x:c r="Y103" s="15" t="n">
        <x:f>LEN(L103)</x:f>
        <x:v>63</x:v>
      </x:c>
      <x:c r="Z103" s="15" t="n">
        <x:f>LEN(M103)</x:f>
        <x:v>791</x:v>
      </x:c>
      <x:c r="AA103" s="15" t="n">
        <x:v>99</x:v>
      </x:c>
    </x:row>
    <x:row r="104" ht="217.5" customHeight="1">
      <x:c r="A104" s="3" t="str">
        <x:v>406517-002Ru001q245</x:v>
      </x:c>
      <x:c r="B104" s="3" t="str">
        <x:v>AirPods 4</x:v>
      </x:c>
      <x:c r="C104" s="3" t="str">
        <x:v>q245</x:v>
      </x:c>
      <x:c r="D104" s="3" t="str">
        <x:v>Zero Regrets Cat</x:v>
      </x:c>
      <x:c r="E104" s="3" t="str"/>
      <x:c r="F104" s="3" t="str">
        <x:v>Case for AirPods 4, Zero Regrets Cat Print</x:v>
      </x:c>
      <x:c r="G104" s="3" t="str">
        <x:v>Model fit: This AirPods 4 case cover is shaped for the 4th-generation charging case. Check your model before ordering. It is not for AirPods Pro or Pro 2.</x:v>
      </x:c>
      <x:c r="H104" s="3" t="str">
        <x:v>Zero Regrets Cat design: Features a black cat peeking from a snack bag. The printed artwork adds a personal touch and helps you recognize your case at a glance.</x:v>
      </x:c>
      <x:c r="I104" s="3" t="str">
        <x:v>Two-piece cover: Separate top and bottom sections follow the shape of your charging case, covering the lid and body while allowing the lid to open.</x:v>
      </x:c>
      <x:c r="J104" s="3" t="str">
        <x:v>Clip and carry: The side carabiner lets you attach the cover to a bag, backpack or belt loop, keeping your case easy to reach during everyday outings.</x:v>
      </x:c>
      <x:c r="K104" s="3" t="str">
        <x:v>Charging access: A port opening provides access for a charging cable. Wireless charging requires a compatible charging case and charger. AirPods and charging case are not included.</x:v>
      </x:c>
      <x:c r="L104" s="3" t="str">
        <x:v>earbud earphone holder accessory kitten funny feline foodie</x:v>
      </x:c>
      <x:c r="M104" s="3" t="str">
        <x:v>Give your everyday carry a personal touch with the Zero Regrets Cat design, featuring a black cat peeking from a snack bag.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04" s="3" t="str">
        <x:v>На проверку: бренд и ТТХ</x:v>
      </x:c>
      <x:c r="O104" s="13" t="str">
        <x:v>Не проверено</x:v>
      </x:c>
      <x:c r="P104" s="13" t="str"/>
      <x:c r="Q104" s="3" t="str">
        <x:v>https://content.uvmaster.ru/406517-002Ru001q245.jpg</x:v>
      </x:c>
      <x:c r="R104" s="3" t="str">
        <x:v>https://content.uvmaster.ru/406517-002Ru001q245_2.jpg</x:v>
      </x:c>
      <x:c r="S104" s="3" t="str">
        <x:v>https://content.uvmaster.ru/406517-002Ru001q245_3.jpg</x:v>
      </x:c>
      <x:c r="T104" s="3" t="str">
        <x:v>https://content.uvmaster.ru/406517-002Ru001q245_4.jpg</x:v>
      </x:c>
      <x:c r="U104" s="3" t="str">
        <x:v>https://content.uvmaster.ru/406517-002Ru001q245_5.jpg</x:v>
      </x:c>
      <x:c r="V104" s="3" t="str">
        <x:v>https://content.uvmaster.ru/406517-002Ru001q245_6.jpg</x:v>
      </x:c>
      <x:c r="W104" s="14" t="n">
        <x:f>LEN(F104)</x:f>
        <x:v>42</x:v>
      </x:c>
      <x:c r="X104" s="14" t="n">
        <x:f>MAX(LEN(G104),LEN(H104),LEN(I104),LEN(J104),LEN(K104))</x:f>
        <x:v>180</x:v>
      </x:c>
      <x:c r="Y104" s="14" t="n">
        <x:f>LEN(L104)</x:f>
        <x:v>59</x:v>
      </x:c>
      <x:c r="Z104" s="14" t="n">
        <x:f>LEN(M104)</x:f>
        <x:v>767</x:v>
      </x:c>
      <x:c r="AA104" s="14" t="n">
        <x:v>100</x:v>
      </x:c>
    </x:row>
    <x:row r="105" ht="217.5" customHeight="1">
      <x:c r="A105" s="12" t="str">
        <x:v>406517-002Ru001q246</x:v>
      </x:c>
      <x:c r="B105" s="12" t="str">
        <x:v>AirPods 4</x:v>
      </x:c>
      <x:c r="C105" s="12" t="str">
        <x:v>q246</x:v>
      </x:c>
      <x:c r="D105" s="12" t="str">
        <x:v>Perfect Fit Cat</x:v>
      </x:c>
      <x:c r="E105" s="12" t="str"/>
      <x:c r="F105" s="12" t="str">
        <x:v>Case for AirPods 4, Perfect Fit Cat Print</x:v>
      </x:c>
      <x:c r="G105" s="12" t="str">
        <x:v>Model fit: This AirPods 4 case cover is shaped for the 4th-generation charging case. Check your model before ordering. It is not for AirPods Pro or Pro 2.</x:v>
      </x:c>
      <x:c r="H105" s="12" t="str">
        <x:v>Perfect Fit Cat design: Features a black cat tucked into a small box. The printed artwork adds a personal touch and helps you recognize your case at a glance.</x:v>
      </x:c>
      <x:c r="I105" s="12" t="str">
        <x:v>Two-piece cover: Separate top and bottom sections follow the shape of your charging case, covering the lid and body while allowing the lid to open.</x:v>
      </x:c>
      <x:c r="J105" s="12" t="str">
        <x:v>Clip and carry: The side carabiner lets you attach the cover to a bag, backpack or belt loop, keeping your case easy to reach during everyday outings.</x:v>
      </x:c>
      <x:c r="K105" s="12" t="str">
        <x:v>Charging access: A port opening provides access for a charging cable. Wireless charging requires a compatible charging case and charger. AirPods and charging case are not included.</x:v>
      </x:c>
      <x:c r="L105" s="12" t="str">
        <x:v>earbud earphone holder accessory kitten funny feline cardboard</x:v>
      </x:c>
      <x:c r="M105" s="12" t="str">
        <x:v>Give your everyday carry a personal touch with the Perfect Fit Cat design, featuring a black cat tucked into a small box.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05" s="12" t="str">
        <x:v>На проверку: бренд и ТТХ</x:v>
      </x:c>
      <x:c r="O105" s="13" t="str">
        <x:v>Не проверено</x:v>
      </x:c>
      <x:c r="P105" s="13" t="str"/>
      <x:c r="Q105" s="12" t="str">
        <x:v>https://content.uvmaster.ru/406517-002Ru001q246.jpg</x:v>
      </x:c>
      <x:c r="R105" s="12" t="str">
        <x:v>https://content.uvmaster.ru/406517-002Ru001q246_2.jpg</x:v>
      </x:c>
      <x:c r="S105" s="12" t="str">
        <x:v>https://content.uvmaster.ru/406517-002Ru001q246_3.jpg</x:v>
      </x:c>
      <x:c r="T105" s="12" t="str">
        <x:v>https://content.uvmaster.ru/406517-002Ru001q246_4.jpg</x:v>
      </x:c>
      <x:c r="U105" s="12" t="str">
        <x:v>https://content.uvmaster.ru/406517-002Ru001q246_5.jpg</x:v>
      </x:c>
      <x:c r="V105" s="12" t="str">
        <x:v>https://content.uvmaster.ru/406517-002Ru001q246_6.jpg</x:v>
      </x:c>
      <x:c r="W105" s="15" t="n">
        <x:f>LEN(F105)</x:f>
        <x:v>41</x:v>
      </x:c>
      <x:c r="X105" s="15" t="n">
        <x:f>MAX(LEN(G105),LEN(H105),LEN(I105),LEN(J105),LEN(K105))</x:f>
        <x:v>180</x:v>
      </x:c>
      <x:c r="Y105" s="15" t="n">
        <x:f>LEN(L105)</x:f>
        <x:v>62</x:v>
      </x:c>
      <x:c r="Z105" s="15" t="n">
        <x:f>LEN(M105)</x:f>
        <x:v>765</x:v>
      </x:c>
      <x:c r="AA105" s="15" t="n">
        <x:v>101</x:v>
      </x:c>
    </x:row>
    <x:row r="106" ht="217.5" customHeight="1">
      <x:c r="A106" s="3" t="str">
        <x:v>406517-002Ru001q247</x:v>
      </x:c>
      <x:c r="B106" s="3" t="str">
        <x:v>AirPods 4</x:v>
      </x:c>
      <x:c r="C106" s="3" t="str">
        <x:v>q247</x:v>
      </x:c>
      <x:c r="D106" s="3" t="str">
        <x:v>Fish and Lemons</x:v>
      </x:c>
      <x:c r="E106" s="3" t="str"/>
      <x:c r="F106" s="3" t="str">
        <x:v>Case for AirPods 4, Fish and Lemons Print</x:v>
      </x:c>
      <x:c r="G106" s="3" t="str">
        <x:v>Model fit: This AirPods 4 case cover is shaped for the 4th-generation charging case. Check your model before ordering. It is not for AirPods Pro or Pro 2.</x:v>
      </x:c>
      <x:c r="H106" s="3" t="str">
        <x:v>Fish and Lemons design: Features four stylized fish with small lemon wedges. The printed artwork adds a personal touch and helps you recognize your case at a glance.</x:v>
      </x:c>
      <x:c r="I106" s="3" t="str">
        <x:v>Two-piece cover: Separate top and bottom sections follow the shape of your charging case, covering the lid and body while allowing the lid to open.</x:v>
      </x:c>
      <x:c r="J106" s="3" t="str">
        <x:v>Clip and carry: The side carabiner lets you attach the cover to a bag, backpack or belt loop, keeping your case easy to reach during everyday outings.</x:v>
      </x:c>
      <x:c r="K106" s="3" t="str">
        <x:v>Charging access: A port opening provides access for a charging cable. Wireless charging requires a compatible charging case and charger. AirPods and charging case are not included.</x:v>
      </x:c>
      <x:c r="L106" s="3" t="str">
        <x:v>earbud earphone holder accessory aquatic seaside mediterranean illustration</x:v>
      </x:c>
      <x:c r="M106" s="3" t="str">
        <x:v>Give your everyday carry a personal touch with the Fish and Lemons design, featuring four stylized fish with small lemon wedges.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06" s="3" t="str">
        <x:v>На проверку: бренд и ТТХ</x:v>
      </x:c>
      <x:c r="O106" s="13" t="str">
        <x:v>Не проверено</x:v>
      </x:c>
      <x:c r="P106" s="13" t="str"/>
      <x:c r="Q106" s="3" t="str">
        <x:v>https://content.uvmaster.ru/406517-002Ru001q247.jpg</x:v>
      </x:c>
      <x:c r="R106" s="3" t="str">
        <x:v>https://content.uvmaster.ru/406517-002Ru001q247_2.jpg</x:v>
      </x:c>
      <x:c r="S106" s="3" t="str">
        <x:v>https://content.uvmaster.ru/406517-002Ru001q247_3.jpg</x:v>
      </x:c>
      <x:c r="T106" s="3" t="str">
        <x:v>https://content.uvmaster.ru/406517-002Ru001q247_4.jpg</x:v>
      </x:c>
      <x:c r="U106" s="3" t="str">
        <x:v>https://content.uvmaster.ru/406517-002Ru001q247_5.jpg</x:v>
      </x:c>
      <x:c r="V106" s="3" t="str">
        <x:v>https://content.uvmaster.ru/406517-002Ru001q247_6.jpg</x:v>
      </x:c>
      <x:c r="W106" s="14" t="n">
        <x:f>LEN(F106)</x:f>
        <x:v>41</x:v>
      </x:c>
      <x:c r="X106" s="14" t="n">
        <x:f>MAX(LEN(G106),LEN(H106),LEN(I106),LEN(J106),LEN(K106))</x:f>
        <x:v>180</x:v>
      </x:c>
      <x:c r="Y106" s="14" t="n">
        <x:f>LEN(L106)</x:f>
        <x:v>75</x:v>
      </x:c>
      <x:c r="Z106" s="14" t="n">
        <x:f>LEN(M106)</x:f>
        <x:v>772</x:v>
      </x:c>
      <x:c r="AA106" s="14" t="n">
        <x:v>102</x:v>
      </x:c>
    </x:row>
    <x:row r="107" ht="217.5" customHeight="1">
      <x:c r="A107" s="12" t="str">
        <x:v>406517-002Ru001q248</x:v>
      </x:c>
      <x:c r="B107" s="12" t="str">
        <x:v>AirPods 4</x:v>
      </x:c>
      <x:c r="C107" s="12" t="str">
        <x:v>q248</x:v>
      </x:c>
      <x:c r="D107" s="12" t="str">
        <x:v>Floral Longhorn</x:v>
      </x:c>
      <x:c r="E107" s="12" t="str"/>
      <x:c r="F107" s="12" t="str">
        <x:v>Case for AirPods 4, Floral Longhorn Print</x:v>
      </x:c>
      <x:c r="G107" s="12" t="str">
        <x:v>Model fit: This AirPods 4 case cover is shaped for the 4th-generation charging case. Check your model before ordering. It is not for AirPods Pro or Pro 2.</x:v>
      </x:c>
      <x:c r="H107" s="12" t="str">
        <x:v>Floral Longhorn design: Features a longhorn skull with a pink cowboy hat and flowers. The printed artwork adds a personal touch and helps you recognize your case at a glance.</x:v>
      </x:c>
      <x:c r="I107" s="12" t="str">
        <x:v>Two-piece cover: Separate top and bottom sections follow the shape of your charging case, covering the lid and body while allowing the lid to open.</x:v>
      </x:c>
      <x:c r="J107" s="12" t="str">
        <x:v>Clip and carry: The side carabiner lets you attach the cover to a bag, backpack or belt loop, keeping your case easy to reach during everyday outings.</x:v>
      </x:c>
      <x:c r="K107" s="12" t="str">
        <x:v>Charging access: A port opening provides access for a charging cable. Wireless charging requires a compatible charging case and charger. AirPods and charging case are not included.</x:v>
      </x:c>
      <x:c r="L107" s="12" t="str">
        <x:v>earbud earphone holder accessory western cowgirl rodeo botanical</x:v>
      </x:c>
      <x:c r="M107" s="12" t="str">
        <x:v>Give your everyday carry a personal touch with the Floral Longhorn design, featuring a longhorn skull with a pink cowboy hat and flowers.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07" s="12" t="str">
        <x:v>На проверку: бренд и ТТХ</x:v>
      </x:c>
      <x:c r="O107" s="13" t="str">
        <x:v>Не проверено</x:v>
      </x:c>
      <x:c r="P107" s="13" t="str"/>
      <x:c r="Q107" s="12" t="str">
        <x:v>https://content.uvmaster.ru/406517-002Ru001q248.jpg</x:v>
      </x:c>
      <x:c r="R107" s="12" t="str">
        <x:v>https://content.uvmaster.ru/406517-002Ru001q248_2.jpg</x:v>
      </x:c>
      <x:c r="S107" s="12" t="str">
        <x:v>https://content.uvmaster.ru/406517-002Ru001q248_3.jpg</x:v>
      </x:c>
      <x:c r="T107" s="12" t="str">
        <x:v>https://content.uvmaster.ru/406517-002Ru001q248_4.jpg</x:v>
      </x:c>
      <x:c r="U107" s="12" t="str">
        <x:v>https://content.uvmaster.ru/406517-002Ru001q248_5.jpg</x:v>
      </x:c>
      <x:c r="V107" s="12" t="str">
        <x:v>https://content.uvmaster.ru/406517-002Ru001q248_6.jpg</x:v>
      </x:c>
      <x:c r="W107" s="15" t="n">
        <x:f>LEN(F107)</x:f>
        <x:v>41</x:v>
      </x:c>
      <x:c r="X107" s="15" t="n">
        <x:f>MAX(LEN(G107),LEN(H107),LEN(I107),LEN(J107),LEN(K107))</x:f>
        <x:v>180</x:v>
      </x:c>
      <x:c r="Y107" s="15" t="n">
        <x:f>LEN(L107)</x:f>
        <x:v>64</x:v>
      </x:c>
      <x:c r="Z107" s="15" t="n">
        <x:f>LEN(M107)</x:f>
        <x:v>781</x:v>
      </x:c>
      <x:c r="AA107" s="15" t="n">
        <x:v>103</x:v>
      </x:c>
    </x:row>
    <x:row r="108" ht="217.5" customHeight="1">
      <x:c r="A108" s="3" t="str">
        <x:v>406517-002Ru001q249</x:v>
      </x:c>
      <x:c r="B108" s="3" t="str">
        <x:v>AirPods 4</x:v>
      </x:c>
      <x:c r="C108" s="3" t="str">
        <x:v>q249</x:v>
      </x:c>
      <x:c r="D108" s="3" t="str">
        <x:v>Enchanted Night</x:v>
      </x:c>
      <x:c r="E108" s="3" t="str"/>
      <x:c r="F108" s="3" t="str">
        <x:v>Case for AirPods 4, Enchanted Night Print</x:v>
      </x:c>
      <x:c r="G108" s="3" t="str">
        <x:v>Model fit: This AirPods 4 case cover is shaped for the 4th-generation charging case. Check your model before ordering. It is not for AirPods Pro or Pro 2.</x:v>
      </x:c>
      <x:c r="H108" s="3" t="str">
        <x:v>Enchanted Night design: Features a little ghost with a pumpkin and flowers. The printed artwork adds a personal touch and helps you recognize your case at a glance.</x:v>
      </x:c>
      <x:c r="I108" s="3" t="str">
        <x:v>Two-piece cover: Separate top and bottom sections follow the shape of your charging case, covering the lid and body while allowing the lid to open.</x:v>
      </x:c>
      <x:c r="J108" s="3" t="str">
        <x:v>Clip and carry: The side carabiner lets you attach the cover to a bag, backpack or belt loop, keeping your case easy to reach during everyday outings.</x:v>
      </x:c>
      <x:c r="K108" s="3" t="str">
        <x:v>Charging access: A port opening provides access for a charging cable. Wireless charging requires a compatible charging case and charger. AirPods and charging case are not included.</x:v>
      </x:c>
      <x:c r="L108" s="3" t="str">
        <x:v>earbud earphone holder accessory halloween spooky autumn floral</x:v>
      </x:c>
      <x:c r="M108" s="3" t="str">
        <x:v>Give your everyday carry a personal touch with the Enchanted Night design, featuring a little ghost with a pumpkin and flowers.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08" s="3" t="str">
        <x:v>На проверку: бренд и ТТХ</x:v>
      </x:c>
      <x:c r="O108" s="13" t="str">
        <x:v>Не проверено</x:v>
      </x:c>
      <x:c r="P108" s="13" t="str"/>
      <x:c r="Q108" s="3" t="str">
        <x:v>https://content.uvmaster.ru/406517-002Ru001q249.jpg</x:v>
      </x:c>
      <x:c r="R108" s="3" t="str">
        <x:v>https://content.uvmaster.ru/406517-002Ru001q249_2.jpg</x:v>
      </x:c>
      <x:c r="S108" s="3" t="str">
        <x:v>https://content.uvmaster.ru/406517-002Ru001q249_3.jpg</x:v>
      </x:c>
      <x:c r="T108" s="3" t="str">
        <x:v>https://content.uvmaster.ru/406517-002Ru001q249_4.jpg</x:v>
      </x:c>
      <x:c r="U108" s="3" t="str">
        <x:v>https://content.uvmaster.ru/406517-002Ru001q249_5.jpg</x:v>
      </x:c>
      <x:c r="V108" s="3" t="str">
        <x:v>https://content.uvmaster.ru/406517-002Ru001q249_6.jpg</x:v>
      </x:c>
      <x:c r="W108" s="14" t="n">
        <x:f>LEN(F108)</x:f>
        <x:v>41</x:v>
      </x:c>
      <x:c r="X108" s="14" t="n">
        <x:f>MAX(LEN(G108),LEN(H108),LEN(I108),LEN(J108),LEN(K108))</x:f>
        <x:v>180</x:v>
      </x:c>
      <x:c r="Y108" s="14" t="n">
        <x:f>LEN(L108)</x:f>
        <x:v>63</x:v>
      </x:c>
      <x:c r="Z108" s="14" t="n">
        <x:f>LEN(M108)</x:f>
        <x:v>771</x:v>
      </x:c>
      <x:c r="AA108" s="14" t="n">
        <x:v>104</x:v>
      </x:c>
    </x:row>
    <x:row r="109" ht="217.5" customHeight="1">
      <x:c r="A109" s="12" t="str">
        <x:v>406517-002Ru001q250</x:v>
      </x:c>
      <x:c r="B109" s="12" t="str">
        <x:v>AirPods 4</x:v>
      </x:c>
      <x:c r="C109" s="12" t="str">
        <x:v>q250</x:v>
      </x:c>
      <x:c r="D109" s="12" t="str">
        <x:v>Witchy Mood</x:v>
      </x:c>
      <x:c r="E109" s="12" t="str"/>
      <x:c r="F109" s="12" t="str">
        <x:v>Case for AirPods 4, Witchy Mood Print</x:v>
      </x:c>
      <x:c r="G109" s="12" t="str">
        <x:v>Model fit: This AirPods 4 case cover is shaped for the 4th-generation charging case. Check your model before ordering. It is not for AirPods Pro or Pro 2.</x:v>
      </x:c>
      <x:c r="H109" s="12" t="str">
        <x:v>Witchy Mood design: Features skeleton hands with pumpkins and flowers. The printed artwork adds a personal touch and helps you recognize your case at a glance.</x:v>
      </x:c>
      <x:c r="I109" s="12" t="str">
        <x:v>Two-piece cover: Separate top and bottom sections follow the shape of your charging case, covering the lid and body while allowing the lid to open.</x:v>
      </x:c>
      <x:c r="J109" s="12" t="str">
        <x:v>Clip and carry: The side carabiner lets you attach the cover to a bag, backpack or belt loop, keeping your case easy to reach during everyday outings.</x:v>
      </x:c>
      <x:c r="K109" s="12" t="str">
        <x:v>Charging access: A port opening provides access for a charging cable. Wireless charging requires a compatible charging case and charger. AirPods and charging case are not included.</x:v>
      </x:c>
      <x:c r="L109" s="12" t="str">
        <x:v>earbud earphone holder accessory halloween spooky autumn gothic</x:v>
      </x:c>
      <x:c r="M109" s="12" t="str">
        <x:v>Give your everyday carry a personal touch with the Witchy Mood design, featuring skeleton hands with pumpkins and flowers.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09" s="12" t="str">
        <x:v>На проверку: бренд и ТТХ</x:v>
      </x:c>
      <x:c r="O109" s="13" t="str">
        <x:v>Не проверено</x:v>
      </x:c>
      <x:c r="P109" s="13" t="str"/>
      <x:c r="Q109" s="12" t="str">
        <x:v>https://content.uvmaster.ru/406517-002Ru001q250.jpg</x:v>
      </x:c>
      <x:c r="R109" s="12" t="str">
        <x:v>https://content.uvmaster.ru/406517-002Ru001q250_2.jpg</x:v>
      </x:c>
      <x:c r="S109" s="12" t="str">
        <x:v>https://content.uvmaster.ru/406517-002Ru001q250_3.jpg</x:v>
      </x:c>
      <x:c r="T109" s="12" t="str">
        <x:v>https://content.uvmaster.ru/406517-002Ru001q250_4.jpg</x:v>
      </x:c>
      <x:c r="U109" s="12" t="str">
        <x:v>https://content.uvmaster.ru/406517-002Ru001q250_5.jpg</x:v>
      </x:c>
      <x:c r="V109" s="12" t="str">
        <x:v>https://content.uvmaster.ru/406517-002Ru001q250_6.jpg</x:v>
      </x:c>
      <x:c r="W109" s="15" t="n">
        <x:f>LEN(F109)</x:f>
        <x:v>37</x:v>
      </x:c>
      <x:c r="X109" s="15" t="n">
        <x:f>MAX(LEN(G109),LEN(H109),LEN(I109),LEN(J109),LEN(K109))</x:f>
        <x:v>180</x:v>
      </x:c>
      <x:c r="Y109" s="15" t="n">
        <x:f>LEN(L109)</x:f>
        <x:v>63</x:v>
      </x:c>
      <x:c r="Z109" s="15" t="n">
        <x:f>LEN(M109)</x:f>
        <x:v>766</x:v>
      </x:c>
      <x:c r="AA109" s="15" t="n">
        <x:v>105</x:v>
      </x:c>
    </x:row>
    <x:row r="110" ht="217.5" customHeight="1">
      <x:c r="A110" s="3" t="str">
        <x:v>406517-002Ru001q251</x:v>
      </x:c>
      <x:c r="B110" s="3" t="str">
        <x:v>AirPods 4</x:v>
      </x:c>
      <x:c r="C110" s="3" t="str">
        <x:v>q251</x:v>
      </x:c>
      <x:c r="D110" s="3" t="str">
        <x:v>Study Break</x:v>
      </x:c>
      <x:c r="E110" s="3" t="str"/>
      <x:c r="F110" s="3" t="str">
        <x:v>Case for AirPods 4, Study Break Print</x:v>
      </x:c>
      <x:c r="G110" s="3" t="str">
        <x:v>Model fit: This AirPods 4 case cover is shaped for the 4th-generation charging case. Check your model before ordering. It is not for AirPods Pro or Pro 2.</x:v>
      </x:c>
      <x:c r="H110" s="3" t="str">
        <x:v>Study Break design: Features books and stationery in a colorful school-themed composition. The printed artwork adds a personal touch and helps you recognize your case at a glance.</x:v>
      </x:c>
      <x:c r="I110" s="3" t="str">
        <x:v>Two-piece cover: Separate top and bottom sections follow the shape of your charging case, covering the lid and body while allowing the lid to open.</x:v>
      </x:c>
      <x:c r="J110" s="3" t="str">
        <x:v>Clip and carry: The side carabiner lets you attach the cover to a bag, backpack or belt loop, keeping your case easy to reach during everyday outings.</x:v>
      </x:c>
      <x:c r="K110" s="3" t="str">
        <x:v>Charging access: A port opening provides access for a charging cable. Wireless charging requires a compatible charging case and charger. AirPods and charging case are not included.</x:v>
      </x:c>
      <x:c r="L110" s="3" t="str">
        <x:v>earbud earphone holder accessory student classroom supplies</x:v>
      </x:c>
      <x:c r="M110" s="3" t="str">
        <x:v>Give your everyday carry a personal touch with the Study Break design, featuring books and stationery in a colorful school-themed composition.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10" s="3" t="str">
        <x:v>На проверку: бренд и ТТХ</x:v>
      </x:c>
      <x:c r="O110" s="13" t="str">
        <x:v>Не проверено</x:v>
      </x:c>
      <x:c r="P110" s="13" t="str"/>
      <x:c r="Q110" s="3" t="str">
        <x:v>https://content.uvmaster.ru/406517-002Ru001q251.jpg</x:v>
      </x:c>
      <x:c r="R110" s="3" t="str">
        <x:v>https://content.uvmaster.ru/406517-002Ru001q251_2.jpg</x:v>
      </x:c>
      <x:c r="S110" s="3" t="str">
        <x:v>https://content.uvmaster.ru/406517-002Ru001q251_3.jpg</x:v>
      </x:c>
      <x:c r="T110" s="3" t="str">
        <x:v>https://content.uvmaster.ru/406517-002Ru001q251_4.jpg</x:v>
      </x:c>
      <x:c r="U110" s="3" t="str">
        <x:v>https://content.uvmaster.ru/406517-002Ru001q251_5.jpg</x:v>
      </x:c>
      <x:c r="V110" s="3" t="str">
        <x:v>https://content.uvmaster.ru/406517-002Ru001q251_6.jpg</x:v>
      </x:c>
      <x:c r="W110" s="14" t="n">
        <x:f>LEN(F110)</x:f>
        <x:v>37</x:v>
      </x:c>
      <x:c r="X110" s="14" t="n">
        <x:f>MAX(LEN(G110),LEN(H110),LEN(I110),LEN(J110),LEN(K110))</x:f>
        <x:v>180</x:v>
      </x:c>
      <x:c r="Y110" s="14" t="n">
        <x:f>LEN(L110)</x:f>
        <x:v>59</x:v>
      </x:c>
      <x:c r="Z110" s="14" t="n">
        <x:f>LEN(M110)</x:f>
        <x:v>786</x:v>
      </x:c>
      <x:c r="AA110" s="14" t="n">
        <x:v>106</x:v>
      </x:c>
    </x:row>
    <x:row r="111" ht="217.5" customHeight="1">
      <x:c r="A111" s="12" t="str">
        <x:v>406517-002Ru001q252</x:v>
      </x:c>
      <x:c r="B111" s="12" t="str">
        <x:v>AirPods 4</x:v>
      </x:c>
      <x:c r="C111" s="12" t="str">
        <x:v>q252</x:v>
      </x:c>
      <x:c r="D111" s="12" t="str">
        <x:v>Colorful Daisies</x:v>
      </x:c>
      <x:c r="E111" s="12" t="str"/>
      <x:c r="F111" s="12" t="str">
        <x:v>Case for AirPods 4, Colorful Daisies Print</x:v>
      </x:c>
      <x:c r="G111" s="12" t="str">
        <x:v>Model fit: This AirPods 4 case cover is shaped for the 4th-generation charging case. Check your model before ordering. It is not for AirPods Pro or Pro 2.</x:v>
      </x:c>
      <x:c r="H111" s="12" t="str">
        <x:v>Colorful Daisies design: Features a bright cluster of daisy-like flowers. The printed artwork adds a personal touch and helps you recognize your case at a glance.</x:v>
      </x:c>
      <x:c r="I111" s="12" t="str">
        <x:v>Two-piece cover: Separate top and bottom sections follow the shape of your charging case, covering the lid and body while allowing the lid to open.</x:v>
      </x:c>
      <x:c r="J111" s="12" t="str">
        <x:v>Clip and carry: The side carabiner lets you attach the cover to a bag, backpack or belt loop, keeping your case easy to reach during everyday outings.</x:v>
      </x:c>
      <x:c r="K111" s="12" t="str">
        <x:v>Charging access: A port opening provides access for a charging cable. Wireless charging requires a compatible charging case and charger. AirPods and charging case are not included.</x:v>
      </x:c>
      <x:c r="L111" s="12" t="str">
        <x:v>earbud earphone holder accessory botanical garden blossom spring</x:v>
      </x:c>
      <x:c r="M111" s="12" t="str">
        <x:v>Give your everyday carry a personal touch with the Colorful Daisies design, featuring a bright cluster of daisy-like flowers.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11" s="12" t="str">
        <x:v>На проверку: бренд и ТТХ</x:v>
      </x:c>
      <x:c r="O111" s="13" t="str">
        <x:v>Не проверено</x:v>
      </x:c>
      <x:c r="P111" s="13" t="str"/>
      <x:c r="Q111" s="12" t="str">
        <x:v>https://content.uvmaster.ru/406517-002Ru001q252.jpg</x:v>
      </x:c>
      <x:c r="R111" s="12" t="str">
        <x:v>https://content.uvmaster.ru/406517-002Ru001q252_2.jpg</x:v>
      </x:c>
      <x:c r="S111" s="12" t="str">
        <x:v>https://content.uvmaster.ru/406517-002Ru001q252_3.jpg</x:v>
      </x:c>
      <x:c r="T111" s="12" t="str">
        <x:v>https://content.uvmaster.ru/406517-002Ru001q252_4.jpg</x:v>
      </x:c>
      <x:c r="U111" s="12" t="str">
        <x:v>https://content.uvmaster.ru/406517-002Ru001q252_5.jpg</x:v>
      </x:c>
      <x:c r="V111" s="12" t="str">
        <x:v>https://content.uvmaster.ru/406517-002Ru001q252_6.jpg</x:v>
      </x:c>
      <x:c r="W111" s="15" t="n">
        <x:f>LEN(F111)</x:f>
        <x:v>42</x:v>
      </x:c>
      <x:c r="X111" s="15" t="n">
        <x:f>MAX(LEN(G111),LEN(H111),LEN(I111),LEN(J111),LEN(K111))</x:f>
        <x:v>180</x:v>
      </x:c>
      <x:c r="Y111" s="15" t="n">
        <x:f>LEN(L111)</x:f>
        <x:v>64</x:v>
      </x:c>
      <x:c r="Z111" s="15" t="n">
        <x:f>LEN(M111)</x:f>
        <x:v>769</x:v>
      </x:c>
      <x:c r="AA111" s="15" t="n">
        <x:v>107</x:v>
      </x:c>
    </x:row>
    <x:row r="112" ht="217.5" customHeight="1">
      <x:c r="A112" s="3" t="str">
        <x:v>406517-002Ru001q253</x:v>
      </x:c>
      <x:c r="B112" s="3" t="str">
        <x:v>AirPods 4</x:v>
      </x:c>
      <x:c r="C112" s="3" t="str">
        <x:v>q253</x:v>
      </x:c>
      <x:c r="D112" s="3" t="str">
        <x:v>Blue Berry Bouquet</x:v>
      </x:c>
      <x:c r="E112" s="3" t="str"/>
      <x:c r="F112" s="3" t="str">
        <x:v>Case for AirPods 4, Blue Berry Bouquet Print</x:v>
      </x:c>
      <x:c r="G112" s="3" t="str">
        <x:v>Model fit: This AirPods 4 case cover is shaped for the 4th-generation charging case. Check your model before ordering. It is not for AirPods Pro or Pro 2.</x:v>
      </x:c>
      <x:c r="H112" s="3" t="str">
        <x:v>Blue Berry Bouquet design: Features bright blue berries and small flowers. The printed artwork adds a personal touch and helps you recognize your case at a glance.</x:v>
      </x:c>
      <x:c r="I112" s="3" t="str">
        <x:v>Two-piece cover: Separate top and bottom sections follow the shape of your charging case, covering the lid and body while allowing the lid to open.</x:v>
      </x:c>
      <x:c r="J112" s="3" t="str">
        <x:v>Clip and carry: The side carabiner lets you attach the cover to a bag, backpack or belt loop, keeping your case easy to reach during everyday outings.</x:v>
      </x:c>
      <x:c r="K112" s="3" t="str">
        <x:v>Charging access: A port opening provides access for a charging cable. Wireless charging requires a compatible charging case and charger. AirPods and charging case are not included.</x:v>
      </x:c>
      <x:c r="L112" s="3" t="str">
        <x:v>earbud earphone holder accessory botanical garden fruit blossom</x:v>
      </x:c>
      <x:c r="M112" s="3" t="str">
        <x:v>Give your everyday carry a personal touch with the Blue Berry Bouquet design, featuring bright blue berries and small flowers.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12" s="3" t="str">
        <x:v>На проверку: бренд и ТТХ</x:v>
      </x:c>
      <x:c r="O112" s="13" t="str">
        <x:v>Не проверено</x:v>
      </x:c>
      <x:c r="P112" s="13" t="str"/>
      <x:c r="Q112" s="3" t="str">
        <x:v>https://content.uvmaster.ru/406517-002Ru001q253.jpg</x:v>
      </x:c>
      <x:c r="R112" s="3" t="str">
        <x:v>https://content.uvmaster.ru/406517-002Ru001q253_2.jpg</x:v>
      </x:c>
      <x:c r="S112" s="3" t="str">
        <x:v>https://content.uvmaster.ru/406517-002Ru001q253_3.jpg</x:v>
      </x:c>
      <x:c r="T112" s="3" t="str">
        <x:v>https://content.uvmaster.ru/406517-002Ru001q253_4.jpg</x:v>
      </x:c>
      <x:c r="U112" s="3" t="str">
        <x:v>https://content.uvmaster.ru/406517-002Ru001q253_5.jpg</x:v>
      </x:c>
      <x:c r="V112" s="3" t="str">
        <x:v>https://content.uvmaster.ru/406517-002Ru001q253_6.jpg</x:v>
      </x:c>
      <x:c r="W112" s="14" t="n">
        <x:f>LEN(F112)</x:f>
        <x:v>44</x:v>
      </x:c>
      <x:c r="X112" s="14" t="n">
        <x:f>MAX(LEN(G112),LEN(H112),LEN(I112),LEN(J112),LEN(K112))</x:f>
        <x:v>180</x:v>
      </x:c>
      <x:c r="Y112" s="14" t="n">
        <x:f>LEN(L112)</x:f>
        <x:v>63</x:v>
      </x:c>
      <x:c r="Z112" s="14" t="n">
        <x:f>LEN(M112)</x:f>
        <x:v>770</x:v>
      </x:c>
      <x:c r="AA112" s="14" t="n">
        <x:v>108</x:v>
      </x:c>
    </x:row>
    <x:row r="113" ht="217.5" customHeight="1">
      <x:c r="A113" s="12" t="str">
        <x:v>406517-002Ru001q254</x:v>
      </x:c>
      <x:c r="B113" s="12" t="str">
        <x:v>AirPods 4</x:v>
      </x:c>
      <x:c r="C113" s="12" t="str">
        <x:v>q254</x:v>
      </x:c>
      <x:c r="D113" s="12" t="str">
        <x:v>Leopard on a Chaise</x:v>
      </x:c>
      <x:c r="E113" s="12" t="str"/>
      <x:c r="F113" s="12" t="str">
        <x:v>Case for AirPods 4, Leopard on a Chaise Print</x:v>
      </x:c>
      <x:c r="G113" s="12" t="str">
        <x:v>Model fit: This AirPods 4 case cover is shaped for the 4th-generation charging case. Check your model before ordering. It is not for AirPods Pro or Pro 2.</x:v>
      </x:c>
      <x:c r="H113" s="12" t="str">
        <x:v>Leopard on a Chaise design: Features a reclining leopard on a pink chaise with a decorative fan. The printed artwork adds a personal touch and helps you recognize your case at a glance.</x:v>
      </x:c>
      <x:c r="I113" s="12" t="str">
        <x:v>Two-piece cover: Separate top and bottom sections follow the shape of your charging case, covering the lid and body while allowing the lid to open.</x:v>
      </x:c>
      <x:c r="J113" s="12" t="str">
        <x:v>Clip and carry: The side carabiner lets you attach the cover to a bag, backpack or belt loop, keeping your case easy to reach during everyday outings.</x:v>
      </x:c>
      <x:c r="K113" s="12" t="str">
        <x:v>Charging access: A port opening provides access for a charging cable. Wireless charging requires a compatible charging case and charger. AirPods and charging case are not included.</x:v>
      </x:c>
      <x:c r="L113" s="12" t="str">
        <x:v>earbud earphone holder accessory feline jungle glamour animal</x:v>
      </x:c>
      <x:c r="M113" s="12" t="str">
        <x:v>Give your everyday carry a personal touch with the Leopard on a Chaise design, featuring a reclining leopard on a pink chaise with a decorative fan.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13" s="12" t="str">
        <x:v>На проверку: бренд и ТТХ</x:v>
      </x:c>
      <x:c r="O113" s="13" t="str">
        <x:v>Не проверено</x:v>
      </x:c>
      <x:c r="P113" s="13" t="str"/>
      <x:c r="Q113" s="12" t="str">
        <x:v>https://content.uvmaster.ru/406517-002Ru001q254.jpg</x:v>
      </x:c>
      <x:c r="R113" s="12" t="str">
        <x:v>https://content.uvmaster.ru/406517-002Ru001q254_2.jpg</x:v>
      </x:c>
      <x:c r="S113" s="12" t="str">
        <x:v>https://content.uvmaster.ru/406517-002Ru001q254_3.jpg</x:v>
      </x:c>
      <x:c r="T113" s="12" t="str">
        <x:v>https://content.uvmaster.ru/406517-002Ru001q254_4.jpg</x:v>
      </x:c>
      <x:c r="U113" s="12" t="str">
        <x:v>https://content.uvmaster.ru/406517-002Ru001q254_5.jpg</x:v>
      </x:c>
      <x:c r="V113" s="12" t="str">
        <x:v>https://content.uvmaster.ru/406517-002Ru001q254_6.jpg</x:v>
      </x:c>
      <x:c r="W113" s="15" t="n">
        <x:f>LEN(F113)</x:f>
        <x:v>45</x:v>
      </x:c>
      <x:c r="X113" s="15" t="n">
        <x:f>MAX(LEN(G113),LEN(H113),LEN(I113),LEN(J113),LEN(K113))</x:f>
        <x:v>185</x:v>
      </x:c>
      <x:c r="Y113" s="15" t="n">
        <x:f>LEN(L113)</x:f>
        <x:v>61</x:v>
      </x:c>
      <x:c r="Z113" s="15" t="n">
        <x:f>LEN(M113)</x:f>
        <x:v>792</x:v>
      </x:c>
      <x:c r="AA113" s="15" t="n">
        <x:v>109</x:v>
      </x:c>
    </x:row>
    <x:row r="114" ht="217.5" customHeight="1">
      <x:c r="A114" s="3" t="str">
        <x:v>406517-002Ru001q255</x:v>
      </x:c>
      <x:c r="B114" s="3" t="str">
        <x:v>AirPods 4</x:v>
      </x:c>
      <x:c r="C114" s="3" t="str">
        <x:v>q255</x:v>
      </x:c>
      <x:c r="D114" s="3" t="str">
        <x:v>Cocktail Tiger</x:v>
      </x:c>
      <x:c r="E114" s="3" t="str"/>
      <x:c r="F114" s="3" t="str">
        <x:v>Case for AirPods 4, Cocktail Tiger Print</x:v>
      </x:c>
      <x:c r="G114" s="3" t="str">
        <x:v>Model fit: This AirPods 4 case cover is shaped for the 4th-generation charging case. Check your model before ordering. It is not for AirPods Pro or Pro 2.</x:v>
      </x:c>
      <x:c r="H114" s="3" t="str">
        <x:v>Cocktail Tiger design: Features a tiger posed in a cocktail glass with decorative stars. The printed artwork adds a personal touch and helps you recognize your case at a glance.</x:v>
      </x:c>
      <x:c r="I114" s="3" t="str">
        <x:v>Two-piece cover: Separate top and bottom sections follow the shape of your charging case, covering the lid and body while allowing the lid to open.</x:v>
      </x:c>
      <x:c r="J114" s="3" t="str">
        <x:v>Clip and carry: The side carabiner lets you attach the cover to a bag, backpack or belt loop, keeping your case easy to reach during everyday outings.</x:v>
      </x:c>
      <x:c r="K114" s="3" t="str">
        <x:v>Charging access: A port opening provides access for a charging cable. Wireless charging requires a compatible charging case and charger. AirPods and charging case are not included.</x:v>
      </x:c>
      <x:c r="L114" s="3" t="str">
        <x:v>earbud earphone holder accessory feline jungle glamour animal</x:v>
      </x:c>
      <x:c r="M114" s="3" t="str">
        <x:v>Give your everyday carry a personal touch with the Cocktail Tiger design, featuring a tiger posed in a cocktail glass with decorative stars.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14" s="3" t="str">
        <x:v>На проверку: бренд и ТТХ</x:v>
      </x:c>
      <x:c r="O114" s="13" t="str">
        <x:v>Не проверено</x:v>
      </x:c>
      <x:c r="P114" s="13" t="str"/>
      <x:c r="Q114" s="3" t="str">
        <x:v>https://content.uvmaster.ru/406517-002Ru001q255.jpg</x:v>
      </x:c>
      <x:c r="R114" s="3" t="str">
        <x:v>https://content.uvmaster.ru/406517-002Ru001q255_2.jpg</x:v>
      </x:c>
      <x:c r="S114" s="3" t="str">
        <x:v>https://content.uvmaster.ru/406517-002Ru001q255_3.jpg</x:v>
      </x:c>
      <x:c r="T114" s="3" t="str">
        <x:v>https://content.uvmaster.ru/406517-002Ru001q255_4.jpg</x:v>
      </x:c>
      <x:c r="U114" s="3" t="str">
        <x:v>https://content.uvmaster.ru/406517-002Ru001q255_5.jpg</x:v>
      </x:c>
      <x:c r="V114" s="3" t="str">
        <x:v>https://content.uvmaster.ru/406517-002Ru001q255_6.jpg</x:v>
      </x:c>
      <x:c r="W114" s="14" t="n">
        <x:f>LEN(F114)</x:f>
        <x:v>40</x:v>
      </x:c>
      <x:c r="X114" s="14" t="n">
        <x:f>MAX(LEN(G114),LEN(H114),LEN(I114),LEN(J114),LEN(K114))</x:f>
        <x:v>180</x:v>
      </x:c>
      <x:c r="Y114" s="14" t="n">
        <x:f>LEN(L114)</x:f>
        <x:v>61</x:v>
      </x:c>
      <x:c r="Z114" s="14" t="n">
        <x:f>LEN(M114)</x:f>
        <x:v>784</x:v>
      </x:c>
      <x:c r="AA114" s="14" t="n">
        <x:v>110</x:v>
      </x:c>
    </x:row>
    <x:row r="115" ht="217.5" customHeight="1">
      <x:c r="A115" s="12" t="str">
        <x:v>406517-002Ru001q256</x:v>
      </x:c>
      <x:c r="B115" s="12" t="str">
        <x:v>AirPods 4</x:v>
      </x:c>
      <x:c r="C115" s="12" t="str">
        <x:v>q256</x:v>
      </x:c>
      <x:c r="D115" s="12" t="str">
        <x:v>Fox Mask and Flowers</x:v>
      </x:c>
      <x:c r="E115" s="12" t="str"/>
      <x:c r="F115" s="12" t="str">
        <x:v>Case for AirPods 4, Fox Mask and Flowers Print</x:v>
      </x:c>
      <x:c r="G115" s="12" t="str">
        <x:v>Model fit: This AirPods 4 case cover is shaped for the 4th-generation charging case. Check your model before ordering. It is not for AirPods Pro or Pro 2.</x:v>
      </x:c>
      <x:c r="H115" s="12" t="str">
        <x:v>Fox Mask and Flowers design: Features a Japanese-style fox mask with flowers, fans and waves. The printed artwork adds a personal touch and helps you recognize your case at a glance.</x:v>
      </x:c>
      <x:c r="I115" s="12" t="str">
        <x:v>Two-piece cover: Separate top and bottom sections follow the shape of your charging case, covering the lid and body while allowing the lid to open.</x:v>
      </x:c>
      <x:c r="J115" s="12" t="str">
        <x:v>Clip and carry: The side carabiner lets you attach the cover to a bag, backpack or belt loop, keeping your case easy to reach during everyday outings.</x:v>
      </x:c>
      <x:c r="K115" s="12" t="str">
        <x:v>Charging access: A port opening provides access for a charging cable. Wireless charging requires a compatible charging case and charger. AirPods and charging case are not included.</x:v>
      </x:c>
      <x:c r="L115" s="12" t="str">
        <x:v>earbud earphone holder accessory kitsune botanical festival illustration</x:v>
      </x:c>
      <x:c r="M115" s="12" t="str">
        <x:v>Give your everyday carry a personal touch with the Fox Mask and Flowers design, featuring a Japanese-style fox mask with flowers, fans and waves.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15" s="12" t="str">
        <x:v>На проверку: бренд и ТТХ</x:v>
      </x:c>
      <x:c r="O115" s="13" t="str">
        <x:v>Не проверено</x:v>
      </x:c>
      <x:c r="P115" s="13" t="str"/>
      <x:c r="Q115" s="12" t="str">
        <x:v>https://content.uvmaster.ru/406517-002Ru001q256.jpg</x:v>
      </x:c>
      <x:c r="R115" s="12" t="str">
        <x:v>https://content.uvmaster.ru/406517-002Ru001q256_2.jpg</x:v>
      </x:c>
      <x:c r="S115" s="12" t="str">
        <x:v>https://content.uvmaster.ru/406517-002Ru001q256_3.jpg</x:v>
      </x:c>
      <x:c r="T115" s="12" t="str">
        <x:v>https://content.uvmaster.ru/406517-002Ru001q256_4.jpg</x:v>
      </x:c>
      <x:c r="U115" s="12" t="str">
        <x:v>https://content.uvmaster.ru/406517-002Ru001q256_5.jpg</x:v>
      </x:c>
      <x:c r="V115" s="12" t="str">
        <x:v>https://content.uvmaster.ru/406517-002Ru001q256_6.jpg</x:v>
      </x:c>
      <x:c r="W115" s="15" t="n">
        <x:f>LEN(F115)</x:f>
        <x:v>46</x:v>
      </x:c>
      <x:c r="X115" s="15" t="n">
        <x:f>MAX(LEN(G115),LEN(H115),LEN(I115),LEN(J115),LEN(K115))</x:f>
        <x:v>182</x:v>
      </x:c>
      <x:c r="Y115" s="15" t="n">
        <x:f>LEN(L115)</x:f>
        <x:v>72</x:v>
      </x:c>
      <x:c r="Z115" s="15" t="n">
        <x:f>LEN(M115)</x:f>
        <x:v>789</x:v>
      </x:c>
      <x:c r="AA115" s="15" t="n">
        <x:v>111</x:v>
      </x:c>
    </x:row>
    <x:row r="116" ht="217.5" customHeight="1">
      <x:c r="A116" s="3" t="str">
        <x:v>406517-002Ru001q257</x:v>
      </x:c>
      <x:c r="B116" s="3" t="str">
        <x:v>AirPods 4</x:v>
      </x:c>
      <x:c r="C116" s="3" t="str">
        <x:v>q257</x:v>
      </x:c>
      <x:c r="D116" s="3" t="str">
        <x:v>Pastel Butterfly</x:v>
      </x:c>
      <x:c r="E116" s="3" t="str"/>
      <x:c r="F116" s="3" t="str">
        <x:v>Case for AirPods 4, Pastel Butterfly Print</x:v>
      </x:c>
      <x:c r="G116" s="3" t="str">
        <x:v>Model fit: This AirPods 4 case cover is shaped for the 4th-generation charging case. Check your model before ordering. It is not for AirPods Pro or Pro 2.</x:v>
      </x:c>
      <x:c r="H116" s="3" t="str">
        <x:v>Pastel Butterfly design: Features a single pink-and-yellow butterfly. The printed artwork adds a personal touch and helps you recognize your case at a glance.</x:v>
      </x:c>
      <x:c r="I116" s="3" t="str">
        <x:v>Two-piece cover: Separate top and bottom sections follow the shape of your charging case, covering the lid and body while allowing the lid to open.</x:v>
      </x:c>
      <x:c r="J116" s="3" t="str">
        <x:v>Clip and carry: The side carabiner lets you attach the cover to a bag, backpack or belt loop, keeping your case easy to reach during everyday outings.</x:v>
      </x:c>
      <x:c r="K116" s="3" t="str">
        <x:v>Charging access: A port opening provides access for a charging cable. Wireless charging requires a compatible charging case and charger. AirPods and charging case are not included.</x:v>
      </x:c>
      <x:c r="L116" s="3" t="str">
        <x:v>earbud earphone holder accessory flutter garden insect spring</x:v>
      </x:c>
      <x:c r="M116" s="3" t="str">
        <x:v>Give your everyday carry a personal touch with the Pastel Butterfly design, featuring a single pink-and-yellow butterfly.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16" s="3" t="str">
        <x:v>На проверку: бренд и ТТХ</x:v>
      </x:c>
      <x:c r="O116" s="13" t="str">
        <x:v>Не проверено</x:v>
      </x:c>
      <x:c r="P116" s="13" t="str"/>
      <x:c r="Q116" s="3" t="str">
        <x:v>https://content.uvmaster.ru/406517-002Ru001q257.jpg</x:v>
      </x:c>
      <x:c r="R116" s="3" t="str">
        <x:v>https://content.uvmaster.ru/406517-002Ru001q257_2.jpg</x:v>
      </x:c>
      <x:c r="S116" s="3" t="str">
        <x:v>https://content.uvmaster.ru/406517-002Ru001q257_3.jpg</x:v>
      </x:c>
      <x:c r="T116" s="3" t="str">
        <x:v>https://content.uvmaster.ru/406517-002Ru001q257_4.jpg</x:v>
      </x:c>
      <x:c r="U116" s="3" t="str">
        <x:v>https://content.uvmaster.ru/406517-002Ru001q257_5.jpg</x:v>
      </x:c>
      <x:c r="V116" s="3" t="str">
        <x:v>https://content.uvmaster.ru/406517-002Ru001q257_6.jpg</x:v>
      </x:c>
      <x:c r="W116" s="14" t="n">
        <x:f>LEN(F116)</x:f>
        <x:v>42</x:v>
      </x:c>
      <x:c r="X116" s="14" t="n">
        <x:f>MAX(LEN(G116),LEN(H116),LEN(I116),LEN(J116),LEN(K116))</x:f>
        <x:v>180</x:v>
      </x:c>
      <x:c r="Y116" s="14" t="n">
        <x:f>LEN(L116)</x:f>
        <x:v>61</x:v>
      </x:c>
      <x:c r="Z116" s="14" t="n">
        <x:f>LEN(M116)</x:f>
        <x:v>765</x:v>
      </x:c>
      <x:c r="AA116" s="14" t="n">
        <x:v>112</x:v>
      </x:c>
    </x:row>
    <x:row r="117" ht="217.5" customHeight="1">
      <x:c r="A117" s="12" t="str">
        <x:v>406517-002Ru001q258</x:v>
      </x:c>
      <x:c r="B117" s="12" t="str">
        <x:v>AirPods 4</x:v>
      </x:c>
      <x:c r="C117" s="12" t="str">
        <x:v>q258</x:v>
      </x:c>
      <x:c r="D117" s="12" t="str">
        <x:v>Bows and Flowers</x:v>
      </x:c>
      <x:c r="E117" s="12" t="str"/>
      <x:c r="F117" s="12" t="str">
        <x:v>Case for AirPods 4, Bows and Flowers Print</x:v>
      </x:c>
      <x:c r="G117" s="12" t="str">
        <x:v>Model fit: This AirPods 4 case cover is shaped for the 4th-generation charging case. Check your model before ordering. It is not for AirPods Pro or Pro 2.</x:v>
      </x:c>
      <x:c r="H117" s="12" t="str">
        <x:v>Bows and Flowers design: Features blue, pink and yellow bows with floral details. The printed artwork adds a personal touch and helps you recognize your case at a glance.</x:v>
      </x:c>
      <x:c r="I117" s="12" t="str">
        <x:v>Two-piece cover: Separate top and bottom sections follow the shape of your charging case, covering the lid and body while allowing the lid to open.</x:v>
      </x:c>
      <x:c r="J117" s="12" t="str">
        <x:v>Clip and carry: The side carabiner lets you attach the cover to a bag, backpack or belt loop, keeping your case easy to reach during everyday outings.</x:v>
      </x:c>
      <x:c r="K117" s="12" t="str">
        <x:v>Charging access: A port opening provides access for a charging cable. Wireless charging requires a compatible charging case and charger. AirPods and charging case are not included.</x:v>
      </x:c>
      <x:c r="L117" s="12" t="str">
        <x:v>earbud earphone holder accessory ribbon coquette botanical blossom</x:v>
      </x:c>
      <x:c r="M117" s="12" t="str">
        <x:v>Give your everyday carry a personal touch with the Bows and Flowers design, featuring blue, pink and yellow bows with floral details.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17" s="12" t="str">
        <x:v>На проверку: бренд и ТТХ</x:v>
      </x:c>
      <x:c r="O117" s="13" t="str">
        <x:v>Не проверено</x:v>
      </x:c>
      <x:c r="P117" s="13" t="str"/>
      <x:c r="Q117" s="12" t="str">
        <x:v>https://content.uvmaster.ru/406517-002Ru001q258.jpg</x:v>
      </x:c>
      <x:c r="R117" s="12" t="str">
        <x:v>https://content.uvmaster.ru/406517-002Ru001q258_2.jpg</x:v>
      </x:c>
      <x:c r="S117" s="12" t="str">
        <x:v>https://content.uvmaster.ru/406517-002Ru001q258_3.jpg</x:v>
      </x:c>
      <x:c r="T117" s="12" t="str">
        <x:v>https://content.uvmaster.ru/406517-002Ru001q258_4.jpg</x:v>
      </x:c>
      <x:c r="U117" s="12" t="str">
        <x:v>https://content.uvmaster.ru/406517-002Ru001q258_5.jpg</x:v>
      </x:c>
      <x:c r="V117" s="12" t="str">
        <x:v>https://content.uvmaster.ru/406517-002Ru001q258_6.jpg</x:v>
      </x:c>
      <x:c r="W117" s="15" t="n">
        <x:f>LEN(F117)</x:f>
        <x:v>42</x:v>
      </x:c>
      <x:c r="X117" s="15" t="n">
        <x:f>MAX(LEN(G117),LEN(H117),LEN(I117),LEN(J117),LEN(K117))</x:f>
        <x:v>180</x:v>
      </x:c>
      <x:c r="Y117" s="15" t="n">
        <x:f>LEN(L117)</x:f>
        <x:v>66</x:v>
      </x:c>
      <x:c r="Z117" s="15" t="n">
        <x:f>LEN(M117)</x:f>
        <x:v>777</x:v>
      </x:c>
      <x:c r="AA117" s="15" t="n">
        <x:v>113</x:v>
      </x:c>
    </x:row>
    <x:row r="118" ht="217.5" customHeight="1">
      <x:c r="A118" s="3" t="str">
        <x:v>406517-002Ru001q259</x:v>
      </x:c>
      <x:c r="B118" s="3" t="str">
        <x:v>AirPods 4</x:v>
      </x:c>
      <x:c r="C118" s="3" t="str">
        <x:v>q259</x:v>
      </x:c>
      <x:c r="D118" s="3" t="str">
        <x:v>Fishy Business Cat</x:v>
      </x:c>
      <x:c r="E118" s="3" t="str"/>
      <x:c r="F118" s="3" t="str">
        <x:v>Case for AirPods 4, Fishy Business Cat Print</x:v>
      </x:c>
      <x:c r="G118" s="3" t="str">
        <x:v>Model fit: This AirPods 4 case cover is shaped for the 4th-generation charging case. Check your model before ordering. It is not for AirPods Pro or Pro 2.</x:v>
      </x:c>
      <x:c r="H118" s="3" t="str">
        <x:v>Fishy Business Cat design: Features a black cat in a sardine tin with pink fish. The printed artwork adds a personal touch and helps you recognize your case at a glance.</x:v>
      </x:c>
      <x:c r="I118" s="3" t="str">
        <x:v>Two-piece cover: Separate top and bottom sections follow the shape of your charging case, covering the lid and body while allowing the lid to open.</x:v>
      </x:c>
      <x:c r="J118" s="3" t="str">
        <x:v>Clip and carry: The side carabiner lets you attach the cover to a bag, backpack or belt loop, keeping your case easy to reach during everyday outings.</x:v>
      </x:c>
      <x:c r="K118" s="3" t="str">
        <x:v>Charging access: A port opening provides access for a charging cable. Wireless charging requires a compatible charging case and charger. AirPods and charging case are not included.</x:v>
      </x:c>
      <x:c r="L118" s="3" t="str">
        <x:v>earbud earphone holder accessory kitten funny feline seafood</x:v>
      </x:c>
      <x:c r="M118" s="3" t="str">
        <x:v>Give your everyday carry a personal touch with the Fishy Business Cat design, featuring a black cat in a sardine tin with pink fish.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18" s="3" t="str">
        <x:v>На проверку: бренд и ТТХ</x:v>
      </x:c>
      <x:c r="O118" s="13" t="str">
        <x:v>Не проверено</x:v>
      </x:c>
      <x:c r="P118" s="13" t="str"/>
      <x:c r="Q118" s="3" t="str">
        <x:v>https://content.uvmaster.ru/406517-002Ru001q259.jpg</x:v>
      </x:c>
      <x:c r="R118" s="3" t="str">
        <x:v>https://content.uvmaster.ru/406517-002Ru001q259_2.jpg</x:v>
      </x:c>
      <x:c r="S118" s="3" t="str">
        <x:v>https://content.uvmaster.ru/406517-002Ru001q259_3.jpg</x:v>
      </x:c>
      <x:c r="T118" s="3" t="str">
        <x:v>https://content.uvmaster.ru/406517-002Ru001q259_4.jpg</x:v>
      </x:c>
      <x:c r="U118" s="3" t="str">
        <x:v>https://content.uvmaster.ru/406517-002Ru001q259_5.jpg</x:v>
      </x:c>
      <x:c r="V118" s="3" t="str">
        <x:v>https://content.uvmaster.ru/406517-002Ru001q259_6.jpg</x:v>
      </x:c>
      <x:c r="W118" s="14" t="n">
        <x:f>LEN(F118)</x:f>
        <x:v>44</x:v>
      </x:c>
      <x:c r="X118" s="14" t="n">
        <x:f>MAX(LEN(G118),LEN(H118),LEN(I118),LEN(J118),LEN(K118))</x:f>
        <x:v>180</x:v>
      </x:c>
      <x:c r="Y118" s="14" t="n">
        <x:f>LEN(L118)</x:f>
        <x:v>60</x:v>
      </x:c>
      <x:c r="Z118" s="14" t="n">
        <x:f>LEN(M118)</x:f>
        <x:v>776</x:v>
      </x:c>
      <x:c r="AA118" s="14" t="n">
        <x:v>114</x:v>
      </x:c>
    </x:row>
    <x:row r="119" ht="217.5" customHeight="1">
      <x:c r="A119" s="12" t="str">
        <x:v>406517-002Ru001q260</x:v>
      </x:c>
      <x:c r="B119" s="12" t="str">
        <x:v>AirPods 4</x:v>
      </x:c>
      <x:c r="C119" s="12" t="str">
        <x:v>q260</x:v>
      </x:c>
      <x:c r="D119" s="12" t="str">
        <x:v>Royal Mess Cat</x:v>
      </x:c>
      <x:c r="E119" s="12" t="str"/>
      <x:c r="F119" s="12" t="str">
        <x:v>Case for AirPods 4, Royal Mess Cat Print</x:v>
      </x:c>
      <x:c r="G119" s="12" t="str">
        <x:v>Model fit: This AirPods 4 case cover is shaped for the 4th-generation charging case. Check your model before ordering. It is not for AirPods Pro or Pro 2.</x:v>
      </x:c>
      <x:c r="H119" s="12" t="str">
        <x:v>Royal Mess Cat design: Features a crowned black cat unrolling toilet paper. The printed artwork adds a personal touch and helps you recognize your case at a glance.</x:v>
      </x:c>
      <x:c r="I119" s="12" t="str">
        <x:v>Two-piece cover: Separate top and bottom sections follow the shape of your charging case, covering the lid and body while allowing the lid to open.</x:v>
      </x:c>
      <x:c r="J119" s="12" t="str">
        <x:v>Clip and carry: The side carabiner lets you attach the cover to a bag, backpack or belt loop, keeping your case easy to reach during everyday outings.</x:v>
      </x:c>
      <x:c r="K119" s="12" t="str">
        <x:v>Charging access: A port opening provides access for a charging cable. Wireless charging requires a compatible charging case and charger. AirPods and charging case are not included.</x:v>
      </x:c>
      <x:c r="L119" s="12" t="str">
        <x:v>earbud earphone holder accessory kitten funny feline mischief</x:v>
      </x:c>
      <x:c r="M119" s="12" t="str">
        <x:v>Give your everyday carry a personal touch with the Royal Mess Cat design, featuring a crowned black cat unrolling toilet paper.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19" s="12" t="str">
        <x:v>На проверку: бренд и ТТХ</x:v>
      </x:c>
      <x:c r="O119" s="13" t="str">
        <x:v>Не проверено</x:v>
      </x:c>
      <x:c r="P119" s="13" t="str"/>
      <x:c r="Q119" s="12" t="str">
        <x:v>https://content.uvmaster.ru/406517-002Ru001q260.jpg</x:v>
      </x:c>
      <x:c r="R119" s="12" t="str">
        <x:v>https://content.uvmaster.ru/406517-002Ru001q260_2.jpg</x:v>
      </x:c>
      <x:c r="S119" s="12" t="str">
        <x:v>https://content.uvmaster.ru/406517-002Ru001q260_3.jpg</x:v>
      </x:c>
      <x:c r="T119" s="12" t="str">
        <x:v>https://content.uvmaster.ru/406517-002Ru001q260_4.jpg</x:v>
      </x:c>
      <x:c r="U119" s="12" t="str">
        <x:v>https://content.uvmaster.ru/406517-002Ru001q260_5.jpg</x:v>
      </x:c>
      <x:c r="V119" s="12" t="str">
        <x:v>https://content.uvmaster.ru/406517-002Ru001q260_6.jpg</x:v>
      </x:c>
      <x:c r="W119" s="15" t="n">
        <x:f>LEN(F119)</x:f>
        <x:v>40</x:v>
      </x:c>
      <x:c r="X119" s="15" t="n">
        <x:f>MAX(LEN(G119),LEN(H119),LEN(I119),LEN(J119),LEN(K119))</x:f>
        <x:v>180</x:v>
      </x:c>
      <x:c r="Y119" s="15" t="n">
        <x:f>LEN(L119)</x:f>
        <x:v>61</x:v>
      </x:c>
      <x:c r="Z119" s="15" t="n">
        <x:f>LEN(M119)</x:f>
        <x:v>771</x:v>
      </x:c>
      <x:c r="AA119" s="15" t="n">
        <x:v>115</x:v>
      </x:c>
    </x:row>
    <x:row r="120" ht="217.5" customHeight="1">
      <x:c r="A120" s="3" t="str">
        <x:v>406517-002Ru001q261</x:v>
      </x:c>
      <x:c r="B120" s="3" t="str">
        <x:v>AirPods 4</x:v>
      </x:c>
      <x:c r="C120" s="3" t="str">
        <x:v>q261</x:v>
      </x:c>
      <x:c r="D120" s="3" t="str">
        <x:v>Leaping Leopard</x:v>
      </x:c>
      <x:c r="E120" s="3" t="str"/>
      <x:c r="F120" s="3" t="str">
        <x:v>Case for AirPods 4, Leaping Leopard Print</x:v>
      </x:c>
      <x:c r="G120" s="3" t="str">
        <x:v>Model fit: This AirPods 4 case cover is shaped for the 4th-generation charging case. Check your model before ordering. It is not for AirPods Pro or Pro 2.</x:v>
      </x:c>
      <x:c r="H120" s="3" t="str">
        <x:v>Leaping Leopard design: Features a stretched leopard with flowers and a star. The printed artwork adds a personal touch and helps you recognize your case at a glance.</x:v>
      </x:c>
      <x:c r="I120" s="3" t="str">
        <x:v>Two-piece cover: Separate top and bottom sections follow the shape of your charging case, covering the lid and body while allowing the lid to open.</x:v>
      </x:c>
      <x:c r="J120" s="3" t="str">
        <x:v>Clip and carry: The side carabiner lets you attach the cover to a bag, backpack or belt loop, keeping your case easy to reach during everyday outings.</x:v>
      </x:c>
      <x:c r="K120" s="3" t="str">
        <x:v>Charging access: A port opening provides access for a charging cable. Wireless charging requires a compatible charging case and charger. AirPods and charging case are not included.</x:v>
      </x:c>
      <x:c r="L120" s="3" t="str">
        <x:v>earbud earphone holder accessory feline jungle botanical animal</x:v>
      </x:c>
      <x:c r="M120" s="3" t="str">
        <x:v>Give your everyday carry a personal touch with the Leaping Leopard design, featuring a stretched leopard with flowers and a star.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20" s="3" t="str">
        <x:v>На проверку: бренд и ТТХ</x:v>
      </x:c>
      <x:c r="O120" s="13" t="str">
        <x:v>Не проверено</x:v>
      </x:c>
      <x:c r="P120" s="13" t="str"/>
      <x:c r="Q120" s="3" t="str">
        <x:v>https://content.uvmaster.ru/406517-002Ru001q261.jpg</x:v>
      </x:c>
      <x:c r="R120" s="3" t="str">
        <x:v>https://content.uvmaster.ru/406517-002Ru001q261_2.jpg</x:v>
      </x:c>
      <x:c r="S120" s="3" t="str">
        <x:v>https://content.uvmaster.ru/406517-002Ru001q261_3.jpg</x:v>
      </x:c>
      <x:c r="T120" s="3" t="str">
        <x:v>https://content.uvmaster.ru/406517-002Ru001q261_4.jpg</x:v>
      </x:c>
      <x:c r="U120" s="3" t="str">
        <x:v>https://content.uvmaster.ru/406517-002Ru001q261_5.jpg</x:v>
      </x:c>
      <x:c r="V120" s="3" t="str">
        <x:v>https://content.uvmaster.ru/406517-002Ru001q261_6.jpg</x:v>
      </x:c>
      <x:c r="W120" s="14" t="n">
        <x:f>LEN(F120)</x:f>
        <x:v>41</x:v>
      </x:c>
      <x:c r="X120" s="14" t="n">
        <x:f>MAX(LEN(G120),LEN(H120),LEN(I120),LEN(J120),LEN(K120))</x:f>
        <x:v>180</x:v>
      </x:c>
      <x:c r="Y120" s="14" t="n">
        <x:f>LEN(L120)</x:f>
        <x:v>63</x:v>
      </x:c>
      <x:c r="Z120" s="14" t="n">
        <x:f>LEN(M120)</x:f>
        <x:v>773</x:v>
      </x:c>
      <x:c r="AA120" s="14" t="n">
        <x:v>116</x:v>
      </x:c>
    </x:row>
    <x:row r="121" ht="217.5" customHeight="1">
      <x:c r="A121" s="12" t="str">
        <x:v>406517-002Ru001q262</x:v>
      </x:c>
      <x:c r="B121" s="12" t="str">
        <x:v>AirPods 4</x:v>
      </x:c>
      <x:c r="C121" s="12" t="str">
        <x:v>q262</x:v>
      </x:c>
      <x:c r="D121" s="12" t="str">
        <x:v>Leopard and Lightning</x:v>
      </x:c>
      <x:c r="E121" s="12" t="str"/>
      <x:c r="F121" s="12" t="str">
        <x:v>Case for AirPods 4, Leopard and Lightning Print</x:v>
      </x:c>
      <x:c r="G121" s="12" t="str">
        <x:v>Model fit: This AirPods 4 case cover is shaped for the 4th-generation charging case. Check your model before ordering. It is not for AirPods Pro or Pro 2.</x:v>
      </x:c>
      <x:c r="H121" s="12" t="str">
        <x:v>Leopard and Lightning design: Features a leopard face with pink lightning and a star. The printed artwork adds a personal touch and helps you recognize your case at a glance.</x:v>
      </x:c>
      <x:c r="I121" s="12" t="str">
        <x:v>Two-piece cover: Separate top and bottom sections follow the shape of your charging case, covering the lid and body while allowing the lid to open.</x:v>
      </x:c>
      <x:c r="J121" s="12" t="str">
        <x:v>Clip and carry: The side carabiner lets you attach the cover to a bag, backpack or belt loop, keeping your case easy to reach during everyday outings.</x:v>
      </x:c>
      <x:c r="K121" s="12" t="str">
        <x:v>Charging access: A port opening provides access for a charging cable. Wireless charging requires a compatible charging case and charger. AirPods and charging case are not included.</x:v>
      </x:c>
      <x:c r="L121" s="12" t="str">
        <x:v>earbud earphone holder accessory feline jungle electric animal</x:v>
      </x:c>
      <x:c r="M121" s="12" t="str">
        <x:v>Give your everyday carry a personal touch with the Leopard and Lightning design, featuring a leopard face with pink lightning and a star.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21" s="12" t="str">
        <x:v>На проверку: бренд и ТТХ</x:v>
      </x:c>
      <x:c r="O121" s="13" t="str">
        <x:v>Не проверено</x:v>
      </x:c>
      <x:c r="P121" s="13" t="str"/>
      <x:c r="Q121" s="12" t="str">
        <x:v>https://content.uvmaster.ru/406517-002Ru001q262.jpg</x:v>
      </x:c>
      <x:c r="R121" s="12" t="str">
        <x:v>https://content.uvmaster.ru/406517-002Ru001q262_2.jpg</x:v>
      </x:c>
      <x:c r="S121" s="12" t="str">
        <x:v>https://content.uvmaster.ru/406517-002Ru001q262_3.jpg</x:v>
      </x:c>
      <x:c r="T121" s="12" t="str">
        <x:v>https://content.uvmaster.ru/406517-002Ru001q262_4.jpg</x:v>
      </x:c>
      <x:c r="U121" s="12" t="str">
        <x:v>https://content.uvmaster.ru/406517-002Ru001q262_5.jpg</x:v>
      </x:c>
      <x:c r="V121" s="12" t="str">
        <x:v>https://content.uvmaster.ru/406517-002Ru001q262_6.jpg</x:v>
      </x:c>
      <x:c r="W121" s="15" t="n">
        <x:f>LEN(F121)</x:f>
        <x:v>47</x:v>
      </x:c>
      <x:c r="X121" s="15" t="n">
        <x:f>MAX(LEN(G121),LEN(H121),LEN(I121),LEN(J121),LEN(K121))</x:f>
        <x:v>180</x:v>
      </x:c>
      <x:c r="Y121" s="15" t="n">
        <x:f>LEN(L121)</x:f>
        <x:v>62</x:v>
      </x:c>
      <x:c r="Z121" s="15" t="n">
        <x:f>LEN(M121)</x:f>
        <x:v>781</x:v>
      </x:c>
      <x:c r="AA121" s="15" t="n">
        <x:v>117</x:v>
      </x:c>
    </x:row>
    <x:row r="122" ht="217.5" customHeight="1">
      <x:c r="A122" s="3" t="str">
        <x:v>406517-002Ru001q263</x:v>
      </x:c>
      <x:c r="B122" s="3" t="str">
        <x:v>AirPods 4</x:v>
      </x:c>
      <x:c r="C122" s="3" t="str">
        <x:v>q263</x:v>
      </x:c>
      <x:c r="D122" s="3" t="str">
        <x:v>You Got This Book</x:v>
      </x:c>
      <x:c r="E122" s="3" t="str"/>
      <x:c r="F122" s="3" t="str">
        <x:v>Case for AirPods 4, You Got This Book Print</x:v>
      </x:c>
      <x:c r="G122" s="3" t="str">
        <x:v>Model fit: This AirPods 4 case cover is shaped for the 4th-generation charging case. Check your model before ordering. It is not for AirPods Pro or Pro 2.</x:v>
      </x:c>
      <x:c r="H122" s="3" t="str">
        <x:v>You Got This Book design: Features a smiling open book with encouraging lettering. The printed artwork adds a personal touch and helps you recognize your case at a glance.</x:v>
      </x:c>
      <x:c r="I122" s="3" t="str">
        <x:v>Two-piece cover: Separate top and bottom sections follow the shape of your charging case, covering the lid and body while allowing the lid to open.</x:v>
      </x:c>
      <x:c r="J122" s="3" t="str">
        <x:v>Clip and carry: The side carabiner lets you attach the cover to a bag, backpack or belt loop, keeping your case easy to reach during everyday outings.</x:v>
      </x:c>
      <x:c r="K122" s="3" t="str">
        <x:v>Charging access: A port opening provides access for a charging cable. Wireless charging requires a compatible charging case and charger. AirPods and charging case are not included.</x:v>
      </x:c>
      <x:c r="L122" s="3" t="str">
        <x:v>earbud earphone holder accessory school student reading classroom</x:v>
      </x:c>
      <x:c r="M122" s="3" t="str">
        <x:v>Give your everyday carry a personal touch with the You Got This Book design, featuring a smiling open book with encouraging lettering.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22" s="3" t="str">
        <x:v>На проверку: бренд и ТТХ</x:v>
      </x:c>
      <x:c r="O122" s="13" t="str">
        <x:v>Не проверено</x:v>
      </x:c>
      <x:c r="P122" s="13" t="str"/>
      <x:c r="Q122" s="3" t="str">
        <x:v>https://content.uvmaster.ru/406517-002Ru001q263.jpg</x:v>
      </x:c>
      <x:c r="R122" s="3" t="str">
        <x:v>https://content.uvmaster.ru/406517-002Ru001q263_2.jpg</x:v>
      </x:c>
      <x:c r="S122" s="3" t="str">
        <x:v>https://content.uvmaster.ru/406517-002Ru001q263_3.jpg</x:v>
      </x:c>
      <x:c r="T122" s="3" t="str">
        <x:v>https://content.uvmaster.ru/406517-002Ru001q263_4.jpg</x:v>
      </x:c>
      <x:c r="U122" s="3" t="str">
        <x:v>https://content.uvmaster.ru/406517-002Ru001q263_5.jpg</x:v>
      </x:c>
      <x:c r="V122" s="3" t="str">
        <x:v>https://content.uvmaster.ru/406517-002Ru001q263_6.jpg</x:v>
      </x:c>
      <x:c r="W122" s="14" t="n">
        <x:f>LEN(F122)</x:f>
        <x:v>43</x:v>
      </x:c>
      <x:c r="X122" s="14" t="n">
        <x:f>MAX(LEN(G122),LEN(H122),LEN(I122),LEN(J122),LEN(K122))</x:f>
        <x:v>180</x:v>
      </x:c>
      <x:c r="Y122" s="14" t="n">
        <x:f>LEN(L122)</x:f>
        <x:v>65</x:v>
      </x:c>
      <x:c r="Z122" s="14" t="n">
        <x:f>LEN(M122)</x:f>
        <x:v>778</x:v>
      </x:c>
      <x:c r="AA122" s="14" t="n">
        <x:v>118</x:v>
      </x:c>
    </x:row>
    <x:row r="123" ht="217.5" customHeight="1">
      <x:c r="A123" s="12" t="str">
        <x:v>406517-002Ru001q264</x:v>
      </x:c>
      <x:c r="B123" s="12" t="str">
        <x:v>AirPods 4</x:v>
      </x:c>
      <x:c r="C123" s="12" t="str">
        <x:v>q264</x:v>
      </x:c>
      <x:c r="D123" s="12" t="str">
        <x:v>Polygon Frog</x:v>
      </x:c>
      <x:c r="E123" s="12" t="str"/>
      <x:c r="F123" s="12" t="str">
        <x:v>Case for AirPods 4, Polygon Frog Print</x:v>
      </x:c>
      <x:c r="G123" s="12" t="str">
        <x:v>Model fit: This AirPods 4 case cover is shaped for the 4th-generation charging case. Check your model before ordering. It is not for AirPods Pro or Pro 2.</x:v>
      </x:c>
      <x:c r="H123" s="12" t="str">
        <x:v>Polygon Frog design: Features a green frog formed from geometric shapes. The printed artwork adds a personal touch and helps you recognize your case at a glance.</x:v>
      </x:c>
      <x:c r="I123" s="12" t="str">
        <x:v>Two-piece cover: Separate top and bottom sections follow the shape of your charging case, covering the lid and body while allowing the lid to open.</x:v>
      </x:c>
      <x:c r="J123" s="12" t="str">
        <x:v>Clip and carry: The side carabiner lets you attach the cover to a bag, backpack or belt loop, keeping your case easy to reach during everyday outings.</x:v>
      </x:c>
      <x:c r="K123" s="12" t="str">
        <x:v>Charging access: A port opening provides access for a charging cable. Wireless charging requires a compatible charging case and charger. AirPods and charging case are not included.</x:v>
      </x:c>
      <x:c r="L123" s="12" t="str">
        <x:v>earbud earphone holder accessory amphibian low poly</x:v>
      </x:c>
      <x:c r="M123" s="12" t="str">
        <x:v>Give your everyday carry a personal touch with the Polygon Frog design, featuring a green frog formed from geometric shapes.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23" s="12" t="str">
        <x:v>На проверку: бренд и ТТХ</x:v>
      </x:c>
      <x:c r="O123" s="13" t="str">
        <x:v>Не проверено</x:v>
      </x:c>
      <x:c r="P123" s="13" t="str"/>
      <x:c r="Q123" s="12" t="str">
        <x:v>https://content.uvmaster.ru/406517-002Ru001q264.jpg</x:v>
      </x:c>
      <x:c r="R123" s="12" t="str">
        <x:v>https://content.uvmaster.ru/406517-002Ru001q264_2.jpg</x:v>
      </x:c>
      <x:c r="S123" s="12" t="str">
        <x:v>https://content.uvmaster.ru/406517-002Ru001q264_3.jpg</x:v>
      </x:c>
      <x:c r="T123" s="12" t="str">
        <x:v>https://content.uvmaster.ru/406517-002Ru001q264_4.jpg</x:v>
      </x:c>
      <x:c r="U123" s="12" t="str">
        <x:v>https://content.uvmaster.ru/406517-002Ru001q264_5.jpg</x:v>
      </x:c>
      <x:c r="V123" s="12" t="str">
        <x:v>https://content.uvmaster.ru/406517-002Ru001q264_6.jpg</x:v>
      </x:c>
      <x:c r="W123" s="15" t="n">
        <x:f>LEN(F123)</x:f>
        <x:v>38</x:v>
      </x:c>
      <x:c r="X123" s="15" t="n">
        <x:f>MAX(LEN(G123),LEN(H123),LEN(I123),LEN(J123),LEN(K123))</x:f>
        <x:v>180</x:v>
      </x:c>
      <x:c r="Y123" s="15" t="n">
        <x:f>LEN(L123)</x:f>
        <x:v>51</x:v>
      </x:c>
      <x:c r="Z123" s="15" t="n">
        <x:f>LEN(M123)</x:f>
        <x:v>768</x:v>
      </x:c>
      <x:c r="AA123" s="15" t="n">
        <x:v>119</x:v>
      </x:c>
    </x:row>
    <x:row r="124" ht="217.5" customHeight="1">
      <x:c r="A124" s="3" t="str">
        <x:v>406517-002Ru001q265</x:v>
      </x:c>
      <x:c r="B124" s="3" t="str">
        <x:v>AirPods 4</x:v>
      </x:c>
      <x:c r="C124" s="3" t="str">
        <x:v>q265</x:v>
      </x:c>
      <x:c r="D124" s="3" t="str">
        <x:v>Cyclops Monster</x:v>
      </x:c>
      <x:c r="E124" s="3" t="str"/>
      <x:c r="F124" s="3" t="str">
        <x:v>Case for AirPods 4, Cyclops Monster Print</x:v>
      </x:c>
      <x:c r="G124" s="3" t="str">
        <x:v>Model fit: This AirPods 4 case cover is shaped for the 4th-generation charging case. Check your model before ordering. It is not for AirPods Pro or Pro 2.</x:v>
      </x:c>
      <x:c r="H124" s="3" t="str">
        <x:v>Cyclops Monster design: Features a green one-eyed monster with claws. The printed artwork adds a personal touch and helps you recognize your case at a glance.</x:v>
      </x:c>
      <x:c r="I124" s="3" t="str">
        <x:v>Two-piece cover: Separate top and bottom sections follow the shape of your charging case, covering the lid and body while allowing the lid to open.</x:v>
      </x:c>
      <x:c r="J124" s="3" t="str">
        <x:v>Clip and carry: The side carabiner lets you attach the cover to a bag, backpack or belt loop, keeping your case easy to reach during everyday outings.</x:v>
      </x:c>
      <x:c r="K124" s="3" t="str">
        <x:v>Charging access: A port opening provides access for a charging cable. Wireless charging requires a compatible charging case and charger. AirPods and charging case are not included.</x:v>
      </x:c>
      <x:c r="L124" s="3" t="str">
        <x:v>earbud earphone holder accessory creature fantasy cartoon eye</x:v>
      </x:c>
      <x:c r="M124" s="3" t="str">
        <x:v>Give your everyday carry a personal touch with the Cyclops Monster design, featuring a green one-eyed monster with claws.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24" s="3" t="str">
        <x:v>На проверку: бренд и ТТХ</x:v>
      </x:c>
      <x:c r="O124" s="13" t="str">
        <x:v>Не проверено</x:v>
      </x:c>
      <x:c r="P124" s="13" t="str"/>
      <x:c r="Q124" s="3" t="str">
        <x:v>https://content.uvmaster.ru/406517-002Ru001q265.jpg</x:v>
      </x:c>
      <x:c r="R124" s="3" t="str">
        <x:v>https://content.uvmaster.ru/406517-002Ru001q265_2.jpg</x:v>
      </x:c>
      <x:c r="S124" s="3" t="str">
        <x:v>https://content.uvmaster.ru/406517-002Ru001q265_3.jpg</x:v>
      </x:c>
      <x:c r="T124" s="3" t="str">
        <x:v>https://content.uvmaster.ru/406517-002Ru001q265_4.jpg</x:v>
      </x:c>
      <x:c r="U124" s="3" t="str">
        <x:v>https://content.uvmaster.ru/406517-002Ru001q265_5.jpg</x:v>
      </x:c>
      <x:c r="V124" s="3" t="str">
        <x:v>https://content.uvmaster.ru/406517-002Ru001q265_6.jpg</x:v>
      </x:c>
      <x:c r="W124" s="14" t="n">
        <x:f>LEN(F124)</x:f>
        <x:v>41</x:v>
      </x:c>
      <x:c r="X124" s="14" t="n">
        <x:f>MAX(LEN(G124),LEN(H124),LEN(I124),LEN(J124),LEN(K124))</x:f>
        <x:v>180</x:v>
      </x:c>
      <x:c r="Y124" s="14" t="n">
        <x:f>LEN(L124)</x:f>
        <x:v>61</x:v>
      </x:c>
      <x:c r="Z124" s="14" t="n">
        <x:f>LEN(M124)</x:f>
        <x:v>765</x:v>
      </x:c>
      <x:c r="AA124" s="14" t="n">
        <x:v>120</x:v>
      </x:c>
    </x:row>
    <x:row r="125" ht="217.5" customHeight="1">
      <x:c r="A125" s="12" t="str">
        <x:v>406517-002Ru001q266</x:v>
      </x:c>
      <x:c r="B125" s="12" t="str">
        <x:v>AirPods 4</x:v>
      </x:c>
      <x:c r="C125" s="12" t="str">
        <x:v>q266</x:v>
      </x:c>
      <x:c r="D125" s="12" t="str">
        <x:v>Retro Peace</x:v>
      </x:c>
      <x:c r="E125" s="12" t="str"/>
      <x:c r="F125" s="12" t="str">
        <x:v>Case for AirPods 4, Retro Peace Print</x:v>
      </x:c>
      <x:c r="G125" s="12" t="str">
        <x:v>Model fit: This AirPods 4 case cover is shaped for the 4th-generation charging case. Check your model before ordering. It is not for AirPods Pro or Pro 2.</x:v>
      </x:c>
      <x:c r="H125" s="12" t="str">
        <x:v>Retro Peace design: Features a rainbow, peace hand, smiling sun and flowers. The printed artwork adds a personal touch and helps you recognize your case at a glance.</x:v>
      </x:c>
      <x:c r="I125" s="12" t="str">
        <x:v>Two-piece cover: Separate top and bottom sections follow the shape of your charging case, covering the lid and body while allowing the lid to open.</x:v>
      </x:c>
      <x:c r="J125" s="12" t="str">
        <x:v>Clip and carry: The side carabiner lets you attach the cover to a bag, backpack or belt loop, keeping your case easy to reach during everyday outings.</x:v>
      </x:c>
      <x:c r="K125" s="12" t="str">
        <x:v>Charging access: A port opening provides access for a charging cable. Wireless charging requires a compatible charging case and charger. AirPods and charging case are not included.</x:v>
      </x:c>
      <x:c r="L125" s="12" t="str">
        <x:v>earbud earphone holder accessory groovy seventies hippie nostalgia</x:v>
      </x:c>
      <x:c r="M125" s="12" t="str">
        <x:v>Give your everyday carry a personal touch with the Retro Peace design, featuring a rainbow, peace hand, smiling sun and flowers.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25" s="12" t="str">
        <x:v>На проверку: бренд и ТТХ</x:v>
      </x:c>
      <x:c r="O125" s="13" t="str">
        <x:v>Не проверено</x:v>
      </x:c>
      <x:c r="P125" s="13" t="str"/>
      <x:c r="Q125" s="12" t="str">
        <x:v>https://content.uvmaster.ru/406517-002Ru001q266.jpg</x:v>
      </x:c>
      <x:c r="R125" s="12" t="str">
        <x:v>https://content.uvmaster.ru/406517-002Ru001q266_2.jpg</x:v>
      </x:c>
      <x:c r="S125" s="12" t="str">
        <x:v>https://content.uvmaster.ru/406517-002Ru001q266_3.jpg</x:v>
      </x:c>
      <x:c r="T125" s="12" t="str">
        <x:v>https://content.uvmaster.ru/406517-002Ru001q266_4.jpg</x:v>
      </x:c>
      <x:c r="U125" s="12" t="str">
        <x:v>https://content.uvmaster.ru/406517-002Ru001q266_5.jpg</x:v>
      </x:c>
      <x:c r="V125" s="12" t="str">
        <x:v>https://content.uvmaster.ru/406517-002Ru001q266_6.jpg</x:v>
      </x:c>
      <x:c r="W125" s="15" t="n">
        <x:f>LEN(F125)</x:f>
        <x:v>37</x:v>
      </x:c>
      <x:c r="X125" s="15" t="n">
        <x:f>MAX(LEN(G125),LEN(H125),LEN(I125),LEN(J125),LEN(K125))</x:f>
        <x:v>180</x:v>
      </x:c>
      <x:c r="Y125" s="15" t="n">
        <x:f>LEN(L125)</x:f>
        <x:v>66</x:v>
      </x:c>
      <x:c r="Z125" s="15" t="n">
        <x:f>LEN(M125)</x:f>
        <x:v>772</x:v>
      </x:c>
      <x:c r="AA125" s="15" t="n">
        <x:v>121</x:v>
      </x:c>
    </x:row>
    <x:row r="126" ht="217.5" customHeight="1">
      <x:c r="A126" s="3" t="str">
        <x:v>406517-002Ru001q267</x:v>
      </x:c>
      <x:c r="B126" s="3" t="str">
        <x:v>AirPods 4</x:v>
      </x:c>
      <x:c r="C126" s="3" t="str">
        <x:v>q267</x:v>
      </x:c>
      <x:c r="D126" s="3" t="str">
        <x:v>Portal Cat</x:v>
      </x:c>
      <x:c r="E126" s="3" t="str"/>
      <x:c r="F126" s="3" t="str">
        <x:v>Case for AirPods 4, Portal Cat Print</x:v>
      </x:c>
      <x:c r="G126" s="3" t="str">
        <x:v>Model fit: This AirPods 4 case cover is shaped for the 4th-generation charging case. Check your model before ordering. It is not for AirPods Pro or Pro 2.</x:v>
      </x:c>
      <x:c r="H126" s="3" t="str">
        <x:v>Portal Cat design: Features a striped tabby cat passing through two rainbow portals. The printed artwork adds a personal touch and helps you recognize your case at a glance.</x:v>
      </x:c>
      <x:c r="I126" s="3" t="str">
        <x:v>Two-piece cover: Separate top and bottom sections follow the shape of your charging case, covering the lid and body while allowing the lid to open.</x:v>
      </x:c>
      <x:c r="J126" s="3" t="str">
        <x:v>Clip and carry: The side carabiner lets you attach the cover to a bag, backpack or belt loop, keeping your case easy to reach during everyday outings.</x:v>
      </x:c>
      <x:c r="K126" s="3" t="str">
        <x:v>Charging access: A port opening provides access for a charging cable. Wireless charging requires a compatible charging case and charger. AirPods and charging case are not included.</x:v>
      </x:c>
      <x:c r="L126" s="3" t="str">
        <x:v>earbud earphone holder accessory kitten feline cosmic fantasy</x:v>
      </x:c>
      <x:c r="M126" s="3" t="str">
        <x:v>Give your everyday carry a personal touch with the Portal Cat design, featuring a striped tabby cat passing through two rainbow portals.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26" s="3" t="str">
        <x:v>На проверку: бренд и ТТХ</x:v>
      </x:c>
      <x:c r="O126" s="13" t="str">
        <x:v>Не проверено</x:v>
      </x:c>
      <x:c r="P126" s="13" t="str"/>
      <x:c r="Q126" s="3" t="str">
        <x:v>https://content.uvmaster.ru/406517-002Ru001q267.jpg</x:v>
      </x:c>
      <x:c r="R126" s="3" t="str">
        <x:v>https://content.uvmaster.ru/406517-002Ru001q267_2.jpg</x:v>
      </x:c>
      <x:c r="S126" s="3" t="str">
        <x:v>https://content.uvmaster.ru/406517-002Ru001q267_3.jpg</x:v>
      </x:c>
      <x:c r="T126" s="3" t="str">
        <x:v>https://content.uvmaster.ru/406517-002Ru001q267_4.jpg</x:v>
      </x:c>
      <x:c r="U126" s="3" t="str">
        <x:v>https://content.uvmaster.ru/406517-002Ru001q267_5.jpg</x:v>
      </x:c>
      <x:c r="V126" s="3" t="str">
        <x:v>https://content.uvmaster.ru/406517-002Ru001q267_6.jpg</x:v>
      </x:c>
      <x:c r="W126" s="14" t="n">
        <x:f>LEN(F126)</x:f>
        <x:v>36</x:v>
      </x:c>
      <x:c r="X126" s="14" t="n">
        <x:f>MAX(LEN(G126),LEN(H126),LEN(I126),LEN(J126),LEN(K126))</x:f>
        <x:v>180</x:v>
      </x:c>
      <x:c r="Y126" s="14" t="n">
        <x:f>LEN(L126)</x:f>
        <x:v>61</x:v>
      </x:c>
      <x:c r="Z126" s="14" t="n">
        <x:f>LEN(M126)</x:f>
        <x:v>780</x:v>
      </x:c>
      <x:c r="AA126" s="14" t="n">
        <x:v>122</x:v>
      </x:c>
    </x:row>
    <x:row r="127" ht="217.5" customHeight="1">
      <x:c r="A127" s="12" t="str">
        <x:v>406517-002Ru001q268</x:v>
      </x:c>
      <x:c r="B127" s="12" t="str">
        <x:v>AirPods 4</x:v>
      </x:c>
      <x:c r="C127" s="12" t="str">
        <x:v>q268</x:v>
      </x:c>
      <x:c r="D127" s="12" t="str">
        <x:v>Burger Cat</x:v>
      </x:c>
      <x:c r="E127" s="12" t="str"/>
      <x:c r="F127" s="12" t="str">
        <x:v>Case for AirPods 4, Burger Cat Print</x:v>
      </x:c>
      <x:c r="G127" s="12" t="str">
        <x:v>Model fit: This AirPods 4 case cover is shaped for the 4th-generation charging case. Check your model before ordering. It is not for AirPods Pro or Pro 2.</x:v>
      </x:c>
      <x:c r="H127" s="12" t="str">
        <x:v>Burger Cat design: Features a fluffy white cat holding a burger. The printed artwork adds a personal touch and helps you recognize your case at a glance.</x:v>
      </x:c>
      <x:c r="I127" s="12" t="str">
        <x:v>Two-piece cover: Separate top and bottom sections follow the shape of your charging case, covering the lid and body while allowing the lid to open.</x:v>
      </x:c>
      <x:c r="J127" s="12" t="str">
        <x:v>Clip and carry: The side carabiner lets you attach the cover to a bag, backpack or belt loop, keeping your case easy to reach during everyday outings.</x:v>
      </x:c>
      <x:c r="K127" s="12" t="str">
        <x:v>Charging access: A port opening provides access for a charging cable. Wireless charging requires a compatible charging case and charger. AirPods and charging case are not included.</x:v>
      </x:c>
      <x:c r="L127" s="12" t="str">
        <x:v>earbud earphone holder accessory kitten funny feline foodie</x:v>
      </x:c>
      <x:c r="M127" s="12" t="str">
        <x:v>Give your everyday carry a personal touch with the Burger Cat design, featuring a fluffy white cat holding a burger.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27" s="12" t="str">
        <x:v>На проверку: бренд и ТТХ</x:v>
      </x:c>
      <x:c r="O127" s="13" t="str">
        <x:v>Не проверено</x:v>
      </x:c>
      <x:c r="P127" s="13" t="str"/>
      <x:c r="Q127" s="12" t="str">
        <x:v>https://content.uvmaster.ru/406517-002Ru001q268.jpg</x:v>
      </x:c>
      <x:c r="R127" s="12" t="str">
        <x:v>https://content.uvmaster.ru/406517-002Ru001q268_2.jpg</x:v>
      </x:c>
      <x:c r="S127" s="12" t="str">
        <x:v>https://content.uvmaster.ru/406517-002Ru001q268_3.jpg</x:v>
      </x:c>
      <x:c r="T127" s="12" t="str">
        <x:v>https://content.uvmaster.ru/406517-002Ru001q268_4.jpg</x:v>
      </x:c>
      <x:c r="U127" s="12" t="str">
        <x:v>https://content.uvmaster.ru/406517-002Ru001q268_5.jpg</x:v>
      </x:c>
      <x:c r="V127" s="12" t="str">
        <x:v>https://content.uvmaster.ru/406517-002Ru001q268_6.jpg</x:v>
      </x:c>
      <x:c r="W127" s="15" t="n">
        <x:f>LEN(F127)</x:f>
        <x:v>36</x:v>
      </x:c>
      <x:c r="X127" s="15" t="n">
        <x:f>MAX(LEN(G127),LEN(H127),LEN(I127),LEN(J127),LEN(K127))</x:f>
        <x:v>180</x:v>
      </x:c>
      <x:c r="Y127" s="15" t="n">
        <x:f>LEN(L127)</x:f>
        <x:v>59</x:v>
      </x:c>
      <x:c r="Z127" s="15" t="n">
        <x:f>LEN(M127)</x:f>
        <x:v>760</x:v>
      </x:c>
      <x:c r="AA127" s="15" t="n">
        <x:v>123</x:v>
      </x:c>
    </x:row>
    <x:row r="128" ht="217.5" customHeight="1">
      <x:c r="A128" s="3" t="str">
        <x:v>406517-002Ru001q269</x:v>
      </x:c>
      <x:c r="B128" s="3" t="str">
        <x:v>AirPods 4</x:v>
      </x:c>
      <x:c r="C128" s="3" t="str">
        <x:v>q269</x:v>
      </x:c>
      <x:c r="D128" s="3" t="str">
        <x:v>Winging It Goose</x:v>
      </x:c>
      <x:c r="E128" s="3" t="str"/>
      <x:c r="F128" s="3" t="str">
        <x:v>Case for AirPods 4, Winging It Goose Print</x:v>
      </x:c>
      <x:c r="G128" s="3" t="str">
        <x:v>Model fit: This AirPods 4 case cover is shaped for the 4th-generation charging case. Check your model before ordering. It is not for AirPods Pro or Pro 2.</x:v>
      </x:c>
      <x:c r="H128" s="3" t="str">
        <x:v>Winging It Goose design: Features a hiking goose wearing a backpack and hat. The printed artwork adds a personal touch and helps you recognize your case at a glance.</x:v>
      </x:c>
      <x:c r="I128" s="3" t="str">
        <x:v>Two-piece cover: Separate top and bottom sections follow the shape of your charging case, covering the lid and body while allowing the lid to open.</x:v>
      </x:c>
      <x:c r="J128" s="3" t="str">
        <x:v>Clip and carry: The side carabiner lets you attach the cover to a bag, backpack or belt loop, keeping your case easy to reach during everyday outings.</x:v>
      </x:c>
      <x:c r="K128" s="3" t="str">
        <x:v>Charging access: A port opening provides access for a charging cable. Wireless charging requires a compatible charging case and charger. AirPods and charging case are not included.</x:v>
      </x:c>
      <x:c r="L128" s="3" t="str">
        <x:v>earbud earphone holder accessory bird outdoors adventure</x:v>
      </x:c>
      <x:c r="M128" s="3" t="str">
        <x:v>Give your everyday carry a personal touch with the Winging It Goose design, featuring a hiking goose wearing a backpack and hat.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28" s="3" t="str">
        <x:v>На проверку: бренд и ТТХ</x:v>
      </x:c>
      <x:c r="O128" s="13" t="str">
        <x:v>Не проверено</x:v>
      </x:c>
      <x:c r="P128" s="13" t="str"/>
      <x:c r="Q128" s="3" t="str">
        <x:v>https://content.uvmaster.ru/406517-002Ru001q269.jpg</x:v>
      </x:c>
      <x:c r="R128" s="3" t="str">
        <x:v>https://content.uvmaster.ru/406517-002Ru001q269_2.jpg</x:v>
      </x:c>
      <x:c r="S128" s="3" t="str">
        <x:v>https://content.uvmaster.ru/406517-002Ru001q269_3.jpg</x:v>
      </x:c>
      <x:c r="T128" s="3" t="str">
        <x:v>https://content.uvmaster.ru/406517-002Ru001q269_4.jpg</x:v>
      </x:c>
      <x:c r="U128" s="3" t="str">
        <x:v>https://content.uvmaster.ru/406517-002Ru001q269_5.jpg</x:v>
      </x:c>
      <x:c r="V128" s="3" t="str">
        <x:v>https://content.uvmaster.ru/406517-002Ru001q269_6.jpg</x:v>
      </x:c>
      <x:c r="W128" s="14" t="n">
        <x:f>LEN(F128)</x:f>
        <x:v>42</x:v>
      </x:c>
      <x:c r="X128" s="14" t="n">
        <x:f>MAX(LEN(G128),LEN(H128),LEN(I128),LEN(J128),LEN(K128))</x:f>
        <x:v>180</x:v>
      </x:c>
      <x:c r="Y128" s="14" t="n">
        <x:f>LEN(L128)</x:f>
        <x:v>56</x:v>
      </x:c>
      <x:c r="Z128" s="14" t="n">
        <x:f>LEN(M128)</x:f>
        <x:v>772</x:v>
      </x:c>
      <x:c r="AA128" s="14" t="n">
        <x:v>124</x:v>
      </x:c>
    </x:row>
    <x:row r="129" ht="217.5" customHeight="1">
      <x:c r="A129" s="12" t="str">
        <x:v>406517-002Ru001q270</x:v>
      </x:c>
      <x:c r="B129" s="12" t="str">
        <x:v>AirPods 4</x:v>
      </x:c>
      <x:c r="C129" s="12" t="str">
        <x:v>q270</x:v>
      </x:c>
      <x:c r="D129" s="12" t="str">
        <x:v>Cosmic Mushrooms</x:v>
      </x:c>
      <x:c r="E129" s="12" t="str"/>
      <x:c r="F129" s="12" t="str">
        <x:v>Case for AirPods 4, Cosmic Mushrooms Print</x:v>
      </x:c>
      <x:c r="G129" s="12" t="str">
        <x:v>Model fit: This AirPods 4 case cover is shaped for the 4th-generation charging case. Check your model before ordering. It is not for AirPods Pro or Pro 2.</x:v>
      </x:c>
      <x:c r="H129" s="12" t="str">
        <x:v>Cosmic Mushrooms design: Features colorful mushrooms with a moon and stars. The printed artwork adds a personal touch and helps you recognize your case at a glance.</x:v>
      </x:c>
      <x:c r="I129" s="12" t="str">
        <x:v>Two-piece cover: Separate top and bottom sections follow the shape of your charging case, covering the lid and body while allowing the lid to open.</x:v>
      </x:c>
      <x:c r="J129" s="12" t="str">
        <x:v>Clip and carry: The side carabiner lets you attach the cover to a bag, backpack or belt loop, keeping your case easy to reach during everyday outings.</x:v>
      </x:c>
      <x:c r="K129" s="12" t="str">
        <x:v>Charging access: A port opening provides access for a charging cable. Wireless charging requires a compatible charging case and charger. AirPods and charging case are not included.</x:v>
      </x:c>
      <x:c r="L129" s="12" t="str">
        <x:v>earbud earphone holder accessory fungi psychedelic celestial fantasy</x:v>
      </x:c>
      <x:c r="M129" s="12" t="str">
        <x:v>Give your everyday carry a personal touch with the Cosmic Mushrooms design, featuring colorful mushrooms with a moon and stars.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29" s="12" t="str">
        <x:v>На проверку: бренд и ТТХ</x:v>
      </x:c>
      <x:c r="O129" s="13" t="str">
        <x:v>Не проверено</x:v>
      </x:c>
      <x:c r="P129" s="13" t="str"/>
      <x:c r="Q129" s="12" t="str">
        <x:v>https://content.uvmaster.ru/406517-002Ru001q270.jpg</x:v>
      </x:c>
      <x:c r="R129" s="12" t="str">
        <x:v>https://content.uvmaster.ru/406517-002Ru001q270_2.jpg</x:v>
      </x:c>
      <x:c r="S129" s="12" t="str">
        <x:v>https://content.uvmaster.ru/406517-002Ru001q270_3.jpg</x:v>
      </x:c>
      <x:c r="T129" s="12" t="str">
        <x:v>https://content.uvmaster.ru/406517-002Ru001q270_4.jpg</x:v>
      </x:c>
      <x:c r="U129" s="12" t="str">
        <x:v>https://content.uvmaster.ru/406517-002Ru001q270_5.jpg</x:v>
      </x:c>
      <x:c r="V129" s="12" t="str">
        <x:v>https://content.uvmaster.ru/406517-002Ru001q270_6.jpg</x:v>
      </x:c>
      <x:c r="W129" s="15" t="n">
        <x:f>LEN(F129)</x:f>
        <x:v>42</x:v>
      </x:c>
      <x:c r="X129" s="15" t="n">
        <x:f>MAX(LEN(G129),LEN(H129),LEN(I129),LEN(J129),LEN(K129))</x:f>
        <x:v>180</x:v>
      </x:c>
      <x:c r="Y129" s="15" t="n">
        <x:f>LEN(L129)</x:f>
        <x:v>68</x:v>
      </x:c>
      <x:c r="Z129" s="15" t="n">
        <x:f>LEN(M129)</x:f>
        <x:v>771</x:v>
      </x:c>
      <x:c r="AA129" s="15" t="n">
        <x:v>125</x:v>
      </x:c>
    </x:row>
    <x:row r="130" ht="217.5" customHeight="1">
      <x:c r="A130" s="3" t="str">
        <x:v>406517-002Ru001q271</x:v>
      </x:c>
      <x:c r="B130" s="3" t="str">
        <x:v>AirPods 4</x:v>
      </x:c>
      <x:c r="C130" s="3" t="str">
        <x:v>q271</x:v>
      </x:c>
      <x:c r="D130" s="3" t="str">
        <x:v>Working My Magic</x:v>
      </x:c>
      <x:c r="E130" s="3" t="str"/>
      <x:c r="F130" s="3" t="str">
        <x:v>Case for AirPods 4, Working My Magic Print</x:v>
      </x:c>
      <x:c r="G130" s="3" t="str">
        <x:v>Model fit: This AirPods 4 case cover is shaped for the 4th-generation charging case. Check your model before ordering. It is not for AirPods Pro or Pro 2.</x:v>
      </x:c>
      <x:c r="H130" s="3" t="str">
        <x:v>Working My Magic design: Features a wizard seated at a desktop computer. The printed artwork adds a personal touch and helps you recognize your case at a glance.</x:v>
      </x:c>
      <x:c r="I130" s="3" t="str">
        <x:v>Two-piece cover: Separate top and bottom sections follow the shape of your charging case, covering the lid and body while allowing the lid to open.</x:v>
      </x:c>
      <x:c r="J130" s="3" t="str">
        <x:v>Clip and carry: The side carabiner lets you attach the cover to a bag, backpack or belt loop, keeping your case easy to reach during everyday outings.</x:v>
      </x:c>
      <x:c r="K130" s="3" t="str">
        <x:v>Charging access: A port opening provides access for a charging cable. Wireless charging requires a compatible charging case and charger. AirPods and charging case are not included.</x:v>
      </x:c>
      <x:c r="L130" s="3" t="str">
        <x:v>earbud earphone holder accessory sorcerer office fantasy geek</x:v>
      </x:c>
      <x:c r="M130" s="3" t="str">
        <x:v>Give your everyday carry a personal touch with the Working My Magic design, featuring a wizard seated at a desktop computer.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30" s="3" t="str">
        <x:v>На проверку: бренд и ТТХ</x:v>
      </x:c>
      <x:c r="O130" s="13" t="str">
        <x:v>Не проверено</x:v>
      </x:c>
      <x:c r="P130" s="13" t="str"/>
      <x:c r="Q130" s="3" t="str">
        <x:v>https://content.uvmaster.ru/406517-002Ru001q271.jpg</x:v>
      </x:c>
      <x:c r="R130" s="3" t="str">
        <x:v>https://content.uvmaster.ru/406517-002Ru001q271_2.jpg</x:v>
      </x:c>
      <x:c r="S130" s="3" t="str">
        <x:v>https://content.uvmaster.ru/406517-002Ru001q271_3.jpg</x:v>
      </x:c>
      <x:c r="T130" s="3" t="str">
        <x:v>https://content.uvmaster.ru/406517-002Ru001q271_4.jpg</x:v>
      </x:c>
      <x:c r="U130" s="3" t="str">
        <x:v>https://content.uvmaster.ru/406517-002Ru001q271_5.jpg</x:v>
      </x:c>
      <x:c r="V130" s="3" t="str">
        <x:v>https://content.uvmaster.ru/406517-002Ru001q271_6.jpg</x:v>
      </x:c>
      <x:c r="W130" s="14" t="n">
        <x:f>LEN(F130)</x:f>
        <x:v>42</x:v>
      </x:c>
      <x:c r="X130" s="14" t="n">
        <x:f>MAX(LEN(G130),LEN(H130),LEN(I130),LEN(J130),LEN(K130))</x:f>
        <x:v>180</x:v>
      </x:c>
      <x:c r="Y130" s="14" t="n">
        <x:f>LEN(L130)</x:f>
        <x:v>61</x:v>
      </x:c>
      <x:c r="Z130" s="14" t="n">
        <x:f>LEN(M130)</x:f>
        <x:v>768</x:v>
      </x:c>
      <x:c r="AA130" s="14" t="n">
        <x:v>126</x:v>
      </x:c>
    </x:row>
    <x:row r="131" ht="217.5" customHeight="1">
      <x:c r="A131" s="12" t="str">
        <x:v>406517-002Ru001q272</x:v>
      </x:c>
      <x:c r="B131" s="12" t="str">
        <x:v>AirPods 4</x:v>
      </x:c>
      <x:c r="C131" s="12" t="str">
        <x:v>q272</x:v>
      </x:c>
      <x:c r="D131" s="12" t="str">
        <x:v>Calico Cat and Fish</x:v>
      </x:c>
      <x:c r="E131" s="12" t="str"/>
      <x:c r="F131" s="12" t="str">
        <x:v>Case for AirPods 4, Calico Cat and Fish Print</x:v>
      </x:c>
      <x:c r="G131" s="12" t="str">
        <x:v>Model fit: This AirPods 4 case cover is shaped for the 4th-generation charging case. Check your model before ordering. It is not for AirPods Pro or Pro 2.</x:v>
      </x:c>
      <x:c r="H131" s="12" t="str">
        <x:v>Calico Cat and Fish design: Features a dark calico cat riding a colorful fish. The printed artwork adds a personal touch and helps you recognize your case at a glance.</x:v>
      </x:c>
      <x:c r="I131" s="12" t="str">
        <x:v>Two-piece cover: Separate top and bottom sections follow the shape of your charging case, covering the lid and body while allowing the lid to open.</x:v>
      </x:c>
      <x:c r="J131" s="12" t="str">
        <x:v>Clip and carry: The side carabiner lets you attach the cover to a bag, backpack or belt loop, keeping your case easy to reach during everyday outings.</x:v>
      </x:c>
      <x:c r="K131" s="12" t="str">
        <x:v>Charging access: A port opening provides access for a charging cable. Wireless charging requires a compatible charging case and charger. AirPods and charging case are not included.</x:v>
      </x:c>
      <x:c r="L131" s="12" t="str">
        <x:v>earbud earphone holder accessory feline aquatic whimsical illustration</x:v>
      </x:c>
      <x:c r="M131" s="12" t="str">
        <x:v>Give your everyday carry a personal touch with the Calico Cat and Fish design, featuring a dark calico cat riding a colorful fish.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31" s="12" t="str">
        <x:v>На проверку: бренд и ТТХ</x:v>
      </x:c>
      <x:c r="O131" s="13" t="str">
        <x:v>Не проверено</x:v>
      </x:c>
      <x:c r="P131" s="13" t="str"/>
      <x:c r="Q131" s="12" t="str">
        <x:v>https://content.uvmaster.ru/406517-002Ru001q272.jpg</x:v>
      </x:c>
      <x:c r="R131" s="12" t="str">
        <x:v>https://content.uvmaster.ru/406517-002Ru001q272_2.jpg</x:v>
      </x:c>
      <x:c r="S131" s="12" t="str">
        <x:v>https://content.uvmaster.ru/406517-002Ru001q272_3.jpg</x:v>
      </x:c>
      <x:c r="T131" s="12" t="str">
        <x:v>https://content.uvmaster.ru/406517-002Ru001q272_4.jpg</x:v>
      </x:c>
      <x:c r="U131" s="12" t="str">
        <x:v>https://content.uvmaster.ru/406517-002Ru001q272_5.jpg</x:v>
      </x:c>
      <x:c r="V131" s="12" t="str">
        <x:v>https://content.uvmaster.ru/406517-002Ru001q272_6.jpg</x:v>
      </x:c>
      <x:c r="W131" s="15" t="n">
        <x:f>LEN(F131)</x:f>
        <x:v>45</x:v>
      </x:c>
      <x:c r="X131" s="15" t="n">
        <x:f>MAX(LEN(G131),LEN(H131),LEN(I131),LEN(J131),LEN(K131))</x:f>
        <x:v>180</x:v>
      </x:c>
      <x:c r="Y131" s="15" t="n">
        <x:f>LEN(L131)</x:f>
        <x:v>70</x:v>
      </x:c>
      <x:c r="Z131" s="15" t="n">
        <x:f>LEN(M131)</x:f>
        <x:v>774</x:v>
      </x:c>
      <x:c r="AA131" s="15" t="n">
        <x:v>127</x:v>
      </x:c>
    </x:row>
    <x:row r="132" ht="217.5" customHeight="1">
      <x:c r="A132" s="3" t="str">
        <x:v>406517-002Ru001q273</x:v>
      </x:c>
      <x:c r="B132" s="3" t="str">
        <x:v>AirPods 4</x:v>
      </x:c>
      <x:c r="C132" s="3" t="str">
        <x:v>q273</x:v>
      </x:c>
      <x:c r="D132" s="3" t="str">
        <x:v>Robot Cowboy</x:v>
      </x:c>
      <x:c r="E132" s="3" t="str"/>
      <x:c r="F132" s="3" t="str">
        <x:v>Case for AirPods 4, Robot Cowboy Print</x:v>
      </x:c>
      <x:c r="G132" s="3" t="str">
        <x:v>Model fit: This AirPods 4 case cover is shaped for the 4th-generation charging case. Check your model before ordering. It is not for AirPods Pro or Pro 2.</x:v>
      </x:c>
      <x:c r="H132" s="3" t="str">
        <x:v>Robot Cowboy design: Features a robot-like cowboy holding two stylized pistols. The printed artwork adds a personal touch and helps you recognize your case at a glance.</x:v>
      </x:c>
      <x:c r="I132" s="3" t="str">
        <x:v>Two-piece cover: Separate top and bottom sections follow the shape of your charging case, covering the lid and body while allowing the lid to open.</x:v>
      </x:c>
      <x:c r="J132" s="3" t="str">
        <x:v>Clip and carry: The side carabiner lets you attach the cover to a bag, backpack or belt loop, keeping your case easy to reach during everyday outings.</x:v>
      </x:c>
      <x:c r="K132" s="3" t="str">
        <x:v>Charging access: A port opening provides access for a charging cable. Wireless charging requires a compatible charging case and charger. AirPods and charging case are not included.</x:v>
      </x:c>
      <x:c r="L132" s="3" t="str">
        <x:v>earbud earphone holder accessory western futuristic mechanical illustration</x:v>
      </x:c>
      <x:c r="M132" s="3" t="str">
        <x:v>Give your everyday carry a personal touch with the Robot Cowboy design, featuring a robot-like cowboy holding two stylized pistols.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32" s="3" t="str">
        <x:v>На проверку: бренд и ТТХ</x:v>
      </x:c>
      <x:c r="O132" s="13" t="str">
        <x:v>Не проверено</x:v>
      </x:c>
      <x:c r="P132" s="13" t="str"/>
      <x:c r="Q132" s="3" t="str">
        <x:v>https://content.uvmaster.ru/406517-002Ru001q273.jpg</x:v>
      </x:c>
      <x:c r="R132" s="3" t="str">
        <x:v>https://content.uvmaster.ru/406517-002Ru001q273_2.jpg</x:v>
      </x:c>
      <x:c r="S132" s="3" t="str">
        <x:v>https://content.uvmaster.ru/406517-002Ru001q273_3.jpg</x:v>
      </x:c>
      <x:c r="T132" s="3" t="str">
        <x:v>https://content.uvmaster.ru/406517-002Ru001q273_4.jpg</x:v>
      </x:c>
      <x:c r="U132" s="3" t="str">
        <x:v>https://content.uvmaster.ru/406517-002Ru001q273_5.jpg</x:v>
      </x:c>
      <x:c r="V132" s="3" t="str">
        <x:v>https://content.uvmaster.ru/406517-002Ru001q273_6.jpg</x:v>
      </x:c>
      <x:c r="W132" s="14" t="n">
        <x:f>LEN(F132)</x:f>
        <x:v>38</x:v>
      </x:c>
      <x:c r="X132" s="14" t="n">
        <x:f>MAX(LEN(G132),LEN(H132),LEN(I132),LEN(J132),LEN(K132))</x:f>
        <x:v>180</x:v>
      </x:c>
      <x:c r="Y132" s="14" t="n">
        <x:f>LEN(L132)</x:f>
        <x:v>75</x:v>
      </x:c>
      <x:c r="Z132" s="14" t="n">
        <x:f>LEN(M132)</x:f>
        <x:v>775</x:v>
      </x:c>
      <x:c r="AA132" s="14" t="n">
        <x:v>128</x:v>
      </x:c>
    </x:row>
    <x:row r="133" ht="217.5" customHeight="1">
      <x:c r="A133" s="12" t="str">
        <x:v>406517-002Ru001q274</x:v>
      </x:c>
      <x:c r="B133" s="12" t="str">
        <x:v>AirPods 4</x:v>
      </x:c>
      <x:c r="C133" s="12" t="str">
        <x:v>q274</x:v>
      </x:c>
      <x:c r="D133" s="12" t="str">
        <x:v>Lucky Cat</x:v>
      </x:c>
      <x:c r="E133" s="12" t="str"/>
      <x:c r="F133" s="12" t="str">
        <x:v>Case for AirPods 4, Lucky Cat Print</x:v>
      </x:c>
      <x:c r="G133" s="12" t="str">
        <x:v>Model fit: This AirPods 4 case cover is shaped for the 4th-generation charging case. Check your model before ordering. It is not for AirPods Pro or Pro 2.</x:v>
      </x:c>
      <x:c r="H133" s="12" t="str">
        <x:v>Lucky Cat design: Features a lucky cat with a torii gate, fan, waves and flowers. The printed artwork adds a personal touch and helps you recognize your case at a glance.</x:v>
      </x:c>
      <x:c r="I133" s="12" t="str">
        <x:v>Two-piece cover: Separate top and bottom sections follow the shape of your charging case, covering the lid and body while allowing the lid to open.</x:v>
      </x:c>
      <x:c r="J133" s="12" t="str">
        <x:v>Clip and carry: The side carabiner lets you attach the cover to a bag, backpack or belt loop, keeping your case easy to reach during everyday outings.</x:v>
      </x:c>
      <x:c r="K133" s="12" t="str">
        <x:v>Charging access: A port opening provides access for a charging cable. Wireless charging requires a compatible charging case and charger. AirPods and charging case are not included.</x:v>
      </x:c>
      <x:c r="L133" s="12" t="str">
        <x:v>earbud earphone holder accessory maneki neko japanese fortune</x:v>
      </x:c>
      <x:c r="M133" s="12" t="str">
        <x:v>Give your everyday carry a personal touch with the Lucky Cat design, featuring a lucky cat with a torii gate, fan, waves and flowers.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33" s="12" t="str">
        <x:v>На проверку: бренд и ТТХ</x:v>
      </x:c>
      <x:c r="O133" s="13" t="str">
        <x:v>Не проверено</x:v>
      </x:c>
      <x:c r="P133" s="13" t="str"/>
      <x:c r="Q133" s="12" t="str">
        <x:v>https://content.uvmaster.ru/406517-002Ru001q274.jpg</x:v>
      </x:c>
      <x:c r="R133" s="12" t="str">
        <x:v>https://content.uvmaster.ru/406517-002Ru001q274_2.jpg</x:v>
      </x:c>
      <x:c r="S133" s="12" t="str">
        <x:v>https://content.uvmaster.ru/406517-002Ru001q274_3.jpg</x:v>
      </x:c>
      <x:c r="T133" s="12" t="str">
        <x:v>https://content.uvmaster.ru/406517-002Ru001q274_4.jpg</x:v>
      </x:c>
      <x:c r="U133" s="12" t="str">
        <x:v>https://content.uvmaster.ru/406517-002Ru001q274_5.jpg</x:v>
      </x:c>
      <x:c r="V133" s="12" t="str">
        <x:v>https://content.uvmaster.ru/406517-002Ru001q274_6.jpg</x:v>
      </x:c>
      <x:c r="W133" s="15" t="n">
        <x:f>LEN(F133)</x:f>
        <x:v>35</x:v>
      </x:c>
      <x:c r="X133" s="15" t="n">
        <x:f>MAX(LEN(G133),LEN(H133),LEN(I133),LEN(J133),LEN(K133))</x:f>
        <x:v>180</x:v>
      </x:c>
      <x:c r="Y133" s="15" t="n">
        <x:f>LEN(L133)</x:f>
        <x:v>61</x:v>
      </x:c>
      <x:c r="Z133" s="15" t="n">
        <x:f>LEN(M133)</x:f>
        <x:v>777</x:v>
      </x:c>
      <x:c r="AA133" s="15" t="n">
        <x:v>129</x:v>
      </x:c>
    </x:row>
    <x:row r="134" ht="217.5" customHeight="1">
      <x:c r="A134" s="3" t="str">
        <x:v>406517-002Ru001q275</x:v>
      </x:c>
      <x:c r="B134" s="3" t="str">
        <x:v>AirPods 4</x:v>
      </x:c>
      <x:c r="C134" s="3" t="str">
        <x:v>q275</x:v>
      </x:c>
      <x:c r="D134" s="3" t="str">
        <x:v>Cartoon Vampire</x:v>
      </x:c>
      <x:c r="E134" s="3" t="str"/>
      <x:c r="F134" s="3" t="str">
        <x:v>Case for AirPods 4, Cartoon Vampire Print</x:v>
      </x:c>
      <x:c r="G134" s="3" t="str">
        <x:v>Model fit: This AirPods 4 case cover is shaped for the 4th-generation charging case. Check your model before ordering. It is not for AirPods Pro or Pro 2.</x:v>
      </x:c>
      <x:c r="H134" s="3" t="str">
        <x:v>Cartoon Vampire design: Features a playful cartoon vampire. The printed artwork adds a personal touch and helps you recognize your case at a glance.</x:v>
      </x:c>
      <x:c r="I134" s="3" t="str">
        <x:v>Two-piece cover: Separate top and bottom sections follow the shape of your charging case, covering the lid and body while allowing the lid to open.</x:v>
      </x:c>
      <x:c r="J134" s="3" t="str">
        <x:v>Clip and carry: The side carabiner lets you attach the cover to a bag, backpack or belt loop, keeping your case easy to reach during everyday outings.</x:v>
      </x:c>
      <x:c r="K134" s="3" t="str">
        <x:v>Charging access: A port opening provides access for a charging cable. Wireless charging requires a compatible charging case and charger. AirPods and charging case are not included.</x:v>
      </x:c>
      <x:c r="L134" s="3" t="str">
        <x:v>earbud earphone holder accessory halloween spooky gothic monster</x:v>
      </x:c>
      <x:c r="M134" s="3" t="str">
        <x:v>Give your everyday carry a personal touch with the Cartoon Vampire design, featuring a playful cartoon vampire.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34" s="3" t="str">
        <x:v>На проверку: бренд и ТТХ</x:v>
      </x:c>
      <x:c r="O134" s="13" t="str">
        <x:v>Не проверено</x:v>
      </x:c>
      <x:c r="P134" s="13" t="str"/>
      <x:c r="Q134" s="3" t="str">
        <x:v>https://content.uvmaster.ru/406517-002Ru001q275.jpg</x:v>
      </x:c>
      <x:c r="R134" s="3" t="str">
        <x:v>https://content.uvmaster.ru/406517-002Ru001q275_2.jpg</x:v>
      </x:c>
      <x:c r="S134" s="3" t="str">
        <x:v>https://content.uvmaster.ru/406517-002Ru001q275_3.jpg</x:v>
      </x:c>
      <x:c r="T134" s="3" t="str">
        <x:v>https://content.uvmaster.ru/406517-002Ru001q275_4.jpg</x:v>
      </x:c>
      <x:c r="U134" s="3" t="str">
        <x:v>https://content.uvmaster.ru/406517-002Ru001q275_5.jpg</x:v>
      </x:c>
      <x:c r="V134" s="3" t="str">
        <x:v>https://content.uvmaster.ru/406517-002Ru001q275_6.jpg</x:v>
      </x:c>
      <x:c r="W134" s="14" t="n">
        <x:f>LEN(F134)</x:f>
        <x:v>41</x:v>
      </x:c>
      <x:c r="X134" s="14" t="n">
        <x:f>MAX(LEN(G134),LEN(H134),LEN(I134),LEN(J134),LEN(K134))</x:f>
        <x:v>180</x:v>
      </x:c>
      <x:c r="Y134" s="14" t="n">
        <x:f>LEN(L134)</x:f>
        <x:v>64</x:v>
      </x:c>
      <x:c r="Z134" s="14" t="n">
        <x:f>LEN(M134)</x:f>
        <x:v>755</x:v>
      </x:c>
      <x:c r="AA134" s="14" t="n">
        <x:v>130</x:v>
      </x:c>
    </x:row>
    <x:row r="135" ht="217.5" customHeight="1">
      <x:c r="A135" s="12" t="str">
        <x:v>406517-002Ru001q276</x:v>
      </x:c>
      <x:c r="B135" s="12" t="str">
        <x:v>AirPods 4</x:v>
      </x:c>
      <x:c r="C135" s="12" t="str">
        <x:v>q276</x:v>
      </x:c>
      <x:c r="D135" s="12" t="str">
        <x:v>Patriotic Dots</x:v>
      </x:c>
      <x:c r="E135" s="12" t="str"/>
      <x:c r="F135" s="12" t="str">
        <x:v>Case for AirPods 4, Patriotic Dots Print</x:v>
      </x:c>
      <x:c r="G135" s="12" t="str">
        <x:v>Model fit: This AirPods 4 case cover is shaped for the 4th-generation charging case. Check your model before ordering. It is not for AirPods Pro or Pro 2.</x:v>
      </x:c>
      <x:c r="H135" s="12" t="str">
        <x:v>Patriotic Dots design: Features a flag-inspired arrangement of red, white and blue dots. The printed artwork adds a personal touch and helps you recognize your case at a glance.</x:v>
      </x:c>
      <x:c r="I135" s="12" t="str">
        <x:v>Two-piece cover: Separate top and bottom sections follow the shape of your charging case, covering the lid and body while allowing the lid to open.</x:v>
      </x:c>
      <x:c r="J135" s="12" t="str">
        <x:v>Clip and carry: The side carabiner lets you attach the cover to a bag, backpack or belt loop, keeping your case easy to reach during everyday outings.</x:v>
      </x:c>
      <x:c r="K135" s="12" t="str">
        <x:v>Charging access: A port opening provides access for a charging cable. Wireless charging requires a compatible charging case and charger. AirPods and charging case are not included.</x:v>
      </x:c>
      <x:c r="L135" s="12" t="str">
        <x:v>earbud earphone holder accessory usa american independence</x:v>
      </x:c>
      <x:c r="M135" s="12" t="str">
        <x:v>Give your everyday carry a personal touch with the Patriotic Dots design, featuring a flag-inspired arrangement of red, white and blue dots. Designed as a case for AirPods 4, this printed cover fits around the 4th-generation charging case.
The two-piece design covers the lid and body. Use the side carabiner to attach it to your bag, backpack or belt loop. A charging port opening keeps cable access available.
Wireless charging is available only with a charging case and charger that support it. For AirPods 4, this requires the wireless-capable charging case supplied with the Active Noise Cancellation version. The cover does not add wireless charging to a standard case. Protective cover only. AirPods and their charging case are not included. Check your model before ordering.</x:v>
      </x:c>
      <x:c r="N135" s="12" t="str">
        <x:v>На проверку: бренд и ТТХ</x:v>
      </x:c>
      <x:c r="O135" s="13" t="str">
        <x:v>Не проверено</x:v>
      </x:c>
      <x:c r="P135" s="13" t="str"/>
      <x:c r="Q135" s="12" t="str">
        <x:v>https://content.uvmaster.ru/406517-002Ru001q276.jpg</x:v>
      </x:c>
      <x:c r="R135" s="12" t="str">
        <x:v>https://content.uvmaster.ru/406517-002Ru001q276_2.jpg</x:v>
      </x:c>
      <x:c r="S135" s="12" t="str">
        <x:v>https://content.uvmaster.ru/406517-002Ru001q276_3.jpg</x:v>
      </x:c>
      <x:c r="T135" s="12" t="str">
        <x:v>https://content.uvmaster.ru/406517-002Ru001q276_4.jpg</x:v>
      </x:c>
      <x:c r="U135" s="12" t="str">
        <x:v>https://content.uvmaster.ru/406517-002Ru001q276_5.jpg</x:v>
      </x:c>
      <x:c r="V135" s="12" t="str">
        <x:v>https://content.uvmaster.ru/406517-002Ru001q276_6.jpg</x:v>
      </x:c>
      <x:c r="W135" s="15" t="n">
        <x:f>LEN(F135)</x:f>
        <x:v>40</x:v>
      </x:c>
      <x:c r="X135" s="15" t="n">
        <x:f>MAX(LEN(G135),LEN(H135),LEN(I135),LEN(J135),LEN(K135))</x:f>
        <x:v>180</x:v>
      </x:c>
      <x:c r="Y135" s="15" t="n">
        <x:f>LEN(L135)</x:f>
        <x:v>58</x:v>
      </x:c>
      <x:c r="Z135" s="15" t="n">
        <x:f>LEN(M135)</x:f>
        <x:v>784</x:v>
      </x:c>
      <x:c r="AA135" s="15" t="n">
        <x:v>131</x:v>
      </x:c>
    </x:row>
  </x:sheetData>
  <x:dataValidations count="1">
    <x:dataValidation type="list" sqref="O6:O135">
      <x:formula1>"Не проверено,Правки,Текст согласован"</x:formula1>
    </x:dataValidation>
  </x:dataValidations>
  <x:pageMargins left="0.7" right="0.7" top="0.75" bottom="0.75" header="0.3" footer="0.3"/>
  <x:drawing xmlns:r="http://schemas.openxmlformats.org/officeDocument/2006/relationships" r:id="R712fa7291154498e"/>
  <x:tableParts count="1">
    <x:tablePart xmlns:r="http://schemas.openxmlformats.org/officeDocument/2006/relationships" r:id="R72ff3e8665a84442"/>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8.75" hidden="0" customWidth="1"/>
    <x:col min="2" max="2" width="28.75" hidden="0" customWidth="1"/>
    <x:col min="3" max="3" width="16.8799991607666" hidden="0" customWidth="1"/>
    <x:col min="4" max="4" width="17.5" hidden="0" customWidth="1"/>
    <x:col min="5" max="5" width="18.75" hidden="0" customWidth="1"/>
    <x:col min="6" max="6" width="13.130000114440918" hidden="0" customWidth="1"/>
    <x:col min="7" max="7" width="25" hidden="0" customWidth="1"/>
    <x:col min="8" max="8" width="43.130001068115234" hidden="0" customWidth="1"/>
    <x:col min="9" max="9" width="18.1299991607666" hidden="0" customWidth="1"/>
  </x:cols>
  <x:sheetData>
    <x:row r="1">
      <x:c r="A1" s="3"/>
      <x:c r="B1" s="3"/>
      <x:c r="C1" s="3"/>
      <x:c r="D1" s="3"/>
      <x:c r="E1" s="3"/>
      <x:c r="F1" s="3"/>
      <x:c r="G1" s="3"/>
      <x:c r="H1" s="3"/>
      <x:c r="I1" s="3"/>
    </x:row>
    <x:row r="2" ht="22.5" customHeight="1">
      <x:c r="A2" s="5" t="str">
        <x:v>SEO — применение в текстах</x:v>
      </x:c>
      <x:c r="B2" s="3"/>
      <x:c r="C2" s="3"/>
      <x:c r="D2" s="3"/>
      <x:c r="E2" s="3"/>
      <x:c r="F2" s="3"/>
      <x:c r="G2" s="3"/>
      <x:c r="H2" s="3"/>
      <x:c r="I2" s="3"/>
    </x:row>
    <x:row r="3">
      <x:c r="A3" s="7" t="str">
        <x:v>Helium 10 · снимок 26.09.2026 · SV ≥500/мес., Keyword Sales ≥100/нед., organic у конкурентов с ASIN Sales ≥500/мес.</x:v>
      </x:c>
      <x:c r="B3" s="3"/>
      <x:c r="C3" s="3"/>
      <x:c r="D3" s="3"/>
      <x:c r="E3" s="3"/>
      <x:c r="F3" s="3"/>
      <x:c r="G3" s="3"/>
      <x:c r="H3" s="3"/>
      <x:c r="I3" s="3"/>
    </x:row>
    <x:row r="4">
      <x:c r="A4" s="3"/>
      <x:c r="B4" s="3"/>
      <x:c r="C4" s="3"/>
      <x:c r="D4" s="3"/>
      <x:c r="E4" s="3"/>
      <x:c r="F4" s="3"/>
      <x:c r="G4" s="3"/>
      <x:c r="H4" s="3"/>
      <x:c r="I4" s="3"/>
    </x:row>
    <x:row r="5" ht="33" customHeight="1">
      <x:c r="A5" s="11" t="str">
        <x:v>Модель</x:v>
      </x:c>
      <x:c r="B5" s="11" t="str">
        <x:v>Keyword</x:v>
      </x:c>
      <x:c r="C5" s="11" t="str">
        <x:v>Search Volume / месяц</x:v>
      </x:c>
      <x:c r="D5" s="11" t="str">
        <x:v>Keyword Sales / неделю</x:v>
      </x:c>
      <x:c r="E5" s="11" t="str">
        <x:v>ASIN: organic</x:v>
      </x:c>
      <x:c r="F5" s="11" t="str">
        <x:v>Organic rank</x:v>
      </x:c>
      <x:c r="G5" s="11" t="str">
        <x:v>Точное вхождение</x:v>
      </x:c>
      <x:c r="H5" s="11" t="str">
        <x:v>Использование</x:v>
      </x:c>
      <x:c r="I5" s="11" t="str">
        <x:v>Область запроса</x:v>
      </x:c>
    </x:row>
    <x:row r="6" ht="52.5" customHeight="1">
      <x:c r="A6" s="3" t="str">
        <x:v>Pro / Pro 2</x:v>
      </x:c>
      <x:c r="B6" s="3" t="str">
        <x:v>airpod pro case</x:v>
      </x:c>
      <x:c r="C6" s="16" t="n">
        <x:v>32019</x:v>
      </x:c>
      <x:c r="D6" s="16" t="n">
        <x:v>837</x:v>
      </x:c>
      <x:c r="E6" s="3" t="str">
        <x:v>B081TQ9V4G</x:v>
      </x:c>
      <x:c r="F6" s="14" t="n">
        <x:v>2</x:v>
      </x:c>
      <x:c r="G6" s="3" t="str">
        <x:v>Нет точного вхождения</x:v>
      </x:c>
      <x:c r="H6" s="3" t="str">
        <x:v>Вариант написания / общий запрос: не форсировать</x:v>
      </x:c>
      <x:c r="I6" s="3" t="str">
        <x:v>Модель</x:v>
      </x:c>
    </x:row>
    <x:row r="7" ht="52.5" customHeight="1">
      <x:c r="A7" s="12" t="str">
        <x:v>Pro / Pro 2</x:v>
      </x:c>
      <x:c r="B7" s="12" t="str">
        <x:v>airpods pro case</x:v>
      </x:c>
      <x:c r="C7" s="17" t="n">
        <x:v>30631</x:v>
      </x:c>
      <x:c r="D7" s="17" t="n">
        <x:v>796</x:v>
      </x:c>
      <x:c r="E7" s="12" t="str">
        <x:v>B081TQ9V4G</x:v>
      </x:c>
      <x:c r="F7" s="15" t="n">
        <x:v>2</x:v>
      </x:c>
      <x:c r="G7" s="12" t="str">
        <x:v>Description</x:v>
      </x:c>
      <x:c r="H7" s="12" t="str">
        <x:v>Естественное точное вхождение</x:v>
      </x:c>
      <x:c r="I7" s="12" t="str">
        <x:v>Модель</x:v>
      </x:c>
    </x:row>
    <x:row r="8" ht="52.5" customHeight="1">
      <x:c r="A8" s="3" t="str">
        <x:v>Pro / Pro 2</x:v>
      </x:c>
      <x:c r="B8" s="3" t="str">
        <x:v>airpods pro 2 case</x:v>
      </x:c>
      <x:c r="C8" s="16" t="n">
        <x:v>27152</x:v>
      </x:c>
      <x:c r="D8" s="16" t="n">
        <x:v>443</x:v>
      </x:c>
      <x:c r="E8" s="3" t="str">
        <x:v>B0CMTLM78L</x:v>
      </x:c>
      <x:c r="F8" s="14" t="n">
        <x:v>1</x:v>
      </x:c>
      <x:c r="G8" s="3" t="str">
        <x:v>Bullet 1</x:v>
      </x:c>
      <x:c r="H8" s="3" t="str">
        <x:v>Естественное точное вхождение</x:v>
      </x:c>
      <x:c r="I8" s="3" t="str">
        <x:v>Модель</x:v>
      </x:c>
    </x:row>
    <x:row r="9" ht="52.5" customHeight="1">
      <x:c r="A9" s="12" t="str">
        <x:v>Pro / Pro 2</x:v>
      </x:c>
      <x:c r="B9" s="12" t="str">
        <x:v>airpod pro 2 case</x:v>
      </x:c>
      <x:c r="C9" s="17" t="n">
        <x:v>19253</x:v>
      </x:c>
      <x:c r="D9" s="17" t="n">
        <x:v>632</x:v>
      </x:c>
      <x:c r="E9" s="12" t="str">
        <x:v>B0CMTLM78L</x:v>
      </x:c>
      <x:c r="F9" s="15" t="n">
        <x:v>1</x:v>
      </x:c>
      <x:c r="G9" s="12" t="str">
        <x:v>Нет точного вхождения</x:v>
      </x:c>
      <x:c r="H9" s="12" t="str">
        <x:v>Вариант написания / общий запрос: не форсировать</x:v>
      </x:c>
      <x:c r="I9" s="12" t="str">
        <x:v>Модель</x:v>
      </x:c>
    </x:row>
    <x:row r="10" ht="52.5" customHeight="1">
      <x:c r="A10" s="3" t="str">
        <x:v>Pro / Pro 2</x:v>
      </x:c>
      <x:c r="B10" s="3" t="str">
        <x:v>air pod pro case</x:v>
      </x:c>
      <x:c r="C10" s="16" t="n">
        <x:v>4780</x:v>
      </x:c>
      <x:c r="D10" s="16" t="n">
        <x:v>144</x:v>
      </x:c>
      <x:c r="E10" s="3" t="str">
        <x:v>B081TQ9V4G</x:v>
      </x:c>
      <x:c r="F10" s="14" t="n">
        <x:v>5</x:v>
      </x:c>
      <x:c r="G10" s="3" t="str">
        <x:v>Нет точного вхождения</x:v>
      </x:c>
      <x:c r="H10" s="3" t="str">
        <x:v>Вариант написания / общий запрос: не форсировать</x:v>
      </x:c>
      <x:c r="I10" s="3" t="str">
        <x:v>Модель</x:v>
      </x:c>
    </x:row>
    <x:row r="11" ht="52.5" customHeight="1">
      <x:c r="A11" s="12" t="str">
        <x:v>Pro / Pro 2</x:v>
      </x:c>
      <x:c r="B11" s="12" t="str">
        <x:v>air pods pro case</x:v>
      </x:c>
      <x:c r="C11" s="17" t="n">
        <x:v>3141</x:v>
      </x:c>
      <x:c r="D11" s="17" t="n">
        <x:v>106</x:v>
      </x:c>
      <x:c r="E11" s="12" t="str">
        <x:v>B081TQ9V4G</x:v>
      </x:c>
      <x:c r="F11" s="15" t="n">
        <x:v>5</x:v>
      </x:c>
      <x:c r="G11" s="12" t="str">
        <x:v>Нет точного вхождения</x:v>
      </x:c>
      <x:c r="H11" s="12" t="str">
        <x:v>Вариант написания / общий запрос: не форсировать</x:v>
      </x:c>
      <x:c r="I11" s="12" t="str">
        <x:v>Модель</x:v>
      </x:c>
    </x:row>
    <x:row r="12" ht="52.5" customHeight="1">
      <x:c r="A12" s="3" t="str">
        <x:v>Pro / Pro 2</x:v>
      </x:c>
      <x:c r="B12" s="3" t="str">
        <x:v>airpods case</x:v>
      </x:c>
      <x:c r="C12" s="16" t="n">
        <x:v>35683</x:v>
      </x:c>
      <x:c r="D12" s="16" t="n">
        <x:v>633</x:v>
      </x:c>
      <x:c r="E12" s="3" t="str">
        <x:v>B0CMTLM78L</x:v>
      </x:c>
      <x:c r="F12" s="14" t="n">
        <x:v>33</x:v>
      </x:c>
      <x:c r="G12" s="3" t="str">
        <x:v>Нет точного вхождения</x:v>
      </x:c>
      <x:c r="H12" s="3" t="str">
        <x:v>Слова есть в тексте; порядок отличается</x:v>
      </x:c>
      <x:c r="I12" s="3" t="str">
        <x:v>Общий запрос</x:v>
      </x:c>
    </x:row>
    <x:row r="13" ht="52.5" customHeight="1">
      <x:c r="A13" s="12" t="str">
        <x:v>Pro / Pro 2</x:v>
      </x:c>
      <x:c r="B13" s="12" t="str">
        <x:v>airpod case</x:v>
      </x:c>
      <x:c r="C13" s="17" t="n">
        <x:v>25772</x:v>
      </x:c>
      <x:c r="D13" s="17" t="n">
        <x:v>388</x:v>
      </x:c>
      <x:c r="E13" s="12" t="str">
        <x:v>B081TQ9V4G</x:v>
      </x:c>
      <x:c r="F13" s="15" t="n">
        <x:v>36</x:v>
      </x:c>
      <x:c r="G13" s="12" t="str">
        <x:v>Нет точного вхождения</x:v>
      </x:c>
      <x:c r="H13" s="12" t="str">
        <x:v>Вариант написания / общий запрос: не форсировать</x:v>
      </x:c>
      <x:c r="I13" s="12" t="str">
        <x:v>Общий запрос</x:v>
      </x:c>
    </x:row>
    <x:row r="14" ht="52.5" customHeight="1">
      <x:c r="A14" s="3" t="str">
        <x:v>AirPods 4</x:v>
      </x:c>
      <x:c r="B14" s="3" t="str">
        <x:v>airpods 4 case</x:v>
      </x:c>
      <x:c r="C14" s="16" t="n">
        <x:v>102844</x:v>
      </x:c>
      <x:c r="D14" s="16" t="n">
        <x:v>1196</x:v>
      </x:c>
      <x:c r="E14" s="3" t="str">
        <x:v>B0DGXSP5VD</x:v>
      </x:c>
      <x:c r="F14" s="14" t="n">
        <x:v>1</x:v>
      </x:c>
      <x:c r="G14" s="3" t="str">
        <x:v>Bullet 1</x:v>
      </x:c>
      <x:c r="H14" s="3" t="str">
        <x:v>Естественное точное вхождение</x:v>
      </x:c>
      <x:c r="I14" s="3" t="str">
        <x:v>Модель</x:v>
      </x:c>
    </x:row>
    <x:row r="15" ht="52.5" customHeight="1">
      <x:c r="A15" s="12" t="str">
        <x:v>AirPods 4</x:v>
      </x:c>
      <x:c r="B15" s="12" t="str">
        <x:v>airpod 4 case</x:v>
      </x:c>
      <x:c r="C15" s="17" t="n">
        <x:v>46599</x:v>
      </x:c>
      <x:c r="D15" s="17" t="n">
        <x:v>1381</x:v>
      </x:c>
      <x:c r="E15" s="12" t="str">
        <x:v>B0DGXSP5VD</x:v>
      </x:c>
      <x:c r="F15" s="15" t="n">
        <x:v>1</x:v>
      </x:c>
      <x:c r="G15" s="12" t="str">
        <x:v>Нет точного вхождения</x:v>
      </x:c>
      <x:c r="H15" s="12" t="str">
        <x:v>Вариант написания / общий запрос: не форсировать</x:v>
      </x:c>
      <x:c r="I15" s="12" t="str">
        <x:v>Модель</x:v>
      </x:c>
    </x:row>
    <x:row r="16" ht="52.5" customHeight="1">
      <x:c r="A16" s="3" t="str">
        <x:v>AirPods 4</x:v>
      </x:c>
      <x:c r="B16" s="3" t="str">
        <x:v>airpod case 4</x:v>
      </x:c>
      <x:c r="C16" s="16" t="n">
        <x:v>9491</x:v>
      </x:c>
      <x:c r="D16" s="16" t="n">
        <x:v>314</x:v>
      </x:c>
      <x:c r="E16" s="3" t="str">
        <x:v>B0DGXSP5VD</x:v>
      </x:c>
      <x:c r="F16" s="14" t="n">
        <x:v>1</x:v>
      </x:c>
      <x:c r="G16" s="3" t="str">
        <x:v>Нет точного вхождения</x:v>
      </x:c>
      <x:c r="H16" s="3" t="str">
        <x:v>Вариант написания / общий запрос: не форсировать</x:v>
      </x:c>
      <x:c r="I16" s="3" t="str">
        <x:v>Модель</x:v>
      </x:c>
    </x:row>
    <x:row r="17" ht="52.5" customHeight="1">
      <x:c r="A17" s="12" t="str">
        <x:v>AirPods 4</x:v>
      </x:c>
      <x:c r="B17" s="12" t="str">
        <x:v>airpods 4 case cover</x:v>
      </x:c>
      <x:c r="C17" s="17" t="n">
        <x:v>8302</x:v>
      </x:c>
      <x:c r="D17" s="17" t="n">
        <x:v>299</x:v>
      </x:c>
      <x:c r="E17" s="12" t="str">
        <x:v>B0DGXSP5VD</x:v>
      </x:c>
      <x:c r="F17" s="15" t="n">
        <x:v>1</x:v>
      </x:c>
      <x:c r="G17" s="12" t="str">
        <x:v>Bullet 1</x:v>
      </x:c>
      <x:c r="H17" s="12" t="str">
        <x:v>Естественное точное вхождение</x:v>
      </x:c>
      <x:c r="I17" s="12" t="str">
        <x:v>Модель</x:v>
      </x:c>
    </x:row>
    <x:row r="18" ht="52.5" customHeight="1">
      <x:c r="A18" s="3" t="str">
        <x:v>AirPods 4</x:v>
      </x:c>
      <x:c r="B18" s="3" t="str">
        <x:v>apple airpods 4 case</x:v>
      </x:c>
      <x:c r="C18" s="16" t="n">
        <x:v>7006</x:v>
      </x:c>
      <x:c r="D18" s="16" t="n">
        <x:v>271</x:v>
      </x:c>
      <x:c r="E18" s="3" t="str">
        <x:v>B0DGXSP5VD</x:v>
      </x:c>
      <x:c r="F18" s="14" t="n">
        <x:v>1</x:v>
      </x:c>
      <x:c r="G18" s="3" t="str">
        <x:v>Нет точного вхождения</x:v>
      </x:c>
      <x:c r="H18" s="3" t="str">
        <x:v>Вариант написания / общий запрос: не форсировать</x:v>
      </x:c>
      <x:c r="I18" s="3" t="str">
        <x:v>Модель</x:v>
      </x:c>
    </x:row>
    <x:row r="19" ht="52.5" customHeight="1">
      <x:c r="A19" s="12" t="str">
        <x:v>AirPods 4</x:v>
      </x:c>
      <x:c r="B19" s="12" t="str">
        <x:v>airpod 4 case cover</x:v>
      </x:c>
      <x:c r="C19" s="17" t="n">
        <x:v>6046</x:v>
      </x:c>
      <x:c r="D19" s="17" t="n">
        <x:v>231</x:v>
      </x:c>
      <x:c r="E19" s="12" t="str">
        <x:v>B0D7LYWW5K</x:v>
      </x:c>
      <x:c r="F19" s="15" t="n">
        <x:v>1</x:v>
      </x:c>
      <x:c r="G19" s="12" t="str">
        <x:v>Нет точного вхождения</x:v>
      </x:c>
      <x:c r="H19" s="12" t="str">
        <x:v>Вариант написания / общий запрос: не форсировать</x:v>
      </x:c>
      <x:c r="I19" s="12" t="str">
        <x:v>Модель</x:v>
      </x:c>
    </x:row>
    <x:row r="20" ht="52.5" customHeight="1">
      <x:c r="A20" s="3" t="str">
        <x:v>AirPods 4</x:v>
      </x:c>
      <x:c r="B20" s="3" t="str">
        <x:v>airpods case 4</x:v>
      </x:c>
      <x:c r="C20" s="16" t="n">
        <x:v>5328</x:v>
      </x:c>
      <x:c r="D20" s="16" t="n">
        <x:v>168</x:v>
      </x:c>
      <x:c r="E20" s="3" t="str">
        <x:v>B0DGXSP5VD</x:v>
      </x:c>
      <x:c r="F20" s="14" t="n">
        <x:v>1</x:v>
      </x:c>
      <x:c r="G20" s="3" t="str">
        <x:v>Нет точного вхождения</x:v>
      </x:c>
      <x:c r="H20" s="3" t="str">
        <x:v>Слова есть в тексте; порядок отличается</x:v>
      </x:c>
      <x:c r="I20" s="3" t="str">
        <x:v>Модель</x:v>
      </x:c>
    </x:row>
    <x:row r="21" ht="52.5" customHeight="1">
      <x:c r="A21" s="12" t="str">
        <x:v>AirPods 4</x:v>
      </x:c>
      <x:c r="B21" s="12" t="str">
        <x:v>air pods4 case</x:v>
      </x:c>
      <x:c r="C21" s="17" t="n">
        <x:v>4455</x:v>
      </x:c>
      <x:c r="D21" s="17" t="n">
        <x:v>145</x:v>
      </x:c>
      <x:c r="E21" s="12" t="str">
        <x:v>B0DGXSP5VD</x:v>
      </x:c>
      <x:c r="F21" s="15" t="n">
        <x:v>1</x:v>
      </x:c>
      <x:c r="G21" s="12" t="str">
        <x:v>Нет точного вхождения</x:v>
      </x:c>
      <x:c r="H21" s="12" t="str">
        <x:v>Вариант написания / общий запрос: не форсировать</x:v>
      </x:c>
      <x:c r="I21" s="12" t="str">
        <x:v>Модель</x:v>
      </x:c>
    </x:row>
    <x:row r="22" ht="52.5" customHeight="1">
      <x:c r="A22" s="3" t="str">
        <x:v>AirPods 4</x:v>
      </x:c>
      <x:c r="B22" s="3" t="str">
        <x:v>air pod 4 case</x:v>
      </x:c>
      <x:c r="C22" s="16" t="n">
        <x:v>4279</x:v>
      </x:c>
      <x:c r="D22" s="16" t="n">
        <x:v>139</x:v>
      </x:c>
      <x:c r="E22" s="3" t="str">
        <x:v>B0DGXSP5VD</x:v>
      </x:c>
      <x:c r="F22" s="14" t="n">
        <x:v>1</x:v>
      </x:c>
      <x:c r="G22" s="3" t="str">
        <x:v>Нет точного вхождения</x:v>
      </x:c>
      <x:c r="H22" s="3" t="str">
        <x:v>Вариант написания / общий запрос: не форсировать</x:v>
      </x:c>
      <x:c r="I22" s="3" t="str">
        <x:v>Модель</x:v>
      </x:c>
    </x:row>
    <x:row r="23" ht="52.5" customHeight="1">
      <x:c r="A23" s="12" t="str">
        <x:v>AirPods 4</x:v>
      </x:c>
      <x:c r="B23" s="12" t="str">
        <x:v>case airpods 4</x:v>
      </x:c>
      <x:c r="C23" s="17" t="n">
        <x:v>3872</x:v>
      </x:c>
      <x:c r="D23" s="17" t="n">
        <x:v>110</x:v>
      </x:c>
      <x:c r="E23" s="12" t="str">
        <x:v>B0DGXSP5VD</x:v>
      </x:c>
      <x:c r="F23" s="15" t="n">
        <x:v>1</x:v>
      </x:c>
      <x:c r="G23" s="12" t="str">
        <x:v>Нет точного вхождения</x:v>
      </x:c>
      <x:c r="H23" s="12" t="str">
        <x:v>Слова есть в тексте; порядок отличается</x:v>
      </x:c>
      <x:c r="I23" s="12" t="str">
        <x:v>Модель</x:v>
      </x:c>
    </x:row>
    <x:row r="24" ht="52.5" customHeight="1">
      <x:c r="A24" s="3" t="str">
        <x:v>AirPods 4</x:v>
      </x:c>
      <x:c r="B24" s="3" t="str">
        <x:v>air pods 4 case</x:v>
      </x:c>
      <x:c r="C24" s="16" t="n">
        <x:v>3847</x:v>
      </x:c>
      <x:c r="D24" s="16" t="n">
        <x:v>133</x:v>
      </x:c>
      <x:c r="E24" s="3" t="str">
        <x:v>B0DGXSP5VD</x:v>
      </x:c>
      <x:c r="F24" s="14" t="n">
        <x:v>1</x:v>
      </x:c>
      <x:c r="G24" s="3" t="str">
        <x:v>Нет точного вхождения</x:v>
      </x:c>
      <x:c r="H24" s="3" t="str">
        <x:v>Вариант написания / общий запрос: не форсировать</x:v>
      </x:c>
      <x:c r="I24" s="3" t="str">
        <x:v>Модель</x:v>
      </x:c>
    </x:row>
    <x:row r="25" ht="52.5" customHeight="1">
      <x:c r="A25" s="12" t="str">
        <x:v>AirPods 4</x:v>
      </x:c>
      <x:c r="B25" s="12" t="str">
        <x:v>case for airpods 4</x:v>
      </x:c>
      <x:c r="C25" s="17" t="n">
        <x:v>3136</x:v>
      </x:c>
      <x:c r="D25" s="17" t="n">
        <x:v>105</x:v>
      </x:c>
      <x:c r="E25" s="12" t="str">
        <x:v>B0DGXSP5VD</x:v>
      </x:c>
      <x:c r="F25" s="15" t="n">
        <x:v>1</x:v>
      </x:c>
      <x:c r="G25" s="12" t="str">
        <x:v>Title, Description</x:v>
      </x:c>
      <x:c r="H25" s="12" t="str">
        <x:v>Естественное точное вхождение</x:v>
      </x:c>
      <x:c r="I25" s="12" t="str">
        <x:v>Модель</x:v>
      </x:c>
    </x:row>
    <x:row r="26" ht="52.5" customHeight="1">
      <x:c r="A26" s="3" t="str">
        <x:v>AirPods 4</x:v>
      </x:c>
      <x:c r="B26" s="3" t="str">
        <x:v>airpods case</x:v>
      </x:c>
      <x:c r="C26" s="16" t="n">
        <x:v>35683</x:v>
      </x:c>
      <x:c r="D26" s="16" t="n">
        <x:v>633</x:v>
      </x:c>
      <x:c r="E26" s="3" t="str">
        <x:v>B0DGXSP5VD</x:v>
      </x:c>
      <x:c r="F26" s="14" t="n">
        <x:v>1</x:v>
      </x:c>
      <x:c r="G26" s="3" t="str">
        <x:v>Нет точного вхождения</x:v>
      </x:c>
      <x:c r="H26" s="3" t="str">
        <x:v>Слова есть в тексте; порядок отличается</x:v>
      </x:c>
      <x:c r="I26" s="3" t="str">
        <x:v>Общий запрос</x:v>
      </x:c>
    </x:row>
    <x:row r="27" ht="52.5" customHeight="1">
      <x:c r="A27" s="12" t="str">
        <x:v>AirPods 4</x:v>
      </x:c>
      <x:c r="B27" s="12" t="str">
        <x:v>airpod case</x:v>
      </x:c>
      <x:c r="C27" s="17" t="n">
        <x:v>25772</x:v>
      </x:c>
      <x:c r="D27" s="17" t="n">
        <x:v>388</x:v>
      </x:c>
      <x:c r="E27" s="12" t="str">
        <x:v>B0DGXSP5VD</x:v>
      </x:c>
      <x:c r="F27" s="15" t="n">
        <x:v>1</x:v>
      </x:c>
      <x:c r="G27" s="12" t="str">
        <x:v>Нет точного вхождения</x:v>
      </x:c>
      <x:c r="H27" s="12" t="str">
        <x:v>Вариант написания / общий запрос: не форсировать</x:v>
      </x:c>
      <x:c r="I27" s="12" t="str">
        <x:v>Общий запрос</x:v>
      </x:c>
    </x:row>
  </x:sheetData>
  <x:pageMargins left="0.7" right="0.7" top="0.75" bottom="0.75" header="0.3" footer="0.3"/>
  <x:tableParts count="1">
    <x:tablePart xmlns:r="http://schemas.openxmlformats.org/officeDocument/2006/relationships" r:id="Rd4fae9cf7c91419b"/>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3.75" hidden="0" customWidth="1"/>
    <x:col min="2" max="2" width="81.25" hidden="0" customWidth="1"/>
    <x:col min="3" max="3" width="63.75" hidden="0" customWidth="1"/>
    <x:col min="4" max="4" width="30.6299991607666" hidden="0" customWidth="1"/>
    <x:col min="5" max="5" width="41.25" hidden="0" customWidth="1"/>
  </x:cols>
  <x:sheetData>
    <x:row r="1">
      <x:c r="A1" s="3"/>
      <x:c r="B1" s="3"/>
      <x:c r="C1" s="3"/>
      <x:c r="D1" s="3"/>
      <x:c r="E1" s="3"/>
    </x:row>
    <x:row r="2" ht="22.5" customHeight="1">
      <x:c r="A2" s="5" t="str">
        <x:v>ТТХ, источники и вопросы к проверке</x:v>
      </x:c>
      <x:c r="B2" s="3"/>
      <x:c r="C2" s="3"/>
      <x:c r="D2" s="3"/>
      <x:c r="E2" s="3"/>
    </x:row>
    <x:row r="3">
      <x:c r="A3" s="7" t="str">
        <x:v>Жёлтые ячейки предназначены для подтверждённых характеристик и замечаний.</x:v>
      </x:c>
      <x:c r="B3" s="3"/>
      <x:c r="C3" s="3"/>
      <x:c r="D3" s="3"/>
      <x:c r="E3" s="3"/>
    </x:row>
    <x:row r="4">
      <x:c r="A4" s="3"/>
      <x:c r="B4" s="3"/>
      <x:c r="C4" s="3"/>
      <x:c r="D4" s="3"/>
      <x:c r="E4" s="3"/>
    </x:row>
    <x:row r="5" ht="33" customHeight="1">
      <x:c r="A5" s="11" t="str">
        <x:v>Параметр</x:v>
      </x:c>
      <x:c r="B5" s="11" t="str">
        <x:v>Сведения / действие</x:v>
      </x:c>
      <x:c r="C5" s="11" t="str">
        <x:v>Источник</x:v>
      </x:c>
      <x:c r="D5" s="11" t="str">
        <x:v>Статус</x:v>
      </x:c>
      <x:c r="E5" s="11" t="str">
        <x:v>Подтверждение пользователя</x:v>
      </x:c>
    </x:row>
    <x:row r="6" ht="78" customHeight="1">
      <x:c r="A6" s="3" t="str">
        <x:v>Сопоставление</x:v>
      </x:c>
      <x:c r="B6" s="3" t="str">
        <x:v>130 уникальных SKU, по 65 на модель. Один SKU — один принт. q212–q276 повторяются между моделями.</x:v>
      </x:c>
      <x:c r="C6" s="3" t="str">
        <x:v>Модели.xlsx, лист Модели, строки 2–131</x:v>
      </x:c>
      <x:c r="D6" s="3" t="str">
        <x:v>Подтверждено сверкой</x:v>
      </x:c>
      <x:c r="E6" s="13" t="str"/>
    </x:row>
    <x:row r="7" ht="78" customHeight="1">
      <x:c r="A7" s="12" t="str">
        <x:v>Сверка файлов</x:v>
      </x:c>
      <x:c r="B7" s="12" t="str">
        <x:v>Два отдельных модельных файла полностью совпали со справочником. SKU и все шесть URL сохранены без изменения.</x:v>
      </x:c>
      <x:c r="C7" s="12" t="str">
        <x:v>S:\Чехлы\Airpods\Модели.xlsx; Airpods pro_Pro2_406516.xlsx; Airpods4_406517.xlsx</x:v>
      </x:c>
      <x:c r="D7" s="12" t="str">
        <x:v>Подтверждено сверкой</x:v>
      </x:c>
      <x:c r="E7" s="13" t="str"/>
    </x:row>
    <x:row r="8" ht="78" customHeight="1">
      <x:c r="A8" s="3" t="str">
        <x:v>Бренд</x:v>
      </x:c>
      <x:c r="B8" s="3" t="str">
        <x:v>Не указан в исходных файлах. В Title не добавлен. После подтверждения проверить длину и формат Title.</x:v>
      </x:c>
      <x:c r="C8" s="3" t="str">
        <x:v>Файлы моделей не содержат поля бренда</x:v>
      </x:c>
      <x:c r="D8" s="3" t="str">
        <x:v>Нужно подтвердить</x:v>
      </x:c>
      <x:c r="E8" s="13" t="str"/>
    </x:row>
    <x:row r="9" ht="78" customHeight="1">
      <x:c r="A9" s="12" t="str">
        <x:v>Материал и размеры</x:v>
      </x:c>
      <x:c r="B9" s="12" t="str">
        <x:v>Материал, размеры и вес отсутствуют. Silicone, TPU, hard shell и аналогичные свойства не использованы.</x:v>
      </x:c>
      <x:c r="C9" s="12" t="str">
        <x:v>Отдельные ТТХ не предоставлены</x:v>
      </x:c>
      <x:c r="D9" s="12" t="str">
        <x:v>Нужно подтвердить</x:v>
      </x:c>
      <x:c r="E9" s="13" t="str"/>
    </x:row>
    <x:row r="10" ht="78" customHeight="1">
      <x:c r="A10" s="3" t="str">
        <x:v>Совместимость Pro</x:v>
      </x:c>
      <x:c r="B10" s="3" t="str">
        <x:v>Одна модель для AirPods Pro (1st generation) и Pro 2. Текст не заявляет совместимость с Pro 3.</x:v>
      </x:c>
      <x:c r="C10" s="3" t="str">
        <x:v>Указание пользователя; Модели.xlsx; Photo 2</x:v>
      </x:c>
      <x:c r="D10" s="3" t="str">
        <x:v>Принято из задания</x:v>
      </x:c>
      <x:c r="E10" s="13" t="str"/>
    </x:row>
    <x:row r="11" ht="78" customHeight="1">
      <x:c r="A11" s="12" t="str">
        <x:v>Совместимость AirPods 4</x:v>
      </x:c>
      <x:c r="B11" s="12" t="str">
        <x:v>В справочнике AirPods 4 без разделения ANC/standard. Посадку и доступ ко всем элементам обеих версий следует подтвердить на изделии.</x:v>
      </x:c>
      <x:c r="C11" s="12" t="str">
        <x:v>Модели.xlsx; Photo 2</x:v>
      </x:c>
      <x:c r="D11" s="12" t="str">
        <x:v>Нужно подтвердить ТТХ</x:v>
      </x:c>
      <x:c r="E11" s="13" t="str"/>
    </x:row>
    <x:row r="12" ht="78" customHeight="1">
      <x:c r="A12" s="3" t="str">
        <x:v>Конструкция</x:v>
      </x:c>
      <x:c r="B12" s="3" t="str">
        <x:v>Две части: верх и основание. Механизм фиксации крышки неизвестен. Не заявлены замок, клей или магнит.</x:v>
      </x:c>
      <x:c r="C12" s="3" t="str">
        <x:v>Photo 5, q212 обеих моделей: two-piece coverage</x:v>
      </x:c>
      <x:c r="D12" s="3" t="str">
        <x:v>По изображениям</x:v>
      </x:c>
      <x:c r="E12" s="13" t="str"/>
    </x:row>
    <x:row r="13" ht="78" customHeight="1">
      <x:c r="A13" s="12" t="str">
        <x:v>Карабин</x:v>
      </x:c>
      <x:c r="B13" s="12" t="str">
        <x:v>На всех просмотренных главных фото есть карабин; Photo 6 показывает крепление к сумке/рюкзаку/петле ремня. Уточнить фактическую комплектацию.</x:v>
      </x:c>
      <x:c r="C13" s="12" t="str">
        <x:v>Photo 1 всех SKU; Photo 6, q212 обеих моделей</x:v>
      </x:c>
      <x:c r="D13" s="12" t="str">
        <x:v>Подтвердить комплектацию</x:v>
      </x:c>
      <x:c r="E13" s="13" t="str"/>
    </x:row>
    <x:row r="14" ht="78" customHeight="1">
      <x:c r="A14" s="3" t="str">
        <x:v>Зарядка</x:v>
      </x:c>
      <x:c r="B14" s="3" t="str">
        <x:v>На Photo 4 заявлены вырез для кабеля и wireless charging support. Текст ограничивает wireless совместимым зарядным футляром и зарядным устройством.</x:v>
      </x:c>
      <x:c r="C14" s="3" t="str">
        <x:v>Photo 4, q212 обеих моделей</x:v>
      </x:c>
      <x:c r="D14" s="3" t="str">
        <x:v>По изображениям; нужен тест изделия</x:v>
      </x:c>
      <x:c r="E14" s="13" t="str"/>
    </x:row>
    <x:row r="15" ht="78" customHeight="1">
      <x:c r="A15" s="12" t="str">
        <x:v>AirPods 4: wireless</x:v>
      </x:c>
      <x:c r="B15" s="12" t="str">
        <x:v>Не приписывать стандартному футляру беспроводную зарядку. В Description указано требование wireless-capable футляра версии ANC.</x:v>
      </x:c>
      <x:c r="C15" s="12" t="str">
        <x:v>Различие функций футляров; Photo 4 не уточняет версию</x:v>
      </x:c>
      <x:c r="D15" s="12" t="str">
        <x:v>Уточнить изображение и ТТХ</x:v>
      </x:c>
      <x:c r="E15" s="13" t="str"/>
    </x:row>
    <x:row r="16" ht="78" customHeight="1">
      <x:c r="A16" s="3" t="str">
        <x:v>Что продаётся</x:v>
      </x:c>
      <x:c r="B16" s="3" t="str">
        <x:v>Защитный чехол. Наушники и зарядный футляр не входят.</x:v>
      </x:c>
      <x:c r="C16" s="3" t="str">
        <x:v>Photo 4, q212 обеих моделей: AirPods and charging case not included</x:v>
      </x:c>
      <x:c r="D16" s="3" t="str">
        <x:v>Использовано в тексте</x:v>
      </x:c>
      <x:c r="E16" s="13" t="str"/>
    </x:row>
    <x:row r="17" ht="78" customHeight="1">
      <x:c r="A17" s="12" t="str">
        <x:v>Защитные свойства</x:v>
      </x:c>
      <x:c r="B17" s="12" t="str">
        <x:v>Не заявлены drop test, shockproof, waterproof, MagSafe, anti-scratch или гарантии стойкости принта.</x:v>
      </x:c>
      <x:c r="C17" s="12" t="str">
        <x:v>Подтверждающих ТТХ/испытаний нет</x:v>
      </x:c>
      <x:c r="D17" s="12" t="str">
        <x:v>Не включено</x:v>
      </x:c>
      <x:c r="E17" s="13" t="str"/>
    </x:row>
    <x:row r="18" ht="78" customHeight="1">
      <x:c r="A18" s="3" t="str">
        <x:v>Названия принтов</x:v>
      </x:c>
      <x:c r="B18" s="3" t="str">
        <x:v>Английские рабочие названия по изображению. Не заводские названия. Цвета и сюжет описывают реальный принт и не выдаются за отобранные SEO-фразы.</x:v>
      </x:c>
      <x:c r="C18" s="3" t="str">
        <x:v>Визуальный просмотр главных фото всех 130 SKU</x:v>
      </x:c>
      <x:c r="D18" s="3" t="str">
        <x:v>Подготовлено для проверки</x:v>
      </x:c>
      <x:c r="E18" s="13" t="str"/>
    </x:row>
    <x:row r="19" ht="78" customHeight="1">
      <x:c r="A19" s="12" t="str">
        <x:v>Изображения: доступность</x:v>
      </x:c>
      <x:c r="B19" s="12" t="str">
        <x:v>780 из 780 URL загружены и декодированы. Это техническая проверка файлов, а не проверка содержания всех вторичных фото.</x:v>
      </x:c>
      <x:c r="C19" s="12" t="str">
        <x:v>image_checks.json, 28.09.2026</x:v>
      </x:c>
      <x:c r="D19" s="12" t="str">
        <x:v>Проверено</x:v>
      </x:c>
      <x:c r="E19" s="13" t="str"/>
    </x:row>
    <x:row r="20" ht="78" customHeight="1">
      <x:c r="A20" s="3" t="str">
        <x:v>Изображения: содержание</x:v>
      </x:c>
      <x:c r="B20" s="3" t="str">
        <x:v>Главные фото проверены для 130 SKU. Все шесть фото подробно просмотрены для q212 обеих моделей. Остальные вторичные фото требуют проверки содержания.</x:v>
      </x:c>
      <x:c r="C20" s="3" t="str">
        <x:v>Photo 1 всех SKU; Photo 1–6 q212</x:v>
      </x:c>
      <x:c r="D20" s="3" t="str">
        <x:v>Объём визуальной проверки</x:v>
      </x:c>
      <x:c r="E20" s="13" t="str"/>
    </x:row>
    <x:row r="21" ht="78" customHeight="1">
      <x:c r="A21" s="12" t="str">
        <x:v>Ошибка Photo 5 Pro</x:v>
      </x:c>
      <x:c r="B21" s="12" t="str">
        <x:v>В образце 406516U-002Ru001q212 подписи front/back перепутаны: лицевая сторона названа back, задняя — front. Проверить шаблон остальных Pro.</x:v>
      </x:c>
      <x:c r="C21" s="12" t="str">
        <x:v>https://content.uvmaster.ru/406516U-002Ru001q212_5.jpg</x:v>
      </x:c>
      <x:c r="D21" s="12" t="str">
        <x:v>Исправить изображение</x:v>
      </x:c>
      <x:c r="E21" s="13" t="str"/>
    </x:row>
    <x:row r="22" ht="78" customHeight="1">
      <x:c r="A22" s="3" t="str">
        <x:v>SEO: источник</x:v>
      </x:c>
      <x:c r="B22" s="3" t="str">
        <x:v>Снимок 26.09.2026: 20 уникальных фраз. 22 строки на листе SEO, потому что две общие фразы присутствуют в обеих моделях. Новая выгрузка не выполнялась.</x:v>
      </x:c>
      <x:c r="C22" s="3" t="str">
        <x:v>S:\Чехлы\SEO\airpods_us_2026-09-26\prepared.json; AirPods_US_SEO.xlsx</x:v>
      </x:c>
      <x:c r="D22" s="3" t="str">
        <x:v>Использован ранее собранный SEO</x:v>
      </x:c>
      <x:c r="E22" s="13" t="str"/>
    </x:row>
    <x:row r="23" ht="78" customHeight="1">
      <x:c r="A23" s="12" t="str">
        <x:v>SEO: объём спроса</x:v>
      </x:c>
      <x:c r="B23" s="12" t="str">
        <x:v>Общие Pro-запросы могут включать Pro 3. Объёмы пересекающихся фраз не суммировать как уникальный спрос. Точное вхождение не гарантирует индексацию.</x:v>
      </x:c>
      <x:c r="C23" s="12" t="str">
        <x:v>SEO-исследование 26.09.2026</x:v>
      </x:c>
      <x:c r="D23" s="12" t="str">
        <x:v>Ограничение интерпретации</x:v>
      </x:c>
      <x:c r="E23" s="13" t="str"/>
    </x:row>
    <x:row r="24" ht="78" customHeight="1">
      <x:c r="A24" s="3" t="str">
        <x:v>Backend Keywords</x:v>
      </x:c>
      <x:c r="B24" s="3" t="str">
        <x:v>Короткие уникальные ASCII-слова без брендов и повторов видимого текста. Общие синонимы и тематические слова принта не проверены по порогам SV/Sales.</x:v>
      </x:c>
      <x:c r="C24" s="3" t="str">
        <x:v>Генерация из назначения товара и содержания принта</x:v>
      </x:c>
      <x:c r="D24" s="3" t="str">
        <x:v>Дополнение, не отдельный SEO-отбор</x:v>
      </x:c>
      <x:c r="E24" s="13" t="str"/>
    </x:row>
    <x:row r="25" ht="78" customHeight="1">
      <x:c r="A25" s="12" t="str">
        <x:v>Контроль длины</x:v>
      </x:c>
      <x:c r="B25" s="12" t="str">
        <x:v>Title ≤100, каждый Bullet ≤500, Description ≤2000 символов; backend &lt;250 UTF-8 байт. Это рабочие ограничения, не подтверждение текущих правил выбранной категории.</x:v>
      </x:c>
      <x:c r="C25" s="12" t="str">
        <x:v>Автоматическая проверка всех 130 строк</x:v>
      </x:c>
      <x:c r="D25" s="12" t="str">
        <x:v>Проверить категорию перед загрузкой</x:v>
      </x:c>
      <x:c r="E25" s="13" t="str"/>
    </x:row>
    <x:row r="26" ht="78" customHeight="1">
      <x:c r="A26" s="3" t="str">
        <x:v>Порядок проверки</x:v>
      </x:c>
      <x:c r="B26" s="3" t="str">
        <x:v>Заполнить подтверждённые ТТХ здесь; внести правки в тексты; отметить решение и комментарий в строке SKU. Текст согласован не означает готовность товара к публикации.</x:v>
      </x:c>
      <x:c r="C26" s="3" t="str">
        <x:v>Лист Листинги: редактируемые жёлтые столбцы O:P</x:v>
      </x:c>
      <x:c r="D26" s="3" t="str">
        <x:v>Рабочая таблица, не upload-шаблон</x:v>
      </x:c>
      <x:c r="E26" s="13" t="str"/>
    </x:row>
    <x:row r="27" ht="78" customHeight="1">
      <x:c r="A27" s="12" t="str">
        <x:v>Миниатюры</x:v>
      </x:c>
      <x:c r="B27" s="12" t="str">
        <x:v>Миниатюра содержит SKU. Для контроля после сортировки сверять подпись на фото и SKU строки. Полноразмерные исходники — в Photo 1–6.</x:v>
      </x:c>
      <x:c r="C27" s="12" t="str">
        <x:v>Изображение из Photo 1 соответствующего SKU</x:v>
      </x:c>
      <x:c r="D27" s="12" t="str">
        <x:v>Использовать ссылки для детального просмотра</x:v>
      </x:c>
      <x:c r="E27" s="13" t="str"/>
    </x:row>
  </x:sheetData>
  <x:pageMargins left="0.7" right="0.7" top="0.75" bottom="0.75" header="0.3" footer="0.3"/>
</x:worksheet>
</file>