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mazon DE" sheetId="1" state="visible" r:id="rId1"/>
    <sheet name="Amazon UK"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4" customWidth="1" min="1" max="1"/>
    <col width="24" customWidth="1" min="2" max="2"/>
    <col width="48" customWidth="1" min="3" max="3"/>
    <col width="10" customWidth="1" min="4" max="4"/>
    <col width="40" customWidth="1" min="5" max="5"/>
    <col width="10" customWidth="1" min="6" max="6"/>
    <col width="42" customWidth="1" min="7" max="7"/>
    <col width="42" customWidth="1" min="8" max="8"/>
    <col width="42" customWidth="1" min="9" max="9"/>
    <col width="42" customWidth="1" min="10" max="10"/>
    <col width="42" customWidth="1" min="11" max="11"/>
    <col width="10" customWidth="1" min="12" max="12"/>
    <col width="80" customWidth="1" min="13" max="13"/>
    <col width="12" customWidth="1" min="14" max="14"/>
    <col width="50" customWidth="1" min="15" max="15"/>
    <col width="12" customWidth="1" min="16" max="16"/>
  </cols>
  <sheetData>
    <row r="1" ht="32" customHeight="1">
      <c r="A1" s="1" t="inlineStr">
        <is>
          <t>#</t>
        </is>
      </c>
      <c r="B1" s="1" t="inlineStr">
        <is>
          <t>Товар</t>
        </is>
      </c>
      <c r="C1" s="1" t="inlineStr">
        <is>
          <t>Title</t>
        </is>
      </c>
      <c r="D1" s="1" t="inlineStr">
        <is>
          <t>Title, зн. (≤75)</t>
        </is>
      </c>
      <c r="E1" s="1" t="inlineStr">
        <is>
          <t>Item Highlight</t>
        </is>
      </c>
      <c r="F1" s="1" t="inlineStr">
        <is>
          <t>Highlight, зн. (≤125)</t>
        </is>
      </c>
      <c r="G1" s="1" t="inlineStr">
        <is>
          <t>Bullet 1</t>
        </is>
      </c>
      <c r="H1" s="1" t="inlineStr">
        <is>
          <t>Bullet 2</t>
        </is>
      </c>
      <c r="I1" s="1" t="inlineStr">
        <is>
          <t>Bullet 3</t>
        </is>
      </c>
      <c r="J1" s="1" t="inlineStr">
        <is>
          <t>Bullet 4</t>
        </is>
      </c>
      <c r="K1" s="1" t="inlineStr">
        <is>
          <t>Bullet 5</t>
        </is>
      </c>
      <c r="L1" s="1" t="inlineStr">
        <is>
          <t>Макс. буллет, зн.</t>
        </is>
      </c>
      <c r="M1" s="1" t="inlineStr">
        <is>
          <t>Description</t>
        </is>
      </c>
      <c r="N1" s="1" t="inlineStr">
        <is>
          <t>Description, зн. (≤2000)</t>
        </is>
      </c>
      <c r="O1" s="1" t="inlineStr">
        <is>
          <t>Search Terms</t>
        </is>
      </c>
      <c r="P1" s="1" t="inlineStr">
        <is>
          <t>Search Terms, байт (≤249)</t>
        </is>
      </c>
    </row>
    <row r="2" ht="330" customHeight="1">
      <c r="A2" s="2" t="n">
        <v>1</v>
      </c>
      <c r="B2" s="2" t="inlineStr">
        <is>
          <t>Шампунь с маслом ладана 250 мл</t>
        </is>
      </c>
      <c r="C2" s="2" t="inlineStr">
        <is>
          <t>ZAptieka Weihrauch Shampoo 250 ml für Volumen und Glanz, alle Haartypen</t>
        </is>
      </c>
      <c r="D2" s="2">
        <f>LEN(C2)</f>
        <v/>
      </c>
      <c r="E2" s="2" t="inlineStr">
        <is>
          <t>Mit Jojoba- und Weizenkeimöl, ohne Parabene, Silikone und Mineralöle</t>
        </is>
      </c>
      <c r="F2" s="2">
        <f>LEN(E2)</f>
        <v/>
      </c>
      <c r="G2" s="2" t="inlineStr">
        <is>
          <t>Volumen und Glanz: Haarshampoo mit ätherischem Weihrauchöl, das dem Haar mehr Fülle und gesund aussehenden Glanz verleiht, für alle Haartypen und die tägliche Haarwäsche</t>
        </is>
      </c>
      <c r="H2" s="2" t="inlineStr">
        <is>
          <t>Jojoba- und Weizenkeimöl: Pflegende Pflanzenöle, die das Haar weich und geschmeidig machen und es nach der Wäsche leichter kämmbar und frisierbar halten</t>
        </is>
      </c>
      <c r="I2" s="2" t="inlineStr">
        <is>
          <t>Wohltuend für die Kopfhaut: Reinigt sanft und unterstützt ein ausgeglichenes, angenehmes Hautgefühl auf der Kopfhaut, schäumt beim Einmassieren und lässt sich gut ausspülen</t>
        </is>
      </c>
      <c r="J2" s="2" t="inlineStr">
        <is>
          <t>Ohne unnötige Zusätze: Frei von Natriumlaurylsulfat, Natriumlaurethsulfat, Parabenen, Silikonen und Mineralölen, für die regelmäßige Anwendung</t>
        </is>
      </c>
      <c r="K2" s="2" t="inlineStr">
        <is>
          <t>Einfache Anwendung: Eine kleine Menge auf das feuchte Haar geben, gründlich ausspülen, 2 bis 3 Mal pro Woche zusammen mit der passenden Haarspülung der Serie verwenden</t>
        </is>
      </c>
      <c r="L2" s="2">
        <f>MAX(LEN(G2),LEN(H2),LEN(I2),LEN(J2),LEN(K2))</f>
        <v/>
      </c>
      <c r="M2" s="2" t="inlineStr">
        <is>
          <t>ZAptieka Weihrauch Shampoo ist ein Haarshampoo mit ätherischem Weihrauchöl für alle Haartypen. Es reinigt Haar und Kopfhaut sanft und verleiht dem Haar mehr Volumen und gesund aussehenden Glanz.
Die Formel verbindet ätherisches Weihrauchöl mit Jojobasamenöl und Weizenkeimöl. Diese Pflanzenöle machen das Haar weich und geschmeidig, erleichtern das Kämmen und lassen sich im Alltag gut handhaben, während sich die Kopfhaut angenehm anfühlt. Das Shampoo schäumt beim Einmassieren auf feuchtem Haar und lässt sich gut ausspülen. Es enthält kein Natriumlaurylsulfat, kein Natriumlaurethsulfat, keine Parabene, keine Silikone und keine Mineralöle.
Für wen geeignet: für alle, die sich von einem Alltagsshampoo mehr Fülle und Glanz wünschen, unabhängig vom Haartyp.
Anwendung: Eine kleine Menge auf das nasse Haar geben, die Kopfhaut massieren, bis Schaum entsteht, und anschließend gründlich mit reichlich Wasser ausspülen. Für ein optimales Ergebnis 2 bis 3 Mal pro Woche zusammen mit der passenden Haarspülung aus derselben Serie verwenden.
Hinweise: Nur zur äußerlichen Anwendung. Augenkontakt vermeiden, bei Kontakt sofort mit Wasser ausspülen. Vor der ersten Anwendung an einer kleinen Hautstelle hinter dem Ohr oder in der Armbeuge testen. Für Kinder unzugänglich aufbewahren. Enthält Weizenkeimöl und Duftstoffe.
Größe: 250 ml Flasche, 19 x 5 cm, 308 g. Haltbarkeit: 2 Jahre.
Inhaltsstoffe: Aqua, Sodium Trideceth Sulfate, Cocamidopropyl Betaine, PEG-80 Sorbitan Laurate, PEG-150 Distearate, Sodium Chloride, Glycerin, Potassium Acrylates Copolymer, Simmondsia Chinensis (Jojoba) Seed Oil, Triticum Vulgare (Wheat Germ) Germ Oil, Polyquaternium-10, Boswellia Carterii Oil, Citric Acid, Parfum, Phenoxyethanol, Ethylhexylglycerin, Sodium Benzoate, Tetrasodium EDTA, Sodium Hydroxide, CI 15985, CI 47005</t>
        </is>
      </c>
      <c r="N2" s="2">
        <f>LEN(M2)</f>
        <v/>
      </c>
      <c r="O2" s="2" t="inlineStr">
        <is>
          <t>haarpflege reinigung damen herren frauen männer pflege olibanum leicht nährend feuchtigkeit seidig sls silikonfrei parabenfrei naturöle</t>
        </is>
      </c>
      <c r="P2" s="2" t="n">
        <v>138</v>
      </c>
    </row>
    <row r="3" ht="330" customHeight="1">
      <c r="A3" s="2" t="n">
        <v>2</v>
      </c>
      <c r="B3" s="2" t="inlineStr">
        <is>
          <t>Кондиционер с маслом ши и ладаном 250 мл</t>
        </is>
      </c>
      <c r="C3" s="2" t="inlineStr">
        <is>
          <t>ZAptieka Haarspülung mit Sheabutter und Weihrauch 250 ml, alle Haartypen</t>
        </is>
      </c>
      <c r="D3" s="2">
        <f>LEN(C3)</f>
        <v/>
      </c>
      <c r="E3" s="2" t="inlineStr">
        <is>
          <t>Volumen und Glanz, mit Argan-, Jojoba- und Weizenkeimöl, ohne Silikone und Mineralöle</t>
        </is>
      </c>
      <c r="F3" s="2">
        <f>LEN(E3)</f>
        <v/>
      </c>
      <c r="G3" s="2" t="inlineStr">
        <is>
          <t>Sheabutter und Weihrauch: Haarspülung mit Sheabutter und ätherischem Weihrauchöl, die dem Haar Volumen verleiht und es glatt, glänzend und gepflegt aussehen lässt</t>
        </is>
      </c>
      <c r="H3" s="2" t="inlineStr">
        <is>
          <t>Argan-, Jojoba- und Weizenkeimöl: Eine Mischung pflegender Pflanzenöle, die das Haar nähren und mit Feuchtigkeit versorgen, damit es sich weich und seidig anfühlt</t>
        </is>
      </c>
      <c r="I3" s="2" t="inlineStr">
        <is>
          <t>Leichteres Kämmen und Stylen: Hilft, das Haar nach der Wäsche zu entwirren und zu glätten, für alle Haartypen geeignet</t>
        </is>
      </c>
      <c r="J3" s="2" t="inlineStr">
        <is>
          <t>Ohne unnötige Zusätze: Frei von Natriumlaurylsulfat, Natriumlaurethsulfat, Parabenen, Silikonen und Mineralölen, mit Panthenol</t>
        </is>
      </c>
      <c r="K3" s="2" t="inlineStr">
        <is>
          <t>Einfache Anwendung: Auf das gewaschene feuchte Haar geben, den Ansatz aussparen, 2 bis 3 Minuten einwirken lassen und gründlich mit warmem Wasser ausspülen</t>
        </is>
      </c>
      <c r="L3" s="2">
        <f>MAX(LEN(G3),LEN(H3),LEN(I3),LEN(J3),LEN(K3))</f>
        <v/>
      </c>
      <c r="M3" s="2" t="inlineStr">
        <is>
          <t>ZAptieka Haarspülung mit Sheabutter und Weihrauch ist eine Haarspülung mit ätherischem Weihrauchöl für alle Haartypen. Sie verleiht dem Haar Volumen und lässt es glatt, glänzend und gepflegt aussehen.
Die Formel verbindet Arganöl, Jojobasamenöl und Weizenkeimöl mit Panthenol und ätherischem Weihrauchöl. Diese Inhaltsstoffe nähren das Haar und versorgen es mit Feuchtigkeit, sodass es sich weicher und seidiger anfühlt und sich leichter kämmen und stylen lässt. Die Haarspülung enthält kein Natriumlaurylsulfat, kein Natriumlaurethsulfat, keine Parabene, keine Silikone und keine Mineralöle.
Für wen geeignet: für alle, die eine Haarspülung für Fülle und Glanz ohne schweres Gefühl suchen, unabhängig vom Haartyp.
Anwendung: Nach dem Shampoonieren auf das saubere, feuchte Haar geben und gleichmäßig in den Längen verteilen, den Ansatz aussparen. 2 bis 3 Minuten einwirken lassen und anschließend gründlich mit warmem Wasser ausspülen. Ideal in Kombination mit dem passenden Weihrauch Shampoo aus derselben Serie.
Hinweise: Nur zur äußerlichen Anwendung. Augenkontakt vermeiden, bei Kontakt gründlich mit Wasser ausspülen. Für Kinder unzugänglich aufbewahren. Enthält Weizenkeimöl und Duftstoffe.
Größe: 250 ml Flasche, 19 x 5 cm, 308 g. Haltbarkeit: 2 Jahre.
Inhaltsstoffe: Aqua, Cetearyl Alcohol, Cetrimonium Chloride, Glycerin, Simmondsia Chinensis Seed Oil, Triticum Vulgare Germ Oil, Argania Spinosa Kernel Oil, Boswellia Carterii Oil, Panthenol, Parfum, Methylchloroisothiazolinone, Methylisothiazolinone</t>
        </is>
      </c>
      <c r="N3" s="2">
        <f>LEN(M3)</f>
        <v/>
      </c>
      <c r="O3" s="2" t="inlineStr">
        <is>
          <t>haarpflege conditioner pflege kur damen herren frauen männer nährend olibanum leicht sls silikonfrei parabenfrei naturöle ätherisches spülkur</t>
        </is>
      </c>
      <c r="P3" s="2" t="n">
        <v>146</v>
      </c>
    </row>
    <row r="4" ht="330" customHeight="1">
      <c r="A4" s="2" t="n">
        <v>3</v>
      </c>
      <c r="B4" s="2" t="inlineStr">
        <is>
          <t>Шампунь с аргановым маслом 250 мл</t>
        </is>
      </c>
      <c r="C4" s="2" t="inlineStr">
        <is>
          <t>ZAptieka Arganöl Shampoo 250 ml für trockenes und gefärbtes Haar</t>
        </is>
      </c>
      <c r="D4" s="2">
        <f>LEN(C4)</f>
        <v/>
      </c>
      <c r="E4" s="2" t="inlineStr">
        <is>
          <t>Mit Jojoba- und Weizenkeimöl, weich, glatt und glänzend, ohne Parabene und Silikone</t>
        </is>
      </c>
      <c r="F4" s="2">
        <f>LEN(E4)</f>
        <v/>
      </c>
      <c r="G4" s="2" t="inlineStr">
        <is>
          <t>Arganöl für trockenes Haar: Shampoo mit Arganöl, das trockenes, strapaziertes und geschwächtes Haar nährt und mit Feuchtigkeit versorgt, damit es sich weich, glatt und seidig anfühlt</t>
        </is>
      </c>
      <c r="H4" s="2" t="inlineStr">
        <is>
          <t>Glanz ohne Beschwerung: Verleiht dem Haar gesund aussehenden Glanz und ein geschmeidiges Gefühl, ohne es zu beschweren, und erleichtert das Kämmen</t>
        </is>
      </c>
      <c r="I4" s="2" t="inlineStr">
        <is>
          <t>Pflege für gefärbtes Haar: Geeignet für trockenes und coloriertes Haar, unterstützt das gepflegte Aussehen gefärbter Haare</t>
        </is>
      </c>
      <c r="J4" s="2" t="inlineStr">
        <is>
          <t>Jojoba- und Weizenkeimöl: Pflanzenöle zusätzlich zum Arganöl, in einer Formel ohne Natriumlaurylsulfat, Natriumlaurethsulfat, Parabene, Silikone und Mineralöle</t>
        </is>
      </c>
      <c r="K4" s="2" t="inlineStr">
        <is>
          <t>Einfache Anwendung: Eine kleine Menge auf das feuchte Haar geben, gründlich ausspülen, 2 bis 3 Mal pro Woche zusammen mit der passenden Haarspülung verwenden</t>
        </is>
      </c>
      <c r="L4" s="2">
        <f>MAX(LEN(G4),LEN(H4),LEN(I4),LEN(J4),LEN(K4))</f>
        <v/>
      </c>
      <c r="M4" s="2" t="inlineStr">
        <is>
          <t>ZAptieka Arganöl Shampoo ist ein pflegendes Haarshampoo für trockenes, strapaziertes und gefärbtes Haar. Es enthält Arganöl, das reich an Vitaminen und Antioxidantien ist und das Haar über die gesamte Länge nährt und mit Feuchtigkeit versorgt.
Zusätzlich enthält die Formel Jojobasamenöl und Weizenkeimöl. Gemeinsam sorgen die Öle dafür, dass sich das Haar weich, glatt und seidig anfühlt, gesund aussehenden Glanz bekommt und leichter zu kämmen ist, ohne beschwert zu werden. Das Shampoo enthält kein Natriumlaurylsulfat, kein Natriumlaurethsulfat, keine Parabene, keine Silikone und keine Mineralöle.
Für wen geeignet: für trockenes, strapaziertes, geschwächtes oder gefärbtes Haar, das zusätzliche Pflege in einem regelmäßig verwendeten Shampoo braucht.
Anwendung: Eine kleine Menge auf das nasse Haar geben, die Kopfhaut massieren, bis Schaum entsteht, und anschließend gründlich mit reichlich Wasser ausspülen. Für ein optimales Ergebnis 2 bis 3 Mal pro Woche zusammen mit der passenden Arganöl Haarspülung aus derselben Serie verwenden.
Hinweise: Nur zur äußerlichen Anwendung. Augenkontakt vermeiden, bei Kontakt sofort mit Wasser ausspülen. Vor der ersten Anwendung an einer kleinen Hautstelle hinter dem Ohr oder in der Armbeuge testen. Für Kinder unzugänglich aufbewahren. Enthält Weizenkeimöl und Duftstoffe.
Größe: 250 ml Flasche, 19 x 5 cm, 308 g. Haltbarkeit: 2 Jahre.
Inhaltsstoffe: Aqua, Cocamidopropyl Betaine, Sodium Trideceth Sulfate, PEG-80 Sorbitan Laurate, PEG-150 Distearate, Sodium Chloride, Glycerin, Potassium Acrylates Copolymer, Simmondsia Chinensis Seed Oil, Triticum Vulgare Germ Oil, Argania Spinosa Kernel Oil, Polyquaternium-10, Citric Acid, Parfum, Phenoxyethanol, Ethylhexylglycerin, Sodium Benzoate, Tetrasodium EDTA, Sodium Hydroxide, CI 15985, CI 47005</t>
        </is>
      </c>
      <c r="N4" s="2">
        <f>LEN(M4)</f>
        <v/>
      </c>
      <c r="O4" s="2" t="inlineStr">
        <is>
          <t>haarpflege reinigung haarwäsche damen frauen männer nährend sanft täglich sls silikonfrei parabenfrei naturöle</t>
        </is>
      </c>
      <c r="P4" s="2" t="n">
        <v>115</v>
      </c>
    </row>
    <row r="5" ht="330" customHeight="1">
      <c r="A5" s="2" t="n">
        <v>4</v>
      </c>
      <c r="B5" s="2" t="inlineStr">
        <is>
          <t>Кондиционер с маслом ши и арганом 250 мл</t>
        </is>
      </c>
      <c r="C5" s="2" t="inlineStr">
        <is>
          <t>ZAptieka Haarspülung mit Sheabutter und Arganöl 250 ml, trockenes Haar</t>
        </is>
      </c>
      <c r="D5" s="2">
        <f>LEN(C5)</f>
        <v/>
      </c>
      <c r="E5" s="2" t="inlineStr">
        <is>
          <t>Mit Jojoba- und Weizenkeimöl und Panthenol, ohne Silikone und Mineralöle</t>
        </is>
      </c>
      <c r="F5" s="2">
        <f>LEN(E5)</f>
        <v/>
      </c>
      <c r="G5" s="2" t="inlineStr">
        <is>
          <t>Sheabutter und Arganöl: Haarspülung mit Sheabutter und Arganöl für trockenes und gefärbtes Haar, die dem Haar Geschmeidigkeit und ein gepflegtes Aussehen verleiht</t>
        </is>
      </c>
      <c r="H5" s="2" t="inlineStr">
        <is>
          <t>Pflegende Ölmischung: Jojobasamenöl, Weizenkeimöl und Panthenol nähren und spenden Feuchtigkeit, für glattes, glänzendes und seidiges Haar</t>
        </is>
      </c>
      <c r="I5" s="2" t="inlineStr">
        <is>
          <t>Leichteres Kämmen: Hilft, das Haar nach der Wäsche zu entwirren, und lässt es gesund und gepflegt aussehen</t>
        </is>
      </c>
      <c r="J5" s="2" t="inlineStr">
        <is>
          <t>Ohne unnötige Zusätze: Frei von Natriumlaurylsulfat, Natriumlaurethsulfat, Parabenen, Silikonen und Mineralölen</t>
        </is>
      </c>
      <c r="K5" s="2" t="inlineStr">
        <is>
          <t>Einfache Anwendung: Auf das gewaschene feuchte Haar geben, den Ansatz aussparen, 2 bis 3 Minuten einwirken lassen und gründlich mit warmem Wasser ausspülen</t>
        </is>
      </c>
      <c r="L5" s="2">
        <f>MAX(LEN(G5),LEN(H5),LEN(I5),LEN(J5),LEN(K5))</f>
        <v/>
      </c>
      <c r="M5" s="2" t="inlineStr">
        <is>
          <t>ZAptieka Haarspülung mit Sheabutter und Arganöl ist eine Haarspülung für trockenes und gefärbtes Haar. Arganöl, oft das flüssige Gold Marokkos genannt, wird in der Haarpflege seit langem für die Geschmeidigkeit und natürliche Schönheit geschätzt, die es dem Haar verleiht.
Zusätzlich enthält die Formel Jojobasamenöl, Weizenkeimöl und Panthenol. Gemeinsam nähren sie das Haar und versorgen es mit Feuchtigkeit, sodass es glatt, glänzend und seidig wirkt und sich leichter kämmen lässt. Die Haarspülung enthält kein Natriumlaurylsulfat, kein Natriumlaurethsulfat, keine Parabene, keine Silikone und keine Mineralöle.
Für wen geeignet: für trockenes und gefärbtes Haar, das nach der Wäsche Glätte und Glanz braucht.
Anwendung: Nach dem Shampoonieren auf das saubere, feuchte Haar geben und gleichmäßig in den Längen verteilen, den Ansatz aussparen. 2 bis 3 Minuten einwirken lassen und anschließend gründlich mit warmem Wasser ausspülen. Ideal in Kombination mit dem passenden Arganöl Shampoo aus derselben Serie.
Hinweise: Nur zur äußerlichen Anwendung. Augenkontakt vermeiden, bei Kontakt gründlich mit Wasser ausspülen. Für Kinder unzugänglich aufbewahren. Enthält Weizenkeimöl und Duftstoffe.
Größe: 250 ml Flasche, 19 x 5 cm, 308 g. Haltbarkeit: 2 Jahre.
Inhaltsstoffe: Aqua, Cetearyl Alcohol, Cetrimonium Chloride, Glycerin, Simmondsia Chinensis Seed Oil, Triticum Vulgare Germ Oil, Argania Spinosa Kernel Oil, Panthenol, Parfum, Methylchloroisothiazolinone, Methylisothiazolinone</t>
        </is>
      </c>
      <c r="N5" s="2">
        <f>LEN(M5)</f>
        <v/>
      </c>
      <c r="O5" s="2" t="inlineStr">
        <is>
          <t>conditioner pflege kur damen frauen männer nährend weich strapaziert geschwächt sls silikonfrei parabenfrei naturöle spülkur colorierte</t>
        </is>
      </c>
      <c r="P5" s="2" t="n">
        <v>140</v>
      </c>
    </row>
    <row r="6" ht="330" customHeight="1">
      <c r="A6" s="2" t="n">
        <v>5</v>
      </c>
      <c r="B6" s="2" t="inlineStr">
        <is>
          <t>Бальзам ши + мирра + ладан 60 мл</t>
        </is>
      </c>
      <c r="C6" s="2" t="inlineStr">
        <is>
          <t>ZAptieka Gesichtsbalsam 60 ml mit Sheabutter, Myrrhe und Weihrauch</t>
        </is>
      </c>
      <c r="D6" s="2">
        <f>LEN(C6)</f>
        <v/>
      </c>
      <c r="E6" s="2" t="inlineStr">
        <is>
          <t>Gesichtscreme für Tag und Nacht, mit Kokosöl und Bienenwachs, auch für das Dekolleté</t>
        </is>
      </c>
      <c r="F6" s="2">
        <f>LEN(E6)</f>
        <v/>
      </c>
      <c r="G6" s="2" t="inlineStr">
        <is>
          <t>Sheabutter, Myrrhe und Weihrauch: Gesichtsbalsam mit Kokosöl, Sheabutter sowie Myrrhe- und Weihrauchextrakt für die sanfte tägliche Hautpflege</t>
        </is>
      </c>
      <c r="H6" s="2" t="inlineStr">
        <is>
          <t>Nährt und spendet Feuchtigkeit: Unterstützt ein weiches, geschmeidiges und angenehmes Hautgefühl und ein gesundes, gepflegtes Aussehen der Haut</t>
        </is>
      </c>
      <c r="I6" s="2" t="inlineStr">
        <is>
          <t>Mischung ätherischer Öle: Geranien-, Lavendel- und Kamillenöl verleihen einen sanften natürlichen Duft, der Ihrer Pflegeroutine eine beruhigende Note gibt</t>
        </is>
      </c>
      <c r="J6" s="2" t="inlineStr">
        <is>
          <t>Bienenwachs für die Textur: Bienenwachs sorgt für eine reichhaltige, geschmeidige Textur und hilft der Haut, Feuchtigkeit zu halten, für Gesicht und Dekolleté</t>
        </is>
      </c>
      <c r="K6" s="2" t="inlineStr">
        <is>
          <t>Für Tag und Nacht: Mit leichten Bewegungen auf die gereinigte Haut auftragen, die Augenpartie aussparen, morgens als Make-up-Basis und abends als Nachtpflege verwenden</t>
        </is>
      </c>
      <c r="L6" s="2">
        <f>MAX(LEN(G6),LEN(H6),LEN(I6),LEN(J6),LEN(K6))</f>
        <v/>
      </c>
      <c r="M6" s="2" t="inlineStr">
        <is>
          <t>ZAptieka Gesichtsbalsam ist eine pflegende Gesichtscreme mit Kokosöl, Sheabutter sowie Extrakten aus Myrrhe und Weihrauch. Sie ist für die sanfte tägliche Pflege von Gesicht und Dekolleté gedacht.
Die pflanzlichen Inhaltsstoffe nähren und glätten die Haut und lassen sie sich feuchtigkeitsversorgt, angenehm und gepflegt anfühlen. Ätherische Öle von Geranie, Lavendel und Kamille verleihen dem Balsam einen sanften natürlichen Duft, und Bienenwachs sorgt für eine reichhaltige, geschmeidige Textur, die der Haut hilft, Feuchtigkeit zu halten.
Für wen geeignet: für alle, die einen reichhaltigen Gesichtsbalsam für die tägliche Pflege suchen, morgens als Basis unter dem Make-up und abends als Nachtpflege.
Anwendung: Mit leichten Bewegungen auf die gereinigte Haut von Gesicht und Dekolleté auftragen. Die Augenpartie aussparen. Regelmäßig morgens und oder abends verwenden.
Hinweise: Nur zur äußerlichen Anwendung. Augenkontakt vermeiden, bei Kontakt mit Wasser ausspülen. Bei Hautreizungen die Anwendung beenden. Für Kinder unzugänglich aufbewahren. Enthält Bienenwachs und ätherische Öle.
Größe: 60 ml, 5,5 x 5 cm, 150 g. Haltbarkeit: 2 Jahre.
Inhaltsstoffe: Cocos Nucifera Oil, Butyrospermum Parkii Butter, Commiphora Myrrha Extract, Boswellia Serrata Extract, Pelargonium Graveolens Oil, Lavandula Angustifolia Oil, Matricaria Recutita Oil, Cera Alba</t>
        </is>
      </c>
      <c r="N6" s="2">
        <f>LEN(M6)</f>
        <v/>
      </c>
      <c r="O6" s="2" t="inlineStr">
        <is>
          <t>gesichtspflege creme tagescreme nachtcreme feuchtigkeitscreme damen frauen herren männer primer olibanum</t>
        </is>
      </c>
      <c r="P6" s="2" t="n">
        <v>105</v>
      </c>
    </row>
    <row r="7" ht="330" customHeight="1">
      <c r="A7" s="2" t="n">
        <v>6</v>
      </c>
      <c r="B7" s="2" t="inlineStr">
        <is>
          <t>Бальзам для кожи вокруг глаз 30 мл</t>
        </is>
      </c>
      <c r="C7" s="2" t="inlineStr">
        <is>
          <t>ZAptieka Augenbalsam 30 ml mit Sheabutter, pflegende Augencreme</t>
        </is>
      </c>
      <c r="D7" s="2">
        <f>LEN(C7)</f>
        <v/>
      </c>
      <c r="E7" s="2" t="inlineStr">
        <is>
          <t>Augenpflege für morgens und abends, mit Vitamin E, Jojoba-, Traubenkern- und Weizenkeimöl</t>
        </is>
      </c>
      <c r="F7" s="2">
        <f>LEN(E7)</f>
        <v/>
      </c>
      <c r="G7" s="2" t="inlineStr">
        <is>
          <t>Augenpflege mit Sheabutter: Augenbalsam mit Sheabutter, Kokosöl und Jojobasamenöl, der die zarte Haut um die Augen nährt und mit Feuchtigkeit versorgt</t>
        </is>
      </c>
      <c r="H7" s="2" t="inlineStr">
        <is>
          <t>Schmilzt auf der Haut: Eine Textur aus Bienenwachs und kaltgepressten Ölen, die bei Hautkontakt schmilzt und hilft, das Gleichgewicht der Haut in der Augenpartie zu unterstützen</t>
        </is>
      </c>
      <c r="I7" s="2" t="inlineStr">
        <is>
          <t>Weiches und geschmeidiges Gefühl: Traubenkernöl und Weizenkeimöl unterstützen ein weiches, glattes und angenehmes Hautgefühl rund um die Augen</t>
        </is>
      </c>
      <c r="J7" s="2" t="inlineStr">
        <is>
          <t>Vitamin E und Bienenwachs: Vitamin E pflegt, und Bienenwachs bildet eine Schutzschicht, die der Haut bei kaltem und windigem Wetter hilft, sich angenehm anzufühlen</t>
        </is>
      </c>
      <c r="K7" s="2" t="inlineStr">
        <is>
          <t>Einfache Anwendung: Eine kleine Menge mit den Fingerspitzen auf die gereinigte Haut um die Augen klopfen, bis sie eingezogen ist, morgens und abends, direkten Augenkontakt vermeiden</t>
        </is>
      </c>
      <c r="L7" s="2">
        <f>MAX(LEN(G7),LEN(H7),LEN(I7),LEN(J7),LEN(K7))</f>
        <v/>
      </c>
      <c r="M7" s="2" t="inlineStr">
        <is>
          <t>ZAptieka Augenbalsam ist ein pflegender Balsam für die zarte Haut rund um die Augen, hergestellt mit Sheabutter, Kokosöl, Jojobasamenöl, Traubenkernöl, Weizenkeimöl und Vitamin E auf einer Basis aus Bienenwachs.
Der Balsam hat eine Textur, die bei Kontakt mit der Haut schmilzt. Er unterstützt das Gleichgewicht der Haut in der Augenpartie und lässt sie sich feuchtigkeitsversorgt, weich und angenehm anfühlen. Sheabutter nährt, Kokos- und Jojobaöl lassen die Haut sich glatt anfühlen, und Traubenkern- und Weizenkeimöl unterstützen ein weiches, geschmeidiges Hautgefühl. Bienenwachs bildet eine Schutzschicht, die der Haut bei kaltem und windigem Wetter hilft, sich angenehm anzufühlen.
Für wen geeignet: für alle, die einen reichhaltigen, unkomplizierten Augenbalsam für die tägliche Anwendung suchen, als Alternative zu einer leichten Augencreme.
Anwendung: Eine kleine Menge mit den Fingerspitzen auf die gereinigte Haut um die Augen auftragen und sanft einklopfen, bis sie vollständig eingezogen ist. Morgens und abends verwenden. Direkten Augenkontakt vermeiden.
Hinweise: Nur zur äußerlichen Anwendung. Bei Augenkontakt mit Wasser ausspülen. Bei Hautreizungen die Anwendung beenden. Für Kinder unzugänglich aufbewahren. Enthält Bienenwachs und Weizenkeimöl.
Größe: 30 ml. Haltbarkeit: 2 Jahre.
Inhaltsstoffe: Cocos Nucifera Oil, Butyrospermum Parkii Butter, Triticum Vulgare Germ Oil, Tocopheryl Acetate, Simmondsia Chinensis Seed Oil, Vitis Vinifera Seed Oil, Cera Alba</t>
        </is>
      </c>
      <c r="N7" s="2">
        <f>LEN(M7)</f>
        <v/>
      </c>
      <c r="O7" s="2" t="inlineStr">
        <is>
          <t>gesichtspflege creme damen frauen herren männer tag nacht tocopherol</t>
        </is>
      </c>
      <c r="P7" s="2" t="n">
        <v>69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4" customWidth="1" min="1" max="1"/>
    <col width="24" customWidth="1" min="2" max="2"/>
    <col width="48" customWidth="1" min="3" max="3"/>
    <col width="10" customWidth="1" min="4" max="4"/>
    <col width="40" customWidth="1" min="5" max="5"/>
    <col width="10" customWidth="1" min="6" max="6"/>
    <col width="42" customWidth="1" min="7" max="7"/>
    <col width="42" customWidth="1" min="8" max="8"/>
    <col width="42" customWidth="1" min="9" max="9"/>
    <col width="42" customWidth="1" min="10" max="10"/>
    <col width="42" customWidth="1" min="11" max="11"/>
    <col width="10" customWidth="1" min="12" max="12"/>
    <col width="80" customWidth="1" min="13" max="13"/>
    <col width="12" customWidth="1" min="14" max="14"/>
    <col width="50" customWidth="1" min="15" max="15"/>
    <col width="12" customWidth="1" min="16" max="16"/>
  </cols>
  <sheetData>
    <row r="1" ht="32" customHeight="1">
      <c r="A1" s="1" t="inlineStr">
        <is>
          <t>#</t>
        </is>
      </c>
      <c r="B1" s="1" t="inlineStr">
        <is>
          <t>Товар</t>
        </is>
      </c>
      <c r="C1" s="1" t="inlineStr">
        <is>
          <t>Title</t>
        </is>
      </c>
      <c r="D1" s="1" t="inlineStr">
        <is>
          <t>Title, зн. (≤75)</t>
        </is>
      </c>
      <c r="E1" s="1" t="inlineStr">
        <is>
          <t>Item Highlight</t>
        </is>
      </c>
      <c r="F1" s="1" t="inlineStr">
        <is>
          <t>Highlight, зн. (≤125)</t>
        </is>
      </c>
      <c r="G1" s="1" t="inlineStr">
        <is>
          <t>Bullet 1</t>
        </is>
      </c>
      <c r="H1" s="1" t="inlineStr">
        <is>
          <t>Bullet 2</t>
        </is>
      </c>
      <c r="I1" s="1" t="inlineStr">
        <is>
          <t>Bullet 3</t>
        </is>
      </c>
      <c r="J1" s="1" t="inlineStr">
        <is>
          <t>Bullet 4</t>
        </is>
      </c>
      <c r="K1" s="1" t="inlineStr">
        <is>
          <t>Bullet 5</t>
        </is>
      </c>
      <c r="L1" s="1" t="inlineStr">
        <is>
          <t>Макс. буллет, зн.</t>
        </is>
      </c>
      <c r="M1" s="1" t="inlineStr">
        <is>
          <t>Description</t>
        </is>
      </c>
      <c r="N1" s="1" t="inlineStr">
        <is>
          <t>Description, зн. (≤2000)</t>
        </is>
      </c>
      <c r="O1" s="1" t="inlineStr">
        <is>
          <t>Search Terms</t>
        </is>
      </c>
      <c r="P1" s="1" t="inlineStr">
        <is>
          <t>Search Terms, байт (≤249)</t>
        </is>
      </c>
    </row>
    <row r="2" ht="330" customHeight="1">
      <c r="A2" s="2" t="n">
        <v>1</v>
      </c>
      <c r="B2" s="2" t="inlineStr">
        <is>
          <t>Шампунь с маслом ладана 250 мл</t>
        </is>
      </c>
      <c r="C2" s="2" t="inlineStr">
        <is>
          <t>ZAptieka Frankincense Shampoo 250 ml for Volume and Shine, All Hair Types</t>
        </is>
      </c>
      <c r="D2" s="2">
        <f>LEN(C2)</f>
        <v/>
      </c>
      <c r="E2" s="2" t="inlineStr">
        <is>
          <t>With jojoba and wheat germ oil, no parabens, silicones or mineral oils</t>
        </is>
      </c>
      <c r="F2" s="2">
        <f>LEN(E2)</f>
        <v/>
      </c>
      <c r="G2" s="2" t="inlineStr">
        <is>
          <t>Volume And Shine: Hair shampoo with frankincense essential oil that helps hair look fuller and glossier, suitable for all hair types and everyday washing</t>
        </is>
      </c>
      <c r="H2" s="2" t="inlineStr">
        <is>
          <t>Jojoba And Wheat Germ Oil: Plant oils that help hair feel soft and smooth and make it easier to comb and manage after washing</t>
        </is>
      </c>
      <c r="I2" s="2" t="inlineStr">
        <is>
          <t>Scalp Comfort: Cleanses gently and helps the scalp feel balanced and comfortable, foams when massaged into damp hair and rinses out well</t>
        </is>
      </c>
      <c r="J2" s="2" t="inlineStr">
        <is>
          <t>Made Without Harsh Extras: Free from sodium lauryl sulphate, sodium laureth sulphate, parabens, silicones and mineral oils</t>
        </is>
      </c>
      <c r="K2" s="2" t="inlineStr">
        <is>
          <t>Easy To Use: Massage a small amount into wet hair, rinse thoroughly, use 2 to 3 times a week with the matching conditioner from the same range</t>
        </is>
      </c>
      <c r="L2" s="2">
        <f>MAX(LEN(G2),LEN(H2),LEN(I2),LEN(J2),LEN(K2))</f>
        <v/>
      </c>
      <c r="M2" s="2" t="inlineStr">
        <is>
          <t>ZAptieka Frankincense Shampoo is a hair shampoo with frankincense essential oil for all hair types. It cleanses the hair and scalp gently and is made to add volume and a healthy-looking shine.
The formula combines frankincense essential oil with jojoba seed oil and wheat germ oil. These plant oils help hair feel softer and smoother and make it easier to comb and manage after washing, while the scalp stays comfortable. The shampoo foams when massaged into damp hair and rinses out well. It is made without sodium lauryl sulphate, sodium laureth sulphate, parabens, silicones and mineral oils.
Who it is for: anyone who wants a fuller, shinier look from an everyday shampoo, whatever their hair type.
How to use: apply a small amount to wet hair, massage the scalp until it foams, then rinse thoroughly with plenty of water. For optimal results, use 2 to 3 times a week together with the matching conditioner from the same range.
Safety: for external use only. Avoid contact with eyes and rinse immediately with water if it gets into them. Before first use, test on a small area of skin behind the ear or on the inner elbow. Keep out of reach of children. Contains wheat germ oil and fragrance.
Size: 250 ml bottle, 19 x 5 cm, 308 g. Shelf life: 2 years.
Ingredients: Aqua, Sodium Trideceth Sulfate, Cocamidopropyl Betaine, PEG-80 Sorbitan Laurate, PEG-150 Distearate, Sodium Chloride, Glycerin, Potassium Acrylates Copolymer, Simmondsia Chinensis (Jojoba) Seed Oil, Triticum Vulgare (Wheat Germ) Germ Oil, Polyquaternium-10, Boswellia Carterii Oil, Citric Acid, Parfum, Phenoxyethanol, Ethylhexylglycerin, Sodium Benzoate, Tetrasodium EDTA, Sodium Hydroxide, CI 15985, CI 47005</t>
        </is>
      </c>
      <c r="N2" s="2">
        <f>LEN(M2)</f>
        <v/>
      </c>
      <c r="O2" s="2" t="inlineStr">
        <is>
          <t>haircare cleanser wash womens mens women men unisex care olibanum body volumizing lightweight nourishing hydrating moisturising gentle daily silky sls sles paraben</t>
        </is>
      </c>
      <c r="P2" s="2" t="n">
        <v>163</v>
      </c>
    </row>
    <row r="3" ht="330" customHeight="1">
      <c r="A3" s="2" t="n">
        <v>2</v>
      </c>
      <c r="B3" s="2" t="inlineStr">
        <is>
          <t>Кондиционер с маслом ши и ладаном 250 мл</t>
        </is>
      </c>
      <c r="C3" s="2" t="inlineStr">
        <is>
          <t>ZAptieka Shea Butter and Frankincense Conditioner 250 ml, All Hair Types</t>
        </is>
      </c>
      <c r="D3" s="2">
        <f>LEN(C3)</f>
        <v/>
      </c>
      <c r="E3" s="2" t="inlineStr">
        <is>
          <t>Volume and shine, with argan, jojoba and wheat germ oil, no silicones or mineral oils</t>
        </is>
      </c>
      <c r="F3" s="2">
        <f>LEN(E3)</f>
        <v/>
      </c>
      <c r="G3" s="2" t="inlineStr">
        <is>
          <t>Shea Butter And Frankincense: Hair conditioner with shea butter and frankincense essential oil that adds volume and helps hair look smooth, glossy and well groomed</t>
        </is>
      </c>
      <c r="H3" s="2" t="inlineStr">
        <is>
          <t>Argan, Jojoba And Wheat Germ Oil: A blend of plant oils that helps nourish and moisturise hair so it feels soft, silky and easier to manage</t>
        </is>
      </c>
      <c r="I3" s="2" t="inlineStr">
        <is>
          <t>Easier Combing And Styling: Helps detangle and smooth hair after washing, suitable for all hair types</t>
        </is>
      </c>
      <c r="J3" s="2" t="inlineStr">
        <is>
          <t>Made Without Harsh Extras: Free from sodium lauryl sulphate, sodium laureth sulphate, parabens, silicones and mineral oils, with panthenol</t>
        </is>
      </c>
      <c r="K3" s="2" t="inlineStr">
        <is>
          <t>Easy To Use: Apply to clean damp hair, avoid the roots, leave for 2 to 3 minutes, then rinse thoroughly with warm water</t>
        </is>
      </c>
      <c r="L3" s="2">
        <f>MAX(LEN(G3),LEN(H3),LEN(I3),LEN(J3),LEN(K3))</f>
        <v/>
      </c>
      <c r="M3" s="2" t="inlineStr">
        <is>
          <t>ZAptieka Conditioner with Shea Butter and Frankincense is a hair conditioner with frankincense essential oil for all hair types. It is made to add volume and to leave hair looking smooth, glossy and well groomed.
The formula combines argan oil, jojoba seed oil and wheat germ oil with panthenol and frankincense essential oil. These ingredients help nourish and moisturise the hair, so it feels softer and silkier and is easier to comb and style. The conditioner is made without sodium lauryl sulphate, sodium laureth sulphate, parabens, silicones and mineral oils.
Who it is for: anyone looking for a conditioner that gives body and shine without a heavy feel, whatever their hair type.
How to use: after shampooing, apply to clean damp hair and spread evenly along the lengths, avoiding the roots. Leave for 2 to 3 minutes, then rinse thoroughly with warm water. It works well together with the matching Frankincense Shampoo from the same range.
Safety: for external use only. Avoid contact with eyes and rinse thoroughly with water if it gets into them. Keep out of reach of children. Contains wheat germ oil and fragrance.
Size: 250 ml bottle, 19 x 5 cm, 308 g. Shelf life: 2 years.
Ingredients: Aqua, Cetearyl Alcohol, Cetrimonium Chloride, Glycerin, Simmondsia Chinensis Seed Oil, Triticum Vulgare Germ Oil, Argania Spinosa Kernel Oil, Boswellia Carterii Oil, Panthenol, Parfum, Methylchloroisothiazolinone, Methylisothiazolinone</t>
        </is>
      </c>
      <c r="N3" s="2">
        <f>LEN(M3)</f>
        <v/>
      </c>
      <c r="O3" s="2" t="inlineStr">
        <is>
          <t>haircare conditioning detangling womens mens women men unisex olibanum volumizing lightweight nourishing hydrating moisturising smoothing softening sls sles paraben</t>
        </is>
      </c>
      <c r="P3" s="2" t="n">
        <v>164</v>
      </c>
    </row>
    <row r="4" ht="330" customHeight="1">
      <c r="A4" s="2" t="n">
        <v>3</v>
      </c>
      <c r="B4" s="2" t="inlineStr">
        <is>
          <t>Шампунь с аргановым маслом 250 мл</t>
        </is>
      </c>
      <c r="C4" s="2" t="inlineStr">
        <is>
          <t>ZAptieka Argan Oil Shampoo 250 ml for Dry and Colour Treated Hair</t>
        </is>
      </c>
      <c r="D4" s="2">
        <f>LEN(C4)</f>
        <v/>
      </c>
      <c r="E4" s="2" t="inlineStr">
        <is>
          <t>Jojoba and wheat germ added, soft, smooth and glossy, no parabens or silicones</t>
        </is>
      </c>
      <c r="F4" s="2">
        <f>LEN(E4)</f>
        <v/>
      </c>
      <c r="G4" s="2" t="inlineStr">
        <is>
          <t>Argan Oil For Dry Hair: Shampoo with argan oil that helps nourish and moisturise dry, damaged and weakened hair so it feels soft, smooth and silky</t>
        </is>
      </c>
      <c r="H4" s="2" t="inlineStr">
        <is>
          <t>Shine Without Weight: Helps give hair a healthy-looking shine and a smooth feel without weighing it down, and makes combing easier</t>
        </is>
      </c>
      <c r="I4" s="2" t="inlineStr">
        <is>
          <t>Care For Coloured Hair: Suitable for dry and colour treated hair, helps coloured hair keep a healthy-looking appearance</t>
        </is>
      </c>
      <c r="J4" s="2" t="inlineStr">
        <is>
          <t>Jojoba And Wheat Germ Oil: Plant oils added alongside the argan oil, in a formula free from sodium lauryl sulphate, sodium laureth sulphate, parabens, silicones and mineral oils</t>
        </is>
      </c>
      <c r="K4" s="2" t="inlineStr">
        <is>
          <t>Easy To Use: Massage a small amount into wet hair until it foams, rinse thoroughly, use 2 to 3 times a week with the matching conditioner</t>
        </is>
      </c>
      <c r="L4" s="2">
        <f>MAX(LEN(G4),LEN(H4),LEN(I4),LEN(J4),LEN(K4))</f>
        <v/>
      </c>
      <c r="M4" s="2" t="inlineStr">
        <is>
          <t>ZAptieka Argan Oil Shampoo is a hair shampoo for dry, damaged and colour treated hair. It is made with argan oil, which is rich in vitamins and antioxidants and helps nourish and moisturise the hair along its whole length.
Jojoba seed oil and wheat germ oil are added to the formula. Together the oils help hair feel soft, smooth and silky, add a healthy-looking shine and make combing easier, without weighing the hair down. The shampoo is made without sodium lauryl sulphate, sodium laureth sulphate, parabens, silicones and mineral oils.
Who it is for: dry, damaged, weakened or colour treated hair that needs extra nourishment from a regular shampoo.
How to use: apply a small amount to wet hair, massage the scalp until it foams, then rinse thoroughly with plenty of water. For optimal results, use 2 to 3 times a week together with the matching Argan Oil conditioner from the same range.
Safety: for external use only. Avoid contact with eyes and rinse immediately with water if it gets into them. Before first use, test on a small area of skin behind the ear or on the inner elbow. Keep out of reach of children. Contains wheat germ oil and fragrance.
Size: 250 ml bottle, 19 x 5 cm, 308 g. Shelf life: 2 years.
Ingredients: Aqua, Cocamidopropyl Betaine, Sodium Trideceth Sulfate, PEG-80 Sorbitan Laurate, PEG-150 Distearate, Sodium Chloride, Glycerin, Potassium Acrylates Copolymer, Simmondsia Chinensis Seed Oil, Triticum Vulgare Germ Oil, Argania Spinosa Kernel Oil, Polyquaternium-10, Citric Acid, Parfum, Phenoxyethanol, Ethylhexylglycerin, Sodium Benzoate, Tetrasodium EDTA, Sodium Hydroxide, CI 15985, CI 47005</t>
        </is>
      </c>
      <c r="N4" s="2">
        <f>LEN(M4)</f>
        <v/>
      </c>
      <c r="O4" s="2" t="inlineStr">
        <is>
          <t>haircare cleanser wash womens women men unisex nourishing hydrating moisturising gentle daily dyed sls sles paraben</t>
        </is>
      </c>
      <c r="P4" s="2" t="n">
        <v>115</v>
      </c>
    </row>
    <row r="5" ht="330" customHeight="1">
      <c r="A5" s="2" t="n">
        <v>4</v>
      </c>
      <c r="B5" s="2" t="inlineStr">
        <is>
          <t>Кондиционер с маслом ши и арганом 250 мл</t>
        </is>
      </c>
      <c r="C5" s="2" t="inlineStr">
        <is>
          <t>ZAptieka Conditioner with Shea Butter and Argan Oil 250 ml, Dry Hair</t>
        </is>
      </c>
      <c r="D5" s="2">
        <f>LEN(C5)</f>
        <v/>
      </c>
      <c r="E5" s="2" t="inlineStr">
        <is>
          <t>Free from silicones, with jojoba, wheat germ and panthenol</t>
        </is>
      </c>
      <c r="F5" s="2">
        <f>LEN(E5)</f>
        <v/>
      </c>
      <c r="G5" s="2" t="inlineStr">
        <is>
          <t>Shea Butter And Argan Oil: Hair conditioner with shea butter and argan oil for dry and colour treated hair, helps give hair elasticity and a smooth, well groomed look</t>
        </is>
      </c>
      <c r="H5" s="2" t="inlineStr">
        <is>
          <t>Nourishing Oil Blend: Jojoba seed oil, wheat germ oil and panthenol help nourish and moisturise, leaving hair smooth, glossy and silky</t>
        </is>
      </c>
      <c r="I5" s="2" t="inlineStr">
        <is>
          <t>Easier Combing: Helps detangle hair after washing and keeps it looking healthy and well groomed</t>
        </is>
      </c>
      <c r="J5" s="2" t="inlineStr">
        <is>
          <t>Made Without Harsh Extras: Free from sodium lauryl sulphate, sodium laureth sulphate, parabens, silicones and mineral oils</t>
        </is>
      </c>
      <c r="K5" s="2" t="inlineStr">
        <is>
          <t>Easy To Use: Apply to clean damp hair, avoid the roots, leave for 2 to 3 minutes, then rinse thoroughly with warm water</t>
        </is>
      </c>
      <c r="L5" s="2">
        <f>MAX(LEN(G5),LEN(H5),LEN(I5),LEN(J5),LEN(K5))</f>
        <v/>
      </c>
      <c r="M5" s="2" t="inlineStr">
        <is>
          <t>ZAptieka Conditioner with Shea Butter and Argan Oil is a hair conditioner made for dry and colour treated hair. Argan oil, often called the liquid gold of Morocco, is traditionally valued in hair care for the elasticity and natural beauty it gives to hair.
Jojoba seed oil, wheat germ oil and panthenol are added to the formula. Together they help nourish and moisturise the hair, leaving it smooth, glossy and silky and making it easier to comb. The conditioner is made without sodium lauryl sulphate, sodium laureth sulphate, parabens, silicones and mineral oils.
Who it is for: dry and colour treated hair that needs smoothness and shine after washing.
How to use: after shampooing, apply to clean damp hair and spread evenly along the lengths, avoiding the roots. Leave for 2 to 3 minutes, then rinse thoroughly with warm water. It works well together with the matching Argan Oil Shampoo from the same range.
Safety: for external use only. Avoid contact with eyes and rinse thoroughly with water if it gets into them. Keep out of reach of children. Contains wheat germ oil and fragrance.
Size: 250 ml bottle, 19 x 5 cm, 308 g. Shelf life: 2 years.
Ingredients: Aqua, Cetearyl Alcohol, Cetrimonium Chloride, Glycerin, Simmondsia Chinensis Seed Oil, Triticum Vulgare Germ Oil, Argania Spinosa Kernel Oil, Panthenol, Parfum, Methylchloroisothiazolinone, Methylisothiazolinone</t>
        </is>
      </c>
      <c r="N5" s="2">
        <f>LEN(M5)</f>
        <v/>
      </c>
      <c r="O5" s="2" t="inlineStr">
        <is>
          <t>haircare conditioning detangling womens women men unisex hydrating moisturising smoothing softening damaged weakened coloured dyed sls sles paraben plant</t>
        </is>
      </c>
      <c r="P5" s="2" t="n">
        <v>153</v>
      </c>
    </row>
    <row r="6" ht="330" customHeight="1">
      <c r="A6" s="2" t="n">
        <v>5</v>
      </c>
      <c r="B6" s="2" t="inlineStr">
        <is>
          <t>Бальзам ши + мирра + ладан 60 мл</t>
        </is>
      </c>
      <c r="C6" s="2" t="inlineStr">
        <is>
          <t>ZAptieka Natural Face Balm 60 ml with Shea Butter, Myrrh and Frankincense</t>
        </is>
      </c>
      <c r="D6" s="2">
        <f>LEN(C6)</f>
        <v/>
      </c>
      <c r="E6" s="2" t="inlineStr">
        <is>
          <t>Moisturiser for décolleté too, day and night use, with coconut oil and beeswax</t>
        </is>
      </c>
      <c r="F6" s="2">
        <f>LEN(E6)</f>
        <v/>
      </c>
      <c r="G6" s="2" t="inlineStr">
        <is>
          <t>Shea Butter, Myrrh And Frankincense: A face balm made with coconut oil, shea butter, myrrh extract and frankincense extract for gentle, everyday skin care</t>
        </is>
      </c>
      <c r="H6" s="2" t="inlineStr">
        <is>
          <t>Nourishes And Moisturises: Helps skin feel soft, smooth and comfortable, and helps keep it looking healthy and well cared for</t>
        </is>
      </c>
      <c r="I6" s="2" t="inlineStr">
        <is>
          <t>Essential Oil Blend: Geranium, lavender and chamomile oils give a gentle natural scent that adds a calming note to your routine</t>
        </is>
      </c>
      <c r="J6" s="2" t="inlineStr">
        <is>
          <t>Beeswax For Texture: Beeswax gives a rich, smooth texture and helps skin hold on to moisture, for face and décolleté</t>
        </is>
      </c>
      <c r="K6" s="2" t="inlineStr">
        <is>
          <t>Day Or Night: Apply with light movements to clean skin, avoid the eye area, use in the morning as a makeup base and in the evening as a night care</t>
        </is>
      </c>
      <c r="L6" s="2">
        <f>MAX(LEN(G6),LEN(H6),LEN(I6),LEN(J6),LEN(K6))</f>
        <v/>
      </c>
      <c r="M6" s="2" t="inlineStr">
        <is>
          <t>ZAptieka Natural Face Balm is a nourishing face moisturiser made with coconut oil, shea butter and extracts of myrrh and frankincense. It is made for gentle daily care of the face and décolleté.
The plant ingredients help nourish and soften the skin and keep it feeling moisturised, comfortable and healthy-looking. Essential oils of geranium, lavender and chamomile give the balm a gentle natural scent, and beeswax gives it a rich, smooth texture that helps skin hold on to moisture.
Who it is for: anyone who wants a rich face balm for daily care in the morning, as a base under makeup, and in the evening as a night care.
How to use: apply with light movements to cleansed skin on the face and décolleté. Avoid the area around the eyes. Use regularly in the morning and or in the evening.
Safety: for external use only. Avoid contact with eyes and rinse with water if it gets into them. Stop using if irritation occurs. Keep out of reach of children. Contains beeswax and essential oils.
Size: 60 ml, 5.5 x 5 cm, 150 g. Shelf life: 2 years.
Ingredients: Cocos Nucifera Oil, Butyrospermum Parkii Butter, Commiphora Myrrha Extract, Boswellia Serrata Extract, Pelargonium Graveolens Oil, Lavandula Angustifolia Oil, Matricaria Recutita Oil, Cera Alba</t>
        </is>
      </c>
      <c r="N6" s="2">
        <f>LEN(M6)</f>
        <v/>
      </c>
      <c r="O6" s="2" t="inlineStr">
        <is>
          <t>facial skincare cream womens women men unisex primer hydrating balsam olibanum</t>
        </is>
      </c>
      <c r="P6" s="2" t="n">
        <v>78</v>
      </c>
    </row>
    <row r="7" ht="330" customHeight="1">
      <c r="A7" s="2" t="n">
        <v>6</v>
      </c>
      <c r="B7" s="2" t="inlineStr">
        <is>
          <t>Бальзам для кожи вокруг глаз 30 мл</t>
        </is>
      </c>
      <c r="C7" s="2" t="inlineStr">
        <is>
          <t>ZAptieka Under Eye Balm 30 ml, Moisturising Eye Cream with Shea Butter</t>
        </is>
      </c>
      <c r="D7" s="2">
        <f>LEN(C7)</f>
        <v/>
      </c>
      <c r="E7" s="2" t="inlineStr">
        <is>
          <t>Care for morning and evening, with vitamin E, jojoba, grapeseed and wheat germ oil</t>
        </is>
      </c>
      <c r="F7" s="2">
        <f>LEN(E7)</f>
        <v/>
      </c>
      <c r="G7" s="2" t="inlineStr">
        <is>
          <t>Eye Care With Shea Butter: Under eye balm with shea butter, coconut oil and jojoba seed oil that nourishes and moisturises the delicate skin around the eyes</t>
        </is>
      </c>
      <c r="H7" s="2" t="inlineStr">
        <is>
          <t>Melts On The Skin: A beeswax and cold pressed oil texture that melts on contact and helps restore the skin balance of the eye area</t>
        </is>
      </c>
      <c r="I7" s="2" t="inlineStr">
        <is>
          <t>Soft And Supple Feel: Grapeseed oil and wheat germ oil help the skin around the eyes feel soft, smooth and comfortable</t>
        </is>
      </c>
      <c r="J7" s="2" t="inlineStr">
        <is>
          <t>Vitamin E And Beeswax: Vitamin E nourishes and beeswax forms a protective layer that helps skin stay comfortable in cold and windy weather</t>
        </is>
      </c>
      <c r="K7" s="2" t="inlineStr">
        <is>
          <t>Easy To Use: Pat a small amount onto clean skin around the eyes with your fingertips until absorbed, morning and evening, avoid direct contact with the eyes</t>
        </is>
      </c>
      <c r="L7" s="2">
        <f>MAX(LEN(G7),LEN(H7),LEN(I7),LEN(J7),LEN(K7))</f>
        <v/>
      </c>
      <c r="M7" s="2" t="inlineStr">
        <is>
          <t>ZAptieka Under Eye Balm is a nourishing balm for the delicate skin around the eyes, made with shea butter, coconut oil, jojoba seed oil, grapeseed oil, wheat germ oil and vitamin E, in a base of beeswax.
The balm has a texture that melts on contact with the skin. It helps restore the skin balance of the eye area and keeps it feeling moisturised, soft and comfortable. Shea butter nourishes, coconut and jojoba oils help the skin feel smooth, and grapeseed and wheat germ oils add to a soft, supple feel. Beeswax forms a protective layer that helps skin stay comfortable in cold and windy weather.
Who it is for: anyone looking for a rich, simple eye care balm for daily use, as an alternative to a lightweight eye cream.
How to use: apply a small amount to cleansed skin around the eyes using your fingertips and pat gently until fully absorbed. Use in the morning and in the evening. Avoid direct contact with the eyes.
Safety: for external use only. Rinse with water if it gets into the eyes. Stop using if irritation occurs. Keep out of reach of children. Contains beeswax and wheat germ oil.
Size: 30 ml. Shelf life: 2 years.
Ingredients: Cocos Nucifera Oil, Butyrospermum Parkii Butter, Triticum Vulgare Germ Oil, Tocopheryl Acetate, Simmondsia Chinensis Seed Oil, Vitis Vinifera Seed Oil, Cera Alba</t>
        </is>
      </c>
      <c r="N7" s="2">
        <f>LEN(M7)</f>
        <v/>
      </c>
      <c r="O7" s="2" t="inlineStr">
        <is>
          <t>skincare womens women men unisex night day hydrating tocopherol</t>
        </is>
      </c>
      <c r="P7" s="2" t="n">
        <v>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2026-10-04T11:23:00Z</dcterms:created>
  <dcterms:modified xsi:type="dcterms:W3CDTF">2026-10-04T11:23:00Z</dcterms:modified>
</cp:coreProperties>
</file>