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<sst xmlns="http://schemas.openxmlformats.org/spreadsheetml/2006/main" count="5712" uniqueCount="1245">
  <si>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</si>
  <si>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</si>
  <si>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</si>
  <si>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</si>
  <si>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</si>
  <si>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</si>
  <si>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</si>
  <si>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</si>
  <si>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</si>
  <si>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</si>
  <si>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</si>
  <si>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</si>
  <si>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</si>
  <si>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</si>
  <si>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</si>
  <si>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</si>
  <si>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</si>
  <si>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</si>
  <si>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</si>
  <si>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</si>
  <si>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</si>
  <si>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</si>
  <si>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</si>
  <si>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</si>
  <si>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</si>
  <si>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Web Color</t>
  </si>
  <si>
    <t>Ortam</t>
  </si>
  <si>
    <t>İkincil İthalatçı Mail Adresi</t>
  </si>
  <si>
    <t>Ürün Detayı</t>
  </si>
  <si>
    <t>Kemer/Kuşak Durumu</t>
  </si>
  <si>
    <t>Yaş Grubu</t>
  </si>
  <si>
    <t>Cep</t>
  </si>
  <si>
    <t>Sezon</t>
  </si>
  <si>
    <t>Üçüncül İthalatçı Adı</t>
  </si>
  <si>
    <t>Birincil İthalatçı Mail Adresi</t>
  </si>
  <si>
    <t>Dokuma Tipi</t>
  </si>
  <si>
    <t>Yaka Tipi</t>
  </si>
  <si>
    <t>Koleksiyon</t>
  </si>
  <si>
    <t>Kutu Durumu</t>
  </si>
  <si>
    <t>Üçüncül İthalatçı Adres Bilgisi</t>
  </si>
  <si>
    <t>Ek Özellik</t>
  </si>
  <si>
    <t>Persona</t>
  </si>
  <si>
    <t>Üçüncül İthalatçı Mail Adresi</t>
  </si>
  <si>
    <t>Kol Boyu</t>
  </si>
  <si>
    <t>Astar Durumu</t>
  </si>
  <si>
    <t>İkincil İthalatçı Adres Bilgisi</t>
  </si>
  <si>
    <t>Ürün Tipi</t>
  </si>
  <si>
    <t>Materyal</t>
  </si>
  <si>
    <t>Menşei</t>
  </si>
  <si>
    <t>Üretici Mail Adresi</t>
  </si>
  <si>
    <t>Birincil İthalatçı Adı</t>
  </si>
  <si>
    <t>Üretici Adres Bilgisi</t>
  </si>
  <si>
    <t>Yıkama Talimatı</t>
  </si>
  <si>
    <t>Kapama Şekli</t>
  </si>
  <si>
    <t>Kalıp</t>
  </si>
  <si>
    <t>Üretici Adı</t>
  </si>
  <si>
    <t>Kumaş Tipi</t>
  </si>
  <si>
    <t>İkincil İthalatçı Adı</t>
  </si>
  <si>
    <t>Birincil İthalatçı Adres Bilgisi</t>
  </si>
  <si>
    <t>Materyal Bileşeni</t>
  </si>
  <si>
    <t>Renk</t>
  </si>
  <si>
    <t>Sürdürülebilirlik Detayı</t>
  </si>
  <si>
    <t>Cinsiyet</t>
  </si>
  <si>
    <t>Kol Tipi</t>
  </si>
  <si>
    <t>Boy</t>
  </si>
  <si>
    <t>Desen</t>
  </si>
  <si>
    <t>Siluet</t>
  </si>
  <si>
    <t>Euro Class</t>
  </si>
  <si>
    <t>TRY</t>
  </si>
  <si>
    <t>Kruvaze Yaka Abiye Özel Gün Nikah Elbisesi</t>
  </si>
  <si>
    <t>Geniş kadın giyim koleksiyonumuzla, mevsim ne olursa olsun, günün hangi saati olursa olsun ihtiyacınız olan her parça ve en yeni trendler tek bir adreste.</t>
  </si>
  <si>
    <t>-0214</t>
  </si>
  <si>
    <t>SKT: -</t>
  </si>
  <si>
    <t>https://cdn.dsmcdn.com/public-spm-prod10/spm-product-image/1172908/b4281baa-04e9-4abf-9354-338bcd47a24a/214-2.jpg</t>
  </si>
  <si>
    <t>https://cdn.dsmcdn.com/public-spm-prod10/spm-product-image/1172908/f2d2ddaf-7014-44f8-9099-3c881525091e/214-3.jpg</t>
  </si>
  <si>
    <t>https://cdn.dsmcdn.com/public-spm-prod10/spm-product-image/1172908/4ed9a150-f711-49cf-8906-78b510bf97e4/214-4.jpg</t>
  </si>
  <si>
    <t>Hızlı Teslimat</t>
  </si>
  <si>
    <t>XS</t>
  </si>
  <si>
    <t>Siyah</t>
  </si>
  <si>
    <t>Düğün/Nikah</t>
  </si>
  <si>
    <t>Fırfırlı</t>
  </si>
  <si>
    <t>Kemersiz</t>
  </si>
  <si>
    <t>Yetişkin</t>
  </si>
  <si>
    <t>Cepsiz</t>
  </si>
  <si>
    <t>Tüm Sezonlar</t>
  </si>
  <si>
    <t>Düz Dokuma</t>
  </si>
  <si>
    <t>Kruvaze</t>
  </si>
  <si>
    <t>Kutu yok</t>
  </si>
  <si>
    <t>Tüylenmez</t>
  </si>
  <si>
    <t>Feminine</t>
  </si>
  <si>
    <t>Kolsuz</t>
  </si>
  <si>
    <t>Astarsız</t>
  </si>
  <si>
    <t>Düz</t>
  </si>
  <si>
    <t>Tekstil</t>
  </si>
  <si>
    <t>TR</t>
  </si>
  <si>
    <t>30 derece veya elde yıkama.</t>
  </si>
  <si>
    <t>Regular</t>
  </si>
  <si>
    <t>Dokuma</t>
  </si>
  <si>
    <t>Çeşitli kumaş meteryalleri</t>
  </si>
  <si>
    <t>Evet</t>
  </si>
  <si>
    <t>Kadın / Kız</t>
  </si>
  <si>
    <t>Uzun</t>
  </si>
  <si>
    <t>S</t>
  </si>
  <si>
    <t>M</t>
  </si>
  <si>
    <t>L</t>
  </si>
  <si>
    <t>XL</t>
  </si>
  <si>
    <t>2XL</t>
  </si>
  <si>
    <t>-0215</t>
  </si>
  <si>
    <t>https://cdn.dsmcdn.com/public-spm-prod10/spm-product-image/1172908/6d40f413-7fa8-4029-878d-1928a2a80e15/215-6.jpg</t>
  </si>
  <si>
    <t>https://cdn.dsmcdn.com/public-spm-prod10/spm-product-image/1172908/f6a27e9c-ac09-482c-ad6f-25c576780af2/215-7.jpg</t>
  </si>
  <si>
    <t>Bordo</t>
  </si>
  <si>
    <t>-0216</t>
  </si>
  <si>
    <t>https://cdn.dsmcdn.com/public-spm-prod10/spm-product-image/1172908/2bbeca22-78c8-4c1f-9d70-9f18d73decf4/216-9.jpg</t>
  </si>
  <si>
    <t>https://cdn.dsmcdn.com/public-spm-prod10/spm-product-image/1172908/e2a80b6c-a984-4cab-89f3-f8557ed6a84a/216-10.jpg</t>
  </si>
  <si>
    <t>https://cdn.dsmcdn.com/public-spm-prod10/spm-product-image/1172908/55f0664f-b437-4569-b4f4-a994e5bdc54e/216-11.jpg</t>
  </si>
  <si>
    <t>Bej</t>
  </si>
  <si>
    <t>-0217</t>
  </si>
  <si>
    <t>https://cdn.dsmcdn.com/public-spm-prod10/spm-product-image/1172908/807a7134-7411-4263-86dd-f8d61343f86e/217-13.jpg</t>
  </si>
  <si>
    <t>https://cdn.dsmcdn.com/public-spm-prod10/spm-product-image/1172908/d39d4153-3715-470e-8202-579741b96e4a/217-14.jpg</t>
  </si>
  <si>
    <t>Mor</t>
  </si>
  <si>
    <t>-0218</t>
  </si>
  <si>
    <t>https://cdn.dsmcdn.com/public-spm-prod10/spm-product-image/1172908/dc507412-e08f-440e-a023-9c9c5fdb98e9/218-16.jpg</t>
  </si>
  <si>
    <t>https://cdn.dsmcdn.com/public-spm-prod10/spm-product-image/1172908/33ea2f86-d567-4fdf-9693-5c1a45d00bb2/218-17.jpg</t>
  </si>
  <si>
    <t>Yeşil</t>
  </si>
  <si>
    <t>-0219</t>
  </si>
  <si>
    <t>https://cdn.dsmcdn.com/public-spm-prod10/spm-product-image/1172908/66f2bc31-e5c4-4baa-b966-6483af7fe48a/219-19.jpg</t>
  </si>
  <si>
    <t>https://cdn.dsmcdn.com/public-spm-prod10/spm-product-image/1172908/518064ae-09a5-4bcb-a4c1-fdf094d155d5/219-20.jpg</t>
  </si>
  <si>
    <t>Lacivert</t>
  </si>
  <si>
    <t>-0224</t>
  </si>
  <si>
    <t>https://cdn.dsmcdn.com/public-spm-prod10/spm-product-image/1172908/f598eaa7-9d26-43dc-9ef6-ba489422d4c4/224-1.jpg</t>
  </si>
  <si>
    <t>https://cdn.dsmcdn.com/public-spm-prod10/spm-product-image/1172908/901919ee-a8bf-4b37-bbae-e91a677568c9/224-2.jpg</t>
  </si>
  <si>
    <t>Kahverengi</t>
  </si>
  <si>
    <t>-0225</t>
  </si>
  <si>
    <t>https://cdn.dsmcdn.com/public-spm-prod10/spm-product-image/1172908/38a1292f-4fd6-4ca3-8d55-4aabb2b24e4b/225-1.jpg</t>
  </si>
  <si>
    <t>https://cdn.dsmcdn.com/public-spm-prod10/spm-product-image/1172908/1d2dd73f-3fb5-439f-a865-ce7d179c44f0/225-2.jpg</t>
  </si>
  <si>
    <t>Kırmızı</t>
  </si>
  <si>
    <t>Fiyonk Detaylı Omuzlu Madonna Yaka Özel Gece Elbisesi</t>
  </si>
  <si>
    <t>-0226</t>
  </si>
  <si>
    <t>https://cdn.dsmcdn.com/public-spm-prod10/spm-product-image/1172908/a7ebed39-5cf0-47b3-a4b7-68ba55a559d9/226-1_result.png</t>
  </si>
  <si>
    <t>https://cdn.dsmcdn.com/public-spm-prod10/spm-product-image/1172908/fae6a67d-0c67-4796-b39e-31e382f2c6ec/226-2_result.png</t>
  </si>
  <si>
    <t>https://cdn.dsmcdn.com/public-spm-prod10/spm-product-image/1172908/6d90d1cf-3a6d-4a35-acf3-b9f15929c401/226-3_result.png</t>
  </si>
  <si>
    <t>https://cdn.dsmcdn.com/public-spm-prod10/spm-product-image/1172908/a9169069-f70e-431f-a627-4c4af288c42d/226-4_result.png</t>
  </si>
  <si>
    <t>https://cdn.dsmcdn.com/public-spm-prod10/spm-product-image/1172908/b49b844f-3a9c-43e0-bd92-408cea751866/226-5_result.png</t>
  </si>
  <si>
    <t>Fiyonklu</t>
  </si>
  <si>
    <t>Kuşaklı</t>
  </si>
  <si>
    <t>Midi</t>
  </si>
  <si>
    <t>Omzu Açık</t>
  </si>
  <si>
    <t>Kadın Bordo V Kesim Taş Detaylı Volanlı Abiye</t>
  </si>
  <si>
    <t>-0231</t>
  </si>
  <si>
    <t>https://cdn.dsmcdn.com/public-spm-prod10/spm-product-image/1172908/499a3b2a-1459-4a21-adc7-570d844b3248/231-1_result.png</t>
  </si>
  <si>
    <t>https://cdn.dsmcdn.com/public-spm-prod10/spm-product-image/1172908/7b41d839-56d6-46a8-9227-a8435330bee8/231-2_result.png</t>
  </si>
  <si>
    <t>Taş Aksesuar</t>
  </si>
  <si>
    <t>Slim</t>
  </si>
  <si>
    <t>Kadın Lacivert Vücut Hatlarını Vurgulayan Taş Detaylı Volanlı Abiye</t>
  </si>
  <si>
    <t>-0232</t>
  </si>
  <si>
    <t>https://cdn.dsmcdn.com/public-spm-prod10/spm-product-image/1172908/91c91d01-2097-45b7-a8f0-803c7af7fde4/232-1_result.png</t>
  </si>
  <si>
    <t>https://cdn.dsmcdn.com/public-spm-prod10/spm-product-image/1172908/3aac55b7-d23a-4985-b922-341a4eddcf0c/232-2_result.png</t>
  </si>
  <si>
    <t>Kadın Siyah V Yaka Parıltılı Taş Detaylı Volanlı Abiye</t>
  </si>
  <si>
    <t>-0233</t>
  </si>
  <si>
    <t>https://cdn.dsmcdn.com/public-spm-prod10/spm-product-image/1172908/32fdcce7-c23a-4b60-babf-995edc1624ba/233-1_result.png</t>
  </si>
  <si>
    <t>https://cdn.dsmcdn.com/public-spm-prod10/spm-product-image/1172908/40d46fb4-b291-48a5-b13a-f3fc8ea3b701/233-2_result.png</t>
  </si>
  <si>
    <t>Kadın Kırmızı Uzun V Yaka Taş Detaylı Volanlı Abiye</t>
  </si>
  <si>
    <t>-0234</t>
  </si>
  <si>
    <t>https://cdn.dsmcdn.com/public-spm-prod10/spm-product-image/1172908/f77417c1-537d-4f50-9eac-99b9c01bdd0c/234-1_result.png</t>
  </si>
  <si>
    <t>https://cdn.dsmcdn.com/public-spm-prod10/spm-product-image/1172908/0a5013e5-d7ac-4ef9-bba1-e7fdb427e802/234-2_result.png</t>
  </si>
  <si>
    <t>Kadın Zümrüt V Yaka Taş Detaylı Fırfırlı Abiye</t>
  </si>
  <si>
    <t>-0235</t>
  </si>
  <si>
    <t>https://cdn.dsmcdn.com/public-spm-prod10/spm-product-image/1172908/68cd5a89-606c-4324-a2f5-3b77c729322a/235-1_result.png</t>
  </si>
  <si>
    <t>https://cdn.dsmcdn.com/public-spm-prod10/spm-product-image/1172908/848a95b7-0b25-4393-aef2-801387511afc/235-2_result.png</t>
  </si>
  <si>
    <t>Zümrüt</t>
  </si>
  <si>
    <t>Tek Askılı Pliseli Abiye</t>
  </si>
  <si>
    <t>-0340</t>
  </si>
  <si>
    <t>https://cdn.dsmcdn.com/public-spm-prod10/spm-product-image/1172908/8bc50d63-008d-481a-af8a-b85e2562fb9f/drp-0340-1.png</t>
  </si>
  <si>
    <t>https://cdn.dsmcdn.com/public-spm-prod10/spm-product-image/1172908/dd7a580d-0502-4447-93db-0deb214fffd4/drp-0340-2.png</t>
  </si>
  <si>
    <t>https://cdn.dsmcdn.com/public-spm-prod10/spm-product-image/1172908/5d4dfc6f-f90a-4780-9fed-2cf3644e2544/drp-0340-3.png</t>
  </si>
  <si>
    <t>https://cdn.dsmcdn.com/public-spm-prod10/spm-product-image/1172908/083c0fdd-c59a-4f52-bc38-a51426323114/drp-0340-4.png</t>
  </si>
  <si>
    <t>https://cdn.dsmcdn.com/public-spm-prod10/spm-product-image/1172908/4f39c85d-b463-4c43-a33d-0a91acacc72c/drp-0340-5.png</t>
  </si>
  <si>
    <t>Ekru</t>
  </si>
  <si>
    <t>Mezuniyet/Balo</t>
  </si>
  <si>
    <t>Gipeli</t>
  </si>
  <si>
    <t>İlkbahar / Sonbahar</t>
  </si>
  <si>
    <t>Kesik Elyaf Süprem</t>
  </si>
  <si>
    <t>Askılı Straplez</t>
  </si>
  <si>
    <t>Party</t>
  </si>
  <si>
    <t>Keten Karışımlı</t>
  </si>
  <si>
    <t>Kapamasız</t>
  </si>
  <si>
    <t>A-line / Kloş</t>
  </si>
  <si>
    <t>Çeşitli kumaş meteryaller bileşenleri</t>
  </si>
  <si>
    <t>Özel Renk</t>
  </si>
  <si>
    <t>Organik</t>
  </si>
  <si>
    <t>Dokulu</t>
  </si>
  <si>
    <t>Anvelop</t>
  </si>
  <si>
    <t>A Kesim Biye Kenarlı Midi Elbise - Siyah</t>
  </si>
  <si>
    <t>-0349</t>
  </si>
  <si>
    <t>https://cdn.dsmcdn.com/public-spm-prod10/spm-product-image/1172908/fb535104-3892-43e4-8361-9ddd82e1a6ef/drp-0349-1.png</t>
  </si>
  <si>
    <t>https://cdn.dsmcdn.com/public-spm-prod10/spm-product-image/1172908/4bad988a-15bc-4a33-878a-97252490574f/drp-0349-2.png</t>
  </si>
  <si>
    <t>https://cdn.dsmcdn.com/public-spm-prod10/spm-product-image/1172908/2c3b6e22-71ef-4edd-8296-3604832fa5e7/drp-0349-3.png</t>
  </si>
  <si>
    <t>https://cdn.dsmcdn.com/public-spm-prod10/spm-product-image/1172908/d151cfa3-f18a-47b9-9d2e-5994af43deb6/drp-0349-4.png</t>
  </si>
  <si>
    <t>Business</t>
  </si>
  <si>
    <t>Kesik Elyaf</t>
  </si>
  <si>
    <t>Kare Yaka</t>
  </si>
  <si>
    <t>Design</t>
  </si>
  <si>
    <t>Smart/Office</t>
  </si>
  <si>
    <t>Pamuk Akrilik</t>
  </si>
  <si>
    <t>Straight</t>
  </si>
  <si>
    <t>Uzun Kol</t>
  </si>
  <si>
    <t>Basic</t>
  </si>
  <si>
    <t>Gala Taşlı Siyah Scuba Abiye Elbise</t>
  </si>
  <si>
    <t>-0390</t>
  </si>
  <si>
    <t>https://cdn.dsmcdn.com/public-spm-prod10/spm-product-image/1172908/13df482d-e0f1-430d-96ed-8f636796b0aa/asas.png</t>
  </si>
  <si>
    <t>https://cdn.dsmcdn.com/public-spm-prod10/spm-product-image/1172908/016e2440-4f9e-4904-9936-628eae78c38c/saasa.png</t>
  </si>
  <si>
    <t>Yırtmaçlı</t>
  </si>
  <si>
    <t>Krep</t>
  </si>
  <si>
    <t>Balık</t>
  </si>
  <si>
    <t>Askılı</t>
  </si>
  <si>
    <t>A-line</t>
  </si>
  <si>
    <t>Scuba Kumaş Askı Taş Detay Ince Askılı Yırtmaçlı Abiye Elbise Bordo</t>
  </si>
  <si>
    <t>-0391</t>
  </si>
  <si>
    <t>https://cdn.dsmcdn.com/public-spm-prod10/spm-product-image/1172908/beca6913-8fd6-4523-8fc7-b816c2ae4988/asss.png</t>
  </si>
  <si>
    <t>Astarlı</t>
  </si>
  <si>
    <t xml:space="preserve">https://cdn.dsmcdn.com/public-spm-prod10/spm-product-image/1172908/beca6913-8fd6-4523-8fc7-b816c2ae4988/asss.png				</t>
  </si>
  <si>
    <t>Scuba Kumaş Askı Taş Detay Ince Askılı Yırtmaçlı Abiye Elbise Yeşil</t>
  </si>
  <si>
    <t>-0392</t>
  </si>
  <si>
    <t>https://cdn.dsmcdn.com/public-spm-prod10/spm-product-image/1172908/fa3453ce-36ad-46d9-8fa0-abcb7f0240ef/saaa.png</t>
  </si>
  <si>
    <t>https://cdn.dsmcdn.com/public-spm-prod10/spm-product-image/1172908/04b4ea4e-e74e-4f38-9317-7e8bc2418a5d/sa.png</t>
  </si>
  <si>
    <t>Altın</t>
  </si>
  <si>
    <t>Back to School</t>
  </si>
  <si>
    <t>Agraflı</t>
  </si>
  <si>
    <t>Kemerli</t>
  </si>
  <si>
    <t>Bebek</t>
  </si>
  <si>
    <t>2 İplik Rejenere</t>
  </si>
  <si>
    <t>Apaş Yaka</t>
  </si>
  <si>
    <t>Kutulu</t>
  </si>
  <si>
    <t>A Kesim</t>
  </si>
  <si>
    <t>Cool &amp; Comfort</t>
  </si>
  <si>
    <t>2 in 1</t>
  </si>
  <si>
    <t>%100 Pamuk</t>
  </si>
  <si>
    <t>AD</t>
  </si>
  <si>
    <t>Belirtilmemiş</t>
  </si>
  <si>
    <t>0</t>
  </si>
  <si>
    <t>Ajurlu</t>
  </si>
  <si>
    <t>Beachwear</t>
  </si>
  <si>
    <t>Aksesuar Detaylı</t>
  </si>
  <si>
    <t>Çocuk</t>
  </si>
  <si>
    <t>Chino</t>
  </si>
  <si>
    <t>Kış</t>
  </si>
  <si>
    <t>2 İplik Şardonlu</t>
  </si>
  <si>
    <t>Asimetrik Yaka</t>
  </si>
  <si>
    <t>Büyük Beden</t>
  </si>
  <si>
    <t>Fashion Forward</t>
  </si>
  <si>
    <t>Kısa</t>
  </si>
  <si>
    <t>Baskılı</t>
  </si>
  <si>
    <t>%100 Viskoz</t>
  </si>
  <si>
    <t>AE</t>
  </si>
  <si>
    <t>Dantel</t>
  </si>
  <si>
    <t>Hayır</t>
  </si>
  <si>
    <t>1</t>
  </si>
  <si>
    <t>Ay Kol</t>
  </si>
  <si>
    <t>Ekstra Kısa / Süper Mini</t>
  </si>
  <si>
    <t>Animal</t>
  </si>
  <si>
    <t>Bugün Kargoda</t>
  </si>
  <si>
    <t>Beyaz</t>
  </si>
  <si>
    <t>Aplike</t>
  </si>
  <si>
    <t>Genç</t>
  </si>
  <si>
    <t>Fleto Cep</t>
  </si>
  <si>
    <t>2 İplik Şardonsuz</t>
  </si>
  <si>
    <t>Care</t>
  </si>
  <si>
    <t>Akrilik</t>
  </si>
  <si>
    <t>AG</t>
  </si>
  <si>
    <t>Bağcıklı</t>
  </si>
  <si>
    <t>Asimetrik</t>
  </si>
  <si>
    <t>Denim</t>
  </si>
  <si>
    <t>2</t>
  </si>
  <si>
    <t>Balon Kol</t>
  </si>
  <si>
    <t>Kısa / Mini</t>
  </si>
  <si>
    <t>Armürlü</t>
  </si>
  <si>
    <t>10</t>
  </si>
  <si>
    <t>Casual/Günlük</t>
  </si>
  <si>
    <t>Gizli</t>
  </si>
  <si>
    <t>Yaz</t>
  </si>
  <si>
    <t>3 İplik</t>
  </si>
  <si>
    <t>Balıkçı Yaka</t>
  </si>
  <si>
    <t>Christmas</t>
  </si>
  <si>
    <t>Beli lastikli</t>
  </si>
  <si>
    <t>None Persona</t>
  </si>
  <si>
    <t>Truvakar Kol</t>
  </si>
  <si>
    <t>İpliği Boyalı</t>
  </si>
  <si>
    <t>Asetat</t>
  </si>
  <si>
    <t>AI</t>
  </si>
  <si>
    <t>Bağlama / Bağcık</t>
  </si>
  <si>
    <t>Baggy</t>
  </si>
  <si>
    <t>Recycle+Organik</t>
  </si>
  <si>
    <t>3</t>
  </si>
  <si>
    <t>Büzgülü/Fırfırlı Kol</t>
  </si>
  <si>
    <t>Maxi</t>
  </si>
  <si>
    <t>Baklava</t>
  </si>
  <si>
    <t>20</t>
  </si>
  <si>
    <t>Çok Renkli</t>
  </si>
  <si>
    <t>Birden Fazla Cut-Out</t>
  </si>
  <si>
    <t>Kanguru Cep</t>
  </si>
  <si>
    <t>3 İplik Şardonlu</t>
  </si>
  <si>
    <t>Bebe Yaka</t>
  </si>
  <si>
    <t>Broderie</t>
  </si>
  <si>
    <t>Office</t>
  </si>
  <si>
    <t>Şardonlu</t>
  </si>
  <si>
    <t>Brokar</t>
  </si>
  <si>
    <t>AL</t>
  </si>
  <si>
    <t>Çıtçıt</t>
  </si>
  <si>
    <t>Balconette</t>
  </si>
  <si>
    <t>Örme</t>
  </si>
  <si>
    <t>4</t>
  </si>
  <si>
    <t>Düşük Kol</t>
  </si>
  <si>
    <t>Balık sırtı</t>
  </si>
  <si>
    <t>Balon</t>
  </si>
  <si>
    <t>Gündüz / Gece</t>
  </si>
  <si>
    <t>Biyeli</t>
  </si>
  <si>
    <t>Sahte</t>
  </si>
  <si>
    <t>3 İplik Şardonsuz</t>
  </si>
  <si>
    <t>Bisiklet Yaka</t>
  </si>
  <si>
    <t>Cut Out</t>
  </si>
  <si>
    <t>Sexy</t>
  </si>
  <si>
    <t>Yıpratmalı</t>
  </si>
  <si>
    <t>AM</t>
  </si>
  <si>
    <t>Çıt Çıt</t>
  </si>
  <si>
    <t>Triko</t>
  </si>
  <si>
    <t>5</t>
  </si>
  <si>
    <t>Fırfır Kol</t>
  </si>
  <si>
    <t>Mini</t>
  </si>
  <si>
    <t>Gri</t>
  </si>
  <si>
    <t>Günlük</t>
  </si>
  <si>
    <t>Brodeli</t>
  </si>
  <si>
    <t>Aerobin</t>
  </si>
  <si>
    <t>Bomber Yaka</t>
  </si>
  <si>
    <t>Eco-friendly</t>
  </si>
  <si>
    <t>Çıkabilir Astar</t>
  </si>
  <si>
    <t>Smart</t>
  </si>
  <si>
    <t>Yırtıklı</t>
  </si>
  <si>
    <t>AO</t>
  </si>
  <si>
    <t>Düğmeli</t>
  </si>
  <si>
    <t>Bodycon</t>
  </si>
  <si>
    <t>6</t>
  </si>
  <si>
    <t>İnce Askılı</t>
  </si>
  <si>
    <t>Normal Boy</t>
  </si>
  <si>
    <t>Batik</t>
  </si>
  <si>
    <t>Beli Lastikli</t>
  </si>
  <si>
    <t>Gümüş</t>
  </si>
  <si>
    <t>Homewear</t>
  </si>
  <si>
    <t>Büyük Cut-Out</t>
  </si>
  <si>
    <t>Balıksırtı</t>
  </si>
  <si>
    <t>Boyundan Bağlamalı</t>
  </si>
  <si>
    <t>Glam</t>
  </si>
  <si>
    <t>Çıkabilir Kapüşon</t>
  </si>
  <si>
    <t>Elastan</t>
  </si>
  <si>
    <t>AQ</t>
  </si>
  <si>
    <t>Fermuarlı</t>
  </si>
  <si>
    <t>Bomber</t>
  </si>
  <si>
    <t>7</t>
  </si>
  <si>
    <t>İspanyol Kol</t>
  </si>
  <si>
    <t>Çiçekli</t>
  </si>
  <si>
    <t>Biker</t>
  </si>
  <si>
    <t>Haki</t>
  </si>
  <si>
    <t>Kokteyl</t>
  </si>
  <si>
    <t>Büzgü / Drape</t>
  </si>
  <si>
    <t>Basket</t>
  </si>
  <si>
    <t>Carmen Yaka</t>
  </si>
  <si>
    <t>Halloween</t>
  </si>
  <si>
    <t>Çıkabilir Yaka</t>
  </si>
  <si>
    <t>Traditional</t>
  </si>
  <si>
    <t>Elyaf</t>
  </si>
  <si>
    <t>AR</t>
  </si>
  <si>
    <t>Full Düğme Kapama</t>
  </si>
  <si>
    <t>Bootcut</t>
  </si>
  <si>
    <t>8</t>
  </si>
  <si>
    <t>Kalın Askılı</t>
  </si>
  <si>
    <t>Standart</t>
  </si>
  <si>
    <t>Çini</t>
  </si>
  <si>
    <t>Bodycone</t>
  </si>
  <si>
    <t>Lounge/Home</t>
  </si>
  <si>
    <t>Cep Detaylı</t>
  </si>
  <si>
    <t>Brode</t>
  </si>
  <si>
    <t>Ceket Yaka</t>
  </si>
  <si>
    <t>Hamile</t>
  </si>
  <si>
    <t>Düz Kesim</t>
  </si>
  <si>
    <t>Young</t>
  </si>
  <si>
    <t>Fibre</t>
  </si>
  <si>
    <t>AS</t>
  </si>
  <si>
    <t>Full Fermuar Kapama</t>
  </si>
  <si>
    <t>Boyfriend</t>
  </si>
  <si>
    <t>32</t>
  </si>
  <si>
    <t>Kısa Kol</t>
  </si>
  <si>
    <t>Çizgili</t>
  </si>
  <si>
    <t>Bolero</t>
  </si>
  <si>
    <t>Cut Out / Volan</t>
  </si>
  <si>
    <t>Bubble Krep</t>
  </si>
  <si>
    <t>Choker Yaka</t>
  </si>
  <si>
    <t>Ek Özellik Mevcut Değil</t>
  </si>
  <si>
    <t>Finike</t>
  </si>
  <si>
    <t>AT</t>
  </si>
  <si>
    <t>Kancalı</t>
  </si>
  <si>
    <t>34</t>
  </si>
  <si>
    <t>Degrade</t>
  </si>
  <si>
    <t>Cut outlı</t>
  </si>
  <si>
    <t>Bubble Saten</t>
  </si>
  <si>
    <t>Degaje Yaka</t>
  </si>
  <si>
    <t>İç Giyim</t>
  </si>
  <si>
    <t>Eteği Belden Açılan</t>
  </si>
  <si>
    <t>İpek</t>
  </si>
  <si>
    <t>AU</t>
  </si>
  <si>
    <t>Ceket Elbise</t>
  </si>
  <si>
    <t>36</t>
  </si>
  <si>
    <t>Melek Kol</t>
  </si>
  <si>
    <t>Desenli</t>
  </si>
  <si>
    <t>Mavi</t>
  </si>
  <si>
    <t>Sportswear</t>
  </si>
  <si>
    <t>Çıtçıtlı</t>
  </si>
  <si>
    <t>Buzzy</t>
  </si>
  <si>
    <t>Devrik Yaka</t>
  </si>
  <si>
    <t>Extra Esnek</t>
  </si>
  <si>
    <t>Kadife</t>
  </si>
  <si>
    <t>AZ</t>
  </si>
  <si>
    <t>Kemer Tokası</t>
  </si>
  <si>
    <t>Gömlek Elbise</t>
  </si>
  <si>
    <t>38</t>
  </si>
  <si>
    <t>Mendil Kol</t>
  </si>
  <si>
    <t>Metalik</t>
  </si>
  <si>
    <t>Stylish/Night</t>
  </si>
  <si>
    <t>Çiçek Aplike</t>
  </si>
  <si>
    <t>Bürümcük</t>
  </si>
  <si>
    <t>Dik Yaka</t>
  </si>
  <si>
    <t>Lisanslı</t>
  </si>
  <si>
    <t>İç Göstermeyen</t>
  </si>
  <si>
    <t>Keten</t>
  </si>
  <si>
    <t>BA</t>
  </si>
  <si>
    <t>40</t>
  </si>
  <si>
    <t>Omzu açık</t>
  </si>
  <si>
    <t>Şık/Gece</t>
  </si>
  <si>
    <t>Dantel Detaylı</t>
  </si>
  <si>
    <t>Comfort</t>
  </si>
  <si>
    <t>Düğmeli Yaka</t>
  </si>
  <si>
    <t>Loungewear</t>
  </si>
  <si>
    <t>Korsaj</t>
  </si>
  <si>
    <t>Keten Görünümlü</t>
  </si>
  <si>
    <t>BB</t>
  </si>
  <si>
    <t>Long Fit</t>
  </si>
  <si>
    <t>42</t>
  </si>
  <si>
    <t>Reglan Kol</t>
  </si>
  <si>
    <t>Ekose / Kareli</t>
  </si>
  <si>
    <t>Cigarette</t>
  </si>
  <si>
    <t>Pembe</t>
  </si>
  <si>
    <t>Denim Kumaş</t>
  </si>
  <si>
    <t>Crinkle</t>
  </si>
  <si>
    <t>Erkek Yaka</t>
  </si>
  <si>
    <t>Modest</t>
  </si>
  <si>
    <t>BD</t>
  </si>
  <si>
    <t>Mono Kapama</t>
  </si>
  <si>
    <t>Loose</t>
  </si>
  <si>
    <t>44</t>
  </si>
  <si>
    <t>Standart Kol</t>
  </si>
  <si>
    <t>Etnik</t>
  </si>
  <si>
    <t>Crop</t>
  </si>
  <si>
    <t>Sarı</t>
  </si>
  <si>
    <t>Deri Detaylı</t>
  </si>
  <si>
    <t>Çelik Örgü</t>
  </si>
  <si>
    <t>Fular Yaka</t>
  </si>
  <si>
    <t>Push up</t>
  </si>
  <si>
    <t>BE</t>
  </si>
  <si>
    <t>Yarım Pat Düğme</t>
  </si>
  <si>
    <t>Oversize</t>
  </si>
  <si>
    <t>46</t>
  </si>
  <si>
    <t>Straplez</t>
  </si>
  <si>
    <t>Galaksi</t>
  </si>
  <si>
    <t>Destekli / Push Up</t>
  </si>
  <si>
    <t>Destroylu</t>
  </si>
  <si>
    <t>Dalgıç/Scuba</t>
  </si>
  <si>
    <t>Gömlek Yaka</t>
  </si>
  <si>
    <t>Petite</t>
  </si>
  <si>
    <t>Reversible</t>
  </si>
  <si>
    <t>Likra</t>
  </si>
  <si>
    <t>BF</t>
  </si>
  <si>
    <t>Yarım Pat Fermuar</t>
  </si>
  <si>
    <t>48</t>
  </si>
  <si>
    <t>Takma Kol</t>
  </si>
  <si>
    <t>Geometrik</t>
  </si>
  <si>
    <t>Eteği Fırfırlı</t>
  </si>
  <si>
    <t>Turkuaz</t>
  </si>
  <si>
    <t>Doğal Düğme</t>
  </si>
  <si>
    <t>Hakim Yaka</t>
  </si>
  <si>
    <t>Plaj Tekstil</t>
  </si>
  <si>
    <t>Saten</t>
  </si>
  <si>
    <t>Liyosel</t>
  </si>
  <si>
    <t>BG</t>
  </si>
  <si>
    <t>Shift</t>
  </si>
  <si>
    <t>50</t>
  </si>
  <si>
    <t>Tek Kol</t>
  </si>
  <si>
    <t>Hayvan Desenli</t>
  </si>
  <si>
    <t>Turuncu</t>
  </si>
  <si>
    <t>Dokuma Detaylı</t>
  </si>
  <si>
    <t>Dobby</t>
  </si>
  <si>
    <t>Halter Yaka</t>
  </si>
  <si>
    <t>Prom/Bridesmaid</t>
  </si>
  <si>
    <t>Seamless</t>
  </si>
  <si>
    <t>Lureks</t>
  </si>
  <si>
    <t>BH</t>
  </si>
  <si>
    <t>52</t>
  </si>
  <si>
    <t>Jakarlı</t>
  </si>
  <si>
    <t>Havuç/Şalvar</t>
  </si>
  <si>
    <t>Havuz Yaka</t>
  </si>
  <si>
    <t>Ramadan</t>
  </si>
  <si>
    <t>Su Geçirmez</t>
  </si>
  <si>
    <t>Lyocell Karışımlı</t>
  </si>
  <si>
    <t>BI</t>
  </si>
  <si>
    <t>Slim Fit</t>
  </si>
  <si>
    <t>54</t>
  </si>
  <si>
    <t>Kalp</t>
  </si>
  <si>
    <t>Jile</t>
  </si>
  <si>
    <t>Fermuar</t>
  </si>
  <si>
    <t>Fake Triko</t>
  </si>
  <si>
    <t>Kaçık Yaka</t>
  </si>
  <si>
    <t>Toparlayıcı</t>
  </si>
  <si>
    <t>Metalik İplik</t>
  </si>
  <si>
    <t>BJ</t>
  </si>
  <si>
    <t>Slip</t>
  </si>
  <si>
    <t>56</t>
  </si>
  <si>
    <t>Yarasa Kol</t>
  </si>
  <si>
    <t>Kamuflaj</t>
  </si>
  <si>
    <t>Kalem</t>
  </si>
  <si>
    <t>File</t>
  </si>
  <si>
    <t>Kalp Yaka</t>
  </si>
  <si>
    <t>Tall</t>
  </si>
  <si>
    <t>Naylon</t>
  </si>
  <si>
    <t>BM</t>
  </si>
  <si>
    <t>58</t>
  </si>
  <si>
    <t>Kazayağı</t>
  </si>
  <si>
    <t>Kazak Elbise</t>
  </si>
  <si>
    <t>Kapüşonlu</t>
  </si>
  <si>
    <t>Tesettür Giyim</t>
  </si>
  <si>
    <t>Vücudu Saran</t>
  </si>
  <si>
    <t>Organze</t>
  </si>
  <si>
    <t>BN</t>
  </si>
  <si>
    <t>0-18 Ay</t>
  </si>
  <si>
    <t>Kırçıllı</t>
  </si>
  <si>
    <t>Kloş</t>
  </si>
  <si>
    <t>Frize</t>
  </si>
  <si>
    <t>Flanel</t>
  </si>
  <si>
    <t>Unisex</t>
  </si>
  <si>
    <t>Yıkamalı</t>
  </si>
  <si>
    <t>Pamuk</t>
  </si>
  <si>
    <t>BO</t>
  </si>
  <si>
    <t>T-Shirt Elbise</t>
  </si>
  <si>
    <t>0-1 Ay</t>
  </si>
  <si>
    <t>Leopar</t>
  </si>
  <si>
    <t>Fularlı</t>
  </si>
  <si>
    <t>Gabardin</t>
  </si>
  <si>
    <t>Kayık Yaka</t>
  </si>
  <si>
    <t>BR</t>
  </si>
  <si>
    <t>0-3 AY</t>
  </si>
  <si>
    <t>Manzara</t>
  </si>
  <si>
    <t>Kruvaze / Anvelop</t>
  </si>
  <si>
    <t>Gauze</t>
  </si>
  <si>
    <t>Pamuklu</t>
  </si>
  <si>
    <t>BS</t>
  </si>
  <si>
    <t>0-6 Ay</t>
  </si>
  <si>
    <t>Mistik</t>
  </si>
  <si>
    <t>Göğüsten Bağlama</t>
  </si>
  <si>
    <t>Gofre</t>
  </si>
  <si>
    <t>Notch Yaka</t>
  </si>
  <si>
    <t>Pamuk Polyester</t>
  </si>
  <si>
    <t>BT</t>
  </si>
  <si>
    <t>10-11 Yaş</t>
  </si>
  <si>
    <t>Nakışlı / İşlemeli</t>
  </si>
  <si>
    <t>Mom</t>
  </si>
  <si>
    <t>Gül Detaylı</t>
  </si>
  <si>
    <t>Havlu</t>
  </si>
  <si>
    <t>Polo Yaka</t>
  </si>
  <si>
    <t>Parlak Kumaş</t>
  </si>
  <si>
    <t>BV</t>
  </si>
  <si>
    <t>10 Yaş</t>
  </si>
  <si>
    <t>Puantiyeli</t>
  </si>
  <si>
    <t>İncili</t>
  </si>
  <si>
    <t>İnterlok</t>
  </si>
  <si>
    <t>Sıfır Yaka</t>
  </si>
  <si>
    <t>Payetli</t>
  </si>
  <si>
    <t>BW</t>
  </si>
  <si>
    <t>11-12 Yaş</t>
  </si>
  <si>
    <t>Renk Bloklu</t>
  </si>
  <si>
    <t>Panço</t>
  </si>
  <si>
    <t>Jakar Panelli</t>
  </si>
  <si>
    <t>Jakar</t>
  </si>
  <si>
    <t>Poliamid</t>
  </si>
  <si>
    <t>BY</t>
  </si>
  <si>
    <t>11-13 Yaş</t>
  </si>
  <si>
    <t>Renkli</t>
  </si>
  <si>
    <t>Parka</t>
  </si>
  <si>
    <t>Karyoka Dikişi</t>
  </si>
  <si>
    <t>Şal Yaka</t>
  </si>
  <si>
    <t>Poliamid Karışımlı</t>
  </si>
  <si>
    <t>BZ</t>
  </si>
  <si>
    <t>11 Yaş</t>
  </si>
  <si>
    <t>Retro</t>
  </si>
  <si>
    <t>Peplum</t>
  </si>
  <si>
    <t>Kedi Merdivenli</t>
  </si>
  <si>
    <t>Kaşkorse</t>
  </si>
  <si>
    <t>Tek Omuz</t>
  </si>
  <si>
    <t>Poliüretan</t>
  </si>
  <si>
    <t>CA</t>
  </si>
  <si>
    <t>12-13 Yaş</t>
  </si>
  <si>
    <t>Saç Örgü</t>
  </si>
  <si>
    <t>Pileli</t>
  </si>
  <si>
    <t>U Yaka</t>
  </si>
  <si>
    <t>Poliviskon</t>
  </si>
  <si>
    <t>CC</t>
  </si>
  <si>
    <t>12-18 AY</t>
  </si>
  <si>
    <t>Soyut</t>
  </si>
  <si>
    <t>Piliseli</t>
  </si>
  <si>
    <t>V Yaka</t>
  </si>
  <si>
    <t>Polyester</t>
  </si>
  <si>
    <t>CD</t>
  </si>
  <si>
    <t>12 Yaş</t>
  </si>
  <si>
    <t>Şal Desen</t>
  </si>
  <si>
    <t>Relaxed</t>
  </si>
  <si>
    <t>Kürk yaka</t>
  </si>
  <si>
    <t>Keten karışımlı</t>
  </si>
  <si>
    <t>Yarım Balıkçı Yaka</t>
  </si>
  <si>
    <t>Polyester - Elastan</t>
  </si>
  <si>
    <t>CF</t>
  </si>
  <si>
    <t>1-2 Yaş</t>
  </si>
  <si>
    <t>Timsah</t>
  </si>
  <si>
    <t>Lastikli</t>
  </si>
  <si>
    <t>Yuvarlak Yaka</t>
  </si>
  <si>
    <t>Polyester Karışımlı</t>
  </si>
  <si>
    <t>CG</t>
  </si>
  <si>
    <t>13-14 Yaş</t>
  </si>
  <si>
    <t>Tropikal</t>
  </si>
  <si>
    <t>Skater</t>
  </si>
  <si>
    <t>Nervürlü</t>
  </si>
  <si>
    <t>Likralı 2 İplik Şardonsuz</t>
  </si>
  <si>
    <t>Sandy</t>
  </si>
  <si>
    <t>CH</t>
  </si>
  <si>
    <t>1-3 AY</t>
  </si>
  <si>
    <t>Varaklı</t>
  </si>
  <si>
    <t>Skinny</t>
  </si>
  <si>
    <t>Organzeli</t>
  </si>
  <si>
    <t>Likralı Penye Süprem</t>
  </si>
  <si>
    <t>CI</t>
  </si>
  <si>
    <t>13 Yaş</t>
  </si>
  <si>
    <t>Yılbaşı</t>
  </si>
  <si>
    <t>Otriş</t>
  </si>
  <si>
    <t>Maroken</t>
  </si>
  <si>
    <t>Spandeks</t>
  </si>
  <si>
    <t>CK</t>
  </si>
  <si>
    <t>1-3 Yaş</t>
  </si>
  <si>
    <t>Smock</t>
  </si>
  <si>
    <t>Örme Detaylı</t>
  </si>
  <si>
    <t>Metalik Kumaş</t>
  </si>
  <si>
    <t>Suni Deri</t>
  </si>
  <si>
    <t>CL</t>
  </si>
  <si>
    <t>14-15 Yaş</t>
  </si>
  <si>
    <t>Paça</t>
  </si>
  <si>
    <t>Micro</t>
  </si>
  <si>
    <t>Şifon</t>
  </si>
  <si>
    <t>CM</t>
  </si>
  <si>
    <t>14 Yaş</t>
  </si>
  <si>
    <t>Şişme</t>
  </si>
  <si>
    <t>Panelli</t>
  </si>
  <si>
    <t>Mikro Likralı İnterlok</t>
  </si>
  <si>
    <t>Tafta</t>
  </si>
  <si>
    <t>CN</t>
  </si>
  <si>
    <t>15-16 Yaş</t>
  </si>
  <si>
    <t>T-shirt Elbise</t>
  </si>
  <si>
    <t>Payet</t>
  </si>
  <si>
    <t>Moonlight</t>
  </si>
  <si>
    <t>CO</t>
  </si>
  <si>
    <t>15 YAŞ</t>
  </si>
  <si>
    <t>Tunik</t>
  </si>
  <si>
    <t>Pelerinli</t>
  </si>
  <si>
    <t>Moss Krep</t>
  </si>
  <si>
    <t>CR</t>
  </si>
  <si>
    <t>16 YAŞ</t>
  </si>
  <si>
    <t>Wide Leg</t>
  </si>
  <si>
    <t>Peluş Detaylı</t>
  </si>
  <si>
    <t>Nancy</t>
  </si>
  <si>
    <t>Tül</t>
  </si>
  <si>
    <t>CU</t>
  </si>
  <si>
    <t>17 Yaş</t>
  </si>
  <si>
    <t>Pırıltılı</t>
  </si>
  <si>
    <t>Viskon</t>
  </si>
  <si>
    <t>CV</t>
  </si>
  <si>
    <t>18 Ay</t>
  </si>
  <si>
    <t>Ottoman</t>
  </si>
  <si>
    <t>Viskon Karışımlı</t>
  </si>
  <si>
    <t>CX</t>
  </si>
  <si>
    <t>18 Yaş</t>
  </si>
  <si>
    <t>Oxford</t>
  </si>
  <si>
    <t>Viskoz</t>
  </si>
  <si>
    <t>CY</t>
  </si>
  <si>
    <t>1 Yaş</t>
  </si>
  <si>
    <t>Ponponlu</t>
  </si>
  <si>
    <t>Paraşüt</t>
  </si>
  <si>
    <t>Viskoz Karışımlı</t>
  </si>
  <si>
    <t>CZ</t>
  </si>
  <si>
    <t>2-3 Yaş</t>
  </si>
  <si>
    <t>Püskül</t>
  </si>
  <si>
    <t>Yün</t>
  </si>
  <si>
    <t>DE</t>
  </si>
  <si>
    <t>24-36 Ay</t>
  </si>
  <si>
    <t>Stoperli</t>
  </si>
  <si>
    <t>Pilise</t>
  </si>
  <si>
    <t>Yün - Akrilik - Polyester</t>
  </si>
  <si>
    <t>DJ</t>
  </si>
  <si>
    <t>Plain</t>
  </si>
  <si>
    <t>Yünlü</t>
  </si>
  <si>
    <t>DK</t>
  </si>
  <si>
    <t>2XL-3XL</t>
  </si>
  <si>
    <t>Suni Kürk</t>
  </si>
  <si>
    <t>Polar</t>
  </si>
  <si>
    <t>DM</t>
  </si>
  <si>
    <t>2 YAŞ</t>
  </si>
  <si>
    <t>Suni Süet</t>
  </si>
  <si>
    <t>Poplin</t>
  </si>
  <si>
    <t>DO</t>
  </si>
  <si>
    <t>32/34</t>
  </si>
  <si>
    <t>Suni Tüy</t>
  </si>
  <si>
    <t>Queen Crep</t>
  </si>
  <si>
    <t>DZ</t>
  </si>
  <si>
    <t>3-4 Yaş</t>
  </si>
  <si>
    <t>Şeritli</t>
  </si>
  <si>
    <t>Ribana</t>
  </si>
  <si>
    <t>EC</t>
  </si>
  <si>
    <t>3-5 Yaş</t>
  </si>
  <si>
    <t>EE</t>
  </si>
  <si>
    <t>36/38</t>
  </si>
  <si>
    <t>Taş Baskı</t>
  </si>
  <si>
    <t>EG</t>
  </si>
  <si>
    <t>3-6 AY</t>
  </si>
  <si>
    <t>Tokalı</t>
  </si>
  <si>
    <t>Scuba Krep</t>
  </si>
  <si>
    <t>ER</t>
  </si>
  <si>
    <t>38-40</t>
  </si>
  <si>
    <t>Vatkalı</t>
  </si>
  <si>
    <t>Selanik</t>
  </si>
  <si>
    <t>ES</t>
  </si>
  <si>
    <t>3XL</t>
  </si>
  <si>
    <t>Volanlı</t>
  </si>
  <si>
    <t>Simli Örme</t>
  </si>
  <si>
    <t>ET</t>
  </si>
  <si>
    <t>3 Yaş</t>
  </si>
  <si>
    <t>Yarım Patlı</t>
  </si>
  <si>
    <t>FI</t>
  </si>
  <si>
    <t>40/42</t>
  </si>
  <si>
    <t>Süet</t>
  </si>
  <si>
    <t>FJ</t>
  </si>
  <si>
    <t>42-44</t>
  </si>
  <si>
    <t>Zincirli</t>
  </si>
  <si>
    <t>Süprem</t>
  </si>
  <si>
    <t>FK</t>
  </si>
  <si>
    <t>44-46</t>
  </si>
  <si>
    <t>FM</t>
  </si>
  <si>
    <t>4-5 Yaş</t>
  </si>
  <si>
    <t>FO</t>
  </si>
  <si>
    <t>46-48</t>
  </si>
  <si>
    <t>FR</t>
  </si>
  <si>
    <t>48-50</t>
  </si>
  <si>
    <t>Tüvit</t>
  </si>
  <si>
    <t>GA</t>
  </si>
  <si>
    <t>4XL</t>
  </si>
  <si>
    <t>Twill</t>
  </si>
  <si>
    <t>GB</t>
  </si>
  <si>
    <t>4 Yaş</t>
  </si>
  <si>
    <t>Viskon Ribana</t>
  </si>
  <si>
    <t>GD</t>
  </si>
  <si>
    <t>52-54</t>
  </si>
  <si>
    <t>Vual</t>
  </si>
  <si>
    <t>GE</t>
  </si>
  <si>
    <t>56-58</t>
  </si>
  <si>
    <t>Waffle</t>
  </si>
  <si>
    <t>GH</t>
  </si>
  <si>
    <t>5-6 Yaş</t>
  </si>
  <si>
    <t>Yoryo Şifon</t>
  </si>
  <si>
    <t>GI</t>
  </si>
  <si>
    <t>5-7 Yaş</t>
  </si>
  <si>
    <t>Yumoş</t>
  </si>
  <si>
    <t>GL</t>
  </si>
  <si>
    <t>5 Yaş</t>
  </si>
  <si>
    <t>GM</t>
  </si>
  <si>
    <t>60-62</t>
  </si>
  <si>
    <t>GN</t>
  </si>
  <si>
    <t>6-12 Ay</t>
  </si>
  <si>
    <t>GQ</t>
  </si>
  <si>
    <t>6-18 Ay</t>
  </si>
  <si>
    <t>GR</t>
  </si>
  <si>
    <t>6-7 Yaş</t>
  </si>
  <si>
    <t>GS</t>
  </si>
  <si>
    <t>6-9 AY</t>
  </si>
  <si>
    <t>GT</t>
  </si>
  <si>
    <t>6 Ay</t>
  </si>
  <si>
    <t>GU</t>
  </si>
  <si>
    <t>6 Yaş</t>
  </si>
  <si>
    <t>GW</t>
  </si>
  <si>
    <t>7-8 Yaş</t>
  </si>
  <si>
    <t>GY</t>
  </si>
  <si>
    <t>7-9 Yaş</t>
  </si>
  <si>
    <t>HK</t>
  </si>
  <si>
    <t>7 Yaş</t>
  </si>
  <si>
    <t>HM</t>
  </si>
  <si>
    <t>8-9 Yaş</t>
  </si>
  <si>
    <t>HN</t>
  </si>
  <si>
    <t>8 Yaş</t>
  </si>
  <si>
    <t>HR</t>
  </si>
  <si>
    <t>9-10 Yaş</t>
  </si>
  <si>
    <t>HT</t>
  </si>
  <si>
    <t>9-11</t>
  </si>
  <si>
    <t>HU</t>
  </si>
  <si>
    <t>9-11 Yaş</t>
  </si>
  <si>
    <t>ID</t>
  </si>
  <si>
    <t>9 - 12 Ay</t>
  </si>
  <si>
    <t>IE</t>
  </si>
  <si>
    <t>9 Ay</t>
  </si>
  <si>
    <t>IL</t>
  </si>
  <si>
    <t>9 Yaş</t>
  </si>
  <si>
    <t>IN</t>
  </si>
  <si>
    <t>IO</t>
  </si>
  <si>
    <t>L/XL</t>
  </si>
  <si>
    <t>IQ</t>
  </si>
  <si>
    <t>IR</t>
  </si>
  <si>
    <t>M/L</t>
  </si>
  <si>
    <t>IS</t>
  </si>
  <si>
    <t>Prematüre</t>
  </si>
  <si>
    <t>IT</t>
  </si>
  <si>
    <t>JM</t>
  </si>
  <si>
    <t>S/M</t>
  </si>
  <si>
    <t>JO</t>
  </si>
  <si>
    <t>Tek Ebat</t>
  </si>
  <si>
    <t>JP</t>
  </si>
  <si>
    <t>KE</t>
  </si>
  <si>
    <t>KG</t>
  </si>
  <si>
    <t>XS-S</t>
  </si>
  <si>
    <t>KH</t>
  </si>
  <si>
    <t>XXS</t>
  </si>
  <si>
    <t>KI</t>
  </si>
  <si>
    <t>KK</t>
  </si>
  <si>
    <t>KM</t>
  </si>
  <si>
    <t>KN</t>
  </si>
  <si>
    <t>KP</t>
  </si>
  <si>
    <t>KR</t>
  </si>
  <si>
    <t>KW</t>
  </si>
  <si>
    <t>KY</t>
  </si>
  <si>
    <t>KZ</t>
  </si>
  <si>
    <t>LA</t>
  </si>
  <si>
    <t>LB</t>
  </si>
  <si>
    <t>LC</t>
  </si>
  <si>
    <t>LI</t>
  </si>
  <si>
    <t>LK</t>
  </si>
  <si>
    <t>LR</t>
  </si>
  <si>
    <t>LS</t>
  </si>
  <si>
    <t>LT</t>
  </si>
  <si>
    <t>LU</t>
  </si>
  <si>
    <t>LV</t>
  </si>
  <si>
    <t>LY</t>
  </si>
  <si>
    <t>MA</t>
  </si>
  <si>
    <t>MD</t>
  </si>
  <si>
    <t>ME</t>
  </si>
  <si>
    <t>MG</t>
  </si>
  <si>
    <t>MH</t>
  </si>
  <si>
    <t>MK</t>
  </si>
  <si>
    <t>ML</t>
  </si>
  <si>
    <t>MM</t>
  </si>
  <si>
    <t>MN</t>
  </si>
  <si>
    <t>MO</t>
  </si>
  <si>
    <t>MP</t>
  </si>
  <si>
    <t>MR</t>
  </si>
  <si>
    <t>MS</t>
  </si>
  <si>
    <t>MT</t>
  </si>
  <si>
    <t>MU</t>
  </si>
  <si>
    <t>MV</t>
  </si>
  <si>
    <t>MW</t>
  </si>
  <si>
    <t>MX</t>
  </si>
  <si>
    <t>MY</t>
  </si>
  <si>
    <t>MZ</t>
  </si>
  <si>
    <t>NA</t>
  </si>
  <si>
    <t>NC</t>
  </si>
  <si>
    <t>NE</t>
  </si>
  <si>
    <t>NF</t>
  </si>
  <si>
    <t>NG</t>
  </si>
  <si>
    <t>NI</t>
  </si>
  <si>
    <t>NL</t>
  </si>
  <si>
    <t>NO</t>
  </si>
  <si>
    <t>NP</t>
  </si>
  <si>
    <t>NR</t>
  </si>
  <si>
    <t>NZ</t>
  </si>
  <si>
    <t>OM</t>
  </si>
  <si>
    <t>PA</t>
  </si>
  <si>
    <t>PE</t>
  </si>
  <si>
    <t>PF</t>
  </si>
  <si>
    <t>PG</t>
  </si>
  <si>
    <t>PH</t>
  </si>
  <si>
    <t>PK</t>
  </si>
  <si>
    <t>PL</t>
  </si>
  <si>
    <t>PM</t>
  </si>
  <si>
    <t>PN</t>
  </si>
  <si>
    <t>PT</t>
  </si>
  <si>
    <t>PW</t>
  </si>
  <si>
    <t>PY</t>
  </si>
  <si>
    <t>QA</t>
  </si>
  <si>
    <t>RO</t>
  </si>
  <si>
    <t>RS</t>
  </si>
  <si>
    <t>RU</t>
  </si>
  <si>
    <t>RW</t>
  </si>
  <si>
    <t>SA</t>
  </si>
  <si>
    <t>SB</t>
  </si>
  <si>
    <t>SC</t>
  </si>
  <si>
    <t>SD</t>
  </si>
  <si>
    <t>SE</t>
  </si>
  <si>
    <t>SG</t>
  </si>
  <si>
    <t>SH</t>
  </si>
  <si>
    <t>SI</t>
  </si>
  <si>
    <t>SK</t>
  </si>
  <si>
    <t>SL</t>
  </si>
  <si>
    <t>SM</t>
  </si>
  <si>
    <t>SN</t>
  </si>
  <si>
    <t>SO</t>
  </si>
  <si>
    <t>SR</t>
  </si>
  <si>
    <t>SS</t>
  </si>
  <si>
    <t>ST</t>
  </si>
  <si>
    <t>SV</t>
  </si>
  <si>
    <t>SY</t>
  </si>
  <si>
    <t>SZ</t>
  </si>
  <si>
    <t>TD</t>
  </si>
  <si>
    <t>TF</t>
  </si>
  <si>
    <t>TG</t>
  </si>
  <si>
    <t>TH</t>
  </si>
  <si>
    <t>TJ</t>
  </si>
  <si>
    <t>TK</t>
  </si>
  <si>
    <t>TL</t>
  </si>
  <si>
    <t>TM</t>
  </si>
  <si>
    <t>TN</t>
  </si>
  <si>
    <t>TO</t>
  </si>
  <si>
    <t>TT</t>
  </si>
  <si>
    <t>TV</t>
  </si>
  <si>
    <t>TW</t>
  </si>
  <si>
    <t>TZ</t>
  </si>
  <si>
    <t>UA</t>
  </si>
  <si>
    <t>UG</t>
  </si>
  <si>
    <t>UM</t>
  </si>
  <si>
    <t>US</t>
  </si>
  <si>
    <t>UY</t>
  </si>
  <si>
    <t>UZ</t>
  </si>
  <si>
    <t>VA</t>
  </si>
  <si>
    <t>VC</t>
  </si>
  <si>
    <t>VE</t>
  </si>
  <si>
    <t>VG</t>
  </si>
  <si>
    <t>VI</t>
  </si>
  <si>
    <t>VN</t>
  </si>
  <si>
    <t>VU</t>
  </si>
  <si>
    <t>WF</t>
  </si>
  <si>
    <t>WS</t>
  </si>
  <si>
    <t>XC</t>
  </si>
  <si>
    <t>XK</t>
  </si>
  <si>
    <t>YE</t>
  </si>
  <si>
    <t>ZA</t>
  </si>
  <si>
    <t>ZM</t>
  </si>
  <si>
    <t>ZW</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</si>
  <si>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</si>
  <si>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</si>
  <si>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</si>
  <si>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</si>
  <si>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</si>
  <si>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</si>
  <si>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</si>
  <si>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</si>
  <si>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</si>
  <si>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</si>
  <si>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</si>
  <si>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</si>
  <si>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</si>
  <si>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</si>
  <si>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</si>
  <si>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</si>
  <si>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</si>
  <si>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</si>
  <si>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</si>
  <si>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</si>
  <si>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</si>
  <si>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</si>
  <si>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</si>
  <si>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</si>
  <si>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</si>
  <si>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</si>
  <si>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</si>
  <si>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</si>
  <si>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</si>
  <si>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</si>
  <si>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</si>
  <si>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</si>
  <si>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</si>
  <si>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</si>
  <si>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</si>
  <si>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</si>
  <si>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</si>
  <si>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</si>
  <si>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</si>
  <si>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</si>
  <si>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</si>
  <si>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</si>
  <si>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</si>
  <si>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</si>
  <si>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</si>
  <si>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</si>
  <si>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</si>
  <si>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</si>
  <si>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</si>
  <si>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</si>
  <si>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</si>
  <si>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</si>
  <si>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</si>
  <si>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</si>
  <si>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</si>
  <si>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</si>
  <si>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</si>
  <si>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</si>
  <si>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</si>
  <si>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</si>
  <si>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</si>
  <si>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</si>
  <si>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</si>
  <si>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</si>
  <si>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</si>
  <si>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</si>
  <si>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</si>
  <si>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</si>
  <si>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</si>
  <si>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</si>
  <si>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</si>
  <si>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</si>
  <si>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</si>
  <si>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</si>
  <si>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</si>
  <si>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</si>
  <si>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</si>
  <si>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</si>
  <si>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</si>
  <si>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</si>
  <si>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</si>
  <si>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</si>
  <si>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</si>
  <si>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</si>
  <si>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</si>
  <si>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</si>
  <si>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</si>
  <si>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</si>
  <si>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</si>
  <si>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</si>
  <si>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</si>
  <si>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</si>
  <si>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</si>
  <si>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</si>
  <si>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</si>
  <si>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</si>
  <si>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</si>
  <si>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</si>
  <si>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</si>
  <si>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</si>
  <si>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</si>
  <si>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</si>
  <si>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</si>
  <si>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</si>
  <si>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</si>
  <si>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</si>
  <si>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</si>
  <si>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</si>
  <si>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</si>
  <si>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</si>
  <si>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</si>
  <si>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</si>
  <si>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</si>
  <si>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</si>
  <si>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</si>
  <si>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</si>
  <si>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</si>
  <si>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</si>
  <si>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</si>
  <si>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</si>
  <si>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</si>
  <si>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</si>
  <si>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</si>
  <si>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</si>
  <si>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</si>
  <si>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</si>
  <si>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</si>
  <si>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</si>
  <si>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</si>
  <si>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</si>
  <si>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</si>
  <si>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</si>
  <si>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</si>
  <si>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</si>
  <si>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</si>
  <si>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</si>
  <si>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</si>
  <si>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</si>
  <si>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</si>
  <si>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</si>
  <si>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</si>
  <si>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</si>
  <si>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</si>
  <si>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</si>
  <si>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</si>
  <si>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</si>
  <si>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</si>
  <si>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</si>
  <si>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</si>
  <si>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</si>
  <si>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</si>
  <si>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</si>
  <si>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</si>
  <si>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</si>
  <si>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</si>
  <si>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</si>
  <si>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</si>
  <si>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</si>
  <si>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</si>
  <si>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</si>
  <si>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</si>
  <si>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</si>
  <si>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</si>
  <si>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</si>
  <si>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</si>
  <si>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</si>
  <si>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</si>
  <si>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</si>
  <si>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</si>
  <si>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</si>
  <si>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</si>
  <si>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</si>
  <si>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</si>
  <si>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</si>
  <si>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</si>
  <si>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</si>
  <si>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</si>
  <si>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</si>
  <si>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</si>
  <si>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</si>
  <si>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</si>
  <si>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</si>
  <si>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</si>
  <si>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</si>
  <si>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</si>
  <si>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</si>
  <si>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</si>
  <si>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</si>
  <si>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</si>
  <si>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</si>
  <si>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</si>
  <si>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</si>
  <si>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</si>
  <si>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</si>
  <si>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</si>
  <si>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</si>
  <si>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</si>
  <si>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</si>
  <si>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</si>
  <si>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</si>
  <si>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</si>
  <si>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</si>
  <si>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</si>
  <si>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</si>
  <si>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</si>
  <si>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</si>
  <si>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</si>
  <si>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</si>
  <si>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</si>
  <si>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charset val="134"/>
      </rPr>
      <t>Türkiye'de yerleşik bulunan üretici bilgisi için sırasıyla</t>
    </r>
    <r>
      <rPr>
        <sz val="10"/>
        <color rgb="FF000000"/>
        <rFont val="Calibri"/>
        <charset val="134"/>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</si>
  <si>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</si>
  <si>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charset val="134"/>
      </rPr>
      <t xml:space="preserve">Piyasa Gözetimi ve Ürün Denetimi Yönetmeliği ile ilgili </t>
    </r>
    <r>
      <rPr>
        <u/>
        <sz val="10"/>
        <color rgb="FF1155CC"/>
        <rFont val="Calibri"/>
        <charset val="134"/>
      </rPr>
      <t>eğitim içeriğimizi</t>
    </r>
    <r>
      <rPr>
        <sz val="10"/>
        <color rgb="FF000000"/>
        <rFont val="Calibri"/>
        <charset val="134"/>
      </rPr>
      <t xml:space="preserve"> inceleyebilirsiniz. </t>
    </r>
  </si>
  <si>
    <t xml:space="preserve">İthalatçı / Yetkili Temsilci </t>
  </si>
  <si>
    <r>
      <rPr>
        <b/>
        <sz val="10"/>
        <color rgb="FF000000"/>
        <rFont val="Calibri"/>
        <charset val="134"/>
      </rPr>
      <t>Türkiye'de yerleşik bulunan ithalatçı, yetkili temsilci veya ifa hizmet sağlayıcısı için sırasıyla</t>
    </r>
    <r>
      <rPr>
        <sz val="10"/>
        <color rgb="FF000000"/>
        <rFont val="Calibri"/>
        <charset val="134"/>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</si>
  <si>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</si>
  <si>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charset val="134"/>
      </rPr>
      <t xml:space="preserve">Kategoriye göre tüm bilgilerinizi girmeniz gerekmektedir fakat Ürün Denetim Bilgisi alanından girmeniz gereken en önemli 5 ürün özellik bilgisi vardır. Bu bilgiler için </t>
    </r>
    <r>
      <rPr>
        <u/>
        <sz val="10"/>
        <color rgb="FF1155CC"/>
        <rFont val="Calibri"/>
        <charset val="134"/>
      </rPr>
      <t>eğitim içeriğimizi</t>
    </r>
    <r>
      <rPr>
        <sz val="10"/>
        <color rgb="FF000000"/>
        <rFont val="Calibri"/>
        <charset val="134"/>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</si>
  <si>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</si>
  <si>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</si>
  <si>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</si>
  <si>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</si>
  <si>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</si>
  <si>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</si>
  <si>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</si>
  <si>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charset val="134"/>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</si>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</sst>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rgb="FF000000"/>
      <name val="Calibri"/>
      <charset val="134"/>
      <scheme val="minor"/>
    </font>
    <font>
      <b/>
      <sz val="11"/>
      <color rgb="FF000000"/>
      <name val="Calibri"/>
      <charset val="134"/>
    </font>
    <font>
      <sz val="11"/>
      <color rgb="FF000000"/>
      <name val="Calibri"/>
      <charset val="134"/>
    </font>
    <font>
      <b/>
      <sz val="11"/>
      <color rgb="FFFF0000"/>
      <name val="Calibri"/>
      <charset val="134"/>
    </font>
    <font>
      <sz val="11"/>
      <name val="Calibri"/>
      <charset val="134"/>
      <scheme val="minor"/>
    </font>
    <font>
      <u/>
      <sz val="11"/>
      <color theme="10"/>
      <name val="Calibri"/>
      <charset val="134"/>
    </font>
    <font>
      <b/>
      <sz val="10"/>
      <color rgb="FF000000"/>
      <name val="Calibri"/>
      <charset val="134"/>
    </font>
    <font>
      <sz val="10"/>
      <color rgb="FF000000"/>
      <name val="Calibri"/>
      <charset val="134"/>
    </font>
    <font>
      <sz val="10"/>
      <color theme="1"/>
      <name val="Calibri"/>
      <charset val="134"/>
    </font>
    <font>
      <u/>
      <sz val="10"/>
      <color rgb="FF000000"/>
      <name val="Calibri"/>
      <charset val="134"/>
    </font>
    <font>
      <u/>
      <sz val="10"/>
      <color rgb="FF0000FF"/>
      <name val="Calibri"/>
      <charset val="134"/>
    </font>
    <font>
      <sz val="14"/>
      <color rgb="FF000000"/>
      <name val="Calibri"/>
      <charset val="134"/>
    </font>
    <font>
      <sz val="11"/>
      <color theme="1"/>
      <name val="Calibri"/>
      <charset val="134"/>
      <scheme val="minor"/>
    </font>
    <font>
      <b/>
      <sz val="14"/>
      <color rgb="FFFF0000"/>
      <name val="Calibri"/>
      <charset val="134"/>
    </font>
    <font>
      <sz val="11"/>
      <color theme="1"/>
      <name val="Calibri"/>
      <charset val="134"/>
    </font>
    <font>
      <sz val="11"/>
      <color theme="1"/>
      <name val="Arial"/>
      <charset val="134"/>
    </font>
    <font>
      <u/>
      <sz val="12"/>
      <color rgb="FF1155CC"/>
      <name val="Calibri"/>
      <charset val="134"/>
    </font>
    <font>
      <b/>
      <u/>
      <sz val="11"/>
      <color rgb="FF1155CC"/>
      <name val="Arial"/>
      <charset val="134"/>
    </font>
    <font>
      <u/>
      <sz val="11"/>
      <color rgb="FF0563C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rgb="FF1155CC"/>
      <name val="Calibri"/>
      <charset val="134"/>
    </font>
  </fonts>
  <fills count="42">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4B083"/>
        <bgColor rgb="FFF4B083"/>
      </patternFill>
    </fill>
    <fill>
      <patternFill patternType="solid">
        <fgColor rgb="FFD3D3D3"/>
        <bgColor rgb="FFD3D3D3"/>
      </patternFill>
    </fill>
    <fill>
      <patternFill patternType="solid">
        <fgColor rgb="FFF6F8F9"/>
        <bgColor rgb="FFF6F8F9"/>
      </patternFill>
    </fill>
    <fill>
      <patternFill patternType="solid">
        <fgColor rgb="FFA1C2E2"/>
        <bgColor rgb="FFA1C2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11" borderId="6"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7" applyNumberFormat="0" applyFill="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6" fillId="0" borderId="0" applyNumberFormat="0" applyFill="0" applyBorder="0" applyAlignment="0" applyProtection="0">
      <alignment vertical="center"/>
    </xf>
    <xf numFmtId="0" fontId="27" fillId="12" borderId="9" applyNumberFormat="0" applyAlignment="0" applyProtection="0">
      <alignment vertical="center"/>
    </xf>
    <xf numFmtId="0" fontId="28" fillId="13" borderId="10" applyNumberFormat="0" applyAlignment="0" applyProtection="0">
      <alignment vertical="center"/>
    </xf>
    <xf numFmtId="0" fontId="29" fillId="13" borderId="9" applyNumberFormat="0" applyAlignment="0" applyProtection="0">
      <alignment vertical="center"/>
    </xf>
    <xf numFmtId="0" fontId="30" fillId="14" borderId="11" applyNumberFormat="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6" fillId="41" borderId="0" applyNumberFormat="0" applyBorder="0" applyAlignment="0" applyProtection="0">
      <alignment vertical="center"/>
    </xf>
  </cellStyleXfs>
  <cellXfs count="61">
    <xf numFmtId="0" fontId="0" fillId="0" borderId="0" xfId="0" applyFont="1" applyAlignment="1"/>
    <xf numFmtId="0" fontId="1" fillId="0" borderId="1" xfId="0" applyFont="1" applyBorder="1" applyAlignment="1">
      <alignment wrapText="1"/>
    </xf>
    <xf numFmtId="0" fontId="2" fillId="0" borderId="0" xfId="0" applyFont="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wrapText="1"/>
    </xf>
    <xf numFmtId="0" fontId="2" fillId="3" borderId="1" xfId="0" applyFont="1" applyFill="1" applyBorder="1" applyAlignment="1">
      <alignment horizontal="left" vertical="center" wrapText="1"/>
    </xf>
    <xf numFmtId="0" fontId="1" fillId="0" borderId="2" xfId="0" applyFont="1" applyBorder="1" applyAlignment="1">
      <alignment horizontal="center" vertical="top" wrapText="1"/>
    </xf>
    <xf numFmtId="0" fontId="4" fillId="0" borderId="2" xfId="0"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5"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0" borderId="3" xfId="0" applyFont="1" applyBorder="1" applyAlignment="1">
      <alignment horizontal="left" vertical="top" wrapText="1"/>
    </xf>
    <xf numFmtId="0" fontId="2" fillId="4" borderId="4" xfId="0" applyFont="1" applyFill="1" applyBorder="1" applyAlignment="1">
      <alignment horizontal="left" vertical="top" wrapText="1"/>
    </xf>
    <xf numFmtId="0" fontId="2" fillId="0" borderId="5" xfId="0" applyFont="1" applyBorder="1" applyAlignment="1">
      <alignment horizontal="left" vertical="top" wrapText="1"/>
    </xf>
    <xf numFmtId="0" fontId="2"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3" xfId="0" applyFont="1" applyFill="1" applyBorder="1" applyAlignment="1">
      <alignment horizontal="left" vertical="top" wrapText="1"/>
    </xf>
    <xf numFmtId="0" fontId="7" fillId="0" borderId="0" xfId="0" applyFont="1" applyAlignment="1">
      <alignment horizontal="lef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8" fillId="0" borderId="0" xfId="0" applyFont="1" applyAlignment="1">
      <alignment vertical="top" wrapText="1"/>
    </xf>
    <xf numFmtId="0" fontId="7" fillId="5" borderId="4"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8" fillId="0" borderId="0" xfId="0" applyFont="1"/>
    <xf numFmtId="0" fontId="8" fillId="0" borderId="0" xfId="0" applyFont="1" applyAlignment="1">
      <alignment wrapText="1"/>
    </xf>
    <xf numFmtId="0" fontId="2" fillId="0" borderId="0" xfId="0" applyFont="1" applyAlignment="1">
      <alignment wrapText="1"/>
    </xf>
    <xf numFmtId="0" fontId="6" fillId="7" borderId="1" xfId="0" applyFont="1" applyFill="1" applyBorder="1"/>
    <xf numFmtId="0" fontId="7" fillId="0" borderId="0" xfId="0" applyFont="1"/>
    <xf numFmtId="0" fontId="1" fillId="0" borderId="0" xfId="0" applyFont="1"/>
    <xf numFmtId="0" fontId="11" fillId="8" borderId="0" xfId="0" applyFont="1" applyFill="1" applyBorder="1" applyAlignment="1">
      <alignment horizontal="center" vertical="center"/>
    </xf>
    <xf numFmtId="0" fontId="12" fillId="0" borderId="0" xfId="0" applyFont="1"/>
    <xf numFmtId="0" fontId="13" fillId="2" borderId="0" xfId="0" applyFont="1" applyFill="1" applyBorder="1" applyAlignment="1">
      <alignment horizontal="center" vertical="center"/>
    </xf>
    <xf numFmtId="0" fontId="14" fillId="0" borderId="0" xfId="0" applyFont="1" applyAlignment="1"/>
    <xf numFmtId="0" fontId="15" fillId="0" borderId="0" xfId="0" applyFont="1" applyAlignment="1">
      <alignment horizontal="right"/>
    </xf>
    <xf numFmtId="0" fontId="15" fillId="0" borderId="0" xfId="0" applyFont="1" applyAlignment="1"/>
    <xf numFmtId="0" fontId="11" fillId="2" borderId="0" xfId="0" applyFont="1" applyFill="1" applyBorder="1" applyAlignment="1">
      <alignment horizontal="center" vertical="center"/>
    </xf>
    <xf numFmtId="49" fontId="14" fillId="0" borderId="0" xfId="0" applyNumberFormat="1" applyFont="1" applyAlignment="1"/>
    <xf numFmtId="49" fontId="16" fillId="5" borderId="0" xfId="0" applyNumberFormat="1" applyFont="1" applyFill="1" applyAlignment="1"/>
    <xf numFmtId="49" fontId="16" fillId="0" borderId="0" xfId="0" applyNumberFormat="1" applyFont="1" applyAlignment="1"/>
    <xf numFmtId="49" fontId="16" fillId="9" borderId="0" xfId="0" applyNumberFormat="1" applyFont="1" applyFill="1" applyAlignment="1"/>
    <xf numFmtId="49" fontId="17" fillId="5" borderId="1" xfId="0" applyNumberFormat="1" applyFont="1" applyFill="1" applyBorder="1" applyAlignment="1"/>
    <xf numFmtId="49" fontId="17" fillId="9" borderId="1" xfId="0" applyNumberFormat="1" applyFont="1" applyFill="1" applyBorder="1" applyAlignment="1"/>
    <xf numFmtId="0" fontId="16" fillId="9" borderId="0" xfId="0" applyFont="1" applyFill="1" applyAlignment="1"/>
    <xf numFmtId="0" fontId="16" fillId="0" borderId="0" xfId="0" applyFont="1" applyAlignment="1"/>
    <xf numFmtId="0" fontId="16" fillId="5" borderId="0" xfId="0" applyFont="1" applyFill="1" applyAlignment="1"/>
    <xf numFmtId="49" fontId="14" fillId="5" borderId="1" xfId="0" applyNumberFormat="1" applyFont="1" applyFill="1" applyBorder="1" applyAlignment="1"/>
    <xf numFmtId="0" fontId="13" fillId="10" borderId="0" xfId="0" applyFont="1" applyFill="1" applyBorder="1" applyAlignment="1">
      <alignment horizontal="center" vertical="center"/>
    </xf>
    <xf numFmtId="0" fontId="13" fillId="3" borderId="0" xfId="0" applyFont="1" applyFill="1" applyBorder="1" applyAlignment="1">
      <alignment horizontal="center" vertical="center"/>
    </xf>
    <xf numFmtId="0" fontId="11" fillId="3" borderId="0" xfId="0" applyFont="1" applyFill="1" applyBorder="1" applyAlignment="1">
      <alignment horizontal="center" vertical="center"/>
    </xf>
    <xf numFmtId="0" fontId="14" fillId="0" borderId="0" xfId="0" applyFont="1" applyAlignment="1">
      <alignment horizontal="right"/>
    </xf>
    <xf numFmtId="0" fontId="18" fillId="0" borderId="0" xfId="0" applyFont="1" applyAlignment="1"/>
    <xf numFmtId="0" fontId="1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0">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16">
    <tableStyle name="Ürünlerinizi Burada Listeleyin-style" pivot="0" count="2" xr9:uid="{5F888381-932F-485F-B7D8-6EA30FB8FD99}">
      <tableStyleElement type="firstRowStripe" dxfId="39"/>
      <tableStyleElement type="secondRowStripe" dxfId="38"/>
    </tableStyle>
    <tableStyle name="Ürünlerinizi Burada Listeleyin-style 2" pivot="0" count="2" xr9:uid="{CAF652C9-0359-46C9-8B5F-D714D13F1E77}">
      <tableStyleElement type="firstRowStripe" dxfId="41"/>
      <tableStyleElement type="secondRowStripe" dxfId="40"/>
    </tableStyle>
    <tableStyle name="Ürünlerinizi Burada Listeleyin-style 3" pivot="0" count="2" xr9:uid="{DF983B87-930D-4DCF-A88C-C669DF0D9322}">
      <tableStyleElement type="firstRowStripe" dxfId="43"/>
      <tableStyleElement type="secondRowStripe" dxfId="42"/>
    </tableStyle>
    <tableStyle name="Ürünlerinizi Burada Listeleyin-style 4" pivot="0" count="2" xr9:uid="{6F8A96F4-2FA6-4CF1-B668-CD48FD745B33}">
      <tableStyleElement type="firstRowStripe" dxfId="45"/>
      <tableStyleElement type="secondRowStripe" dxfId="44"/>
    </tableStyle>
    <tableStyle name="Ürünlerinizi Burada Listeleyin-style 5" pivot="0" count="2" xr9:uid="{330D101E-78B4-4527-B679-2B9C19EEFF00}">
      <tableStyleElement type="firstRowStripe" dxfId="47"/>
      <tableStyleElement type="secondRowStripe" dxfId="46"/>
    </tableStyle>
    <tableStyle name="Ürünlerinizi Burada Listeleyin-style 6" pivot="0" count="2" xr9:uid="{0122685F-F1C7-42E7-9E90-291E275EE3BC}">
      <tableStyleElement type="firstRowStripe" dxfId="49"/>
      <tableStyleElement type="secondRowStripe" dxfId="48"/>
    </tableStyle>
    <tableStyle name="Ürünlerinizi Burada Listeleyin-style 7" pivot="0" count="2" xr9:uid="{098A4F23-15DA-420F-B04D-B965CE5878E9}">
      <tableStyleElement type="firstRowStripe" dxfId="51"/>
      <tableStyleElement type="secondRowStripe" dxfId="50"/>
    </tableStyle>
    <tableStyle name="Ürünlerinizi Burada Listeleyin-style 8" pivot="0" count="2" xr9:uid="{45754F15-8BCD-4847-83EB-5027FC13B88C}">
      <tableStyleElement type="firstRowStripe" dxfId="53"/>
      <tableStyleElement type="secondRowStripe" dxfId="52"/>
    </tableStyle>
    <tableStyle name="Ürünlerinizi Burada Listeleyin-style 9" pivot="0" count="2" xr9:uid="{A9C385C8-0738-4ED5-B71C-E581FB900B5C}">
      <tableStyleElement type="firstRowStripe" dxfId="55"/>
      <tableStyleElement type="secondRowStripe" dxfId="54"/>
    </tableStyle>
    <tableStyle name="Ürünlerinizi Burada Listeleyin-style 10" pivot="0" count="2" xr9:uid="{6F9C14E5-F604-4772-9866-F1206ADF21F7}">
      <tableStyleElement type="firstRowStripe" dxfId="57"/>
      <tableStyleElement type="secondRowStripe" dxfId="56"/>
    </tableStyle>
    <tableStyle name="Ürünlerinizi Burada Listeleyin-style 11" pivot="0" count="2" xr9:uid="{3FBEC9BF-779B-423C-A877-B708586651A6}">
      <tableStyleElement type="firstRowStripe" dxfId="59"/>
      <tableStyleElement type="secondRowStripe" dxfId="58"/>
    </tableStyle>
    <tableStyle name="Ürünlerinizi Burada Listeleyin-style 12" pivot="0" count="2" xr9:uid="{7BE7E3F3-1341-41B2-9F35-6E1A09795F83}">
      <tableStyleElement type="firstRowStripe" dxfId="61"/>
      <tableStyleElement type="secondRowStripe" dxfId="60"/>
    </tableStyle>
    <tableStyle name="Ürünlerinizi Burada Listeleyin-style 13" pivot="0" count="2" xr9:uid="{C9609B4C-C807-4A22-8BB7-42BB61133B5C}">
      <tableStyleElement type="firstRowStripe" dxfId="63"/>
      <tableStyleElement type="secondRowStripe" dxfId="62"/>
    </tableStyle>
    <tableStyle name="Ürünlerinizi Burada Listeleyin-style 14" pivot="0" count="2" xr9:uid="{79DFF5CD-E153-42E4-AF24-32722BECC2BD}">
      <tableStyleElement type="firstRowStripe" dxfId="65"/>
      <tableStyleElement type="secondRowStripe" dxfId="64"/>
    </tableStyle>
    <tableStyle name="Ürünlerinizi Burada Listeleyin-style 15" pivot="0" count="2" xr9:uid="{277A3524-1708-4ACB-B922-BBC52E2B9475}">
      <tableStyleElement type="firstRowStripe" dxfId="67"/>
      <tableStyleElement type="secondRowStripe" dxfId="66"/>
    </tableStyle>
    <tableStyle name="Ürünlerinizi Burada Listeleyin-style 16" pivot="0" count="2" xr9:uid="{30CC0270-E93E-4B87-9552-5489449C90F4}">
      <tableStyleElement type="firstRowStripe" dxfId="69"/>
      <tableStyleElement type="secondRowStripe" dxfId="6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1781175</xdr:colOff>
      <xdr:row>0</xdr:row>
      <xdr:rowOff>0</xdr:rowOff>
    </xdr:from>
    <xdr:ext cx="2438400" cy="1857375"/>
    <xdr:pic>
      <xdr:nvPicPr>
        <xdr:cNvPr id="2" name="image1.png"/>
        <xdr:cNvPicPr preferRelativeResize="0"/>
      </xdr:nvPicPr>
      <xdr:blipFill>
        <a:blip r:embed="rId1" cstate="print"/>
        <a:stretch>
          <a:fillRect/>
        </a:stretch>
      </xdr:blipFill>
      <xdr:spPr>
        <a:xfrm>
          <a:off x="8686800" y="0"/>
          <a:ext cx="2438400" cy="1857375"/>
        </a:xfrm>
        <a:prstGeom prst="rect">
          <a:avLst/>
        </a:prstGeom>
        <a:noFill/>
      </xdr:spPr>
    </xdr:pic>
    <xdr:clientData fLocksWithSheet="0"/>
  </xdr:oneCellAnchor>
</xdr:wsDr>
</file>

<file path=xl/tables/table1.xml><?xml version="1.0" encoding="utf-8"?>
<table xmlns="http://schemas.openxmlformats.org/spreadsheetml/2006/main" id="1" name="Table_1" displayName="Table_1" ref="O2:Q2" headerRowCount="0">
  <tableColumns count="3">
    <tableColumn id="1" name="Column1" dataDxfId="0"/>
    <tableColumn id="2" name="Column2" dataDxfId="1"/>
    <tableColumn id="3" name="Column3" dataDxfId="2"/>
  </tableColumns>
  <tableStyleInfo name="Ürünlerinizi Burada Listeleyin-style" showFirstColumn="1" showLastColumn="1" showRowStripes="1" showColumnStripes="0"/>
</table>
</file>

<file path=xl/tables/table2.xml><?xml version="1.0" encoding="utf-8"?>
<table xmlns="http://schemas.openxmlformats.org/spreadsheetml/2006/main" id="2" name="Table_2" displayName="Table_2" ref="O8:P8" headerRowCount="0">
  <tableColumns count="2">
    <tableColumn id="1" name="Column1" dataDxfId="3"/>
    <tableColumn id="2" name="Column2" dataDxfId="4"/>
  </tableColumns>
  <tableStyleInfo name="Ürünlerinizi Burada Listeleyin-style 2" showFirstColumn="1" showLastColumn="1" showRowStripes="1" showColumnStripes="0"/>
</table>
</file>

<file path=xl/tables/table3.xml><?xml version="1.0" encoding="utf-8"?>
<table xmlns="http://schemas.openxmlformats.org/spreadsheetml/2006/main" id="3" name="Table_3" displayName="Table_3" ref="O14:Q14" headerRowCount="0">
  <tableColumns count="3">
    <tableColumn id="1" name="Column1" dataDxfId="5"/>
    <tableColumn id="2" name="Column2" dataDxfId="6"/>
    <tableColumn id="3" name="Column3" dataDxfId="7"/>
  </tableColumns>
  <tableStyleInfo name="Ürünlerinizi Burada Listeleyin-style 3" showFirstColumn="1" showLastColumn="1" showRowStripes="1" showColumnStripes="0"/>
</table>
</file>

<file path=xl/tables/table4.xml><?xml version="1.0" encoding="utf-8"?>
<table xmlns="http://schemas.openxmlformats.org/spreadsheetml/2006/main" id="4" name="Table_4" displayName="Table_4" ref="O17:Q17" headerRowCount="0">
  <tableColumns count="3">
    <tableColumn id="1" name="Column1" dataDxfId="8"/>
    <tableColumn id="2" name="Column2" dataDxfId="9"/>
    <tableColumn id="3" name="Column3" dataDxfId="10"/>
  </tableColumns>
  <tableStyleInfo name="Ürünlerinizi Burada Listeleyin-style 4" showFirstColumn="1" showLastColumn="1" showRowStripes="1" showColumnStripes="0"/>
</table>
</file>

<file path=xl/tables/table5.xml><?xml version="1.0" encoding="utf-8"?>
<table xmlns="http://schemas.openxmlformats.org/spreadsheetml/2006/main" id="5" name="Table_5" displayName="Table_5" ref="O20:P20" headerRowCount="0">
  <tableColumns count="2">
    <tableColumn id="1" name="Column1" dataDxfId="11"/>
    <tableColumn id="2" name="Column2" dataDxfId="12"/>
  </tableColumns>
  <tableStyleInfo name="Ürünlerinizi Burada Listeleyin-style 5" showFirstColumn="1" showLastColumn="1" showRowStripes="1" showColumnStripes="0"/>
</table>
</file>

<file path=xl/tables/table6.xml><?xml version="1.0" encoding="utf-8"?>
<table xmlns="http://schemas.openxmlformats.org/spreadsheetml/2006/main" id="6" name="Table_6" displayName="Table_6" ref="O21:P21" headerRowCount="0">
  <tableColumns count="2">
    <tableColumn id="1" name="Column1" dataDxfId="13"/>
    <tableColumn id="2" name="Column2" dataDxfId="14"/>
  </tableColumns>
  <tableStyleInfo name="Ürünlerinizi Burada Listeleyin-style 6" showFirstColumn="1" showLastColumn="1" showRowStripes="1" showColumnStripes="0"/>
</table>
</file>

<file path=xl/tables/table7.xml><?xml version="1.0" encoding="utf-8"?>
<table xmlns="http://schemas.openxmlformats.org/spreadsheetml/2006/main" id="7" name="Table_7" displayName="Table_7" ref="O22:P22" headerRowCount="0">
  <tableColumns count="2">
    <tableColumn id="1" name="Column1" dataDxfId="15"/>
    <tableColumn id="2" name="Column2" dataDxfId="16"/>
  </tableColumns>
  <tableStyleInfo name="Ürünlerinizi Burada Listeleyin-style 7" showFirstColumn="1" showLastColumn="1" showRowStripes="1" showColumnStripes="0"/>
</table>
</file>

<file path=xl/tables/table8.xml><?xml version="1.0" encoding="utf-8"?>
<table xmlns="http://schemas.openxmlformats.org/spreadsheetml/2006/main" id="8" name="Table_8" displayName="Table_8" ref="O26:P26" headerRowCount="0">
  <tableColumns count="2">
    <tableColumn id="1" name="Column1" dataDxfId="17"/>
    <tableColumn id="2" name="Column2" dataDxfId="18"/>
  </tableColumns>
  <tableStyleInfo name="Ürünlerinizi Burada Listeleyin-style 8" showFirstColumn="1" showLastColumn="1" showRowStripes="1" showColumnStripes="0"/>
</table>
</file>

<file path=xl/tables/table9.xml><?xml version="1.0" encoding="utf-8"?>
<table xmlns="http://schemas.openxmlformats.org/spreadsheetml/2006/main" id="9" name="Table_9" displayName="Table_9" ref="O32:P32" headerRowCount="0">
  <tableColumns count="2">
    <tableColumn id="1" name="Column1" dataDxfId="19"/>
    <tableColumn id="2" name="Column2" dataDxfId="20"/>
  </tableColumns>
  <tableStyleInfo name="Ürünlerinizi Burada Listeleyin-style 9" showFirstColumn="1" showLastColumn="1" showRowStripes="1" showColumnStripes="0"/>
</table>
</file>

<file path=xl/tables/table10.xml><?xml version="1.0" encoding="utf-8"?>
<table xmlns="http://schemas.openxmlformats.org/spreadsheetml/2006/main" id="10" name="Table_10" displayName="Table_10" ref="O38:P49" headerRowCount="0">
  <tableColumns count="2">
    <tableColumn id="1" name="Column1" dataDxfId="21"/>
    <tableColumn id="2" name="Column2" dataDxfId="22"/>
  </tableColumns>
  <tableStyleInfo name="Ürünlerinizi Burada Listeleyin-style 10" showFirstColumn="1" showLastColumn="1" showRowStripes="1" showColumnStripes="0"/>
</table>
</file>

<file path=xl/tables/table11.xml><?xml version="1.0" encoding="utf-8"?>
<table xmlns="http://schemas.openxmlformats.org/spreadsheetml/2006/main" id="11" name="Table_11" displayName="Table_11" ref="O50:S50" headerRowCount="0">
  <tableColumns count="5">
    <tableColumn id="1" name="Column1" dataDxfId="23"/>
    <tableColumn id="2" name="Column2" dataDxfId="24"/>
    <tableColumn id="3" name="Column3" dataDxfId="25"/>
    <tableColumn id="4" name="Column4" dataDxfId="26"/>
    <tableColumn id="5" name="Column5" dataDxfId="27"/>
  </tableColumns>
  <tableStyleInfo name="Ürünlerinizi Burada Listeleyin-style 11" showFirstColumn="1" showLastColumn="1" showRowStripes="1" showColumnStripes="0"/>
</table>
</file>

<file path=xl/tables/table12.xml><?xml version="1.0" encoding="utf-8"?>
<table xmlns="http://schemas.openxmlformats.org/spreadsheetml/2006/main" id="12" name="Table_12" displayName="Table_12" ref="O56:P56" headerRowCount="0">
  <tableColumns count="2">
    <tableColumn id="1" name="Column1" dataDxfId="28"/>
    <tableColumn id="2" name="Column2" dataDxfId="29"/>
  </tableColumns>
  <tableStyleInfo name="Ürünlerinizi Burada Listeleyin-style 12" showFirstColumn="1" showLastColumn="1" showRowStripes="1" showColumnStripes="0"/>
</table>
</file>

<file path=xl/tables/table13.xml><?xml version="1.0" encoding="utf-8"?>
<table xmlns="http://schemas.openxmlformats.org/spreadsheetml/2006/main" id="13" name="Table_13" displayName="Table_13" ref="O62:P62" headerRowCount="0">
  <tableColumns count="2">
    <tableColumn id="1" name="Column1" dataDxfId="30"/>
    <tableColumn id="2" name="Column2" dataDxfId="31"/>
  </tableColumns>
  <tableStyleInfo name="Ürünlerinizi Burada Listeleyin-style 13" showFirstColumn="1" showLastColumn="1" showRowStripes="1" showColumnStripes="0"/>
</table>
</file>

<file path=xl/tables/table14.xml><?xml version="1.0" encoding="utf-8"?>
<table xmlns="http://schemas.openxmlformats.org/spreadsheetml/2006/main" id="14" name="Table_14" displayName="Table_14" ref="O68:P68" headerRowCount="0">
  <tableColumns count="2">
    <tableColumn id="1" name="Column1" dataDxfId="32"/>
    <tableColumn id="2" name="Column2" dataDxfId="33"/>
  </tableColumns>
  <tableStyleInfo name="Ürünlerinizi Burada Listeleyin-style 14" showFirstColumn="1" showLastColumn="1" showRowStripes="1" showColumnStripes="0"/>
</table>
</file>

<file path=xl/tables/table15.xml><?xml version="1.0" encoding="utf-8"?>
<table xmlns="http://schemas.openxmlformats.org/spreadsheetml/2006/main" id="15" name="Table_15" displayName="Table_15" ref="O74:P74" headerRowCount="0">
  <tableColumns count="2">
    <tableColumn id="1" name="Column1" dataDxfId="34"/>
    <tableColumn id="2" name="Column2" dataDxfId="35"/>
  </tableColumns>
  <tableStyleInfo name="Ürünlerinizi Burada Listeleyin-style 15" showFirstColumn="1" showLastColumn="1" showRowStripes="1" showColumnStripes="0"/>
</table>
</file>

<file path=xl/tables/table16.xml><?xml version="1.0" encoding="utf-8"?>
<table xmlns="http://schemas.openxmlformats.org/spreadsheetml/2006/main" id="16" name="Table_16" displayName="Table_16" ref="O80:P80" headerRowCount="0">
  <tableColumns count="2">
    <tableColumn id="1" name="Column1" dataDxfId="36"/>
    <tableColumn id="2" name="Column2" dataDxfId="37"/>
  </tableColumns>
  <tableStyleInfo name="Ürünlerinizi Burada Listeleyin-style 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3" Type="http://schemas.openxmlformats.org/officeDocument/2006/relationships/hyperlink" Target="https://cdn.dsmcdn.com/public-spm-prod10/spm-product-image/1172908/04b4ea4e-e74e-4f38-9317-7e8bc2418a5d/sa.png" TargetMode="External"/><Relationship Id="rId62" Type="http://schemas.openxmlformats.org/officeDocument/2006/relationships/hyperlink" Target="https://cdn.dsmcdn.com/public-spm-prod10/spm-product-image/1172908/fa3453ce-36ad-46d9-8fa0-abcb7f0240ef/saaa.png" TargetMode="External"/><Relationship Id="rId61" Type="http://schemas.openxmlformats.org/officeDocument/2006/relationships/hyperlink" Target="https://cdn.dsmcdn.com/public-spm-prod10/spm-product-image/1172908/beca6913-8fd6-4523-8fc7-b816c2ae4988/asss.png" TargetMode="External"/><Relationship Id="rId60" Type="http://schemas.openxmlformats.org/officeDocument/2006/relationships/hyperlink" Target="https://cdn.dsmcdn.com/public-spm-prod10/spm-product-image/1172908/016e2440-4f9e-4904-9936-628eae78c38c/saasa.png" TargetMode="External"/><Relationship Id="rId6" Type="http://schemas.openxmlformats.org/officeDocument/2006/relationships/table" Target="../tables/table6.xml"/><Relationship Id="rId59" Type="http://schemas.openxmlformats.org/officeDocument/2006/relationships/hyperlink" Target="https://cdn.dsmcdn.com/public-spm-prod10/spm-product-image/1172908/13df482d-e0f1-430d-96ed-8f636796b0aa/asas.png" TargetMode="External"/><Relationship Id="rId58" Type="http://schemas.openxmlformats.org/officeDocument/2006/relationships/hyperlink" Target="https://cdn.dsmcdn.com/public-spm-prod10/spm-product-image/1172908/d151cfa3-f18a-47b9-9d2e-5994af43deb6/drp-0349-4.png" TargetMode="External"/><Relationship Id="rId57" Type="http://schemas.openxmlformats.org/officeDocument/2006/relationships/hyperlink" Target="https://cdn.dsmcdn.com/public-spm-prod10/spm-product-image/1172908/2c3b6e22-71ef-4edd-8296-3604832fa5e7/drp-0349-3.png" TargetMode="External"/><Relationship Id="rId56" Type="http://schemas.openxmlformats.org/officeDocument/2006/relationships/hyperlink" Target="https://cdn.dsmcdn.com/public-spm-prod10/spm-product-image/1172908/4bad988a-15bc-4a33-878a-97252490574f/drp-0349-2.png" TargetMode="External"/><Relationship Id="rId55" Type="http://schemas.openxmlformats.org/officeDocument/2006/relationships/hyperlink" Target="https://cdn.dsmcdn.com/public-spm-prod10/spm-product-image/1172908/fb535104-3892-43e4-8361-9ddd82e1a6ef/drp-0349-1.png" TargetMode="External"/><Relationship Id="rId54" Type="http://schemas.openxmlformats.org/officeDocument/2006/relationships/hyperlink" Target="https://cdn.dsmcdn.com/public-spm-prod10/spm-product-image/1172908/4f39c85d-b463-4c43-a33d-0a91acacc72c/drp-0340-5.png" TargetMode="External"/><Relationship Id="rId53" Type="http://schemas.openxmlformats.org/officeDocument/2006/relationships/hyperlink" Target="https://cdn.dsmcdn.com/public-spm-prod10/spm-product-image/1172908/083c0fdd-c59a-4f52-bc38-a51426323114/drp-0340-4.png" TargetMode="External"/><Relationship Id="rId52" Type="http://schemas.openxmlformats.org/officeDocument/2006/relationships/hyperlink" Target="https://cdn.dsmcdn.com/public-spm-prod10/spm-product-image/1172908/5d4dfc6f-f90a-4780-9fed-2cf3644e2544/drp-0340-3.png" TargetMode="External"/><Relationship Id="rId51" Type="http://schemas.openxmlformats.org/officeDocument/2006/relationships/hyperlink" Target="https://cdn.dsmcdn.com/public-spm-prod10/spm-product-image/1172908/dd7a580d-0502-4447-93db-0deb214fffd4/drp-0340-2.png" TargetMode="External"/><Relationship Id="rId50" Type="http://schemas.openxmlformats.org/officeDocument/2006/relationships/hyperlink" Target="https://cdn.dsmcdn.com/public-spm-prod10/spm-product-image/1172908/8bc50d63-008d-481a-af8a-b85e2562fb9f/drp-0340-1.png" TargetMode="External"/><Relationship Id="rId5" Type="http://schemas.openxmlformats.org/officeDocument/2006/relationships/table" Target="../tables/table5.xml"/><Relationship Id="rId49" Type="http://schemas.openxmlformats.org/officeDocument/2006/relationships/hyperlink" Target="https://cdn.dsmcdn.com/public-spm-prod10/spm-product-image/1172908/848a95b7-0b25-4393-aef2-801387511afc/235-2_result.png" TargetMode="External"/><Relationship Id="rId48" Type="http://schemas.openxmlformats.org/officeDocument/2006/relationships/hyperlink" Target="https://cdn.dsmcdn.com/public-spm-prod10/spm-product-image/1172908/68cd5a89-606c-4324-a2f5-3b77c729322a/235-1_result.png" TargetMode="External"/><Relationship Id="rId47" Type="http://schemas.openxmlformats.org/officeDocument/2006/relationships/hyperlink" Target="https://cdn.dsmcdn.com/public-spm-prod10/spm-product-image/1172908/0a5013e5-d7ac-4ef9-bba1-e7fdb427e802/234-2_result.png" TargetMode="External"/><Relationship Id="rId46" Type="http://schemas.openxmlformats.org/officeDocument/2006/relationships/hyperlink" Target="https://cdn.dsmcdn.com/public-spm-prod10/spm-product-image/1172908/f77417c1-537d-4f50-9eac-99b9c01bdd0c/234-1_result.png" TargetMode="External"/><Relationship Id="rId45" Type="http://schemas.openxmlformats.org/officeDocument/2006/relationships/hyperlink" Target="https://cdn.dsmcdn.com/public-spm-prod10/spm-product-image/1172908/40d46fb4-b291-48a5-b13a-f3fc8ea3b701/233-2_result.png" TargetMode="External"/><Relationship Id="rId44" Type="http://schemas.openxmlformats.org/officeDocument/2006/relationships/hyperlink" Target="https://cdn.dsmcdn.com/public-spm-prod10/spm-product-image/1172908/32fdcce7-c23a-4b60-babf-995edc1624ba/233-1_result.png" TargetMode="External"/><Relationship Id="rId43" Type="http://schemas.openxmlformats.org/officeDocument/2006/relationships/hyperlink" Target="https://cdn.dsmcdn.com/public-spm-prod10/spm-product-image/1172908/3aac55b7-d23a-4985-b922-341a4eddcf0c/232-2_result.png" TargetMode="External"/><Relationship Id="rId42" Type="http://schemas.openxmlformats.org/officeDocument/2006/relationships/hyperlink" Target="https://cdn.dsmcdn.com/public-spm-prod10/spm-product-image/1172908/91c91d01-2097-45b7-a8f0-803c7af7fde4/232-1_result.png" TargetMode="External"/><Relationship Id="rId41" Type="http://schemas.openxmlformats.org/officeDocument/2006/relationships/hyperlink" Target="https://cdn.dsmcdn.com/public-spm-prod10/spm-product-image/1172908/7b41d839-56d6-46a8-9227-a8435330bee8/231-2_result.png" TargetMode="External"/><Relationship Id="rId40" Type="http://schemas.openxmlformats.org/officeDocument/2006/relationships/hyperlink" Target="https://cdn.dsmcdn.com/public-spm-prod10/spm-product-image/1172908/499a3b2a-1459-4a21-adc7-570d844b3248/231-1_result.png" TargetMode="External"/><Relationship Id="rId4" Type="http://schemas.openxmlformats.org/officeDocument/2006/relationships/table" Target="../tables/table4.xml"/><Relationship Id="rId39" Type="http://schemas.openxmlformats.org/officeDocument/2006/relationships/hyperlink" Target="https://cdn.dsmcdn.com/public-spm-prod10/spm-product-image/1172908/b49b844f-3a9c-43e0-bd92-408cea751866/226-5_result.png" TargetMode="External"/><Relationship Id="rId38" Type="http://schemas.openxmlformats.org/officeDocument/2006/relationships/hyperlink" Target="https://cdn.dsmcdn.com/public-spm-prod10/spm-product-image/1172908/a9169069-f70e-431f-a627-4c4af288c42d/226-4_result.png" TargetMode="External"/><Relationship Id="rId37" Type="http://schemas.openxmlformats.org/officeDocument/2006/relationships/hyperlink" Target="https://cdn.dsmcdn.com/public-spm-prod10/spm-product-image/1172908/6d90d1cf-3a6d-4a35-acf3-b9f15929c401/226-3_result.png" TargetMode="External"/><Relationship Id="rId36" Type="http://schemas.openxmlformats.org/officeDocument/2006/relationships/hyperlink" Target="https://cdn.dsmcdn.com/public-spm-prod10/spm-product-image/1172908/fae6a67d-0c67-4796-b39e-31e382f2c6ec/226-2_result.png" TargetMode="External"/><Relationship Id="rId35" Type="http://schemas.openxmlformats.org/officeDocument/2006/relationships/hyperlink" Target="https://cdn.dsmcdn.com/public-spm-prod10/spm-product-image/1172908/a7ebed39-5cf0-47b3-a4b7-68ba55a559d9/226-1_result.png" TargetMode="External"/><Relationship Id="rId34" Type="http://schemas.openxmlformats.org/officeDocument/2006/relationships/hyperlink" Target="https://cdn.dsmcdn.com/public-spm-prod10/spm-product-image/1172908/1d2dd73f-3fb5-439f-a865-ce7d179c44f0/225-2.jpg" TargetMode="External"/><Relationship Id="rId33" Type="http://schemas.openxmlformats.org/officeDocument/2006/relationships/hyperlink" Target="https://cdn.dsmcdn.com/public-spm-prod10/spm-product-image/1172908/38a1292f-4fd6-4ca3-8d55-4aabb2b24e4b/225-1.jpg" TargetMode="External"/><Relationship Id="rId32" Type="http://schemas.openxmlformats.org/officeDocument/2006/relationships/hyperlink" Target="https://cdn.dsmcdn.com/public-spm-prod10/spm-product-image/1172908/901919ee-a8bf-4b37-bbae-e91a677568c9/224-2.jpg" TargetMode="External"/><Relationship Id="rId31" Type="http://schemas.openxmlformats.org/officeDocument/2006/relationships/hyperlink" Target="https://cdn.dsmcdn.com/public-spm-prod10/spm-product-image/1172908/f598eaa7-9d26-43dc-9ef6-ba489422d4c4/224-1.jpg" TargetMode="External"/><Relationship Id="rId30" Type="http://schemas.openxmlformats.org/officeDocument/2006/relationships/hyperlink" Target="https://cdn.dsmcdn.com/public-spm-prod10/spm-product-image/1172908/518064ae-09a5-4bcb-a4c1-fdf094d155d5/219-20.jpg" TargetMode="External"/><Relationship Id="rId3" Type="http://schemas.openxmlformats.org/officeDocument/2006/relationships/table" Target="../tables/table3.xml"/><Relationship Id="rId29" Type="http://schemas.openxmlformats.org/officeDocument/2006/relationships/hyperlink" Target="https://cdn.dsmcdn.com/public-spm-prod10/spm-product-image/1172908/66f2bc31-e5c4-4baa-b966-6483af7fe48a/219-19.jpg" TargetMode="External"/><Relationship Id="rId28" Type="http://schemas.openxmlformats.org/officeDocument/2006/relationships/hyperlink" Target="https://cdn.dsmcdn.com/public-spm-prod10/spm-product-image/1172908/33ea2f86-d567-4fdf-9693-5c1a45d00bb2/218-17.jpg" TargetMode="External"/><Relationship Id="rId27" Type="http://schemas.openxmlformats.org/officeDocument/2006/relationships/hyperlink" Target="https://cdn.dsmcdn.com/public-spm-prod10/spm-product-image/1172908/dc507412-e08f-440e-a023-9c9c5fdb98e9/218-16.jpg" TargetMode="External"/><Relationship Id="rId26" Type="http://schemas.openxmlformats.org/officeDocument/2006/relationships/hyperlink" Target="https://cdn.dsmcdn.com/public-spm-prod10/spm-product-image/1172908/d39d4153-3715-470e-8202-579741b96e4a/217-14.jpg" TargetMode="External"/><Relationship Id="rId25" Type="http://schemas.openxmlformats.org/officeDocument/2006/relationships/hyperlink" Target="https://cdn.dsmcdn.com/public-spm-prod10/spm-product-image/1172908/807a7134-7411-4263-86dd-f8d61343f86e/217-13.jpg" TargetMode="External"/><Relationship Id="rId24" Type="http://schemas.openxmlformats.org/officeDocument/2006/relationships/hyperlink" Target="https://cdn.dsmcdn.com/public-spm-prod10/spm-product-image/1172908/55f0664f-b437-4569-b4f4-a994e5bdc54e/216-11.jpg" TargetMode="External"/><Relationship Id="rId23" Type="http://schemas.openxmlformats.org/officeDocument/2006/relationships/hyperlink" Target="https://cdn.dsmcdn.com/public-spm-prod10/spm-product-image/1172908/e2a80b6c-a984-4cab-89f3-f8557ed6a84a/216-10.jpg" TargetMode="External"/><Relationship Id="rId22" Type="http://schemas.openxmlformats.org/officeDocument/2006/relationships/hyperlink" Target="https://cdn.dsmcdn.com/public-spm-prod10/spm-product-image/1172908/2bbeca22-78c8-4c1f-9d70-9f18d73decf4/216-9.jpg" TargetMode="External"/><Relationship Id="rId21" Type="http://schemas.openxmlformats.org/officeDocument/2006/relationships/hyperlink" Target="https://cdn.dsmcdn.com/public-spm-prod10/spm-product-image/1172908/f6a27e9c-ac09-482c-ad6f-25c576780af2/215-7.jpg" TargetMode="External"/><Relationship Id="rId20" Type="http://schemas.openxmlformats.org/officeDocument/2006/relationships/hyperlink" Target="https://cdn.dsmcdn.com/public-spm-prod10/spm-product-image/1172908/6d40f413-7fa8-4029-878d-1928a2a80e15/215-6.jpg" TargetMode="External"/><Relationship Id="rId2" Type="http://schemas.openxmlformats.org/officeDocument/2006/relationships/table" Target="../tables/table2.xml"/><Relationship Id="rId19" Type="http://schemas.openxmlformats.org/officeDocument/2006/relationships/hyperlink" Target="https://cdn.dsmcdn.com/public-spm-prod10/spm-product-image/1172908/4ed9a150-f711-49cf-8906-78b510bf97e4/214-4.jpg" TargetMode="External"/><Relationship Id="rId18" Type="http://schemas.openxmlformats.org/officeDocument/2006/relationships/hyperlink" Target="https://cdn.dsmcdn.com/public-spm-prod10/spm-product-image/1172908/f2d2ddaf-7014-44f8-9099-3c881525091e/214-3.jpg" TargetMode="External"/><Relationship Id="rId17" Type="http://schemas.openxmlformats.org/officeDocument/2006/relationships/hyperlink" Target="https://cdn.dsmcdn.com/public-spm-prod10/spm-product-image/1172908/b4281baa-04e9-4abf-9354-338bcd47a24a/214-2.jpg" TargetMode="Externa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5.xml.rels><?xml version="1.0" encoding="UTF-8" standalone="yes"?>
<Relationships xmlns="http://schemas.openxmlformats.org/package/2006/relationships"><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 TargetMode="External"/><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partner.trendyol.com/account/sso/lms?env=prod&amp;domain=MP&amp;url=/ELearning?TrainingId=7006"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1000"/>
  <sheetViews>
    <sheetView tabSelected="1" topLeftCell="A87" workbookViewId="0">
      <selection activeCell="A1" sqref="A1"/>
    </sheetView>
  </sheetViews>
  <sheetFormatPr defaultColWidth="14.4285714285714" defaultRowHeight="15" customHeight="1"/>
  <cols>
    <col min="1" max="1" width="45.1428571428571" customWidth="1"/>
    <col min="2" max="67" width="10.7142857142857" customWidth="1"/>
  </cols>
  <sheetData>
    <row r="1" ht="18.75" spans="1:67">
      <c r="A1" s="40" t="s">
        <v>0</v>
      </c>
      <c r="B1" s="40" t="s">
        <v>1</v>
      </c>
      <c r="C1" s="40" t="s">
        <v>2</v>
      </c>
      <c r="D1" s="40" t="s">
        <v>3</v>
      </c>
      <c r="E1" s="40" t="s">
        <v>4</v>
      </c>
      <c r="F1" s="40" t="s">
        <v>5</v>
      </c>
      <c r="G1" s="40" t="s">
        <v>6</v>
      </c>
      <c r="H1" s="40" t="s">
        <v>7</v>
      </c>
      <c r="I1" s="40" t="s">
        <v>8</v>
      </c>
      <c r="J1" s="40" t="s">
        <v>9</v>
      </c>
      <c r="K1" s="44" t="s">
        <v>10</v>
      </c>
      <c r="L1" s="40" t="s">
        <v>11</v>
      </c>
      <c r="M1" s="44" t="s">
        <v>12</v>
      </c>
      <c r="N1" s="44" t="s">
        <v>13</v>
      </c>
      <c r="O1" s="44" t="s">
        <v>14</v>
      </c>
      <c r="P1" s="44" t="s">
        <v>15</v>
      </c>
      <c r="Q1" s="44" t="s">
        <v>16</v>
      </c>
      <c r="R1" s="44" t="s">
        <v>17</v>
      </c>
      <c r="S1" s="44" t="s">
        <v>18</v>
      </c>
      <c r="T1" s="44" t="s">
        <v>19</v>
      </c>
      <c r="U1" s="44" t="s">
        <v>20</v>
      </c>
      <c r="V1" s="44" t="s">
        <v>21</v>
      </c>
      <c r="W1" s="44" t="s">
        <v>22</v>
      </c>
      <c r="X1" s="44" t="s">
        <v>23</v>
      </c>
      <c r="Y1" s="55" t="s">
        <v>24</v>
      </c>
      <c r="Z1" s="56" t="s">
        <v>25</v>
      </c>
      <c r="AA1" s="57" t="s">
        <v>26</v>
      </c>
      <c r="AB1" s="57" t="s">
        <v>27</v>
      </c>
      <c r="AC1" s="57" t="s">
        <v>28</v>
      </c>
      <c r="AD1" s="57" t="s">
        <v>29</v>
      </c>
      <c r="AE1" s="56" t="s">
        <v>30</v>
      </c>
      <c r="AF1" s="57" t="s">
        <v>31</v>
      </c>
      <c r="AG1" s="57" t="s">
        <v>32</v>
      </c>
      <c r="AH1" s="57" t="s">
        <v>33</v>
      </c>
      <c r="AI1" s="57" t="s">
        <v>34</v>
      </c>
      <c r="AJ1" s="57" t="s">
        <v>35</v>
      </c>
      <c r="AK1" s="57" t="s">
        <v>36</v>
      </c>
      <c r="AL1" s="57" t="s">
        <v>37</v>
      </c>
      <c r="AM1" s="57" t="s">
        <v>38</v>
      </c>
      <c r="AN1" s="57" t="s">
        <v>39</v>
      </c>
      <c r="AO1" s="57" t="s">
        <v>40</v>
      </c>
      <c r="AP1" s="57" t="s">
        <v>41</v>
      </c>
      <c r="AQ1" s="57" t="s">
        <v>42</v>
      </c>
      <c r="AR1" s="57" t="s">
        <v>43</v>
      </c>
      <c r="AS1" s="57" t="s">
        <v>44</v>
      </c>
      <c r="AT1" s="57" t="s">
        <v>45</v>
      </c>
      <c r="AU1" s="57" t="s">
        <v>46</v>
      </c>
      <c r="AV1" s="57" t="s">
        <v>47</v>
      </c>
      <c r="AW1" s="56" t="s">
        <v>48</v>
      </c>
      <c r="AX1" s="57" t="s">
        <v>49</v>
      </c>
      <c r="AY1" s="57" t="s">
        <v>50</v>
      </c>
      <c r="AZ1" s="57" t="s">
        <v>51</v>
      </c>
      <c r="BA1" s="57" t="s">
        <v>52</v>
      </c>
      <c r="BB1" s="57" t="s">
        <v>53</v>
      </c>
      <c r="BC1" s="56" t="s">
        <v>54</v>
      </c>
      <c r="BD1" s="57" t="s">
        <v>55</v>
      </c>
      <c r="BE1" s="56" t="s">
        <v>56</v>
      </c>
      <c r="BF1" s="57" t="s">
        <v>57</v>
      </c>
      <c r="BG1" s="57" t="s">
        <v>58</v>
      </c>
      <c r="BH1" s="57" t="s">
        <v>59</v>
      </c>
      <c r="BI1" s="56" t="s">
        <v>60</v>
      </c>
      <c r="BJ1" s="57" t="s">
        <v>61</v>
      </c>
      <c r="BK1" s="56" t="s">
        <v>62</v>
      </c>
      <c r="BL1" s="57" t="s">
        <v>63</v>
      </c>
      <c r="BM1" s="56" t="s">
        <v>64</v>
      </c>
      <c r="BN1" s="57" t="s">
        <v>65</v>
      </c>
      <c r="BO1" s="57" t="s">
        <v>66</v>
      </c>
    </row>
    <row r="2" ht="15.75" spans="1:67">
      <c r="A2" s="41" t="str">
        <f t="shared" ref="A2:A106" si="0">"ECL"&amp;K2&amp;Y2</f>
        <v>ECL-0214XS</v>
      </c>
      <c r="B2" s="41" t="str">
        <f t="shared" ref="B2:B106" si="1">"ECL"&amp;K2</f>
        <v>ECL-0214</v>
      </c>
      <c r="C2" s="41" t="s">
        <v>67</v>
      </c>
      <c r="D2" s="42">
        <v>543</v>
      </c>
      <c r="E2" s="43" t="s">
        <v>68</v>
      </c>
      <c r="F2" s="41" t="s">
        <v>69</v>
      </c>
      <c r="G2" s="41" t="s">
        <v>70</v>
      </c>
      <c r="H2" s="42">
        <v>1593.75</v>
      </c>
      <c r="I2" s="42">
        <v>1593.75</v>
      </c>
      <c r="J2" s="42">
        <v>150</v>
      </c>
      <c r="K2" s="45" t="s">
        <v>71</v>
      </c>
      <c r="L2" s="42">
        <v>10</v>
      </c>
      <c r="M2" s="42">
        <v>2</v>
      </c>
      <c r="N2" s="43" t="s">
        <v>72</v>
      </c>
      <c r="O2" s="46" t="s">
        <v>73</v>
      </c>
      <c r="P2" s="46" t="s">
        <v>74</v>
      </c>
      <c r="Q2" s="46" t="s">
        <v>75</v>
      </c>
      <c r="R2" s="54"/>
      <c r="S2" s="54"/>
      <c r="T2" s="41"/>
      <c r="U2" s="41"/>
      <c r="V2" s="41"/>
      <c r="W2" s="42">
        <v>1</v>
      </c>
      <c r="X2" s="43" t="s">
        <v>76</v>
      </c>
      <c r="Y2" s="43" t="s">
        <v>77</v>
      </c>
      <c r="Z2" s="41" t="s">
        <v>78</v>
      </c>
      <c r="AA2" s="41" t="s">
        <v>79</v>
      </c>
      <c r="AB2" s="41"/>
      <c r="AC2" s="41" t="s">
        <v>80</v>
      </c>
      <c r="AD2" s="41" t="s">
        <v>81</v>
      </c>
      <c r="AE2" s="43" t="s">
        <v>82</v>
      </c>
      <c r="AF2" s="41" t="s">
        <v>83</v>
      </c>
      <c r="AG2" s="43" t="s">
        <v>84</v>
      </c>
      <c r="AH2" s="41"/>
      <c r="AI2" s="41"/>
      <c r="AJ2" s="41" t="s">
        <v>85</v>
      </c>
      <c r="AK2" s="41" t="s">
        <v>86</v>
      </c>
      <c r="AL2" s="41" t="s">
        <v>79</v>
      </c>
      <c r="AM2" s="43" t="s">
        <v>87</v>
      </c>
      <c r="AN2" s="41"/>
      <c r="AO2" s="41" t="s">
        <v>88</v>
      </c>
      <c r="AP2" s="43" t="s">
        <v>89</v>
      </c>
      <c r="AQ2" s="41"/>
      <c r="AR2" s="41" t="s">
        <v>90</v>
      </c>
      <c r="AS2" s="41" t="s">
        <v>91</v>
      </c>
      <c r="AT2" s="41"/>
      <c r="AU2" s="41" t="s">
        <v>92</v>
      </c>
      <c r="AV2" s="41" t="s">
        <v>93</v>
      </c>
      <c r="AW2" s="41" t="s">
        <v>94</v>
      </c>
      <c r="AX2" s="41"/>
      <c r="AY2" s="41"/>
      <c r="AZ2" s="41"/>
      <c r="BA2" s="41" t="s">
        <v>95</v>
      </c>
      <c r="BB2" s="43" t="s">
        <v>86</v>
      </c>
      <c r="BC2" s="43" t="s">
        <v>96</v>
      </c>
      <c r="BD2" s="41"/>
      <c r="BE2" s="43" t="s">
        <v>97</v>
      </c>
      <c r="BF2" s="41"/>
      <c r="BG2" s="41"/>
      <c r="BH2" s="41" t="s">
        <v>98</v>
      </c>
      <c r="BI2" s="41" t="s">
        <v>78</v>
      </c>
      <c r="BJ2" s="41" t="s">
        <v>99</v>
      </c>
      <c r="BK2" s="41" t="s">
        <v>100</v>
      </c>
      <c r="BL2" s="43" t="s">
        <v>90</v>
      </c>
      <c r="BM2" s="43" t="s">
        <v>101</v>
      </c>
      <c r="BN2" s="41" t="s">
        <v>92</v>
      </c>
      <c r="BO2" s="41" t="s">
        <v>86</v>
      </c>
    </row>
    <row r="3" ht="15.75" spans="1:67">
      <c r="A3" s="41" t="str">
        <f t="shared" si="0"/>
        <v>ECL-0214S</v>
      </c>
      <c r="B3" s="41" t="str">
        <f t="shared" si="1"/>
        <v>ECL-0214</v>
      </c>
      <c r="C3" s="41" t="s">
        <v>67</v>
      </c>
      <c r="D3" s="42">
        <v>543</v>
      </c>
      <c r="E3" s="43" t="s">
        <v>68</v>
      </c>
      <c r="F3" s="41" t="s">
        <v>69</v>
      </c>
      <c r="G3" s="41" t="s">
        <v>70</v>
      </c>
      <c r="H3" s="42">
        <v>1593.75</v>
      </c>
      <c r="I3" s="42">
        <v>1593.75</v>
      </c>
      <c r="J3" s="42">
        <v>150</v>
      </c>
      <c r="K3" s="45" t="s">
        <v>71</v>
      </c>
      <c r="L3" s="42">
        <v>10</v>
      </c>
      <c r="M3" s="42">
        <v>2</v>
      </c>
      <c r="N3" s="43" t="s">
        <v>72</v>
      </c>
      <c r="O3" s="47" t="s">
        <v>73</v>
      </c>
      <c r="P3" s="47" t="s">
        <v>74</v>
      </c>
      <c r="Q3" s="47" t="s">
        <v>75</v>
      </c>
      <c r="R3" s="54"/>
      <c r="S3" s="54"/>
      <c r="T3" s="41"/>
      <c r="U3" s="41"/>
      <c r="V3" s="41"/>
      <c r="W3" s="42">
        <v>1</v>
      </c>
      <c r="X3" s="43" t="s">
        <v>76</v>
      </c>
      <c r="Y3" s="43" t="s">
        <v>102</v>
      </c>
      <c r="Z3" s="41" t="s">
        <v>78</v>
      </c>
      <c r="AA3" s="41" t="s">
        <v>79</v>
      </c>
      <c r="AB3" s="41"/>
      <c r="AC3" s="41" t="s">
        <v>80</v>
      </c>
      <c r="AD3" s="41" t="s">
        <v>81</v>
      </c>
      <c r="AE3" s="43" t="s">
        <v>82</v>
      </c>
      <c r="AF3" s="41" t="s">
        <v>83</v>
      </c>
      <c r="AG3" s="43" t="s">
        <v>84</v>
      </c>
      <c r="AH3" s="41"/>
      <c r="AI3" s="41"/>
      <c r="AJ3" s="41" t="s">
        <v>85</v>
      </c>
      <c r="AK3" s="41" t="s">
        <v>86</v>
      </c>
      <c r="AL3" s="41" t="s">
        <v>79</v>
      </c>
      <c r="AM3" s="43" t="s">
        <v>87</v>
      </c>
      <c r="AN3" s="41"/>
      <c r="AO3" s="41" t="s">
        <v>88</v>
      </c>
      <c r="AP3" s="43" t="s">
        <v>89</v>
      </c>
      <c r="AQ3" s="41"/>
      <c r="AR3" s="41" t="s">
        <v>90</v>
      </c>
      <c r="AS3" s="41" t="s">
        <v>91</v>
      </c>
      <c r="AT3" s="41"/>
      <c r="AU3" s="41" t="s">
        <v>92</v>
      </c>
      <c r="AV3" s="41" t="s">
        <v>93</v>
      </c>
      <c r="AW3" s="41" t="s">
        <v>94</v>
      </c>
      <c r="AX3" s="41"/>
      <c r="AY3" s="41"/>
      <c r="AZ3" s="41"/>
      <c r="BA3" s="41" t="s">
        <v>95</v>
      </c>
      <c r="BB3" s="43" t="s">
        <v>86</v>
      </c>
      <c r="BC3" s="43" t="s">
        <v>96</v>
      </c>
      <c r="BD3" s="41"/>
      <c r="BE3" s="43" t="s">
        <v>97</v>
      </c>
      <c r="BF3" s="41"/>
      <c r="BG3" s="41"/>
      <c r="BH3" s="41" t="s">
        <v>98</v>
      </c>
      <c r="BI3" s="41" t="s">
        <v>78</v>
      </c>
      <c r="BJ3" s="41" t="s">
        <v>99</v>
      </c>
      <c r="BK3" s="41" t="s">
        <v>100</v>
      </c>
      <c r="BL3" s="43" t="s">
        <v>90</v>
      </c>
      <c r="BM3" s="43" t="s">
        <v>101</v>
      </c>
      <c r="BN3" s="41" t="s">
        <v>92</v>
      </c>
      <c r="BO3" s="41" t="s">
        <v>86</v>
      </c>
    </row>
    <row r="4" ht="15.75" spans="1:67">
      <c r="A4" s="41" t="str">
        <f t="shared" si="0"/>
        <v>ECL-0214M</v>
      </c>
      <c r="B4" s="41" t="str">
        <f t="shared" si="1"/>
        <v>ECL-0214</v>
      </c>
      <c r="C4" s="41" t="s">
        <v>67</v>
      </c>
      <c r="D4" s="42">
        <v>543</v>
      </c>
      <c r="E4" s="43" t="s">
        <v>68</v>
      </c>
      <c r="F4" s="41" t="s">
        <v>69</v>
      </c>
      <c r="G4" s="41" t="s">
        <v>70</v>
      </c>
      <c r="H4" s="42">
        <v>1593.75</v>
      </c>
      <c r="I4" s="42">
        <v>1593.75</v>
      </c>
      <c r="J4" s="42">
        <v>150</v>
      </c>
      <c r="K4" s="45" t="s">
        <v>71</v>
      </c>
      <c r="L4" s="42">
        <v>10</v>
      </c>
      <c r="M4" s="42">
        <v>2</v>
      </c>
      <c r="N4" s="43" t="s">
        <v>72</v>
      </c>
      <c r="O4" s="47" t="s">
        <v>73</v>
      </c>
      <c r="P4" s="47" t="s">
        <v>74</v>
      </c>
      <c r="Q4" s="47" t="s">
        <v>75</v>
      </c>
      <c r="R4" s="54"/>
      <c r="S4" s="54"/>
      <c r="T4" s="41"/>
      <c r="U4" s="41"/>
      <c r="V4" s="41"/>
      <c r="W4" s="42">
        <v>1</v>
      </c>
      <c r="X4" s="43" t="s">
        <v>76</v>
      </c>
      <c r="Y4" s="43" t="s">
        <v>103</v>
      </c>
      <c r="Z4" s="41" t="s">
        <v>78</v>
      </c>
      <c r="AA4" s="41" t="s">
        <v>79</v>
      </c>
      <c r="AB4" s="41"/>
      <c r="AC4" s="41" t="s">
        <v>80</v>
      </c>
      <c r="AD4" s="41" t="s">
        <v>81</v>
      </c>
      <c r="AE4" s="43" t="s">
        <v>82</v>
      </c>
      <c r="AF4" s="41" t="s">
        <v>83</v>
      </c>
      <c r="AG4" s="43" t="s">
        <v>84</v>
      </c>
      <c r="AH4" s="41"/>
      <c r="AI4" s="41"/>
      <c r="AJ4" s="41" t="s">
        <v>85</v>
      </c>
      <c r="AK4" s="41" t="s">
        <v>86</v>
      </c>
      <c r="AL4" s="41" t="s">
        <v>79</v>
      </c>
      <c r="AM4" s="43" t="s">
        <v>87</v>
      </c>
      <c r="AN4" s="41"/>
      <c r="AO4" s="41" t="s">
        <v>88</v>
      </c>
      <c r="AP4" s="43" t="s">
        <v>89</v>
      </c>
      <c r="AQ4" s="41"/>
      <c r="AR4" s="41" t="s">
        <v>90</v>
      </c>
      <c r="AS4" s="41" t="s">
        <v>91</v>
      </c>
      <c r="AT4" s="41"/>
      <c r="AU4" s="41" t="s">
        <v>92</v>
      </c>
      <c r="AV4" s="41" t="s">
        <v>93</v>
      </c>
      <c r="AW4" s="41" t="s">
        <v>94</v>
      </c>
      <c r="AX4" s="41"/>
      <c r="AY4" s="41"/>
      <c r="AZ4" s="41"/>
      <c r="BA4" s="41" t="s">
        <v>95</v>
      </c>
      <c r="BB4" s="43" t="s">
        <v>86</v>
      </c>
      <c r="BC4" s="43" t="s">
        <v>96</v>
      </c>
      <c r="BD4" s="41"/>
      <c r="BE4" s="43" t="s">
        <v>97</v>
      </c>
      <c r="BF4" s="41"/>
      <c r="BG4" s="41"/>
      <c r="BH4" s="41" t="s">
        <v>98</v>
      </c>
      <c r="BI4" s="41" t="s">
        <v>78</v>
      </c>
      <c r="BJ4" s="41" t="s">
        <v>99</v>
      </c>
      <c r="BK4" s="41" t="s">
        <v>100</v>
      </c>
      <c r="BL4" s="43" t="s">
        <v>90</v>
      </c>
      <c r="BM4" s="43" t="s">
        <v>101</v>
      </c>
      <c r="BN4" s="41" t="s">
        <v>92</v>
      </c>
      <c r="BO4" s="41" t="s">
        <v>86</v>
      </c>
    </row>
    <row r="5" ht="15.75" spans="1:67">
      <c r="A5" s="41" t="str">
        <f t="shared" si="0"/>
        <v>ECL-0214L</v>
      </c>
      <c r="B5" s="41" t="str">
        <f t="shared" si="1"/>
        <v>ECL-0214</v>
      </c>
      <c r="C5" s="41" t="s">
        <v>67</v>
      </c>
      <c r="D5" s="42">
        <v>543</v>
      </c>
      <c r="E5" s="43" t="s">
        <v>68</v>
      </c>
      <c r="F5" s="41" t="s">
        <v>69</v>
      </c>
      <c r="G5" s="41" t="s">
        <v>70</v>
      </c>
      <c r="H5" s="42">
        <v>1593.75</v>
      </c>
      <c r="I5" s="42">
        <v>1593.75</v>
      </c>
      <c r="J5" s="42">
        <v>150</v>
      </c>
      <c r="K5" s="45" t="s">
        <v>71</v>
      </c>
      <c r="L5" s="42">
        <v>10</v>
      </c>
      <c r="M5" s="42">
        <v>2</v>
      </c>
      <c r="N5" s="43" t="s">
        <v>72</v>
      </c>
      <c r="O5" s="47" t="s">
        <v>73</v>
      </c>
      <c r="P5" s="47" t="s">
        <v>74</v>
      </c>
      <c r="Q5" s="47" t="s">
        <v>75</v>
      </c>
      <c r="R5" s="54"/>
      <c r="S5" s="54"/>
      <c r="T5" s="41"/>
      <c r="U5" s="41"/>
      <c r="V5" s="41"/>
      <c r="W5" s="42">
        <v>1</v>
      </c>
      <c r="X5" s="43" t="s">
        <v>76</v>
      </c>
      <c r="Y5" s="43" t="s">
        <v>104</v>
      </c>
      <c r="Z5" s="41" t="s">
        <v>78</v>
      </c>
      <c r="AA5" s="41" t="s">
        <v>79</v>
      </c>
      <c r="AB5" s="41"/>
      <c r="AC5" s="41" t="s">
        <v>80</v>
      </c>
      <c r="AD5" s="41" t="s">
        <v>81</v>
      </c>
      <c r="AE5" s="43" t="s">
        <v>82</v>
      </c>
      <c r="AF5" s="41" t="s">
        <v>83</v>
      </c>
      <c r="AG5" s="43" t="s">
        <v>84</v>
      </c>
      <c r="AH5" s="41"/>
      <c r="AI5" s="41"/>
      <c r="AJ5" s="41" t="s">
        <v>85</v>
      </c>
      <c r="AK5" s="41" t="s">
        <v>86</v>
      </c>
      <c r="AL5" s="41" t="s">
        <v>79</v>
      </c>
      <c r="AM5" s="43" t="s">
        <v>87</v>
      </c>
      <c r="AN5" s="41"/>
      <c r="AO5" s="41" t="s">
        <v>88</v>
      </c>
      <c r="AP5" s="43" t="s">
        <v>89</v>
      </c>
      <c r="AQ5" s="41"/>
      <c r="AR5" s="41" t="s">
        <v>90</v>
      </c>
      <c r="AS5" s="41" t="s">
        <v>91</v>
      </c>
      <c r="AT5" s="41"/>
      <c r="AU5" s="41" t="s">
        <v>92</v>
      </c>
      <c r="AV5" s="41" t="s">
        <v>93</v>
      </c>
      <c r="AW5" s="41" t="s">
        <v>94</v>
      </c>
      <c r="AX5" s="41"/>
      <c r="AY5" s="41"/>
      <c r="AZ5" s="41"/>
      <c r="BA5" s="41" t="s">
        <v>95</v>
      </c>
      <c r="BB5" s="43" t="s">
        <v>86</v>
      </c>
      <c r="BC5" s="43" t="s">
        <v>96</v>
      </c>
      <c r="BD5" s="41"/>
      <c r="BE5" s="43" t="s">
        <v>97</v>
      </c>
      <c r="BF5" s="41"/>
      <c r="BG5" s="41"/>
      <c r="BH5" s="41" t="s">
        <v>98</v>
      </c>
      <c r="BI5" s="41" t="s">
        <v>78</v>
      </c>
      <c r="BJ5" s="41" t="s">
        <v>99</v>
      </c>
      <c r="BK5" s="41" t="s">
        <v>100</v>
      </c>
      <c r="BL5" s="43" t="s">
        <v>90</v>
      </c>
      <c r="BM5" s="43" t="s">
        <v>101</v>
      </c>
      <c r="BN5" s="41" t="s">
        <v>92</v>
      </c>
      <c r="BO5" s="41" t="s">
        <v>86</v>
      </c>
    </row>
    <row r="6" ht="15.75" spans="1:67">
      <c r="A6" s="41" t="str">
        <f t="shared" si="0"/>
        <v>ECL-0214XL</v>
      </c>
      <c r="B6" s="41" t="str">
        <f t="shared" si="1"/>
        <v>ECL-0214</v>
      </c>
      <c r="C6" s="41" t="s">
        <v>67</v>
      </c>
      <c r="D6" s="42">
        <v>543</v>
      </c>
      <c r="E6" s="43" t="s">
        <v>68</v>
      </c>
      <c r="F6" s="41" t="s">
        <v>69</v>
      </c>
      <c r="G6" s="41" t="s">
        <v>70</v>
      </c>
      <c r="H6" s="42">
        <v>1593.75</v>
      </c>
      <c r="I6" s="42">
        <v>1593.75</v>
      </c>
      <c r="J6" s="42">
        <v>150</v>
      </c>
      <c r="K6" s="45" t="s">
        <v>71</v>
      </c>
      <c r="L6" s="42">
        <v>10</v>
      </c>
      <c r="M6" s="42">
        <v>2</v>
      </c>
      <c r="N6" s="43" t="s">
        <v>72</v>
      </c>
      <c r="O6" s="47" t="s">
        <v>73</v>
      </c>
      <c r="P6" s="47" t="s">
        <v>74</v>
      </c>
      <c r="Q6" s="47" t="s">
        <v>75</v>
      </c>
      <c r="R6" s="54"/>
      <c r="S6" s="54"/>
      <c r="T6" s="41"/>
      <c r="U6" s="41"/>
      <c r="V6" s="41"/>
      <c r="W6" s="42">
        <v>1</v>
      </c>
      <c r="X6" s="43" t="s">
        <v>76</v>
      </c>
      <c r="Y6" s="43" t="s">
        <v>105</v>
      </c>
      <c r="Z6" s="41" t="s">
        <v>78</v>
      </c>
      <c r="AA6" s="41" t="s">
        <v>79</v>
      </c>
      <c r="AB6" s="41"/>
      <c r="AC6" s="41" t="s">
        <v>80</v>
      </c>
      <c r="AD6" s="41" t="s">
        <v>81</v>
      </c>
      <c r="AE6" s="43" t="s">
        <v>82</v>
      </c>
      <c r="AF6" s="41" t="s">
        <v>83</v>
      </c>
      <c r="AG6" s="43" t="s">
        <v>84</v>
      </c>
      <c r="AH6" s="41"/>
      <c r="AI6" s="41"/>
      <c r="AJ6" s="41" t="s">
        <v>85</v>
      </c>
      <c r="AK6" s="41" t="s">
        <v>86</v>
      </c>
      <c r="AL6" s="41" t="s">
        <v>79</v>
      </c>
      <c r="AM6" s="43" t="s">
        <v>87</v>
      </c>
      <c r="AN6" s="41"/>
      <c r="AO6" s="41" t="s">
        <v>88</v>
      </c>
      <c r="AP6" s="43" t="s">
        <v>89</v>
      </c>
      <c r="AQ6" s="41"/>
      <c r="AR6" s="41" t="s">
        <v>90</v>
      </c>
      <c r="AS6" s="41" t="s">
        <v>91</v>
      </c>
      <c r="AT6" s="41"/>
      <c r="AU6" s="41" t="s">
        <v>92</v>
      </c>
      <c r="AV6" s="41" t="s">
        <v>93</v>
      </c>
      <c r="AW6" s="41" t="s">
        <v>94</v>
      </c>
      <c r="AX6" s="41"/>
      <c r="AY6" s="41"/>
      <c r="AZ6" s="41"/>
      <c r="BA6" s="41" t="s">
        <v>95</v>
      </c>
      <c r="BB6" s="43" t="s">
        <v>86</v>
      </c>
      <c r="BC6" s="43" t="s">
        <v>96</v>
      </c>
      <c r="BD6" s="41"/>
      <c r="BE6" s="43" t="s">
        <v>97</v>
      </c>
      <c r="BF6" s="41"/>
      <c r="BG6" s="41"/>
      <c r="BH6" s="41" t="s">
        <v>98</v>
      </c>
      <c r="BI6" s="41" t="s">
        <v>78</v>
      </c>
      <c r="BJ6" s="41" t="s">
        <v>99</v>
      </c>
      <c r="BK6" s="41" t="s">
        <v>100</v>
      </c>
      <c r="BL6" s="43" t="s">
        <v>90</v>
      </c>
      <c r="BM6" s="43" t="s">
        <v>101</v>
      </c>
      <c r="BN6" s="41" t="s">
        <v>92</v>
      </c>
      <c r="BO6" s="41" t="s">
        <v>86</v>
      </c>
    </row>
    <row r="7" ht="15.75" spans="1:67">
      <c r="A7" s="41" t="str">
        <f t="shared" si="0"/>
        <v>ECL-02142XL</v>
      </c>
      <c r="B7" s="41" t="str">
        <f t="shared" si="1"/>
        <v>ECL-0214</v>
      </c>
      <c r="C7" s="41" t="s">
        <v>67</v>
      </c>
      <c r="D7" s="42">
        <v>543</v>
      </c>
      <c r="E7" s="43" t="s">
        <v>68</v>
      </c>
      <c r="F7" s="41" t="s">
        <v>69</v>
      </c>
      <c r="G7" s="41" t="s">
        <v>70</v>
      </c>
      <c r="H7" s="42">
        <v>1593.75</v>
      </c>
      <c r="I7" s="42">
        <v>1593.75</v>
      </c>
      <c r="J7" s="42">
        <v>150</v>
      </c>
      <c r="K7" s="45" t="s">
        <v>71</v>
      </c>
      <c r="L7" s="42">
        <v>10</v>
      </c>
      <c r="M7" s="42">
        <v>2</v>
      </c>
      <c r="N7" s="43" t="s">
        <v>72</v>
      </c>
      <c r="O7" s="47" t="s">
        <v>73</v>
      </c>
      <c r="P7" s="47" t="s">
        <v>74</v>
      </c>
      <c r="Q7" s="47" t="s">
        <v>75</v>
      </c>
      <c r="R7" s="54"/>
      <c r="S7" s="54"/>
      <c r="T7" s="41"/>
      <c r="U7" s="41"/>
      <c r="V7" s="41"/>
      <c r="W7" s="42">
        <v>1</v>
      </c>
      <c r="X7" s="43" t="s">
        <v>76</v>
      </c>
      <c r="Y7" s="43" t="s">
        <v>106</v>
      </c>
      <c r="Z7" s="41" t="s">
        <v>78</v>
      </c>
      <c r="AA7" s="41" t="s">
        <v>79</v>
      </c>
      <c r="AB7" s="41"/>
      <c r="AC7" s="41" t="s">
        <v>80</v>
      </c>
      <c r="AD7" s="41" t="s">
        <v>81</v>
      </c>
      <c r="AE7" s="43" t="s">
        <v>82</v>
      </c>
      <c r="AF7" s="41" t="s">
        <v>83</v>
      </c>
      <c r="AG7" s="43" t="s">
        <v>84</v>
      </c>
      <c r="AH7" s="41"/>
      <c r="AI7" s="41"/>
      <c r="AJ7" s="41" t="s">
        <v>85</v>
      </c>
      <c r="AK7" s="41" t="s">
        <v>86</v>
      </c>
      <c r="AL7" s="41" t="s">
        <v>79</v>
      </c>
      <c r="AM7" s="43" t="s">
        <v>87</v>
      </c>
      <c r="AN7" s="41"/>
      <c r="AO7" s="41" t="s">
        <v>88</v>
      </c>
      <c r="AP7" s="43" t="s">
        <v>89</v>
      </c>
      <c r="AQ7" s="41"/>
      <c r="AR7" s="41" t="s">
        <v>90</v>
      </c>
      <c r="AS7" s="41" t="s">
        <v>91</v>
      </c>
      <c r="AT7" s="41"/>
      <c r="AU7" s="41" t="s">
        <v>92</v>
      </c>
      <c r="AV7" s="41" t="s">
        <v>93</v>
      </c>
      <c r="AW7" s="41" t="s">
        <v>94</v>
      </c>
      <c r="AX7" s="41"/>
      <c r="AY7" s="41"/>
      <c r="AZ7" s="41"/>
      <c r="BA7" s="41" t="s">
        <v>95</v>
      </c>
      <c r="BB7" s="43" t="s">
        <v>86</v>
      </c>
      <c r="BC7" s="43" t="s">
        <v>96</v>
      </c>
      <c r="BD7" s="41"/>
      <c r="BE7" s="43" t="s">
        <v>97</v>
      </c>
      <c r="BF7" s="41"/>
      <c r="BG7" s="41"/>
      <c r="BH7" s="41" t="s">
        <v>98</v>
      </c>
      <c r="BI7" s="41" t="s">
        <v>78</v>
      </c>
      <c r="BJ7" s="41" t="s">
        <v>99</v>
      </c>
      <c r="BK7" s="41" t="s">
        <v>100</v>
      </c>
      <c r="BL7" s="43" t="s">
        <v>90</v>
      </c>
      <c r="BM7" s="43" t="s">
        <v>101</v>
      </c>
      <c r="BN7" s="41" t="s">
        <v>92</v>
      </c>
      <c r="BO7" s="41" t="s">
        <v>86</v>
      </c>
    </row>
    <row r="8" ht="15.75" spans="1:67">
      <c r="A8" s="41" t="str">
        <f t="shared" si="0"/>
        <v>ECL-0215XS</v>
      </c>
      <c r="B8" s="41" t="str">
        <f t="shared" si="1"/>
        <v>ECL-0215</v>
      </c>
      <c r="C8" s="41" t="s">
        <v>67</v>
      </c>
      <c r="D8" s="42">
        <v>543</v>
      </c>
      <c r="E8" s="43" t="s">
        <v>68</v>
      </c>
      <c r="F8" s="41" t="s">
        <v>69</v>
      </c>
      <c r="G8" s="41" t="s">
        <v>70</v>
      </c>
      <c r="H8" s="42">
        <v>1593.75</v>
      </c>
      <c r="I8" s="42">
        <v>1593.75</v>
      </c>
      <c r="J8" s="42">
        <v>150</v>
      </c>
      <c r="K8" s="45" t="s">
        <v>107</v>
      </c>
      <c r="L8" s="42">
        <v>10</v>
      </c>
      <c r="M8" s="42">
        <v>2</v>
      </c>
      <c r="N8" s="43" t="s">
        <v>72</v>
      </c>
      <c r="O8" s="48" t="s">
        <v>108</v>
      </c>
      <c r="P8" s="48" t="s">
        <v>109</v>
      </c>
      <c r="Q8" s="54"/>
      <c r="R8" s="54"/>
      <c r="S8" s="54"/>
      <c r="T8" s="41"/>
      <c r="U8" s="41"/>
      <c r="V8" s="41"/>
      <c r="W8" s="42">
        <v>1</v>
      </c>
      <c r="X8" s="43" t="s">
        <v>76</v>
      </c>
      <c r="Y8" s="43" t="s">
        <v>77</v>
      </c>
      <c r="Z8" s="41" t="s">
        <v>110</v>
      </c>
      <c r="AA8" s="41" t="s">
        <v>79</v>
      </c>
      <c r="AB8" s="41"/>
      <c r="AC8" s="41" t="s">
        <v>80</v>
      </c>
      <c r="AD8" s="41" t="s">
        <v>81</v>
      </c>
      <c r="AE8" s="43" t="s">
        <v>82</v>
      </c>
      <c r="AF8" s="41" t="s">
        <v>83</v>
      </c>
      <c r="AG8" s="43" t="s">
        <v>84</v>
      </c>
      <c r="AH8" s="41"/>
      <c r="AI8" s="41"/>
      <c r="AJ8" s="41" t="s">
        <v>85</v>
      </c>
      <c r="AK8" s="41" t="s">
        <v>86</v>
      </c>
      <c r="AL8" s="41" t="s">
        <v>79</v>
      </c>
      <c r="AM8" s="43" t="s">
        <v>87</v>
      </c>
      <c r="AN8" s="41"/>
      <c r="AO8" s="41" t="s">
        <v>88</v>
      </c>
      <c r="AP8" s="43" t="s">
        <v>89</v>
      </c>
      <c r="AQ8" s="41"/>
      <c r="AR8" s="41" t="s">
        <v>90</v>
      </c>
      <c r="AS8" s="41" t="s">
        <v>91</v>
      </c>
      <c r="AT8" s="41"/>
      <c r="AU8" s="41" t="s">
        <v>92</v>
      </c>
      <c r="AV8" s="41" t="s">
        <v>93</v>
      </c>
      <c r="AW8" s="41" t="s">
        <v>94</v>
      </c>
      <c r="AX8" s="41"/>
      <c r="AY8" s="41"/>
      <c r="AZ8" s="41"/>
      <c r="BA8" s="41" t="s">
        <v>95</v>
      </c>
      <c r="BB8" s="43" t="s">
        <v>86</v>
      </c>
      <c r="BC8" s="43" t="s">
        <v>96</v>
      </c>
      <c r="BD8" s="41"/>
      <c r="BE8" s="43" t="s">
        <v>97</v>
      </c>
      <c r="BF8" s="41"/>
      <c r="BG8" s="41"/>
      <c r="BH8" s="41" t="s">
        <v>98</v>
      </c>
      <c r="BI8" s="41" t="s">
        <v>110</v>
      </c>
      <c r="BJ8" s="41" t="s">
        <v>99</v>
      </c>
      <c r="BK8" s="41" t="s">
        <v>100</v>
      </c>
      <c r="BL8" s="43" t="s">
        <v>90</v>
      </c>
      <c r="BM8" s="43" t="s">
        <v>101</v>
      </c>
      <c r="BN8" s="41" t="s">
        <v>92</v>
      </c>
      <c r="BO8" s="41" t="s">
        <v>86</v>
      </c>
    </row>
    <row r="9" ht="15.75" spans="1:67">
      <c r="A9" s="41" t="str">
        <f t="shared" si="0"/>
        <v>ECL-0215S</v>
      </c>
      <c r="B9" s="41" t="str">
        <f t="shared" si="1"/>
        <v>ECL-0215</v>
      </c>
      <c r="C9" s="41" t="s">
        <v>67</v>
      </c>
      <c r="D9" s="42">
        <v>543</v>
      </c>
      <c r="E9" s="43" t="s">
        <v>68</v>
      </c>
      <c r="F9" s="41" t="s">
        <v>69</v>
      </c>
      <c r="G9" s="41" t="s">
        <v>70</v>
      </c>
      <c r="H9" s="42">
        <v>1593.75</v>
      </c>
      <c r="I9" s="42">
        <v>1593.75</v>
      </c>
      <c r="J9" s="42">
        <v>150</v>
      </c>
      <c r="K9" s="45" t="s">
        <v>107</v>
      </c>
      <c r="L9" s="42">
        <v>10</v>
      </c>
      <c r="M9" s="42">
        <v>2</v>
      </c>
      <c r="N9" s="43" t="s">
        <v>72</v>
      </c>
      <c r="O9" s="47" t="s">
        <v>108</v>
      </c>
      <c r="P9" s="47" t="s">
        <v>109</v>
      </c>
      <c r="Q9" s="54"/>
      <c r="R9" s="54"/>
      <c r="S9" s="54"/>
      <c r="T9" s="41"/>
      <c r="U9" s="41"/>
      <c r="V9" s="41"/>
      <c r="W9" s="42">
        <v>1</v>
      </c>
      <c r="X9" s="43" t="s">
        <v>76</v>
      </c>
      <c r="Y9" s="43" t="s">
        <v>102</v>
      </c>
      <c r="Z9" s="41" t="s">
        <v>110</v>
      </c>
      <c r="AA9" s="41" t="s">
        <v>79</v>
      </c>
      <c r="AB9" s="41"/>
      <c r="AC9" s="41" t="s">
        <v>80</v>
      </c>
      <c r="AD9" s="41" t="s">
        <v>81</v>
      </c>
      <c r="AE9" s="43" t="s">
        <v>82</v>
      </c>
      <c r="AF9" s="41" t="s">
        <v>83</v>
      </c>
      <c r="AG9" s="43" t="s">
        <v>84</v>
      </c>
      <c r="AH9" s="41"/>
      <c r="AI9" s="41"/>
      <c r="AJ9" s="41" t="s">
        <v>85</v>
      </c>
      <c r="AK9" s="41" t="s">
        <v>86</v>
      </c>
      <c r="AL9" s="41" t="s">
        <v>79</v>
      </c>
      <c r="AM9" s="43" t="s">
        <v>87</v>
      </c>
      <c r="AN9" s="41"/>
      <c r="AO9" s="41" t="s">
        <v>88</v>
      </c>
      <c r="AP9" s="43" t="s">
        <v>89</v>
      </c>
      <c r="AQ9" s="41"/>
      <c r="AR9" s="41" t="s">
        <v>90</v>
      </c>
      <c r="AS9" s="41" t="s">
        <v>91</v>
      </c>
      <c r="AT9" s="41"/>
      <c r="AU9" s="41" t="s">
        <v>92</v>
      </c>
      <c r="AV9" s="41" t="s">
        <v>93</v>
      </c>
      <c r="AW9" s="41" t="s">
        <v>94</v>
      </c>
      <c r="AX9" s="41"/>
      <c r="AY9" s="41"/>
      <c r="AZ9" s="41"/>
      <c r="BA9" s="41" t="s">
        <v>95</v>
      </c>
      <c r="BB9" s="43" t="s">
        <v>86</v>
      </c>
      <c r="BC9" s="43" t="s">
        <v>96</v>
      </c>
      <c r="BD9" s="41"/>
      <c r="BE9" s="43" t="s">
        <v>97</v>
      </c>
      <c r="BF9" s="41"/>
      <c r="BG9" s="41"/>
      <c r="BH9" s="41" t="s">
        <v>98</v>
      </c>
      <c r="BI9" s="41" t="s">
        <v>110</v>
      </c>
      <c r="BJ9" s="41" t="s">
        <v>99</v>
      </c>
      <c r="BK9" s="41" t="s">
        <v>100</v>
      </c>
      <c r="BL9" s="43" t="s">
        <v>90</v>
      </c>
      <c r="BM9" s="43" t="s">
        <v>101</v>
      </c>
      <c r="BN9" s="41" t="s">
        <v>92</v>
      </c>
      <c r="BO9" s="41" t="s">
        <v>86</v>
      </c>
    </row>
    <row r="10" ht="15.75" spans="1:67">
      <c r="A10" s="41" t="str">
        <f t="shared" si="0"/>
        <v>ECL-0215M</v>
      </c>
      <c r="B10" s="41" t="str">
        <f t="shared" si="1"/>
        <v>ECL-0215</v>
      </c>
      <c r="C10" s="41" t="s">
        <v>67</v>
      </c>
      <c r="D10" s="42">
        <v>543</v>
      </c>
      <c r="E10" s="43" t="s">
        <v>68</v>
      </c>
      <c r="F10" s="41" t="s">
        <v>69</v>
      </c>
      <c r="G10" s="41" t="s">
        <v>70</v>
      </c>
      <c r="H10" s="42">
        <v>1593.75</v>
      </c>
      <c r="I10" s="42">
        <v>1593.75</v>
      </c>
      <c r="J10" s="42">
        <v>150</v>
      </c>
      <c r="K10" s="45" t="s">
        <v>107</v>
      </c>
      <c r="L10" s="42">
        <v>10</v>
      </c>
      <c r="M10" s="42">
        <v>2</v>
      </c>
      <c r="N10" s="43" t="s">
        <v>72</v>
      </c>
      <c r="O10" s="47" t="s">
        <v>108</v>
      </c>
      <c r="P10" s="47" t="s">
        <v>109</v>
      </c>
      <c r="Q10" s="54"/>
      <c r="R10" s="54"/>
      <c r="S10" s="54"/>
      <c r="T10" s="41"/>
      <c r="U10" s="41"/>
      <c r="V10" s="41"/>
      <c r="W10" s="42">
        <v>1</v>
      </c>
      <c r="X10" s="43" t="s">
        <v>76</v>
      </c>
      <c r="Y10" s="43" t="s">
        <v>103</v>
      </c>
      <c r="Z10" s="41" t="s">
        <v>110</v>
      </c>
      <c r="AA10" s="41" t="s">
        <v>79</v>
      </c>
      <c r="AB10" s="41"/>
      <c r="AC10" s="41" t="s">
        <v>80</v>
      </c>
      <c r="AD10" s="41" t="s">
        <v>81</v>
      </c>
      <c r="AE10" s="43" t="s">
        <v>82</v>
      </c>
      <c r="AF10" s="41" t="s">
        <v>83</v>
      </c>
      <c r="AG10" s="43" t="s">
        <v>84</v>
      </c>
      <c r="AH10" s="41"/>
      <c r="AI10" s="41"/>
      <c r="AJ10" s="41" t="s">
        <v>85</v>
      </c>
      <c r="AK10" s="41" t="s">
        <v>86</v>
      </c>
      <c r="AL10" s="41" t="s">
        <v>79</v>
      </c>
      <c r="AM10" s="43" t="s">
        <v>87</v>
      </c>
      <c r="AN10" s="41"/>
      <c r="AO10" s="41" t="s">
        <v>88</v>
      </c>
      <c r="AP10" s="43" t="s">
        <v>89</v>
      </c>
      <c r="AQ10" s="41"/>
      <c r="AR10" s="41" t="s">
        <v>90</v>
      </c>
      <c r="AS10" s="41" t="s">
        <v>91</v>
      </c>
      <c r="AT10" s="41"/>
      <c r="AU10" s="41" t="s">
        <v>92</v>
      </c>
      <c r="AV10" s="41" t="s">
        <v>93</v>
      </c>
      <c r="AW10" s="41" t="s">
        <v>94</v>
      </c>
      <c r="AX10" s="41"/>
      <c r="AY10" s="41"/>
      <c r="AZ10" s="41"/>
      <c r="BA10" s="41" t="s">
        <v>95</v>
      </c>
      <c r="BB10" s="43" t="s">
        <v>86</v>
      </c>
      <c r="BC10" s="43" t="s">
        <v>96</v>
      </c>
      <c r="BD10" s="41"/>
      <c r="BE10" s="43" t="s">
        <v>97</v>
      </c>
      <c r="BF10" s="41"/>
      <c r="BG10" s="41"/>
      <c r="BH10" s="41" t="s">
        <v>98</v>
      </c>
      <c r="BI10" s="41" t="s">
        <v>110</v>
      </c>
      <c r="BJ10" s="41" t="s">
        <v>99</v>
      </c>
      <c r="BK10" s="41" t="s">
        <v>100</v>
      </c>
      <c r="BL10" s="43" t="s">
        <v>90</v>
      </c>
      <c r="BM10" s="43" t="s">
        <v>101</v>
      </c>
      <c r="BN10" s="41" t="s">
        <v>92</v>
      </c>
      <c r="BO10" s="41" t="s">
        <v>86</v>
      </c>
    </row>
    <row r="11" ht="15.75" spans="1:67">
      <c r="A11" s="41" t="str">
        <f t="shared" si="0"/>
        <v>ECL-0215L</v>
      </c>
      <c r="B11" s="41" t="str">
        <f t="shared" si="1"/>
        <v>ECL-0215</v>
      </c>
      <c r="C11" s="41" t="s">
        <v>67</v>
      </c>
      <c r="D11" s="42">
        <v>543</v>
      </c>
      <c r="E11" s="43" t="s">
        <v>68</v>
      </c>
      <c r="F11" s="41" t="s">
        <v>69</v>
      </c>
      <c r="G11" s="41" t="s">
        <v>70</v>
      </c>
      <c r="H11" s="42">
        <v>1593.75</v>
      </c>
      <c r="I11" s="42">
        <v>1593.75</v>
      </c>
      <c r="J11" s="42">
        <v>150</v>
      </c>
      <c r="K11" s="45" t="s">
        <v>107</v>
      </c>
      <c r="L11" s="42">
        <v>10</v>
      </c>
      <c r="M11" s="42">
        <v>2</v>
      </c>
      <c r="N11" s="43" t="s">
        <v>72</v>
      </c>
      <c r="O11" s="47" t="s">
        <v>108</v>
      </c>
      <c r="P11" s="47" t="s">
        <v>109</v>
      </c>
      <c r="Q11" s="54"/>
      <c r="R11" s="54"/>
      <c r="S11" s="54"/>
      <c r="T11" s="41"/>
      <c r="U11" s="41"/>
      <c r="V11" s="41"/>
      <c r="W11" s="42">
        <v>1</v>
      </c>
      <c r="X11" s="43" t="s">
        <v>76</v>
      </c>
      <c r="Y11" s="43" t="s">
        <v>104</v>
      </c>
      <c r="Z11" s="41" t="s">
        <v>110</v>
      </c>
      <c r="AA11" s="41" t="s">
        <v>79</v>
      </c>
      <c r="AB11" s="41"/>
      <c r="AC11" s="41" t="s">
        <v>80</v>
      </c>
      <c r="AD11" s="41" t="s">
        <v>81</v>
      </c>
      <c r="AE11" s="43" t="s">
        <v>82</v>
      </c>
      <c r="AF11" s="41" t="s">
        <v>83</v>
      </c>
      <c r="AG11" s="43" t="s">
        <v>84</v>
      </c>
      <c r="AH11" s="41"/>
      <c r="AI11" s="41"/>
      <c r="AJ11" s="41" t="s">
        <v>85</v>
      </c>
      <c r="AK11" s="41" t="s">
        <v>86</v>
      </c>
      <c r="AL11" s="41" t="s">
        <v>79</v>
      </c>
      <c r="AM11" s="43" t="s">
        <v>87</v>
      </c>
      <c r="AN11" s="41"/>
      <c r="AO11" s="41" t="s">
        <v>88</v>
      </c>
      <c r="AP11" s="43" t="s">
        <v>89</v>
      </c>
      <c r="AQ11" s="41"/>
      <c r="AR11" s="41" t="s">
        <v>90</v>
      </c>
      <c r="AS11" s="41" t="s">
        <v>91</v>
      </c>
      <c r="AT11" s="41"/>
      <c r="AU11" s="41" t="s">
        <v>92</v>
      </c>
      <c r="AV11" s="41" t="s">
        <v>93</v>
      </c>
      <c r="AW11" s="41" t="s">
        <v>94</v>
      </c>
      <c r="AX11" s="41"/>
      <c r="AY11" s="41"/>
      <c r="AZ11" s="41"/>
      <c r="BA11" s="41" t="s">
        <v>95</v>
      </c>
      <c r="BB11" s="43" t="s">
        <v>86</v>
      </c>
      <c r="BC11" s="43" t="s">
        <v>96</v>
      </c>
      <c r="BD11" s="41"/>
      <c r="BE11" s="43" t="s">
        <v>97</v>
      </c>
      <c r="BF11" s="41"/>
      <c r="BG11" s="41"/>
      <c r="BH11" s="41" t="s">
        <v>98</v>
      </c>
      <c r="BI11" s="41" t="s">
        <v>110</v>
      </c>
      <c r="BJ11" s="41" t="s">
        <v>99</v>
      </c>
      <c r="BK11" s="41" t="s">
        <v>100</v>
      </c>
      <c r="BL11" s="43" t="s">
        <v>90</v>
      </c>
      <c r="BM11" s="43" t="s">
        <v>101</v>
      </c>
      <c r="BN11" s="41" t="s">
        <v>92</v>
      </c>
      <c r="BO11" s="41" t="s">
        <v>86</v>
      </c>
    </row>
    <row r="12" ht="15.75" spans="1:67">
      <c r="A12" s="41" t="str">
        <f t="shared" si="0"/>
        <v>ECL-0215XL</v>
      </c>
      <c r="B12" s="41" t="str">
        <f t="shared" si="1"/>
        <v>ECL-0215</v>
      </c>
      <c r="C12" s="41" t="s">
        <v>67</v>
      </c>
      <c r="D12" s="42">
        <v>543</v>
      </c>
      <c r="E12" s="43" t="s">
        <v>68</v>
      </c>
      <c r="F12" s="41" t="s">
        <v>69</v>
      </c>
      <c r="G12" s="41" t="s">
        <v>70</v>
      </c>
      <c r="H12" s="42">
        <v>1593.75</v>
      </c>
      <c r="I12" s="42">
        <v>1593.75</v>
      </c>
      <c r="J12" s="42">
        <v>150</v>
      </c>
      <c r="K12" s="45" t="s">
        <v>107</v>
      </c>
      <c r="L12" s="42">
        <v>10</v>
      </c>
      <c r="M12" s="42">
        <v>2</v>
      </c>
      <c r="N12" s="43" t="s">
        <v>72</v>
      </c>
      <c r="O12" s="47" t="s">
        <v>108</v>
      </c>
      <c r="P12" s="47" t="s">
        <v>109</v>
      </c>
      <c r="Q12" s="54"/>
      <c r="R12" s="54"/>
      <c r="S12" s="54"/>
      <c r="T12" s="41"/>
      <c r="U12" s="41"/>
      <c r="V12" s="41"/>
      <c r="W12" s="42">
        <v>1</v>
      </c>
      <c r="X12" s="43" t="s">
        <v>76</v>
      </c>
      <c r="Y12" s="43" t="s">
        <v>105</v>
      </c>
      <c r="Z12" s="41" t="s">
        <v>110</v>
      </c>
      <c r="AA12" s="41" t="s">
        <v>79</v>
      </c>
      <c r="AB12" s="41"/>
      <c r="AC12" s="41" t="s">
        <v>80</v>
      </c>
      <c r="AD12" s="41" t="s">
        <v>81</v>
      </c>
      <c r="AE12" s="43" t="s">
        <v>82</v>
      </c>
      <c r="AF12" s="41" t="s">
        <v>83</v>
      </c>
      <c r="AG12" s="43" t="s">
        <v>84</v>
      </c>
      <c r="AH12" s="41"/>
      <c r="AI12" s="41"/>
      <c r="AJ12" s="41" t="s">
        <v>85</v>
      </c>
      <c r="AK12" s="41" t="s">
        <v>86</v>
      </c>
      <c r="AL12" s="41" t="s">
        <v>79</v>
      </c>
      <c r="AM12" s="43" t="s">
        <v>87</v>
      </c>
      <c r="AN12" s="41"/>
      <c r="AO12" s="41" t="s">
        <v>88</v>
      </c>
      <c r="AP12" s="43" t="s">
        <v>89</v>
      </c>
      <c r="AQ12" s="41"/>
      <c r="AR12" s="41" t="s">
        <v>90</v>
      </c>
      <c r="AS12" s="41" t="s">
        <v>91</v>
      </c>
      <c r="AT12" s="41"/>
      <c r="AU12" s="41" t="s">
        <v>92</v>
      </c>
      <c r="AV12" s="41" t="s">
        <v>93</v>
      </c>
      <c r="AW12" s="41" t="s">
        <v>94</v>
      </c>
      <c r="AX12" s="41"/>
      <c r="AY12" s="41"/>
      <c r="AZ12" s="41"/>
      <c r="BA12" s="41" t="s">
        <v>95</v>
      </c>
      <c r="BB12" s="43" t="s">
        <v>86</v>
      </c>
      <c r="BC12" s="43" t="s">
        <v>96</v>
      </c>
      <c r="BD12" s="41"/>
      <c r="BE12" s="43" t="s">
        <v>97</v>
      </c>
      <c r="BF12" s="41"/>
      <c r="BG12" s="41"/>
      <c r="BH12" s="41" t="s">
        <v>98</v>
      </c>
      <c r="BI12" s="41" t="s">
        <v>110</v>
      </c>
      <c r="BJ12" s="41" t="s">
        <v>99</v>
      </c>
      <c r="BK12" s="41" t="s">
        <v>100</v>
      </c>
      <c r="BL12" s="43" t="s">
        <v>90</v>
      </c>
      <c r="BM12" s="43" t="s">
        <v>101</v>
      </c>
      <c r="BN12" s="41" t="s">
        <v>92</v>
      </c>
      <c r="BO12" s="41" t="s">
        <v>86</v>
      </c>
    </row>
    <row r="13" ht="15.75" spans="1:67">
      <c r="A13" s="41" t="str">
        <f t="shared" si="0"/>
        <v>ECL-02152XL</v>
      </c>
      <c r="B13" s="41" t="str">
        <f t="shared" si="1"/>
        <v>ECL-0215</v>
      </c>
      <c r="C13" s="41" t="s">
        <v>67</v>
      </c>
      <c r="D13" s="42">
        <v>543</v>
      </c>
      <c r="E13" s="43" t="s">
        <v>68</v>
      </c>
      <c r="F13" s="41" t="s">
        <v>69</v>
      </c>
      <c r="G13" s="41" t="s">
        <v>70</v>
      </c>
      <c r="H13" s="42">
        <v>1593.75</v>
      </c>
      <c r="I13" s="42">
        <v>1593.75</v>
      </c>
      <c r="J13" s="42">
        <v>150</v>
      </c>
      <c r="K13" s="45" t="s">
        <v>107</v>
      </c>
      <c r="L13" s="42">
        <v>10</v>
      </c>
      <c r="M13" s="42">
        <v>2</v>
      </c>
      <c r="N13" s="43" t="s">
        <v>72</v>
      </c>
      <c r="O13" s="47" t="s">
        <v>108</v>
      </c>
      <c r="P13" s="47" t="s">
        <v>109</v>
      </c>
      <c r="Q13" s="54"/>
      <c r="R13" s="54"/>
      <c r="S13" s="54"/>
      <c r="T13" s="41"/>
      <c r="U13" s="41"/>
      <c r="V13" s="41"/>
      <c r="W13" s="42">
        <v>1</v>
      </c>
      <c r="X13" s="43" t="s">
        <v>76</v>
      </c>
      <c r="Y13" s="43" t="s">
        <v>106</v>
      </c>
      <c r="Z13" s="41" t="s">
        <v>110</v>
      </c>
      <c r="AA13" s="41" t="s">
        <v>79</v>
      </c>
      <c r="AB13" s="41"/>
      <c r="AC13" s="41" t="s">
        <v>80</v>
      </c>
      <c r="AD13" s="41" t="s">
        <v>81</v>
      </c>
      <c r="AE13" s="43" t="s">
        <v>82</v>
      </c>
      <c r="AF13" s="41" t="s">
        <v>83</v>
      </c>
      <c r="AG13" s="43" t="s">
        <v>84</v>
      </c>
      <c r="AH13" s="41"/>
      <c r="AI13" s="41"/>
      <c r="AJ13" s="41" t="s">
        <v>85</v>
      </c>
      <c r="AK13" s="41" t="s">
        <v>86</v>
      </c>
      <c r="AL13" s="41" t="s">
        <v>79</v>
      </c>
      <c r="AM13" s="43" t="s">
        <v>87</v>
      </c>
      <c r="AN13" s="41"/>
      <c r="AO13" s="41" t="s">
        <v>88</v>
      </c>
      <c r="AP13" s="43" t="s">
        <v>89</v>
      </c>
      <c r="AQ13" s="41"/>
      <c r="AR13" s="41" t="s">
        <v>90</v>
      </c>
      <c r="AS13" s="41" t="s">
        <v>91</v>
      </c>
      <c r="AT13" s="41"/>
      <c r="AU13" s="41" t="s">
        <v>92</v>
      </c>
      <c r="AV13" s="41" t="s">
        <v>93</v>
      </c>
      <c r="AW13" s="41" t="s">
        <v>94</v>
      </c>
      <c r="AX13" s="41"/>
      <c r="AY13" s="41"/>
      <c r="AZ13" s="41"/>
      <c r="BA13" s="41" t="s">
        <v>95</v>
      </c>
      <c r="BB13" s="43" t="s">
        <v>86</v>
      </c>
      <c r="BC13" s="43" t="s">
        <v>96</v>
      </c>
      <c r="BD13" s="41"/>
      <c r="BE13" s="43" t="s">
        <v>97</v>
      </c>
      <c r="BF13" s="41"/>
      <c r="BG13" s="41"/>
      <c r="BH13" s="41" t="s">
        <v>98</v>
      </c>
      <c r="BI13" s="41" t="s">
        <v>110</v>
      </c>
      <c r="BJ13" s="41" t="s">
        <v>99</v>
      </c>
      <c r="BK13" s="41" t="s">
        <v>100</v>
      </c>
      <c r="BL13" s="43" t="s">
        <v>90</v>
      </c>
      <c r="BM13" s="43" t="s">
        <v>101</v>
      </c>
      <c r="BN13" s="41" t="s">
        <v>92</v>
      </c>
      <c r="BO13" s="41" t="s">
        <v>86</v>
      </c>
    </row>
    <row r="14" ht="15.75" spans="1:67">
      <c r="A14" s="41" t="str">
        <f t="shared" si="0"/>
        <v>ECL-0216XS</v>
      </c>
      <c r="B14" s="41" t="str">
        <f t="shared" si="1"/>
        <v>ECL-0216</v>
      </c>
      <c r="C14" s="41" t="s">
        <v>67</v>
      </c>
      <c r="D14" s="42">
        <v>543</v>
      </c>
      <c r="E14" s="43" t="s">
        <v>68</v>
      </c>
      <c r="F14" s="41" t="s">
        <v>69</v>
      </c>
      <c r="G14" s="41" t="s">
        <v>70</v>
      </c>
      <c r="H14" s="42">
        <v>1593.75</v>
      </c>
      <c r="I14" s="42">
        <v>1593.75</v>
      </c>
      <c r="J14" s="42">
        <v>150</v>
      </c>
      <c r="K14" s="45" t="s">
        <v>111</v>
      </c>
      <c r="L14" s="42">
        <v>10</v>
      </c>
      <c r="M14" s="42">
        <v>2</v>
      </c>
      <c r="N14" s="43" t="s">
        <v>72</v>
      </c>
      <c r="O14" s="46" t="s">
        <v>112</v>
      </c>
      <c r="P14" s="46" t="s">
        <v>113</v>
      </c>
      <c r="Q14" s="46" t="s">
        <v>114</v>
      </c>
      <c r="R14" s="54"/>
      <c r="S14" s="54"/>
      <c r="T14" s="41"/>
      <c r="U14" s="41"/>
      <c r="V14" s="41"/>
      <c r="W14" s="42">
        <v>1</v>
      </c>
      <c r="X14" s="43" t="s">
        <v>76</v>
      </c>
      <c r="Y14" s="43" t="s">
        <v>77</v>
      </c>
      <c r="Z14" s="41" t="s">
        <v>115</v>
      </c>
      <c r="AA14" s="41" t="s">
        <v>79</v>
      </c>
      <c r="AB14" s="41"/>
      <c r="AC14" s="41" t="s">
        <v>80</v>
      </c>
      <c r="AD14" s="41" t="s">
        <v>81</v>
      </c>
      <c r="AE14" s="43" t="s">
        <v>82</v>
      </c>
      <c r="AF14" s="41" t="s">
        <v>83</v>
      </c>
      <c r="AG14" s="43" t="s">
        <v>84</v>
      </c>
      <c r="AH14" s="41"/>
      <c r="AI14" s="41"/>
      <c r="AJ14" s="41" t="s">
        <v>85</v>
      </c>
      <c r="AK14" s="41" t="s">
        <v>86</v>
      </c>
      <c r="AL14" s="41" t="s">
        <v>79</v>
      </c>
      <c r="AM14" s="43" t="s">
        <v>87</v>
      </c>
      <c r="AN14" s="41"/>
      <c r="AO14" s="41" t="s">
        <v>88</v>
      </c>
      <c r="AP14" s="43" t="s">
        <v>89</v>
      </c>
      <c r="AQ14" s="41"/>
      <c r="AR14" s="41" t="s">
        <v>90</v>
      </c>
      <c r="AS14" s="41" t="s">
        <v>91</v>
      </c>
      <c r="AT14" s="41"/>
      <c r="AU14" s="41" t="s">
        <v>92</v>
      </c>
      <c r="AV14" s="41" t="s">
        <v>93</v>
      </c>
      <c r="AW14" s="41" t="s">
        <v>94</v>
      </c>
      <c r="AX14" s="41"/>
      <c r="AY14" s="41"/>
      <c r="AZ14" s="41"/>
      <c r="BA14" s="41" t="s">
        <v>95</v>
      </c>
      <c r="BB14" s="43" t="s">
        <v>86</v>
      </c>
      <c r="BC14" s="43" t="s">
        <v>96</v>
      </c>
      <c r="BD14" s="41"/>
      <c r="BE14" s="43" t="s">
        <v>97</v>
      </c>
      <c r="BF14" s="41"/>
      <c r="BG14" s="41"/>
      <c r="BH14" s="41" t="s">
        <v>98</v>
      </c>
      <c r="BI14" s="41" t="s">
        <v>115</v>
      </c>
      <c r="BJ14" s="41" t="s">
        <v>99</v>
      </c>
      <c r="BK14" s="41" t="s">
        <v>100</v>
      </c>
      <c r="BL14" s="43" t="s">
        <v>90</v>
      </c>
      <c r="BM14" s="43" t="s">
        <v>101</v>
      </c>
      <c r="BN14" s="41" t="s">
        <v>92</v>
      </c>
      <c r="BO14" s="41" t="s">
        <v>86</v>
      </c>
    </row>
    <row r="15" ht="15.75" spans="1:67">
      <c r="A15" s="41" t="str">
        <f t="shared" si="0"/>
        <v>ECL-0216S</v>
      </c>
      <c r="B15" s="41" t="str">
        <f t="shared" si="1"/>
        <v>ECL-0216</v>
      </c>
      <c r="C15" s="41" t="s">
        <v>67</v>
      </c>
      <c r="D15" s="42">
        <v>543</v>
      </c>
      <c r="E15" s="43" t="s">
        <v>68</v>
      </c>
      <c r="F15" s="41" t="s">
        <v>69</v>
      </c>
      <c r="G15" s="41" t="s">
        <v>70</v>
      </c>
      <c r="H15" s="42">
        <v>1593.75</v>
      </c>
      <c r="I15" s="42">
        <v>1593.75</v>
      </c>
      <c r="J15" s="42">
        <v>150</v>
      </c>
      <c r="K15" s="45" t="s">
        <v>111</v>
      </c>
      <c r="L15" s="42">
        <v>10</v>
      </c>
      <c r="M15" s="42">
        <v>2</v>
      </c>
      <c r="N15" s="43" t="s">
        <v>72</v>
      </c>
      <c r="O15" s="47" t="s">
        <v>112</v>
      </c>
      <c r="P15" s="47" t="s">
        <v>113</v>
      </c>
      <c r="Q15" s="47" t="s">
        <v>114</v>
      </c>
      <c r="R15" s="54"/>
      <c r="S15" s="54"/>
      <c r="T15" s="41"/>
      <c r="U15" s="41"/>
      <c r="V15" s="41"/>
      <c r="W15" s="42">
        <v>1</v>
      </c>
      <c r="X15" s="43" t="s">
        <v>76</v>
      </c>
      <c r="Y15" s="43" t="s">
        <v>102</v>
      </c>
      <c r="Z15" s="41" t="s">
        <v>115</v>
      </c>
      <c r="AA15" s="41" t="s">
        <v>79</v>
      </c>
      <c r="AB15" s="41"/>
      <c r="AC15" s="41" t="s">
        <v>80</v>
      </c>
      <c r="AD15" s="41" t="s">
        <v>81</v>
      </c>
      <c r="AE15" s="43" t="s">
        <v>82</v>
      </c>
      <c r="AF15" s="41" t="s">
        <v>83</v>
      </c>
      <c r="AG15" s="43" t="s">
        <v>84</v>
      </c>
      <c r="AH15" s="41"/>
      <c r="AI15" s="41"/>
      <c r="AJ15" s="41" t="s">
        <v>85</v>
      </c>
      <c r="AK15" s="41" t="s">
        <v>86</v>
      </c>
      <c r="AL15" s="41" t="s">
        <v>79</v>
      </c>
      <c r="AM15" s="43" t="s">
        <v>87</v>
      </c>
      <c r="AN15" s="41"/>
      <c r="AO15" s="41" t="s">
        <v>88</v>
      </c>
      <c r="AP15" s="43" t="s">
        <v>89</v>
      </c>
      <c r="AQ15" s="41"/>
      <c r="AR15" s="41" t="s">
        <v>90</v>
      </c>
      <c r="AS15" s="41" t="s">
        <v>91</v>
      </c>
      <c r="AT15" s="41"/>
      <c r="AU15" s="41" t="s">
        <v>92</v>
      </c>
      <c r="AV15" s="41" t="s">
        <v>93</v>
      </c>
      <c r="AW15" s="41" t="s">
        <v>94</v>
      </c>
      <c r="AX15" s="41"/>
      <c r="AY15" s="41"/>
      <c r="AZ15" s="41"/>
      <c r="BA15" s="41" t="s">
        <v>95</v>
      </c>
      <c r="BB15" s="43" t="s">
        <v>86</v>
      </c>
      <c r="BC15" s="43" t="s">
        <v>96</v>
      </c>
      <c r="BD15" s="41"/>
      <c r="BE15" s="43" t="s">
        <v>97</v>
      </c>
      <c r="BF15" s="41"/>
      <c r="BG15" s="41"/>
      <c r="BH15" s="41" t="s">
        <v>98</v>
      </c>
      <c r="BI15" s="41" t="s">
        <v>115</v>
      </c>
      <c r="BJ15" s="41" t="s">
        <v>99</v>
      </c>
      <c r="BK15" s="41" t="s">
        <v>100</v>
      </c>
      <c r="BL15" s="43" t="s">
        <v>90</v>
      </c>
      <c r="BM15" s="43" t="s">
        <v>101</v>
      </c>
      <c r="BN15" s="41" t="s">
        <v>92</v>
      </c>
      <c r="BO15" s="41" t="s">
        <v>86</v>
      </c>
    </row>
    <row r="16" ht="15.75" spans="1:67">
      <c r="A16" s="41" t="str">
        <f t="shared" si="0"/>
        <v>ECL-0216M</v>
      </c>
      <c r="B16" s="41" t="str">
        <f t="shared" si="1"/>
        <v>ECL-0216</v>
      </c>
      <c r="C16" s="41" t="s">
        <v>67</v>
      </c>
      <c r="D16" s="42">
        <v>543</v>
      </c>
      <c r="E16" s="43" t="s">
        <v>68</v>
      </c>
      <c r="F16" s="41" t="s">
        <v>69</v>
      </c>
      <c r="G16" s="41" t="s">
        <v>70</v>
      </c>
      <c r="H16" s="42">
        <v>1593.75</v>
      </c>
      <c r="I16" s="42">
        <v>1593.75</v>
      </c>
      <c r="J16" s="42">
        <v>150</v>
      </c>
      <c r="K16" s="45" t="s">
        <v>111</v>
      </c>
      <c r="L16" s="42">
        <v>10</v>
      </c>
      <c r="M16" s="42">
        <v>2</v>
      </c>
      <c r="N16" s="43" t="s">
        <v>72</v>
      </c>
      <c r="O16" s="47" t="s">
        <v>112</v>
      </c>
      <c r="P16" s="47" t="s">
        <v>113</v>
      </c>
      <c r="Q16" s="47" t="s">
        <v>114</v>
      </c>
      <c r="R16" s="54"/>
      <c r="S16" s="54"/>
      <c r="T16" s="41"/>
      <c r="U16" s="41"/>
      <c r="V16" s="41"/>
      <c r="W16" s="42">
        <v>1</v>
      </c>
      <c r="X16" s="43" t="s">
        <v>76</v>
      </c>
      <c r="Y16" s="43" t="s">
        <v>103</v>
      </c>
      <c r="Z16" s="41" t="s">
        <v>115</v>
      </c>
      <c r="AA16" s="41" t="s">
        <v>79</v>
      </c>
      <c r="AB16" s="41"/>
      <c r="AC16" s="41" t="s">
        <v>80</v>
      </c>
      <c r="AD16" s="41" t="s">
        <v>81</v>
      </c>
      <c r="AE16" s="43" t="s">
        <v>82</v>
      </c>
      <c r="AF16" s="41" t="s">
        <v>83</v>
      </c>
      <c r="AG16" s="43" t="s">
        <v>84</v>
      </c>
      <c r="AH16" s="41"/>
      <c r="AI16" s="41"/>
      <c r="AJ16" s="41" t="s">
        <v>85</v>
      </c>
      <c r="AK16" s="41" t="s">
        <v>86</v>
      </c>
      <c r="AL16" s="41" t="s">
        <v>79</v>
      </c>
      <c r="AM16" s="43" t="s">
        <v>87</v>
      </c>
      <c r="AN16" s="41"/>
      <c r="AO16" s="41" t="s">
        <v>88</v>
      </c>
      <c r="AP16" s="43" t="s">
        <v>89</v>
      </c>
      <c r="AQ16" s="41"/>
      <c r="AR16" s="41" t="s">
        <v>90</v>
      </c>
      <c r="AS16" s="41" t="s">
        <v>91</v>
      </c>
      <c r="AT16" s="41"/>
      <c r="AU16" s="41" t="s">
        <v>92</v>
      </c>
      <c r="AV16" s="41" t="s">
        <v>93</v>
      </c>
      <c r="AW16" s="41" t="s">
        <v>94</v>
      </c>
      <c r="AX16" s="41"/>
      <c r="AY16" s="41"/>
      <c r="AZ16" s="41"/>
      <c r="BA16" s="41" t="s">
        <v>95</v>
      </c>
      <c r="BB16" s="43" t="s">
        <v>86</v>
      </c>
      <c r="BC16" s="43" t="s">
        <v>96</v>
      </c>
      <c r="BD16" s="41"/>
      <c r="BE16" s="43" t="s">
        <v>97</v>
      </c>
      <c r="BF16" s="41"/>
      <c r="BG16" s="41"/>
      <c r="BH16" s="41" t="s">
        <v>98</v>
      </c>
      <c r="BI16" s="41" t="s">
        <v>115</v>
      </c>
      <c r="BJ16" s="41" t="s">
        <v>99</v>
      </c>
      <c r="BK16" s="41" t="s">
        <v>100</v>
      </c>
      <c r="BL16" s="43" t="s">
        <v>90</v>
      </c>
      <c r="BM16" s="43" t="s">
        <v>101</v>
      </c>
      <c r="BN16" s="41" t="s">
        <v>92</v>
      </c>
      <c r="BO16" s="41" t="s">
        <v>86</v>
      </c>
    </row>
    <row r="17" ht="15.75" spans="1:67">
      <c r="A17" s="41" t="str">
        <f t="shared" si="0"/>
        <v>ECL-0216L</v>
      </c>
      <c r="B17" s="41" t="str">
        <f t="shared" si="1"/>
        <v>ECL-0216</v>
      </c>
      <c r="C17" s="41" t="s">
        <v>67</v>
      </c>
      <c r="D17" s="42">
        <v>543</v>
      </c>
      <c r="E17" s="43" t="s">
        <v>68</v>
      </c>
      <c r="F17" s="41" t="s">
        <v>69</v>
      </c>
      <c r="G17" s="41" t="s">
        <v>70</v>
      </c>
      <c r="H17" s="42">
        <v>1593.75</v>
      </c>
      <c r="I17" s="42">
        <v>1593.75</v>
      </c>
      <c r="J17" s="42">
        <v>150</v>
      </c>
      <c r="K17" s="45" t="s">
        <v>111</v>
      </c>
      <c r="L17" s="42">
        <v>10</v>
      </c>
      <c r="M17" s="42">
        <v>2</v>
      </c>
      <c r="N17" s="43" t="s">
        <v>72</v>
      </c>
      <c r="O17" s="46" t="s">
        <v>112</v>
      </c>
      <c r="P17" s="46" t="s">
        <v>113</v>
      </c>
      <c r="Q17" s="46" t="s">
        <v>114</v>
      </c>
      <c r="R17" s="54"/>
      <c r="S17" s="54"/>
      <c r="T17" s="41"/>
      <c r="U17" s="41"/>
      <c r="V17" s="41"/>
      <c r="W17" s="42">
        <v>1</v>
      </c>
      <c r="X17" s="43" t="s">
        <v>76</v>
      </c>
      <c r="Y17" s="43" t="s">
        <v>104</v>
      </c>
      <c r="Z17" s="41" t="s">
        <v>115</v>
      </c>
      <c r="AA17" s="41" t="s">
        <v>79</v>
      </c>
      <c r="AB17" s="41"/>
      <c r="AC17" s="41" t="s">
        <v>80</v>
      </c>
      <c r="AD17" s="41" t="s">
        <v>81</v>
      </c>
      <c r="AE17" s="43" t="s">
        <v>82</v>
      </c>
      <c r="AF17" s="41" t="s">
        <v>83</v>
      </c>
      <c r="AG17" s="43" t="s">
        <v>84</v>
      </c>
      <c r="AH17" s="41"/>
      <c r="AI17" s="41"/>
      <c r="AJ17" s="41" t="s">
        <v>85</v>
      </c>
      <c r="AK17" s="41" t="s">
        <v>86</v>
      </c>
      <c r="AL17" s="41" t="s">
        <v>79</v>
      </c>
      <c r="AM17" s="43" t="s">
        <v>87</v>
      </c>
      <c r="AN17" s="41"/>
      <c r="AO17" s="41" t="s">
        <v>88</v>
      </c>
      <c r="AP17" s="43" t="s">
        <v>89</v>
      </c>
      <c r="AQ17" s="41"/>
      <c r="AR17" s="41" t="s">
        <v>90</v>
      </c>
      <c r="AS17" s="41" t="s">
        <v>91</v>
      </c>
      <c r="AT17" s="41"/>
      <c r="AU17" s="41" t="s">
        <v>92</v>
      </c>
      <c r="AV17" s="41" t="s">
        <v>93</v>
      </c>
      <c r="AW17" s="41" t="s">
        <v>94</v>
      </c>
      <c r="AX17" s="41"/>
      <c r="AY17" s="41"/>
      <c r="AZ17" s="41"/>
      <c r="BA17" s="41" t="s">
        <v>95</v>
      </c>
      <c r="BB17" s="43" t="s">
        <v>86</v>
      </c>
      <c r="BC17" s="43" t="s">
        <v>96</v>
      </c>
      <c r="BD17" s="41"/>
      <c r="BE17" s="43" t="s">
        <v>97</v>
      </c>
      <c r="BF17" s="41"/>
      <c r="BG17" s="41"/>
      <c r="BH17" s="41" t="s">
        <v>98</v>
      </c>
      <c r="BI17" s="41" t="s">
        <v>115</v>
      </c>
      <c r="BJ17" s="41" t="s">
        <v>99</v>
      </c>
      <c r="BK17" s="41" t="s">
        <v>100</v>
      </c>
      <c r="BL17" s="43" t="s">
        <v>90</v>
      </c>
      <c r="BM17" s="43" t="s">
        <v>101</v>
      </c>
      <c r="BN17" s="41" t="s">
        <v>92</v>
      </c>
      <c r="BO17" s="41" t="s">
        <v>86</v>
      </c>
    </row>
    <row r="18" ht="15.75" spans="1:67">
      <c r="A18" s="41" t="str">
        <f t="shared" si="0"/>
        <v>ECL-0216XL</v>
      </c>
      <c r="B18" s="41" t="str">
        <f t="shared" si="1"/>
        <v>ECL-0216</v>
      </c>
      <c r="C18" s="41" t="s">
        <v>67</v>
      </c>
      <c r="D18" s="42">
        <v>543</v>
      </c>
      <c r="E18" s="43" t="s">
        <v>68</v>
      </c>
      <c r="F18" s="41" t="s">
        <v>69</v>
      </c>
      <c r="G18" s="41" t="s">
        <v>70</v>
      </c>
      <c r="H18" s="42">
        <v>1593.75</v>
      </c>
      <c r="I18" s="42">
        <v>1593.75</v>
      </c>
      <c r="J18" s="42">
        <v>150</v>
      </c>
      <c r="K18" s="45" t="s">
        <v>111</v>
      </c>
      <c r="L18" s="42">
        <v>10</v>
      </c>
      <c r="M18" s="42">
        <v>2</v>
      </c>
      <c r="N18" s="43" t="s">
        <v>72</v>
      </c>
      <c r="O18" s="46" t="s">
        <v>112</v>
      </c>
      <c r="P18" s="46" t="s">
        <v>113</v>
      </c>
      <c r="Q18" s="46" t="s">
        <v>114</v>
      </c>
      <c r="R18" s="54"/>
      <c r="S18" s="54"/>
      <c r="T18" s="41"/>
      <c r="U18" s="41"/>
      <c r="V18" s="41"/>
      <c r="W18" s="42">
        <v>1</v>
      </c>
      <c r="X18" s="43" t="s">
        <v>76</v>
      </c>
      <c r="Y18" s="43" t="s">
        <v>105</v>
      </c>
      <c r="Z18" s="41" t="s">
        <v>115</v>
      </c>
      <c r="AA18" s="41" t="s">
        <v>79</v>
      </c>
      <c r="AB18" s="41"/>
      <c r="AC18" s="41" t="s">
        <v>80</v>
      </c>
      <c r="AD18" s="41" t="s">
        <v>81</v>
      </c>
      <c r="AE18" s="43" t="s">
        <v>82</v>
      </c>
      <c r="AF18" s="41" t="s">
        <v>83</v>
      </c>
      <c r="AG18" s="43" t="s">
        <v>84</v>
      </c>
      <c r="AH18" s="41"/>
      <c r="AI18" s="41"/>
      <c r="AJ18" s="41" t="s">
        <v>85</v>
      </c>
      <c r="AK18" s="41" t="s">
        <v>86</v>
      </c>
      <c r="AL18" s="41" t="s">
        <v>79</v>
      </c>
      <c r="AM18" s="43" t="s">
        <v>87</v>
      </c>
      <c r="AN18" s="41"/>
      <c r="AO18" s="41" t="s">
        <v>88</v>
      </c>
      <c r="AP18" s="43" t="s">
        <v>89</v>
      </c>
      <c r="AQ18" s="41"/>
      <c r="AR18" s="41" t="s">
        <v>90</v>
      </c>
      <c r="AS18" s="41" t="s">
        <v>91</v>
      </c>
      <c r="AT18" s="41"/>
      <c r="AU18" s="41" t="s">
        <v>92</v>
      </c>
      <c r="AV18" s="41" t="s">
        <v>93</v>
      </c>
      <c r="AW18" s="41" t="s">
        <v>94</v>
      </c>
      <c r="AX18" s="41"/>
      <c r="AY18" s="41"/>
      <c r="AZ18" s="41"/>
      <c r="BA18" s="41" t="s">
        <v>95</v>
      </c>
      <c r="BB18" s="43" t="s">
        <v>86</v>
      </c>
      <c r="BC18" s="43" t="s">
        <v>96</v>
      </c>
      <c r="BD18" s="41"/>
      <c r="BE18" s="43" t="s">
        <v>97</v>
      </c>
      <c r="BF18" s="41"/>
      <c r="BG18" s="41"/>
      <c r="BH18" s="41" t="s">
        <v>98</v>
      </c>
      <c r="BI18" s="41" t="s">
        <v>115</v>
      </c>
      <c r="BJ18" s="41" t="s">
        <v>99</v>
      </c>
      <c r="BK18" s="41" t="s">
        <v>100</v>
      </c>
      <c r="BL18" s="43" t="s">
        <v>90</v>
      </c>
      <c r="BM18" s="43" t="s">
        <v>101</v>
      </c>
      <c r="BN18" s="41" t="s">
        <v>92</v>
      </c>
      <c r="BO18" s="41" t="s">
        <v>86</v>
      </c>
    </row>
    <row r="19" ht="15.75" spans="1:67">
      <c r="A19" s="41" t="str">
        <f t="shared" si="0"/>
        <v>ECL-02162XL</v>
      </c>
      <c r="B19" s="41" t="str">
        <f t="shared" si="1"/>
        <v>ECL-0216</v>
      </c>
      <c r="C19" s="41" t="s">
        <v>67</v>
      </c>
      <c r="D19" s="42">
        <v>543</v>
      </c>
      <c r="E19" s="43" t="s">
        <v>68</v>
      </c>
      <c r="F19" s="41" t="s">
        <v>69</v>
      </c>
      <c r="G19" s="41" t="s">
        <v>70</v>
      </c>
      <c r="H19" s="42">
        <v>1593.75</v>
      </c>
      <c r="I19" s="42">
        <v>1593.75</v>
      </c>
      <c r="J19" s="42">
        <v>150</v>
      </c>
      <c r="K19" s="45" t="s">
        <v>111</v>
      </c>
      <c r="L19" s="42">
        <v>10</v>
      </c>
      <c r="M19" s="42">
        <v>2</v>
      </c>
      <c r="N19" s="43" t="s">
        <v>72</v>
      </c>
      <c r="O19" s="46" t="s">
        <v>112</v>
      </c>
      <c r="P19" s="46" t="s">
        <v>113</v>
      </c>
      <c r="Q19" s="46" t="s">
        <v>114</v>
      </c>
      <c r="R19" s="54"/>
      <c r="S19" s="54"/>
      <c r="T19" s="41"/>
      <c r="U19" s="41"/>
      <c r="V19" s="41"/>
      <c r="W19" s="42">
        <v>1</v>
      </c>
      <c r="X19" s="43" t="s">
        <v>76</v>
      </c>
      <c r="Y19" s="43" t="s">
        <v>106</v>
      </c>
      <c r="Z19" s="41" t="s">
        <v>115</v>
      </c>
      <c r="AA19" s="41" t="s">
        <v>79</v>
      </c>
      <c r="AB19" s="41"/>
      <c r="AC19" s="41" t="s">
        <v>80</v>
      </c>
      <c r="AD19" s="41" t="s">
        <v>81</v>
      </c>
      <c r="AE19" s="43" t="s">
        <v>82</v>
      </c>
      <c r="AF19" s="41" t="s">
        <v>83</v>
      </c>
      <c r="AG19" s="43" t="s">
        <v>84</v>
      </c>
      <c r="AH19" s="41"/>
      <c r="AI19" s="41"/>
      <c r="AJ19" s="41" t="s">
        <v>85</v>
      </c>
      <c r="AK19" s="41" t="s">
        <v>86</v>
      </c>
      <c r="AL19" s="41" t="s">
        <v>79</v>
      </c>
      <c r="AM19" s="43" t="s">
        <v>87</v>
      </c>
      <c r="AN19" s="41"/>
      <c r="AO19" s="41" t="s">
        <v>88</v>
      </c>
      <c r="AP19" s="43" t="s">
        <v>89</v>
      </c>
      <c r="AQ19" s="41"/>
      <c r="AR19" s="41" t="s">
        <v>90</v>
      </c>
      <c r="AS19" s="41" t="s">
        <v>91</v>
      </c>
      <c r="AT19" s="41"/>
      <c r="AU19" s="41" t="s">
        <v>92</v>
      </c>
      <c r="AV19" s="41" t="s">
        <v>93</v>
      </c>
      <c r="AW19" s="41" t="s">
        <v>94</v>
      </c>
      <c r="AX19" s="41"/>
      <c r="AY19" s="41"/>
      <c r="AZ19" s="41"/>
      <c r="BA19" s="41" t="s">
        <v>95</v>
      </c>
      <c r="BB19" s="43" t="s">
        <v>86</v>
      </c>
      <c r="BC19" s="43" t="s">
        <v>96</v>
      </c>
      <c r="BD19" s="41"/>
      <c r="BE19" s="43" t="s">
        <v>97</v>
      </c>
      <c r="BF19" s="41"/>
      <c r="BG19" s="41"/>
      <c r="BH19" s="41" t="s">
        <v>98</v>
      </c>
      <c r="BI19" s="41" t="s">
        <v>115</v>
      </c>
      <c r="BJ19" s="41" t="s">
        <v>99</v>
      </c>
      <c r="BK19" s="41" t="s">
        <v>100</v>
      </c>
      <c r="BL19" s="43" t="s">
        <v>90</v>
      </c>
      <c r="BM19" s="43" t="s">
        <v>101</v>
      </c>
      <c r="BN19" s="41" t="s">
        <v>92</v>
      </c>
      <c r="BO19" s="41" t="s">
        <v>86</v>
      </c>
    </row>
    <row r="20" ht="15.75" spans="1:67">
      <c r="A20" s="41" t="str">
        <f t="shared" si="0"/>
        <v>ECL-0217XS</v>
      </c>
      <c r="B20" s="41" t="str">
        <f t="shared" si="1"/>
        <v>ECL-0217</v>
      </c>
      <c r="C20" s="41" t="s">
        <v>67</v>
      </c>
      <c r="D20" s="42">
        <v>543</v>
      </c>
      <c r="E20" s="43" t="s">
        <v>68</v>
      </c>
      <c r="F20" s="41" t="s">
        <v>69</v>
      </c>
      <c r="G20" s="41" t="s">
        <v>70</v>
      </c>
      <c r="H20" s="42">
        <v>1593.75</v>
      </c>
      <c r="I20" s="42">
        <v>1593.75</v>
      </c>
      <c r="J20" s="42">
        <v>150</v>
      </c>
      <c r="K20" s="45" t="s">
        <v>116</v>
      </c>
      <c r="L20" s="42">
        <v>10</v>
      </c>
      <c r="M20" s="42">
        <v>2</v>
      </c>
      <c r="N20" s="43" t="s">
        <v>72</v>
      </c>
      <c r="O20" s="48" t="s">
        <v>117</v>
      </c>
      <c r="P20" s="48" t="s">
        <v>118</v>
      </c>
      <c r="Q20" s="54"/>
      <c r="R20" s="54"/>
      <c r="S20" s="54"/>
      <c r="T20" s="41"/>
      <c r="U20" s="41"/>
      <c r="V20" s="41"/>
      <c r="W20" s="42">
        <v>1</v>
      </c>
      <c r="X20" s="43" t="s">
        <v>76</v>
      </c>
      <c r="Y20" s="43" t="s">
        <v>77</v>
      </c>
      <c r="Z20" s="41" t="s">
        <v>119</v>
      </c>
      <c r="AA20" s="41" t="s">
        <v>79</v>
      </c>
      <c r="AB20" s="41"/>
      <c r="AC20" s="41" t="s">
        <v>80</v>
      </c>
      <c r="AD20" s="41" t="s">
        <v>81</v>
      </c>
      <c r="AE20" s="43" t="s">
        <v>82</v>
      </c>
      <c r="AF20" s="41" t="s">
        <v>83</v>
      </c>
      <c r="AG20" s="43" t="s">
        <v>84</v>
      </c>
      <c r="AH20" s="41"/>
      <c r="AI20" s="41"/>
      <c r="AJ20" s="41" t="s">
        <v>85</v>
      </c>
      <c r="AK20" s="41" t="s">
        <v>86</v>
      </c>
      <c r="AL20" s="41" t="s">
        <v>79</v>
      </c>
      <c r="AM20" s="43" t="s">
        <v>87</v>
      </c>
      <c r="AN20" s="41"/>
      <c r="AO20" s="41" t="s">
        <v>88</v>
      </c>
      <c r="AP20" s="43" t="s">
        <v>89</v>
      </c>
      <c r="AQ20" s="41"/>
      <c r="AR20" s="41" t="s">
        <v>90</v>
      </c>
      <c r="AS20" s="41" t="s">
        <v>91</v>
      </c>
      <c r="AT20" s="41"/>
      <c r="AU20" s="41" t="s">
        <v>92</v>
      </c>
      <c r="AV20" s="41" t="s">
        <v>93</v>
      </c>
      <c r="AW20" s="41" t="s">
        <v>94</v>
      </c>
      <c r="AX20" s="41"/>
      <c r="AY20" s="41"/>
      <c r="AZ20" s="41"/>
      <c r="BA20" s="41" t="s">
        <v>95</v>
      </c>
      <c r="BB20" s="43" t="s">
        <v>86</v>
      </c>
      <c r="BC20" s="43" t="s">
        <v>96</v>
      </c>
      <c r="BD20" s="41"/>
      <c r="BE20" s="43" t="s">
        <v>97</v>
      </c>
      <c r="BF20" s="41"/>
      <c r="BG20" s="41"/>
      <c r="BH20" s="41" t="s">
        <v>98</v>
      </c>
      <c r="BI20" s="41" t="s">
        <v>119</v>
      </c>
      <c r="BJ20" s="41" t="s">
        <v>99</v>
      </c>
      <c r="BK20" s="41" t="s">
        <v>100</v>
      </c>
      <c r="BL20" s="43" t="s">
        <v>90</v>
      </c>
      <c r="BM20" s="43" t="s">
        <v>101</v>
      </c>
      <c r="BN20" s="41" t="s">
        <v>92</v>
      </c>
      <c r="BO20" s="41" t="s">
        <v>86</v>
      </c>
    </row>
    <row r="21" ht="15.75" customHeight="1" spans="1:67">
      <c r="A21" s="41" t="str">
        <f t="shared" si="0"/>
        <v>ECL-0217S</v>
      </c>
      <c r="B21" s="41" t="str">
        <f t="shared" si="1"/>
        <v>ECL-0217</v>
      </c>
      <c r="C21" s="41" t="s">
        <v>67</v>
      </c>
      <c r="D21" s="42">
        <v>543</v>
      </c>
      <c r="E21" s="43" t="s">
        <v>68</v>
      </c>
      <c r="F21" s="41" t="s">
        <v>69</v>
      </c>
      <c r="G21" s="41" t="s">
        <v>70</v>
      </c>
      <c r="H21" s="42">
        <v>1593.75</v>
      </c>
      <c r="I21" s="42">
        <v>1593.75</v>
      </c>
      <c r="J21" s="42">
        <v>150</v>
      </c>
      <c r="K21" s="45" t="s">
        <v>116</v>
      </c>
      <c r="L21" s="42">
        <v>10</v>
      </c>
      <c r="M21" s="42">
        <v>2</v>
      </c>
      <c r="N21" s="43" t="s">
        <v>72</v>
      </c>
      <c r="O21" s="48" t="s">
        <v>117</v>
      </c>
      <c r="P21" s="48" t="s">
        <v>118</v>
      </c>
      <c r="Q21" s="54"/>
      <c r="R21" s="54"/>
      <c r="S21" s="54"/>
      <c r="T21" s="41"/>
      <c r="U21" s="41"/>
      <c r="V21" s="41"/>
      <c r="W21" s="42">
        <v>1</v>
      </c>
      <c r="X21" s="43" t="s">
        <v>76</v>
      </c>
      <c r="Y21" s="43" t="s">
        <v>102</v>
      </c>
      <c r="Z21" s="41" t="s">
        <v>119</v>
      </c>
      <c r="AA21" s="41" t="s">
        <v>79</v>
      </c>
      <c r="AB21" s="41"/>
      <c r="AC21" s="41" t="s">
        <v>80</v>
      </c>
      <c r="AD21" s="41" t="s">
        <v>81</v>
      </c>
      <c r="AE21" s="43" t="s">
        <v>82</v>
      </c>
      <c r="AF21" s="41" t="s">
        <v>83</v>
      </c>
      <c r="AG21" s="43" t="s">
        <v>84</v>
      </c>
      <c r="AH21" s="41"/>
      <c r="AI21" s="41"/>
      <c r="AJ21" s="41" t="s">
        <v>85</v>
      </c>
      <c r="AK21" s="41" t="s">
        <v>86</v>
      </c>
      <c r="AL21" s="41" t="s">
        <v>79</v>
      </c>
      <c r="AM21" s="43" t="s">
        <v>87</v>
      </c>
      <c r="AN21" s="41"/>
      <c r="AO21" s="41" t="s">
        <v>88</v>
      </c>
      <c r="AP21" s="43" t="s">
        <v>89</v>
      </c>
      <c r="AQ21" s="41"/>
      <c r="AR21" s="41" t="s">
        <v>90</v>
      </c>
      <c r="AS21" s="41" t="s">
        <v>91</v>
      </c>
      <c r="AT21" s="41"/>
      <c r="AU21" s="41" t="s">
        <v>92</v>
      </c>
      <c r="AV21" s="41" t="s">
        <v>93</v>
      </c>
      <c r="AW21" s="41" t="s">
        <v>94</v>
      </c>
      <c r="AX21" s="41"/>
      <c r="AY21" s="41"/>
      <c r="AZ21" s="41"/>
      <c r="BA21" s="41" t="s">
        <v>95</v>
      </c>
      <c r="BB21" s="43" t="s">
        <v>86</v>
      </c>
      <c r="BC21" s="43" t="s">
        <v>96</v>
      </c>
      <c r="BD21" s="41"/>
      <c r="BE21" s="43" t="s">
        <v>97</v>
      </c>
      <c r="BF21" s="41"/>
      <c r="BG21" s="41"/>
      <c r="BH21" s="41" t="s">
        <v>98</v>
      </c>
      <c r="BI21" s="41" t="s">
        <v>119</v>
      </c>
      <c r="BJ21" s="41" t="s">
        <v>99</v>
      </c>
      <c r="BK21" s="41" t="s">
        <v>100</v>
      </c>
      <c r="BL21" s="43" t="s">
        <v>90</v>
      </c>
      <c r="BM21" s="43" t="s">
        <v>101</v>
      </c>
      <c r="BN21" s="41" t="s">
        <v>92</v>
      </c>
      <c r="BO21" s="41" t="s">
        <v>86</v>
      </c>
    </row>
    <row r="22" ht="15.75" customHeight="1" spans="1:67">
      <c r="A22" s="41" t="str">
        <f t="shared" si="0"/>
        <v>ECL-0217M</v>
      </c>
      <c r="B22" s="41" t="str">
        <f t="shared" si="1"/>
        <v>ECL-0217</v>
      </c>
      <c r="C22" s="41" t="s">
        <v>67</v>
      </c>
      <c r="D22" s="42">
        <v>543</v>
      </c>
      <c r="E22" s="43" t="s">
        <v>68</v>
      </c>
      <c r="F22" s="41" t="s">
        <v>69</v>
      </c>
      <c r="G22" s="41" t="s">
        <v>70</v>
      </c>
      <c r="H22" s="42">
        <v>1593.75</v>
      </c>
      <c r="I22" s="42">
        <v>1593.75</v>
      </c>
      <c r="J22" s="42">
        <v>150</v>
      </c>
      <c r="K22" s="45" t="s">
        <v>116</v>
      </c>
      <c r="L22" s="42">
        <v>10</v>
      </c>
      <c r="M22" s="42">
        <v>2</v>
      </c>
      <c r="N22" s="43" t="s">
        <v>72</v>
      </c>
      <c r="O22" s="48" t="s">
        <v>117</v>
      </c>
      <c r="P22" s="48" t="s">
        <v>118</v>
      </c>
      <c r="Q22" s="54"/>
      <c r="R22" s="54"/>
      <c r="S22" s="54"/>
      <c r="T22" s="41"/>
      <c r="U22" s="41"/>
      <c r="V22" s="41"/>
      <c r="W22" s="42">
        <v>1</v>
      </c>
      <c r="X22" s="43" t="s">
        <v>76</v>
      </c>
      <c r="Y22" s="43" t="s">
        <v>103</v>
      </c>
      <c r="Z22" s="41" t="s">
        <v>119</v>
      </c>
      <c r="AA22" s="41" t="s">
        <v>79</v>
      </c>
      <c r="AB22" s="41"/>
      <c r="AC22" s="41" t="s">
        <v>80</v>
      </c>
      <c r="AD22" s="41" t="s">
        <v>81</v>
      </c>
      <c r="AE22" s="43" t="s">
        <v>82</v>
      </c>
      <c r="AF22" s="41" t="s">
        <v>83</v>
      </c>
      <c r="AG22" s="43" t="s">
        <v>84</v>
      </c>
      <c r="AH22" s="41"/>
      <c r="AI22" s="41"/>
      <c r="AJ22" s="41" t="s">
        <v>85</v>
      </c>
      <c r="AK22" s="41" t="s">
        <v>86</v>
      </c>
      <c r="AL22" s="41" t="s">
        <v>79</v>
      </c>
      <c r="AM22" s="43" t="s">
        <v>87</v>
      </c>
      <c r="AN22" s="41"/>
      <c r="AO22" s="41" t="s">
        <v>88</v>
      </c>
      <c r="AP22" s="43" t="s">
        <v>89</v>
      </c>
      <c r="AQ22" s="41"/>
      <c r="AR22" s="41" t="s">
        <v>90</v>
      </c>
      <c r="AS22" s="41" t="s">
        <v>91</v>
      </c>
      <c r="AT22" s="41"/>
      <c r="AU22" s="41" t="s">
        <v>92</v>
      </c>
      <c r="AV22" s="41" t="s">
        <v>93</v>
      </c>
      <c r="AW22" s="41" t="s">
        <v>94</v>
      </c>
      <c r="AX22" s="41"/>
      <c r="AY22" s="41"/>
      <c r="AZ22" s="41"/>
      <c r="BA22" s="41" t="s">
        <v>95</v>
      </c>
      <c r="BB22" s="43" t="s">
        <v>86</v>
      </c>
      <c r="BC22" s="43" t="s">
        <v>96</v>
      </c>
      <c r="BD22" s="41"/>
      <c r="BE22" s="43" t="s">
        <v>97</v>
      </c>
      <c r="BF22" s="41"/>
      <c r="BG22" s="41"/>
      <c r="BH22" s="41" t="s">
        <v>98</v>
      </c>
      <c r="BI22" s="41" t="s">
        <v>119</v>
      </c>
      <c r="BJ22" s="41" t="s">
        <v>99</v>
      </c>
      <c r="BK22" s="41" t="s">
        <v>100</v>
      </c>
      <c r="BL22" s="43" t="s">
        <v>90</v>
      </c>
      <c r="BM22" s="43" t="s">
        <v>101</v>
      </c>
      <c r="BN22" s="41" t="s">
        <v>92</v>
      </c>
      <c r="BO22" s="41" t="s">
        <v>86</v>
      </c>
    </row>
    <row r="23" ht="15.75" customHeight="1" spans="1:67">
      <c r="A23" s="41" t="str">
        <f t="shared" si="0"/>
        <v>ECL-0217L</v>
      </c>
      <c r="B23" s="41" t="str">
        <f t="shared" si="1"/>
        <v>ECL-0217</v>
      </c>
      <c r="C23" s="41" t="s">
        <v>67</v>
      </c>
      <c r="D23" s="42">
        <v>543</v>
      </c>
      <c r="E23" s="43" t="s">
        <v>68</v>
      </c>
      <c r="F23" s="41" t="s">
        <v>69</v>
      </c>
      <c r="G23" s="41" t="s">
        <v>70</v>
      </c>
      <c r="H23" s="42">
        <v>1593.75</v>
      </c>
      <c r="I23" s="42">
        <v>1593.75</v>
      </c>
      <c r="J23" s="42">
        <v>150</v>
      </c>
      <c r="K23" s="45" t="s">
        <v>116</v>
      </c>
      <c r="L23" s="42">
        <v>10</v>
      </c>
      <c r="M23" s="42">
        <v>2</v>
      </c>
      <c r="N23" s="43" t="s">
        <v>72</v>
      </c>
      <c r="O23" s="47" t="s">
        <v>117</v>
      </c>
      <c r="P23" s="47" t="s">
        <v>118</v>
      </c>
      <c r="Q23" s="54"/>
      <c r="R23" s="54"/>
      <c r="S23" s="54"/>
      <c r="T23" s="41"/>
      <c r="U23" s="41"/>
      <c r="V23" s="41"/>
      <c r="W23" s="42">
        <v>1</v>
      </c>
      <c r="X23" s="43" t="s">
        <v>76</v>
      </c>
      <c r="Y23" s="43" t="s">
        <v>104</v>
      </c>
      <c r="Z23" s="41" t="s">
        <v>119</v>
      </c>
      <c r="AA23" s="41" t="s">
        <v>79</v>
      </c>
      <c r="AB23" s="41"/>
      <c r="AC23" s="41" t="s">
        <v>80</v>
      </c>
      <c r="AD23" s="41" t="s">
        <v>81</v>
      </c>
      <c r="AE23" s="43" t="s">
        <v>82</v>
      </c>
      <c r="AF23" s="41" t="s">
        <v>83</v>
      </c>
      <c r="AG23" s="43" t="s">
        <v>84</v>
      </c>
      <c r="AH23" s="41"/>
      <c r="AI23" s="41"/>
      <c r="AJ23" s="41" t="s">
        <v>85</v>
      </c>
      <c r="AK23" s="41" t="s">
        <v>86</v>
      </c>
      <c r="AL23" s="41" t="s">
        <v>79</v>
      </c>
      <c r="AM23" s="43" t="s">
        <v>87</v>
      </c>
      <c r="AN23" s="41"/>
      <c r="AO23" s="41" t="s">
        <v>88</v>
      </c>
      <c r="AP23" s="43" t="s">
        <v>89</v>
      </c>
      <c r="AQ23" s="41"/>
      <c r="AR23" s="41" t="s">
        <v>90</v>
      </c>
      <c r="AS23" s="41" t="s">
        <v>91</v>
      </c>
      <c r="AT23" s="41"/>
      <c r="AU23" s="41" t="s">
        <v>92</v>
      </c>
      <c r="AV23" s="41" t="s">
        <v>93</v>
      </c>
      <c r="AW23" s="41" t="s">
        <v>94</v>
      </c>
      <c r="AX23" s="41"/>
      <c r="AY23" s="41"/>
      <c r="AZ23" s="41"/>
      <c r="BA23" s="41" t="s">
        <v>95</v>
      </c>
      <c r="BB23" s="43" t="s">
        <v>86</v>
      </c>
      <c r="BC23" s="43" t="s">
        <v>96</v>
      </c>
      <c r="BD23" s="41"/>
      <c r="BE23" s="43" t="s">
        <v>97</v>
      </c>
      <c r="BF23" s="41"/>
      <c r="BG23" s="41"/>
      <c r="BH23" s="41" t="s">
        <v>98</v>
      </c>
      <c r="BI23" s="41" t="s">
        <v>119</v>
      </c>
      <c r="BJ23" s="41" t="s">
        <v>99</v>
      </c>
      <c r="BK23" s="41" t="s">
        <v>100</v>
      </c>
      <c r="BL23" s="43" t="s">
        <v>90</v>
      </c>
      <c r="BM23" s="43" t="s">
        <v>101</v>
      </c>
      <c r="BN23" s="41" t="s">
        <v>92</v>
      </c>
      <c r="BO23" s="41" t="s">
        <v>86</v>
      </c>
    </row>
    <row r="24" ht="15.75" customHeight="1" spans="1:67">
      <c r="A24" s="41" t="str">
        <f t="shared" si="0"/>
        <v>ECL-0217XL</v>
      </c>
      <c r="B24" s="41" t="str">
        <f t="shared" si="1"/>
        <v>ECL-0217</v>
      </c>
      <c r="C24" s="41" t="s">
        <v>67</v>
      </c>
      <c r="D24" s="42">
        <v>543</v>
      </c>
      <c r="E24" s="43" t="s">
        <v>68</v>
      </c>
      <c r="F24" s="41" t="s">
        <v>69</v>
      </c>
      <c r="G24" s="41" t="s">
        <v>70</v>
      </c>
      <c r="H24" s="42">
        <v>1593.75</v>
      </c>
      <c r="I24" s="42">
        <v>1593.75</v>
      </c>
      <c r="J24" s="42">
        <v>150</v>
      </c>
      <c r="K24" s="45" t="s">
        <v>116</v>
      </c>
      <c r="L24" s="42">
        <v>10</v>
      </c>
      <c r="M24" s="42">
        <v>2</v>
      </c>
      <c r="N24" s="43" t="s">
        <v>72</v>
      </c>
      <c r="O24" s="47" t="s">
        <v>117</v>
      </c>
      <c r="P24" s="47" t="s">
        <v>118</v>
      </c>
      <c r="Q24" s="54"/>
      <c r="R24" s="54"/>
      <c r="S24" s="54"/>
      <c r="T24" s="41"/>
      <c r="U24" s="41"/>
      <c r="V24" s="41"/>
      <c r="W24" s="42">
        <v>1</v>
      </c>
      <c r="X24" s="43" t="s">
        <v>76</v>
      </c>
      <c r="Y24" s="43" t="s">
        <v>105</v>
      </c>
      <c r="Z24" s="41" t="s">
        <v>119</v>
      </c>
      <c r="AA24" s="41" t="s">
        <v>79</v>
      </c>
      <c r="AB24" s="41"/>
      <c r="AC24" s="41" t="s">
        <v>80</v>
      </c>
      <c r="AD24" s="41" t="s">
        <v>81</v>
      </c>
      <c r="AE24" s="43" t="s">
        <v>82</v>
      </c>
      <c r="AF24" s="41" t="s">
        <v>83</v>
      </c>
      <c r="AG24" s="43" t="s">
        <v>84</v>
      </c>
      <c r="AH24" s="41"/>
      <c r="AI24" s="41"/>
      <c r="AJ24" s="41" t="s">
        <v>85</v>
      </c>
      <c r="AK24" s="41" t="s">
        <v>86</v>
      </c>
      <c r="AL24" s="41" t="s">
        <v>79</v>
      </c>
      <c r="AM24" s="43" t="s">
        <v>87</v>
      </c>
      <c r="AN24" s="41"/>
      <c r="AO24" s="41" t="s">
        <v>88</v>
      </c>
      <c r="AP24" s="43" t="s">
        <v>89</v>
      </c>
      <c r="AQ24" s="41"/>
      <c r="AR24" s="41" t="s">
        <v>90</v>
      </c>
      <c r="AS24" s="41" t="s">
        <v>91</v>
      </c>
      <c r="AT24" s="41"/>
      <c r="AU24" s="41" t="s">
        <v>92</v>
      </c>
      <c r="AV24" s="41" t="s">
        <v>93</v>
      </c>
      <c r="AW24" s="41" t="s">
        <v>94</v>
      </c>
      <c r="AX24" s="41"/>
      <c r="AY24" s="41"/>
      <c r="AZ24" s="41"/>
      <c r="BA24" s="41" t="s">
        <v>95</v>
      </c>
      <c r="BB24" s="43" t="s">
        <v>86</v>
      </c>
      <c r="BC24" s="43" t="s">
        <v>96</v>
      </c>
      <c r="BD24" s="41"/>
      <c r="BE24" s="43" t="s">
        <v>97</v>
      </c>
      <c r="BF24" s="41"/>
      <c r="BG24" s="41"/>
      <c r="BH24" s="41" t="s">
        <v>98</v>
      </c>
      <c r="BI24" s="41" t="s">
        <v>119</v>
      </c>
      <c r="BJ24" s="41" t="s">
        <v>99</v>
      </c>
      <c r="BK24" s="41" t="s">
        <v>100</v>
      </c>
      <c r="BL24" s="43" t="s">
        <v>90</v>
      </c>
      <c r="BM24" s="43" t="s">
        <v>101</v>
      </c>
      <c r="BN24" s="41" t="s">
        <v>92</v>
      </c>
      <c r="BO24" s="41" t="s">
        <v>86</v>
      </c>
    </row>
    <row r="25" ht="15.75" customHeight="1" spans="1:67">
      <c r="A25" s="41" t="str">
        <f t="shared" si="0"/>
        <v>ECL-02172XL</v>
      </c>
      <c r="B25" s="41" t="str">
        <f t="shared" si="1"/>
        <v>ECL-0217</v>
      </c>
      <c r="C25" s="41" t="s">
        <v>67</v>
      </c>
      <c r="D25" s="42">
        <v>543</v>
      </c>
      <c r="E25" s="43" t="s">
        <v>68</v>
      </c>
      <c r="F25" s="41" t="s">
        <v>69</v>
      </c>
      <c r="G25" s="41" t="s">
        <v>70</v>
      </c>
      <c r="H25" s="42">
        <v>1593.75</v>
      </c>
      <c r="I25" s="42">
        <v>1593.75</v>
      </c>
      <c r="J25" s="42">
        <v>150</v>
      </c>
      <c r="K25" s="45" t="s">
        <v>116</v>
      </c>
      <c r="L25" s="42">
        <v>10</v>
      </c>
      <c r="M25" s="42">
        <v>2</v>
      </c>
      <c r="N25" s="43" t="s">
        <v>72</v>
      </c>
      <c r="O25" s="47" t="s">
        <v>117</v>
      </c>
      <c r="P25" s="47" t="s">
        <v>118</v>
      </c>
      <c r="Q25" s="54"/>
      <c r="R25" s="54"/>
      <c r="S25" s="54"/>
      <c r="T25" s="41"/>
      <c r="U25" s="41"/>
      <c r="V25" s="41"/>
      <c r="W25" s="42">
        <v>1</v>
      </c>
      <c r="X25" s="43" t="s">
        <v>76</v>
      </c>
      <c r="Y25" s="43" t="s">
        <v>106</v>
      </c>
      <c r="Z25" s="41" t="s">
        <v>119</v>
      </c>
      <c r="AA25" s="41" t="s">
        <v>79</v>
      </c>
      <c r="AB25" s="41"/>
      <c r="AC25" s="41" t="s">
        <v>80</v>
      </c>
      <c r="AD25" s="41" t="s">
        <v>81</v>
      </c>
      <c r="AE25" s="43" t="s">
        <v>82</v>
      </c>
      <c r="AF25" s="41" t="s">
        <v>83</v>
      </c>
      <c r="AG25" s="43" t="s">
        <v>84</v>
      </c>
      <c r="AH25" s="41"/>
      <c r="AI25" s="41"/>
      <c r="AJ25" s="41" t="s">
        <v>85</v>
      </c>
      <c r="AK25" s="41" t="s">
        <v>86</v>
      </c>
      <c r="AL25" s="41" t="s">
        <v>79</v>
      </c>
      <c r="AM25" s="43" t="s">
        <v>87</v>
      </c>
      <c r="AN25" s="41"/>
      <c r="AO25" s="41" t="s">
        <v>88</v>
      </c>
      <c r="AP25" s="43" t="s">
        <v>89</v>
      </c>
      <c r="AQ25" s="41"/>
      <c r="AR25" s="41" t="s">
        <v>90</v>
      </c>
      <c r="AS25" s="41" t="s">
        <v>91</v>
      </c>
      <c r="AT25" s="41"/>
      <c r="AU25" s="41" t="s">
        <v>92</v>
      </c>
      <c r="AV25" s="41" t="s">
        <v>93</v>
      </c>
      <c r="AW25" s="41" t="s">
        <v>94</v>
      </c>
      <c r="AX25" s="41"/>
      <c r="AY25" s="41"/>
      <c r="AZ25" s="41"/>
      <c r="BA25" s="41" t="s">
        <v>95</v>
      </c>
      <c r="BB25" s="43" t="s">
        <v>86</v>
      </c>
      <c r="BC25" s="43" t="s">
        <v>96</v>
      </c>
      <c r="BD25" s="41"/>
      <c r="BE25" s="43" t="s">
        <v>97</v>
      </c>
      <c r="BF25" s="41"/>
      <c r="BG25" s="41"/>
      <c r="BH25" s="41" t="s">
        <v>98</v>
      </c>
      <c r="BI25" s="41" t="s">
        <v>119</v>
      </c>
      <c r="BJ25" s="41" t="s">
        <v>99</v>
      </c>
      <c r="BK25" s="41" t="s">
        <v>100</v>
      </c>
      <c r="BL25" s="43" t="s">
        <v>90</v>
      </c>
      <c r="BM25" s="43" t="s">
        <v>101</v>
      </c>
      <c r="BN25" s="41" t="s">
        <v>92</v>
      </c>
      <c r="BO25" s="41" t="s">
        <v>86</v>
      </c>
    </row>
    <row r="26" ht="15.75" customHeight="1" spans="1:67">
      <c r="A26" s="41" t="str">
        <f t="shared" si="0"/>
        <v>ECL-0218XS</v>
      </c>
      <c r="B26" s="41" t="str">
        <f t="shared" si="1"/>
        <v>ECL-0218</v>
      </c>
      <c r="C26" s="41" t="s">
        <v>67</v>
      </c>
      <c r="D26" s="42">
        <v>543</v>
      </c>
      <c r="E26" s="43" t="s">
        <v>68</v>
      </c>
      <c r="F26" s="41" t="s">
        <v>69</v>
      </c>
      <c r="G26" s="41" t="s">
        <v>70</v>
      </c>
      <c r="H26" s="42">
        <v>1593.75</v>
      </c>
      <c r="I26" s="42">
        <v>1593.75</v>
      </c>
      <c r="J26" s="42">
        <v>150</v>
      </c>
      <c r="K26" s="45" t="s">
        <v>120</v>
      </c>
      <c r="L26" s="42">
        <v>10</v>
      </c>
      <c r="M26" s="42">
        <v>2</v>
      </c>
      <c r="N26" s="43" t="s">
        <v>72</v>
      </c>
      <c r="O26" s="46" t="s">
        <v>121</v>
      </c>
      <c r="P26" s="46" t="s">
        <v>122</v>
      </c>
      <c r="Q26" s="54"/>
      <c r="R26" s="54"/>
      <c r="S26" s="54"/>
      <c r="T26" s="41"/>
      <c r="U26" s="41"/>
      <c r="V26" s="41"/>
      <c r="W26" s="42">
        <v>1</v>
      </c>
      <c r="X26" s="43" t="s">
        <v>76</v>
      </c>
      <c r="Y26" s="43" t="s">
        <v>77</v>
      </c>
      <c r="Z26" s="41" t="s">
        <v>123</v>
      </c>
      <c r="AA26" s="41" t="s">
        <v>79</v>
      </c>
      <c r="AB26" s="41"/>
      <c r="AC26" s="41" t="s">
        <v>80</v>
      </c>
      <c r="AD26" s="41" t="s">
        <v>81</v>
      </c>
      <c r="AE26" s="43" t="s">
        <v>82</v>
      </c>
      <c r="AF26" s="41" t="s">
        <v>83</v>
      </c>
      <c r="AG26" s="43" t="s">
        <v>84</v>
      </c>
      <c r="AH26" s="41"/>
      <c r="AI26" s="41"/>
      <c r="AJ26" s="41" t="s">
        <v>85</v>
      </c>
      <c r="AK26" s="41" t="s">
        <v>86</v>
      </c>
      <c r="AL26" s="41" t="s">
        <v>79</v>
      </c>
      <c r="AM26" s="43" t="s">
        <v>87</v>
      </c>
      <c r="AN26" s="41"/>
      <c r="AO26" s="41" t="s">
        <v>88</v>
      </c>
      <c r="AP26" s="43" t="s">
        <v>89</v>
      </c>
      <c r="AQ26" s="41"/>
      <c r="AR26" s="41" t="s">
        <v>90</v>
      </c>
      <c r="AS26" s="41" t="s">
        <v>91</v>
      </c>
      <c r="AT26" s="41"/>
      <c r="AU26" s="41" t="s">
        <v>92</v>
      </c>
      <c r="AV26" s="41" t="s">
        <v>93</v>
      </c>
      <c r="AW26" s="41" t="s">
        <v>94</v>
      </c>
      <c r="AX26" s="41"/>
      <c r="AY26" s="41"/>
      <c r="AZ26" s="41"/>
      <c r="BA26" s="41" t="s">
        <v>95</v>
      </c>
      <c r="BB26" s="43" t="s">
        <v>86</v>
      </c>
      <c r="BC26" s="43" t="s">
        <v>96</v>
      </c>
      <c r="BD26" s="41"/>
      <c r="BE26" s="43" t="s">
        <v>97</v>
      </c>
      <c r="BF26" s="41"/>
      <c r="BG26" s="41"/>
      <c r="BH26" s="41" t="s">
        <v>98</v>
      </c>
      <c r="BI26" s="41" t="s">
        <v>123</v>
      </c>
      <c r="BJ26" s="41" t="s">
        <v>99</v>
      </c>
      <c r="BK26" s="41" t="s">
        <v>100</v>
      </c>
      <c r="BL26" s="43" t="s">
        <v>90</v>
      </c>
      <c r="BM26" s="43" t="s">
        <v>101</v>
      </c>
      <c r="BN26" s="41" t="s">
        <v>92</v>
      </c>
      <c r="BO26" s="41" t="s">
        <v>86</v>
      </c>
    </row>
    <row r="27" ht="15.75" customHeight="1" spans="1:67">
      <c r="A27" s="41" t="str">
        <f t="shared" si="0"/>
        <v>ECL-0218S</v>
      </c>
      <c r="B27" s="41" t="str">
        <f t="shared" si="1"/>
        <v>ECL-0218</v>
      </c>
      <c r="C27" s="41" t="s">
        <v>67</v>
      </c>
      <c r="D27" s="42">
        <v>543</v>
      </c>
      <c r="E27" s="43" t="s">
        <v>68</v>
      </c>
      <c r="F27" s="41" t="s">
        <v>69</v>
      </c>
      <c r="G27" s="41" t="s">
        <v>70</v>
      </c>
      <c r="H27" s="42">
        <v>1593.75</v>
      </c>
      <c r="I27" s="42">
        <v>1593.75</v>
      </c>
      <c r="J27" s="42">
        <v>150</v>
      </c>
      <c r="K27" s="45" t="s">
        <v>120</v>
      </c>
      <c r="L27" s="42">
        <v>10</v>
      </c>
      <c r="M27" s="42">
        <v>2</v>
      </c>
      <c r="N27" s="43" t="s">
        <v>72</v>
      </c>
      <c r="O27" s="47" t="s">
        <v>121</v>
      </c>
      <c r="P27" s="47" t="s">
        <v>122</v>
      </c>
      <c r="Q27" s="54"/>
      <c r="R27" s="54"/>
      <c r="S27" s="54"/>
      <c r="T27" s="41"/>
      <c r="U27" s="41"/>
      <c r="V27" s="41"/>
      <c r="W27" s="42">
        <v>1</v>
      </c>
      <c r="X27" s="43" t="s">
        <v>76</v>
      </c>
      <c r="Y27" s="43" t="s">
        <v>102</v>
      </c>
      <c r="Z27" s="41" t="s">
        <v>123</v>
      </c>
      <c r="AA27" s="41" t="s">
        <v>79</v>
      </c>
      <c r="AB27" s="41"/>
      <c r="AC27" s="41" t="s">
        <v>80</v>
      </c>
      <c r="AD27" s="41" t="s">
        <v>81</v>
      </c>
      <c r="AE27" s="43" t="s">
        <v>82</v>
      </c>
      <c r="AF27" s="41" t="s">
        <v>83</v>
      </c>
      <c r="AG27" s="43" t="s">
        <v>84</v>
      </c>
      <c r="AH27" s="41"/>
      <c r="AI27" s="41"/>
      <c r="AJ27" s="41" t="s">
        <v>85</v>
      </c>
      <c r="AK27" s="41" t="s">
        <v>86</v>
      </c>
      <c r="AL27" s="41" t="s">
        <v>79</v>
      </c>
      <c r="AM27" s="43" t="s">
        <v>87</v>
      </c>
      <c r="AN27" s="41"/>
      <c r="AO27" s="41" t="s">
        <v>88</v>
      </c>
      <c r="AP27" s="43" t="s">
        <v>89</v>
      </c>
      <c r="AQ27" s="41"/>
      <c r="AR27" s="41" t="s">
        <v>90</v>
      </c>
      <c r="AS27" s="41" t="s">
        <v>91</v>
      </c>
      <c r="AT27" s="41"/>
      <c r="AU27" s="41" t="s">
        <v>92</v>
      </c>
      <c r="AV27" s="41" t="s">
        <v>93</v>
      </c>
      <c r="AW27" s="41" t="s">
        <v>94</v>
      </c>
      <c r="AX27" s="41"/>
      <c r="AY27" s="41"/>
      <c r="AZ27" s="41"/>
      <c r="BA27" s="41" t="s">
        <v>95</v>
      </c>
      <c r="BB27" s="43" t="s">
        <v>86</v>
      </c>
      <c r="BC27" s="43" t="s">
        <v>96</v>
      </c>
      <c r="BD27" s="41"/>
      <c r="BE27" s="43" t="s">
        <v>97</v>
      </c>
      <c r="BF27" s="41"/>
      <c r="BG27" s="41"/>
      <c r="BH27" s="41" t="s">
        <v>98</v>
      </c>
      <c r="BI27" s="41" t="s">
        <v>123</v>
      </c>
      <c r="BJ27" s="41" t="s">
        <v>99</v>
      </c>
      <c r="BK27" s="41" t="s">
        <v>100</v>
      </c>
      <c r="BL27" s="43" t="s">
        <v>90</v>
      </c>
      <c r="BM27" s="43" t="s">
        <v>101</v>
      </c>
      <c r="BN27" s="41" t="s">
        <v>92</v>
      </c>
      <c r="BO27" s="41" t="s">
        <v>86</v>
      </c>
    </row>
    <row r="28" ht="15.75" customHeight="1" spans="1:67">
      <c r="A28" s="41" t="str">
        <f t="shared" si="0"/>
        <v>ECL-0218M</v>
      </c>
      <c r="B28" s="41" t="str">
        <f t="shared" si="1"/>
        <v>ECL-0218</v>
      </c>
      <c r="C28" s="41" t="s">
        <v>67</v>
      </c>
      <c r="D28" s="42">
        <v>543</v>
      </c>
      <c r="E28" s="43" t="s">
        <v>68</v>
      </c>
      <c r="F28" s="41" t="s">
        <v>69</v>
      </c>
      <c r="G28" s="41" t="s">
        <v>70</v>
      </c>
      <c r="H28" s="42">
        <v>1593.75</v>
      </c>
      <c r="I28" s="42">
        <v>1593.75</v>
      </c>
      <c r="J28" s="42">
        <v>150</v>
      </c>
      <c r="K28" s="45" t="s">
        <v>120</v>
      </c>
      <c r="L28" s="42">
        <v>10</v>
      </c>
      <c r="M28" s="42">
        <v>2</v>
      </c>
      <c r="N28" s="43" t="s">
        <v>72</v>
      </c>
      <c r="O28" s="47" t="s">
        <v>121</v>
      </c>
      <c r="P28" s="47" t="s">
        <v>122</v>
      </c>
      <c r="Q28" s="54"/>
      <c r="R28" s="54"/>
      <c r="S28" s="54"/>
      <c r="T28" s="41"/>
      <c r="U28" s="41"/>
      <c r="V28" s="41"/>
      <c r="W28" s="42">
        <v>1</v>
      </c>
      <c r="X28" s="43" t="s">
        <v>76</v>
      </c>
      <c r="Y28" s="43" t="s">
        <v>103</v>
      </c>
      <c r="Z28" s="41" t="s">
        <v>123</v>
      </c>
      <c r="AA28" s="41" t="s">
        <v>79</v>
      </c>
      <c r="AB28" s="41"/>
      <c r="AC28" s="41" t="s">
        <v>80</v>
      </c>
      <c r="AD28" s="41" t="s">
        <v>81</v>
      </c>
      <c r="AE28" s="43" t="s">
        <v>82</v>
      </c>
      <c r="AF28" s="41" t="s">
        <v>83</v>
      </c>
      <c r="AG28" s="43" t="s">
        <v>84</v>
      </c>
      <c r="AH28" s="41"/>
      <c r="AI28" s="41"/>
      <c r="AJ28" s="41" t="s">
        <v>85</v>
      </c>
      <c r="AK28" s="41" t="s">
        <v>86</v>
      </c>
      <c r="AL28" s="41" t="s">
        <v>79</v>
      </c>
      <c r="AM28" s="43" t="s">
        <v>87</v>
      </c>
      <c r="AN28" s="41"/>
      <c r="AO28" s="41" t="s">
        <v>88</v>
      </c>
      <c r="AP28" s="43" t="s">
        <v>89</v>
      </c>
      <c r="AQ28" s="41"/>
      <c r="AR28" s="41" t="s">
        <v>90</v>
      </c>
      <c r="AS28" s="41" t="s">
        <v>91</v>
      </c>
      <c r="AT28" s="41"/>
      <c r="AU28" s="41" t="s">
        <v>92</v>
      </c>
      <c r="AV28" s="41" t="s">
        <v>93</v>
      </c>
      <c r="AW28" s="41" t="s">
        <v>94</v>
      </c>
      <c r="AX28" s="41"/>
      <c r="AY28" s="41"/>
      <c r="AZ28" s="41"/>
      <c r="BA28" s="41" t="s">
        <v>95</v>
      </c>
      <c r="BB28" s="43" t="s">
        <v>86</v>
      </c>
      <c r="BC28" s="43" t="s">
        <v>96</v>
      </c>
      <c r="BD28" s="41"/>
      <c r="BE28" s="43" t="s">
        <v>97</v>
      </c>
      <c r="BF28" s="41"/>
      <c r="BG28" s="41"/>
      <c r="BH28" s="41" t="s">
        <v>98</v>
      </c>
      <c r="BI28" s="41" t="s">
        <v>123</v>
      </c>
      <c r="BJ28" s="41" t="s">
        <v>99</v>
      </c>
      <c r="BK28" s="41" t="s">
        <v>100</v>
      </c>
      <c r="BL28" s="43" t="s">
        <v>90</v>
      </c>
      <c r="BM28" s="43" t="s">
        <v>101</v>
      </c>
      <c r="BN28" s="41" t="s">
        <v>92</v>
      </c>
      <c r="BO28" s="41" t="s">
        <v>86</v>
      </c>
    </row>
    <row r="29" ht="15.75" customHeight="1" spans="1:67">
      <c r="A29" s="41" t="str">
        <f t="shared" si="0"/>
        <v>ECL-0218L</v>
      </c>
      <c r="B29" s="41" t="str">
        <f t="shared" si="1"/>
        <v>ECL-0218</v>
      </c>
      <c r="C29" s="41" t="s">
        <v>67</v>
      </c>
      <c r="D29" s="42">
        <v>543</v>
      </c>
      <c r="E29" s="43" t="s">
        <v>68</v>
      </c>
      <c r="F29" s="41" t="s">
        <v>69</v>
      </c>
      <c r="G29" s="41" t="s">
        <v>70</v>
      </c>
      <c r="H29" s="42">
        <v>1593.75</v>
      </c>
      <c r="I29" s="42">
        <v>1593.75</v>
      </c>
      <c r="J29" s="42">
        <v>150</v>
      </c>
      <c r="K29" s="45" t="s">
        <v>120</v>
      </c>
      <c r="L29" s="42">
        <v>10</v>
      </c>
      <c r="M29" s="42">
        <v>2</v>
      </c>
      <c r="N29" s="43" t="s">
        <v>72</v>
      </c>
      <c r="O29" s="47" t="s">
        <v>121</v>
      </c>
      <c r="P29" s="47" t="s">
        <v>122</v>
      </c>
      <c r="Q29" s="54"/>
      <c r="R29" s="54"/>
      <c r="S29" s="54"/>
      <c r="T29" s="41"/>
      <c r="U29" s="41"/>
      <c r="V29" s="41"/>
      <c r="W29" s="42">
        <v>1</v>
      </c>
      <c r="X29" s="43" t="s">
        <v>76</v>
      </c>
      <c r="Y29" s="43" t="s">
        <v>104</v>
      </c>
      <c r="Z29" s="41" t="s">
        <v>123</v>
      </c>
      <c r="AA29" s="41" t="s">
        <v>79</v>
      </c>
      <c r="AB29" s="41"/>
      <c r="AC29" s="41" t="s">
        <v>80</v>
      </c>
      <c r="AD29" s="41" t="s">
        <v>81</v>
      </c>
      <c r="AE29" s="43" t="s">
        <v>82</v>
      </c>
      <c r="AF29" s="41" t="s">
        <v>83</v>
      </c>
      <c r="AG29" s="43" t="s">
        <v>84</v>
      </c>
      <c r="AH29" s="41"/>
      <c r="AI29" s="41"/>
      <c r="AJ29" s="41" t="s">
        <v>85</v>
      </c>
      <c r="AK29" s="41" t="s">
        <v>86</v>
      </c>
      <c r="AL29" s="41" t="s">
        <v>79</v>
      </c>
      <c r="AM29" s="43" t="s">
        <v>87</v>
      </c>
      <c r="AN29" s="41"/>
      <c r="AO29" s="41" t="s">
        <v>88</v>
      </c>
      <c r="AP29" s="43" t="s">
        <v>89</v>
      </c>
      <c r="AQ29" s="41"/>
      <c r="AR29" s="41" t="s">
        <v>90</v>
      </c>
      <c r="AS29" s="41" t="s">
        <v>91</v>
      </c>
      <c r="AT29" s="41"/>
      <c r="AU29" s="41" t="s">
        <v>92</v>
      </c>
      <c r="AV29" s="41" t="s">
        <v>93</v>
      </c>
      <c r="AW29" s="41" t="s">
        <v>94</v>
      </c>
      <c r="AX29" s="41"/>
      <c r="AY29" s="41"/>
      <c r="AZ29" s="41"/>
      <c r="BA29" s="41" t="s">
        <v>95</v>
      </c>
      <c r="BB29" s="43" t="s">
        <v>86</v>
      </c>
      <c r="BC29" s="43" t="s">
        <v>96</v>
      </c>
      <c r="BD29" s="41"/>
      <c r="BE29" s="43" t="s">
        <v>97</v>
      </c>
      <c r="BF29" s="41"/>
      <c r="BG29" s="41"/>
      <c r="BH29" s="41" t="s">
        <v>98</v>
      </c>
      <c r="BI29" s="41" t="s">
        <v>123</v>
      </c>
      <c r="BJ29" s="41" t="s">
        <v>99</v>
      </c>
      <c r="BK29" s="41" t="s">
        <v>100</v>
      </c>
      <c r="BL29" s="43" t="s">
        <v>90</v>
      </c>
      <c r="BM29" s="43" t="s">
        <v>101</v>
      </c>
      <c r="BN29" s="41" t="s">
        <v>92</v>
      </c>
      <c r="BO29" s="41" t="s">
        <v>86</v>
      </c>
    </row>
    <row r="30" ht="15.75" customHeight="1" spans="1:67">
      <c r="A30" s="41" t="str">
        <f t="shared" si="0"/>
        <v>ECL-0218XL</v>
      </c>
      <c r="B30" s="41" t="str">
        <f t="shared" si="1"/>
        <v>ECL-0218</v>
      </c>
      <c r="C30" s="41" t="s">
        <v>67</v>
      </c>
      <c r="D30" s="42">
        <v>543</v>
      </c>
      <c r="E30" s="43" t="s">
        <v>68</v>
      </c>
      <c r="F30" s="41" t="s">
        <v>69</v>
      </c>
      <c r="G30" s="41" t="s">
        <v>70</v>
      </c>
      <c r="H30" s="42">
        <v>1593.75</v>
      </c>
      <c r="I30" s="42">
        <v>1593.75</v>
      </c>
      <c r="J30" s="42">
        <v>150</v>
      </c>
      <c r="K30" s="45" t="s">
        <v>120</v>
      </c>
      <c r="L30" s="42">
        <v>10</v>
      </c>
      <c r="M30" s="42">
        <v>2</v>
      </c>
      <c r="N30" s="43" t="s">
        <v>72</v>
      </c>
      <c r="O30" s="47" t="s">
        <v>121</v>
      </c>
      <c r="P30" s="47" t="s">
        <v>122</v>
      </c>
      <c r="Q30" s="54"/>
      <c r="R30" s="54"/>
      <c r="S30" s="54"/>
      <c r="T30" s="41"/>
      <c r="U30" s="41"/>
      <c r="V30" s="41"/>
      <c r="W30" s="42">
        <v>1</v>
      </c>
      <c r="X30" s="43" t="s">
        <v>76</v>
      </c>
      <c r="Y30" s="43" t="s">
        <v>105</v>
      </c>
      <c r="Z30" s="41" t="s">
        <v>123</v>
      </c>
      <c r="AA30" s="41" t="s">
        <v>79</v>
      </c>
      <c r="AB30" s="41"/>
      <c r="AC30" s="41" t="s">
        <v>80</v>
      </c>
      <c r="AD30" s="41" t="s">
        <v>81</v>
      </c>
      <c r="AE30" s="43" t="s">
        <v>82</v>
      </c>
      <c r="AF30" s="41" t="s">
        <v>83</v>
      </c>
      <c r="AG30" s="43" t="s">
        <v>84</v>
      </c>
      <c r="AH30" s="41"/>
      <c r="AI30" s="41"/>
      <c r="AJ30" s="41" t="s">
        <v>85</v>
      </c>
      <c r="AK30" s="41" t="s">
        <v>86</v>
      </c>
      <c r="AL30" s="41" t="s">
        <v>79</v>
      </c>
      <c r="AM30" s="43" t="s">
        <v>87</v>
      </c>
      <c r="AN30" s="41"/>
      <c r="AO30" s="41" t="s">
        <v>88</v>
      </c>
      <c r="AP30" s="43" t="s">
        <v>89</v>
      </c>
      <c r="AQ30" s="41"/>
      <c r="AR30" s="41" t="s">
        <v>90</v>
      </c>
      <c r="AS30" s="41" t="s">
        <v>91</v>
      </c>
      <c r="AT30" s="41"/>
      <c r="AU30" s="41" t="s">
        <v>92</v>
      </c>
      <c r="AV30" s="41" t="s">
        <v>93</v>
      </c>
      <c r="AW30" s="41" t="s">
        <v>94</v>
      </c>
      <c r="AX30" s="41"/>
      <c r="AY30" s="41"/>
      <c r="AZ30" s="41"/>
      <c r="BA30" s="41" t="s">
        <v>95</v>
      </c>
      <c r="BB30" s="43" t="s">
        <v>86</v>
      </c>
      <c r="BC30" s="43" t="s">
        <v>96</v>
      </c>
      <c r="BD30" s="41"/>
      <c r="BE30" s="43" t="s">
        <v>97</v>
      </c>
      <c r="BF30" s="41"/>
      <c r="BG30" s="41"/>
      <c r="BH30" s="41" t="s">
        <v>98</v>
      </c>
      <c r="BI30" s="41" t="s">
        <v>123</v>
      </c>
      <c r="BJ30" s="41" t="s">
        <v>99</v>
      </c>
      <c r="BK30" s="41" t="s">
        <v>100</v>
      </c>
      <c r="BL30" s="43" t="s">
        <v>90</v>
      </c>
      <c r="BM30" s="43" t="s">
        <v>101</v>
      </c>
      <c r="BN30" s="41" t="s">
        <v>92</v>
      </c>
      <c r="BO30" s="41" t="s">
        <v>86</v>
      </c>
    </row>
    <row r="31" ht="15.75" customHeight="1" spans="1:67">
      <c r="A31" s="41" t="str">
        <f t="shared" si="0"/>
        <v>ECL-02182XL</v>
      </c>
      <c r="B31" s="41" t="str">
        <f t="shared" si="1"/>
        <v>ECL-0218</v>
      </c>
      <c r="C31" s="41" t="s">
        <v>67</v>
      </c>
      <c r="D31" s="42">
        <v>543</v>
      </c>
      <c r="E31" s="43" t="s">
        <v>68</v>
      </c>
      <c r="F31" s="41" t="s">
        <v>69</v>
      </c>
      <c r="G31" s="41" t="s">
        <v>70</v>
      </c>
      <c r="H31" s="42">
        <v>1593.75</v>
      </c>
      <c r="I31" s="42">
        <v>1593.75</v>
      </c>
      <c r="J31" s="42">
        <v>150</v>
      </c>
      <c r="K31" s="45" t="s">
        <v>120</v>
      </c>
      <c r="L31" s="42">
        <v>10</v>
      </c>
      <c r="M31" s="42">
        <v>2</v>
      </c>
      <c r="N31" s="43" t="s">
        <v>72</v>
      </c>
      <c r="O31" s="47" t="s">
        <v>121</v>
      </c>
      <c r="P31" s="47" t="s">
        <v>122</v>
      </c>
      <c r="Q31" s="54"/>
      <c r="R31" s="54"/>
      <c r="S31" s="54"/>
      <c r="T31" s="41"/>
      <c r="U31" s="41"/>
      <c r="V31" s="41"/>
      <c r="W31" s="42">
        <v>1</v>
      </c>
      <c r="X31" s="43" t="s">
        <v>76</v>
      </c>
      <c r="Y31" s="43" t="s">
        <v>106</v>
      </c>
      <c r="Z31" s="41" t="s">
        <v>123</v>
      </c>
      <c r="AA31" s="41" t="s">
        <v>79</v>
      </c>
      <c r="AB31" s="41"/>
      <c r="AC31" s="41" t="s">
        <v>80</v>
      </c>
      <c r="AD31" s="41" t="s">
        <v>81</v>
      </c>
      <c r="AE31" s="43" t="s">
        <v>82</v>
      </c>
      <c r="AF31" s="41" t="s">
        <v>83</v>
      </c>
      <c r="AG31" s="43" t="s">
        <v>84</v>
      </c>
      <c r="AH31" s="41"/>
      <c r="AI31" s="41"/>
      <c r="AJ31" s="41" t="s">
        <v>85</v>
      </c>
      <c r="AK31" s="41" t="s">
        <v>86</v>
      </c>
      <c r="AL31" s="41" t="s">
        <v>79</v>
      </c>
      <c r="AM31" s="43" t="s">
        <v>87</v>
      </c>
      <c r="AN31" s="41"/>
      <c r="AO31" s="41" t="s">
        <v>88</v>
      </c>
      <c r="AP31" s="43" t="s">
        <v>89</v>
      </c>
      <c r="AQ31" s="41"/>
      <c r="AR31" s="41" t="s">
        <v>90</v>
      </c>
      <c r="AS31" s="41" t="s">
        <v>91</v>
      </c>
      <c r="AT31" s="41"/>
      <c r="AU31" s="41" t="s">
        <v>92</v>
      </c>
      <c r="AV31" s="41" t="s">
        <v>93</v>
      </c>
      <c r="AW31" s="41" t="s">
        <v>94</v>
      </c>
      <c r="AX31" s="41"/>
      <c r="AY31" s="41"/>
      <c r="AZ31" s="41"/>
      <c r="BA31" s="41" t="s">
        <v>95</v>
      </c>
      <c r="BB31" s="43" t="s">
        <v>86</v>
      </c>
      <c r="BC31" s="43" t="s">
        <v>96</v>
      </c>
      <c r="BD31" s="41"/>
      <c r="BE31" s="43" t="s">
        <v>97</v>
      </c>
      <c r="BF31" s="41"/>
      <c r="BG31" s="41"/>
      <c r="BH31" s="41" t="s">
        <v>98</v>
      </c>
      <c r="BI31" s="41" t="s">
        <v>123</v>
      </c>
      <c r="BJ31" s="41" t="s">
        <v>99</v>
      </c>
      <c r="BK31" s="41" t="s">
        <v>100</v>
      </c>
      <c r="BL31" s="43" t="s">
        <v>90</v>
      </c>
      <c r="BM31" s="43" t="s">
        <v>101</v>
      </c>
      <c r="BN31" s="41" t="s">
        <v>92</v>
      </c>
      <c r="BO31" s="41" t="s">
        <v>86</v>
      </c>
    </row>
    <row r="32" ht="15.75" customHeight="1" spans="1:67">
      <c r="A32" s="41" t="str">
        <f t="shared" si="0"/>
        <v>ECL-0219XS</v>
      </c>
      <c r="B32" s="41" t="str">
        <f t="shared" si="1"/>
        <v>ECL-0219</v>
      </c>
      <c r="C32" s="41" t="s">
        <v>67</v>
      </c>
      <c r="D32" s="42">
        <v>543</v>
      </c>
      <c r="E32" s="43" t="s">
        <v>68</v>
      </c>
      <c r="F32" s="41" t="s">
        <v>69</v>
      </c>
      <c r="G32" s="41" t="s">
        <v>70</v>
      </c>
      <c r="H32" s="42">
        <v>1593.75</v>
      </c>
      <c r="I32" s="42">
        <v>1593.75</v>
      </c>
      <c r="J32" s="42">
        <v>150</v>
      </c>
      <c r="K32" s="45" t="s">
        <v>124</v>
      </c>
      <c r="L32" s="42">
        <v>10</v>
      </c>
      <c r="M32" s="42">
        <v>2</v>
      </c>
      <c r="N32" s="43" t="s">
        <v>72</v>
      </c>
      <c r="O32" s="48" t="s">
        <v>125</v>
      </c>
      <c r="P32" s="48" t="s">
        <v>126</v>
      </c>
      <c r="Q32" s="54"/>
      <c r="R32" s="54"/>
      <c r="S32" s="54"/>
      <c r="T32" s="41"/>
      <c r="U32" s="41"/>
      <c r="V32" s="41"/>
      <c r="W32" s="42">
        <v>1</v>
      </c>
      <c r="X32" s="43" t="s">
        <v>76</v>
      </c>
      <c r="Y32" s="43" t="s">
        <v>77</v>
      </c>
      <c r="Z32" s="41" t="s">
        <v>127</v>
      </c>
      <c r="AA32" s="41" t="s">
        <v>79</v>
      </c>
      <c r="AB32" s="41"/>
      <c r="AC32" s="41" t="s">
        <v>80</v>
      </c>
      <c r="AD32" s="41" t="s">
        <v>81</v>
      </c>
      <c r="AE32" s="43" t="s">
        <v>82</v>
      </c>
      <c r="AF32" s="41" t="s">
        <v>83</v>
      </c>
      <c r="AG32" s="43" t="s">
        <v>84</v>
      </c>
      <c r="AH32" s="41"/>
      <c r="AI32" s="41"/>
      <c r="AJ32" s="41" t="s">
        <v>85</v>
      </c>
      <c r="AK32" s="41" t="s">
        <v>86</v>
      </c>
      <c r="AL32" s="41" t="s">
        <v>79</v>
      </c>
      <c r="AM32" s="43" t="s">
        <v>87</v>
      </c>
      <c r="AN32" s="41"/>
      <c r="AO32" s="41" t="s">
        <v>88</v>
      </c>
      <c r="AP32" s="43" t="s">
        <v>89</v>
      </c>
      <c r="AQ32" s="41"/>
      <c r="AR32" s="41" t="s">
        <v>90</v>
      </c>
      <c r="AS32" s="41" t="s">
        <v>91</v>
      </c>
      <c r="AT32" s="41"/>
      <c r="AU32" s="41" t="s">
        <v>92</v>
      </c>
      <c r="AV32" s="41" t="s">
        <v>93</v>
      </c>
      <c r="AW32" s="41" t="s">
        <v>94</v>
      </c>
      <c r="AX32" s="41"/>
      <c r="AY32" s="41"/>
      <c r="AZ32" s="41"/>
      <c r="BA32" s="41" t="s">
        <v>95</v>
      </c>
      <c r="BB32" s="43" t="s">
        <v>86</v>
      </c>
      <c r="BC32" s="43" t="s">
        <v>96</v>
      </c>
      <c r="BD32" s="41"/>
      <c r="BE32" s="43" t="s">
        <v>97</v>
      </c>
      <c r="BF32" s="41"/>
      <c r="BG32" s="41"/>
      <c r="BH32" s="41" t="s">
        <v>98</v>
      </c>
      <c r="BI32" s="41" t="s">
        <v>127</v>
      </c>
      <c r="BJ32" s="41" t="s">
        <v>99</v>
      </c>
      <c r="BK32" s="41" t="s">
        <v>100</v>
      </c>
      <c r="BL32" s="43" t="s">
        <v>90</v>
      </c>
      <c r="BM32" s="43" t="s">
        <v>101</v>
      </c>
      <c r="BN32" s="41" t="s">
        <v>92</v>
      </c>
      <c r="BO32" s="41" t="s">
        <v>86</v>
      </c>
    </row>
    <row r="33" ht="15.75" customHeight="1" spans="1:67">
      <c r="A33" s="41" t="str">
        <f t="shared" si="0"/>
        <v>ECL-0219S</v>
      </c>
      <c r="B33" s="41" t="str">
        <f t="shared" si="1"/>
        <v>ECL-0219</v>
      </c>
      <c r="C33" s="41" t="s">
        <v>67</v>
      </c>
      <c r="D33" s="42">
        <v>543</v>
      </c>
      <c r="E33" s="43" t="s">
        <v>68</v>
      </c>
      <c r="F33" s="41" t="s">
        <v>69</v>
      </c>
      <c r="G33" s="41" t="s">
        <v>70</v>
      </c>
      <c r="H33" s="42">
        <v>1593.75</v>
      </c>
      <c r="I33" s="42">
        <v>1593.75</v>
      </c>
      <c r="J33" s="42">
        <v>150</v>
      </c>
      <c r="K33" s="45" t="s">
        <v>124</v>
      </c>
      <c r="L33" s="42">
        <v>10</v>
      </c>
      <c r="M33" s="42">
        <v>2</v>
      </c>
      <c r="N33" s="43" t="s">
        <v>72</v>
      </c>
      <c r="O33" s="47" t="s">
        <v>125</v>
      </c>
      <c r="P33" s="47" t="s">
        <v>126</v>
      </c>
      <c r="Q33" s="54"/>
      <c r="R33" s="54"/>
      <c r="S33" s="54"/>
      <c r="T33" s="41"/>
      <c r="U33" s="41"/>
      <c r="V33" s="41"/>
      <c r="W33" s="42">
        <v>1</v>
      </c>
      <c r="X33" s="43" t="s">
        <v>76</v>
      </c>
      <c r="Y33" s="43" t="s">
        <v>102</v>
      </c>
      <c r="Z33" s="41" t="s">
        <v>127</v>
      </c>
      <c r="AA33" s="41" t="s">
        <v>79</v>
      </c>
      <c r="AB33" s="41"/>
      <c r="AC33" s="41" t="s">
        <v>80</v>
      </c>
      <c r="AD33" s="41" t="s">
        <v>81</v>
      </c>
      <c r="AE33" s="43" t="s">
        <v>82</v>
      </c>
      <c r="AF33" s="41" t="s">
        <v>83</v>
      </c>
      <c r="AG33" s="43" t="s">
        <v>84</v>
      </c>
      <c r="AH33" s="41"/>
      <c r="AI33" s="41"/>
      <c r="AJ33" s="41" t="s">
        <v>85</v>
      </c>
      <c r="AK33" s="41" t="s">
        <v>86</v>
      </c>
      <c r="AL33" s="41" t="s">
        <v>79</v>
      </c>
      <c r="AM33" s="43" t="s">
        <v>87</v>
      </c>
      <c r="AN33" s="41"/>
      <c r="AO33" s="41" t="s">
        <v>88</v>
      </c>
      <c r="AP33" s="43" t="s">
        <v>89</v>
      </c>
      <c r="AQ33" s="41"/>
      <c r="AR33" s="41" t="s">
        <v>90</v>
      </c>
      <c r="AS33" s="41" t="s">
        <v>91</v>
      </c>
      <c r="AT33" s="41"/>
      <c r="AU33" s="41" t="s">
        <v>92</v>
      </c>
      <c r="AV33" s="41" t="s">
        <v>93</v>
      </c>
      <c r="AW33" s="41" t="s">
        <v>94</v>
      </c>
      <c r="AX33" s="41"/>
      <c r="AY33" s="41"/>
      <c r="AZ33" s="41"/>
      <c r="BA33" s="41" t="s">
        <v>95</v>
      </c>
      <c r="BB33" s="43" t="s">
        <v>86</v>
      </c>
      <c r="BC33" s="43" t="s">
        <v>96</v>
      </c>
      <c r="BD33" s="41"/>
      <c r="BE33" s="43" t="s">
        <v>97</v>
      </c>
      <c r="BF33" s="41"/>
      <c r="BG33" s="41"/>
      <c r="BH33" s="41" t="s">
        <v>98</v>
      </c>
      <c r="BI33" s="41" t="s">
        <v>127</v>
      </c>
      <c r="BJ33" s="41" t="s">
        <v>99</v>
      </c>
      <c r="BK33" s="41" t="s">
        <v>100</v>
      </c>
      <c r="BL33" s="43" t="s">
        <v>90</v>
      </c>
      <c r="BM33" s="43" t="s">
        <v>101</v>
      </c>
      <c r="BN33" s="41" t="s">
        <v>92</v>
      </c>
      <c r="BO33" s="41" t="s">
        <v>86</v>
      </c>
    </row>
    <row r="34" ht="15.75" customHeight="1" spans="1:67">
      <c r="A34" s="41" t="str">
        <f t="shared" si="0"/>
        <v>ECL-0219M</v>
      </c>
      <c r="B34" s="41" t="str">
        <f t="shared" si="1"/>
        <v>ECL-0219</v>
      </c>
      <c r="C34" s="41" t="s">
        <v>67</v>
      </c>
      <c r="D34" s="42">
        <v>543</v>
      </c>
      <c r="E34" s="43" t="s">
        <v>68</v>
      </c>
      <c r="F34" s="41" t="s">
        <v>69</v>
      </c>
      <c r="G34" s="41" t="s">
        <v>70</v>
      </c>
      <c r="H34" s="42">
        <v>1593.75</v>
      </c>
      <c r="I34" s="42">
        <v>1593.75</v>
      </c>
      <c r="J34" s="42">
        <v>150</v>
      </c>
      <c r="K34" s="45" t="s">
        <v>124</v>
      </c>
      <c r="L34" s="42">
        <v>10</v>
      </c>
      <c r="M34" s="42">
        <v>2</v>
      </c>
      <c r="N34" s="43" t="s">
        <v>72</v>
      </c>
      <c r="O34" s="47" t="s">
        <v>125</v>
      </c>
      <c r="P34" s="47" t="s">
        <v>126</v>
      </c>
      <c r="Q34" s="54"/>
      <c r="R34" s="54"/>
      <c r="S34" s="54"/>
      <c r="T34" s="41"/>
      <c r="U34" s="41"/>
      <c r="V34" s="41"/>
      <c r="W34" s="42">
        <v>1</v>
      </c>
      <c r="X34" s="43" t="s">
        <v>76</v>
      </c>
      <c r="Y34" s="43" t="s">
        <v>103</v>
      </c>
      <c r="Z34" s="41" t="s">
        <v>127</v>
      </c>
      <c r="AA34" s="41" t="s">
        <v>79</v>
      </c>
      <c r="AB34" s="41"/>
      <c r="AC34" s="41" t="s">
        <v>80</v>
      </c>
      <c r="AD34" s="41" t="s">
        <v>81</v>
      </c>
      <c r="AE34" s="43" t="s">
        <v>82</v>
      </c>
      <c r="AF34" s="41" t="s">
        <v>83</v>
      </c>
      <c r="AG34" s="43" t="s">
        <v>84</v>
      </c>
      <c r="AH34" s="41"/>
      <c r="AI34" s="41"/>
      <c r="AJ34" s="41" t="s">
        <v>85</v>
      </c>
      <c r="AK34" s="41" t="s">
        <v>86</v>
      </c>
      <c r="AL34" s="41" t="s">
        <v>79</v>
      </c>
      <c r="AM34" s="43" t="s">
        <v>87</v>
      </c>
      <c r="AN34" s="41"/>
      <c r="AO34" s="41" t="s">
        <v>88</v>
      </c>
      <c r="AP34" s="43" t="s">
        <v>89</v>
      </c>
      <c r="AQ34" s="41"/>
      <c r="AR34" s="41" t="s">
        <v>90</v>
      </c>
      <c r="AS34" s="41" t="s">
        <v>91</v>
      </c>
      <c r="AT34" s="41"/>
      <c r="AU34" s="41" t="s">
        <v>92</v>
      </c>
      <c r="AV34" s="41" t="s">
        <v>93</v>
      </c>
      <c r="AW34" s="41" t="s">
        <v>94</v>
      </c>
      <c r="AX34" s="41"/>
      <c r="AY34" s="41"/>
      <c r="AZ34" s="41"/>
      <c r="BA34" s="41" t="s">
        <v>95</v>
      </c>
      <c r="BB34" s="43" t="s">
        <v>86</v>
      </c>
      <c r="BC34" s="43" t="s">
        <v>96</v>
      </c>
      <c r="BD34" s="41"/>
      <c r="BE34" s="43" t="s">
        <v>97</v>
      </c>
      <c r="BF34" s="41"/>
      <c r="BG34" s="41"/>
      <c r="BH34" s="41" t="s">
        <v>98</v>
      </c>
      <c r="BI34" s="41" t="s">
        <v>127</v>
      </c>
      <c r="BJ34" s="41" t="s">
        <v>99</v>
      </c>
      <c r="BK34" s="41" t="s">
        <v>100</v>
      </c>
      <c r="BL34" s="43" t="s">
        <v>90</v>
      </c>
      <c r="BM34" s="43" t="s">
        <v>101</v>
      </c>
      <c r="BN34" s="41" t="s">
        <v>92</v>
      </c>
      <c r="BO34" s="41" t="s">
        <v>86</v>
      </c>
    </row>
    <row r="35" ht="15.75" customHeight="1" spans="1:67">
      <c r="A35" s="41" t="str">
        <f t="shared" si="0"/>
        <v>ECL-0219L</v>
      </c>
      <c r="B35" s="41" t="str">
        <f t="shared" si="1"/>
        <v>ECL-0219</v>
      </c>
      <c r="C35" s="41" t="s">
        <v>67</v>
      </c>
      <c r="D35" s="42">
        <v>543</v>
      </c>
      <c r="E35" s="43" t="s">
        <v>68</v>
      </c>
      <c r="F35" s="41" t="s">
        <v>69</v>
      </c>
      <c r="G35" s="41" t="s">
        <v>70</v>
      </c>
      <c r="H35" s="42">
        <v>1593.75</v>
      </c>
      <c r="I35" s="42">
        <v>1593.75</v>
      </c>
      <c r="J35" s="42">
        <v>150</v>
      </c>
      <c r="K35" s="45" t="s">
        <v>124</v>
      </c>
      <c r="L35" s="42">
        <v>10</v>
      </c>
      <c r="M35" s="42">
        <v>2</v>
      </c>
      <c r="N35" s="43" t="s">
        <v>72</v>
      </c>
      <c r="O35" s="47" t="s">
        <v>125</v>
      </c>
      <c r="P35" s="47" t="s">
        <v>126</v>
      </c>
      <c r="Q35" s="54"/>
      <c r="R35" s="54"/>
      <c r="S35" s="54"/>
      <c r="T35" s="41"/>
      <c r="U35" s="41"/>
      <c r="V35" s="41"/>
      <c r="W35" s="42">
        <v>1</v>
      </c>
      <c r="X35" s="43" t="s">
        <v>76</v>
      </c>
      <c r="Y35" s="43" t="s">
        <v>104</v>
      </c>
      <c r="Z35" s="41" t="s">
        <v>127</v>
      </c>
      <c r="AA35" s="41" t="s">
        <v>79</v>
      </c>
      <c r="AB35" s="41"/>
      <c r="AC35" s="41" t="s">
        <v>80</v>
      </c>
      <c r="AD35" s="41" t="s">
        <v>81</v>
      </c>
      <c r="AE35" s="43" t="s">
        <v>82</v>
      </c>
      <c r="AF35" s="41" t="s">
        <v>83</v>
      </c>
      <c r="AG35" s="43" t="s">
        <v>84</v>
      </c>
      <c r="AH35" s="41"/>
      <c r="AI35" s="41"/>
      <c r="AJ35" s="41" t="s">
        <v>85</v>
      </c>
      <c r="AK35" s="41" t="s">
        <v>86</v>
      </c>
      <c r="AL35" s="41" t="s">
        <v>79</v>
      </c>
      <c r="AM35" s="43" t="s">
        <v>87</v>
      </c>
      <c r="AN35" s="41"/>
      <c r="AO35" s="41" t="s">
        <v>88</v>
      </c>
      <c r="AP35" s="43" t="s">
        <v>89</v>
      </c>
      <c r="AQ35" s="41"/>
      <c r="AR35" s="41" t="s">
        <v>90</v>
      </c>
      <c r="AS35" s="41" t="s">
        <v>91</v>
      </c>
      <c r="AT35" s="41"/>
      <c r="AU35" s="41" t="s">
        <v>92</v>
      </c>
      <c r="AV35" s="41" t="s">
        <v>93</v>
      </c>
      <c r="AW35" s="41" t="s">
        <v>94</v>
      </c>
      <c r="AX35" s="41"/>
      <c r="AY35" s="41"/>
      <c r="AZ35" s="41"/>
      <c r="BA35" s="41" t="s">
        <v>95</v>
      </c>
      <c r="BB35" s="43" t="s">
        <v>86</v>
      </c>
      <c r="BC35" s="43" t="s">
        <v>96</v>
      </c>
      <c r="BD35" s="41"/>
      <c r="BE35" s="43" t="s">
        <v>97</v>
      </c>
      <c r="BF35" s="41"/>
      <c r="BG35" s="41"/>
      <c r="BH35" s="41" t="s">
        <v>98</v>
      </c>
      <c r="BI35" s="41" t="s">
        <v>127</v>
      </c>
      <c r="BJ35" s="41" t="s">
        <v>99</v>
      </c>
      <c r="BK35" s="41" t="s">
        <v>100</v>
      </c>
      <c r="BL35" s="43" t="s">
        <v>90</v>
      </c>
      <c r="BM35" s="43" t="s">
        <v>101</v>
      </c>
      <c r="BN35" s="41" t="s">
        <v>92</v>
      </c>
      <c r="BO35" s="41" t="s">
        <v>86</v>
      </c>
    </row>
    <row r="36" ht="15.75" customHeight="1" spans="1:67">
      <c r="A36" s="41" t="str">
        <f t="shared" si="0"/>
        <v>ECL-0219XL</v>
      </c>
      <c r="B36" s="41" t="str">
        <f t="shared" si="1"/>
        <v>ECL-0219</v>
      </c>
      <c r="C36" s="41" t="s">
        <v>67</v>
      </c>
      <c r="D36" s="42">
        <v>543</v>
      </c>
      <c r="E36" s="43" t="s">
        <v>68</v>
      </c>
      <c r="F36" s="41" t="s">
        <v>69</v>
      </c>
      <c r="G36" s="41" t="s">
        <v>70</v>
      </c>
      <c r="H36" s="42">
        <v>1593.75</v>
      </c>
      <c r="I36" s="42">
        <v>1593.75</v>
      </c>
      <c r="J36" s="42">
        <v>150</v>
      </c>
      <c r="K36" s="45" t="s">
        <v>124</v>
      </c>
      <c r="L36" s="42">
        <v>10</v>
      </c>
      <c r="M36" s="42">
        <v>2</v>
      </c>
      <c r="N36" s="43" t="s">
        <v>72</v>
      </c>
      <c r="O36" s="47" t="s">
        <v>125</v>
      </c>
      <c r="P36" s="47" t="s">
        <v>126</v>
      </c>
      <c r="Q36" s="54"/>
      <c r="R36" s="54"/>
      <c r="S36" s="54"/>
      <c r="T36" s="41"/>
      <c r="U36" s="41"/>
      <c r="V36" s="41"/>
      <c r="W36" s="42">
        <v>1</v>
      </c>
      <c r="X36" s="43" t="s">
        <v>76</v>
      </c>
      <c r="Y36" s="43" t="s">
        <v>105</v>
      </c>
      <c r="Z36" s="41" t="s">
        <v>127</v>
      </c>
      <c r="AA36" s="41" t="s">
        <v>79</v>
      </c>
      <c r="AB36" s="41"/>
      <c r="AC36" s="41" t="s">
        <v>80</v>
      </c>
      <c r="AD36" s="41" t="s">
        <v>81</v>
      </c>
      <c r="AE36" s="43" t="s">
        <v>82</v>
      </c>
      <c r="AF36" s="41" t="s">
        <v>83</v>
      </c>
      <c r="AG36" s="43" t="s">
        <v>84</v>
      </c>
      <c r="AH36" s="41"/>
      <c r="AI36" s="41"/>
      <c r="AJ36" s="41" t="s">
        <v>85</v>
      </c>
      <c r="AK36" s="41" t="s">
        <v>86</v>
      </c>
      <c r="AL36" s="41" t="s">
        <v>79</v>
      </c>
      <c r="AM36" s="43" t="s">
        <v>87</v>
      </c>
      <c r="AN36" s="41"/>
      <c r="AO36" s="41" t="s">
        <v>88</v>
      </c>
      <c r="AP36" s="43" t="s">
        <v>89</v>
      </c>
      <c r="AQ36" s="41"/>
      <c r="AR36" s="41" t="s">
        <v>90</v>
      </c>
      <c r="AS36" s="41" t="s">
        <v>91</v>
      </c>
      <c r="AT36" s="41"/>
      <c r="AU36" s="41" t="s">
        <v>92</v>
      </c>
      <c r="AV36" s="41" t="s">
        <v>93</v>
      </c>
      <c r="AW36" s="41" t="s">
        <v>94</v>
      </c>
      <c r="AX36" s="41"/>
      <c r="AY36" s="41"/>
      <c r="AZ36" s="41"/>
      <c r="BA36" s="41" t="s">
        <v>95</v>
      </c>
      <c r="BB36" s="43" t="s">
        <v>86</v>
      </c>
      <c r="BC36" s="43" t="s">
        <v>96</v>
      </c>
      <c r="BD36" s="41"/>
      <c r="BE36" s="43" t="s">
        <v>97</v>
      </c>
      <c r="BF36" s="41"/>
      <c r="BG36" s="41"/>
      <c r="BH36" s="41" t="s">
        <v>98</v>
      </c>
      <c r="BI36" s="41" t="s">
        <v>127</v>
      </c>
      <c r="BJ36" s="41" t="s">
        <v>99</v>
      </c>
      <c r="BK36" s="41" t="s">
        <v>100</v>
      </c>
      <c r="BL36" s="43" t="s">
        <v>90</v>
      </c>
      <c r="BM36" s="43" t="s">
        <v>101</v>
      </c>
      <c r="BN36" s="41" t="s">
        <v>92</v>
      </c>
      <c r="BO36" s="41" t="s">
        <v>86</v>
      </c>
    </row>
    <row r="37" ht="15.75" customHeight="1" spans="1:67">
      <c r="A37" s="41" t="str">
        <f t="shared" si="0"/>
        <v>ECL-02192XL</v>
      </c>
      <c r="B37" s="41" t="str">
        <f t="shared" si="1"/>
        <v>ECL-0219</v>
      </c>
      <c r="C37" s="41" t="s">
        <v>67</v>
      </c>
      <c r="D37" s="42">
        <v>543</v>
      </c>
      <c r="E37" s="43" t="s">
        <v>68</v>
      </c>
      <c r="F37" s="41" t="s">
        <v>69</v>
      </c>
      <c r="G37" s="41" t="s">
        <v>70</v>
      </c>
      <c r="H37" s="42">
        <v>1593.75</v>
      </c>
      <c r="I37" s="42">
        <v>1593.75</v>
      </c>
      <c r="J37" s="42">
        <v>150</v>
      </c>
      <c r="K37" s="45" t="s">
        <v>124</v>
      </c>
      <c r="L37" s="42">
        <v>10</v>
      </c>
      <c r="M37" s="42">
        <v>2</v>
      </c>
      <c r="N37" s="43" t="s">
        <v>72</v>
      </c>
      <c r="O37" s="47" t="s">
        <v>125</v>
      </c>
      <c r="P37" s="47" t="s">
        <v>126</v>
      </c>
      <c r="Q37" s="54"/>
      <c r="R37" s="54"/>
      <c r="S37" s="54"/>
      <c r="T37" s="41"/>
      <c r="U37" s="41"/>
      <c r="V37" s="41"/>
      <c r="W37" s="42">
        <v>1</v>
      </c>
      <c r="X37" s="43" t="s">
        <v>76</v>
      </c>
      <c r="Y37" s="43" t="s">
        <v>106</v>
      </c>
      <c r="Z37" s="41" t="s">
        <v>127</v>
      </c>
      <c r="AA37" s="41" t="s">
        <v>79</v>
      </c>
      <c r="AB37" s="41"/>
      <c r="AC37" s="41" t="s">
        <v>80</v>
      </c>
      <c r="AD37" s="41" t="s">
        <v>81</v>
      </c>
      <c r="AE37" s="43" t="s">
        <v>82</v>
      </c>
      <c r="AF37" s="41" t="s">
        <v>83</v>
      </c>
      <c r="AG37" s="43" t="s">
        <v>84</v>
      </c>
      <c r="AH37" s="41"/>
      <c r="AI37" s="41"/>
      <c r="AJ37" s="41" t="s">
        <v>85</v>
      </c>
      <c r="AK37" s="41" t="s">
        <v>86</v>
      </c>
      <c r="AL37" s="41" t="s">
        <v>79</v>
      </c>
      <c r="AM37" s="43" t="s">
        <v>87</v>
      </c>
      <c r="AN37" s="41"/>
      <c r="AO37" s="41" t="s">
        <v>88</v>
      </c>
      <c r="AP37" s="43" t="s">
        <v>89</v>
      </c>
      <c r="AQ37" s="41"/>
      <c r="AR37" s="41" t="s">
        <v>90</v>
      </c>
      <c r="AS37" s="41" t="s">
        <v>91</v>
      </c>
      <c r="AT37" s="41"/>
      <c r="AU37" s="41" t="s">
        <v>92</v>
      </c>
      <c r="AV37" s="41" t="s">
        <v>93</v>
      </c>
      <c r="AW37" s="41" t="s">
        <v>94</v>
      </c>
      <c r="AX37" s="41"/>
      <c r="AY37" s="41"/>
      <c r="AZ37" s="41"/>
      <c r="BA37" s="41" t="s">
        <v>95</v>
      </c>
      <c r="BB37" s="43" t="s">
        <v>86</v>
      </c>
      <c r="BC37" s="43" t="s">
        <v>96</v>
      </c>
      <c r="BD37" s="41"/>
      <c r="BE37" s="43" t="s">
        <v>97</v>
      </c>
      <c r="BF37" s="41"/>
      <c r="BG37" s="41"/>
      <c r="BH37" s="41" t="s">
        <v>98</v>
      </c>
      <c r="BI37" s="41" t="s">
        <v>127</v>
      </c>
      <c r="BJ37" s="41" t="s">
        <v>99</v>
      </c>
      <c r="BK37" s="41" t="s">
        <v>100</v>
      </c>
      <c r="BL37" s="43" t="s">
        <v>90</v>
      </c>
      <c r="BM37" s="43" t="s">
        <v>101</v>
      </c>
      <c r="BN37" s="41" t="s">
        <v>92</v>
      </c>
      <c r="BO37" s="41" t="s">
        <v>86</v>
      </c>
    </row>
    <row r="38" ht="15.75" customHeight="1" spans="1:67">
      <c r="A38" s="41" t="str">
        <f t="shared" si="0"/>
        <v>ECL-0224XS</v>
      </c>
      <c r="B38" s="41" t="str">
        <f t="shared" si="1"/>
        <v>ECL-0224</v>
      </c>
      <c r="C38" s="41" t="s">
        <v>67</v>
      </c>
      <c r="D38" s="42">
        <v>543</v>
      </c>
      <c r="E38" s="43" t="s">
        <v>68</v>
      </c>
      <c r="F38" s="41" t="s">
        <v>69</v>
      </c>
      <c r="G38" s="41" t="s">
        <v>70</v>
      </c>
      <c r="H38" s="42">
        <v>1593.75</v>
      </c>
      <c r="I38" s="42">
        <v>1593.75</v>
      </c>
      <c r="J38" s="42">
        <v>150</v>
      </c>
      <c r="K38" s="45" t="s">
        <v>128</v>
      </c>
      <c r="L38" s="42">
        <v>10</v>
      </c>
      <c r="M38" s="42">
        <v>2</v>
      </c>
      <c r="N38" s="43" t="s">
        <v>72</v>
      </c>
      <c r="O38" s="49" t="s">
        <v>129</v>
      </c>
      <c r="P38" s="49" t="s">
        <v>130</v>
      </c>
      <c r="Q38" s="54"/>
      <c r="R38" s="54"/>
      <c r="S38" s="54"/>
      <c r="T38" s="41"/>
      <c r="U38" s="41"/>
      <c r="V38" s="41"/>
      <c r="W38" s="42">
        <v>1</v>
      </c>
      <c r="X38" s="43" t="s">
        <v>76</v>
      </c>
      <c r="Y38" s="43" t="s">
        <v>77</v>
      </c>
      <c r="Z38" s="41" t="s">
        <v>131</v>
      </c>
      <c r="AA38" s="41" t="s">
        <v>79</v>
      </c>
      <c r="AB38" s="41"/>
      <c r="AC38" s="41" t="s">
        <v>80</v>
      </c>
      <c r="AD38" s="41" t="s">
        <v>81</v>
      </c>
      <c r="AE38" s="43" t="s">
        <v>82</v>
      </c>
      <c r="AF38" s="41" t="s">
        <v>83</v>
      </c>
      <c r="AG38" s="43" t="s">
        <v>84</v>
      </c>
      <c r="AH38" s="41"/>
      <c r="AI38" s="41"/>
      <c r="AJ38" s="41" t="s">
        <v>85</v>
      </c>
      <c r="AK38" s="41" t="s">
        <v>86</v>
      </c>
      <c r="AL38" s="41" t="s">
        <v>79</v>
      </c>
      <c r="AM38" s="43" t="s">
        <v>87</v>
      </c>
      <c r="AN38" s="41"/>
      <c r="AO38" s="41" t="s">
        <v>88</v>
      </c>
      <c r="AP38" s="43" t="s">
        <v>89</v>
      </c>
      <c r="AQ38" s="41"/>
      <c r="AR38" s="41" t="s">
        <v>90</v>
      </c>
      <c r="AS38" s="41" t="s">
        <v>91</v>
      </c>
      <c r="AT38" s="41"/>
      <c r="AU38" s="41" t="s">
        <v>92</v>
      </c>
      <c r="AV38" s="41" t="s">
        <v>93</v>
      </c>
      <c r="AW38" s="41" t="s">
        <v>94</v>
      </c>
      <c r="AX38" s="41"/>
      <c r="AY38" s="41"/>
      <c r="AZ38" s="41"/>
      <c r="BA38" s="41" t="s">
        <v>95</v>
      </c>
      <c r="BB38" s="43" t="s">
        <v>86</v>
      </c>
      <c r="BC38" s="43" t="s">
        <v>96</v>
      </c>
      <c r="BD38" s="41"/>
      <c r="BE38" s="43" t="s">
        <v>97</v>
      </c>
      <c r="BF38" s="41"/>
      <c r="BG38" s="41"/>
      <c r="BH38" s="41" t="s">
        <v>98</v>
      </c>
      <c r="BI38" s="41" t="s">
        <v>131</v>
      </c>
      <c r="BJ38" s="41" t="s">
        <v>99</v>
      </c>
      <c r="BK38" s="41" t="s">
        <v>100</v>
      </c>
      <c r="BL38" s="43" t="s">
        <v>90</v>
      </c>
      <c r="BM38" s="43" t="s">
        <v>101</v>
      </c>
      <c r="BN38" s="41" t="s">
        <v>92</v>
      </c>
      <c r="BO38" s="41" t="s">
        <v>86</v>
      </c>
    </row>
    <row r="39" ht="15.75" customHeight="1" spans="1:67">
      <c r="A39" s="41" t="str">
        <f t="shared" si="0"/>
        <v>ECL-0224S</v>
      </c>
      <c r="B39" s="41" t="str">
        <f t="shared" si="1"/>
        <v>ECL-0224</v>
      </c>
      <c r="C39" s="41" t="s">
        <v>67</v>
      </c>
      <c r="D39" s="42">
        <v>543</v>
      </c>
      <c r="E39" s="43" t="s">
        <v>68</v>
      </c>
      <c r="F39" s="41" t="s">
        <v>69</v>
      </c>
      <c r="G39" s="41" t="s">
        <v>70</v>
      </c>
      <c r="H39" s="42">
        <v>1593.75</v>
      </c>
      <c r="I39" s="42">
        <v>1593.75</v>
      </c>
      <c r="J39" s="42">
        <v>150</v>
      </c>
      <c r="K39" s="45" t="s">
        <v>128</v>
      </c>
      <c r="L39" s="42">
        <v>10</v>
      </c>
      <c r="M39" s="42">
        <v>2</v>
      </c>
      <c r="N39" s="43" t="s">
        <v>72</v>
      </c>
      <c r="O39" s="50" t="s">
        <v>129</v>
      </c>
      <c r="P39" s="50" t="s">
        <v>130</v>
      </c>
      <c r="Q39" s="54"/>
      <c r="R39" s="54"/>
      <c r="S39" s="54"/>
      <c r="T39" s="41"/>
      <c r="U39" s="41"/>
      <c r="V39" s="41"/>
      <c r="W39" s="42">
        <v>1</v>
      </c>
      <c r="X39" s="43" t="s">
        <v>76</v>
      </c>
      <c r="Y39" s="43" t="s">
        <v>102</v>
      </c>
      <c r="Z39" s="41" t="s">
        <v>131</v>
      </c>
      <c r="AA39" s="41" t="s">
        <v>79</v>
      </c>
      <c r="AB39" s="41"/>
      <c r="AC39" s="41" t="s">
        <v>80</v>
      </c>
      <c r="AD39" s="41" t="s">
        <v>81</v>
      </c>
      <c r="AE39" s="43" t="s">
        <v>82</v>
      </c>
      <c r="AF39" s="41" t="s">
        <v>83</v>
      </c>
      <c r="AG39" s="43" t="s">
        <v>84</v>
      </c>
      <c r="AH39" s="41"/>
      <c r="AI39" s="41"/>
      <c r="AJ39" s="41" t="s">
        <v>85</v>
      </c>
      <c r="AK39" s="41" t="s">
        <v>86</v>
      </c>
      <c r="AL39" s="41" t="s">
        <v>79</v>
      </c>
      <c r="AM39" s="43" t="s">
        <v>87</v>
      </c>
      <c r="AN39" s="41"/>
      <c r="AO39" s="41" t="s">
        <v>88</v>
      </c>
      <c r="AP39" s="43" t="s">
        <v>89</v>
      </c>
      <c r="AQ39" s="41"/>
      <c r="AR39" s="41" t="s">
        <v>90</v>
      </c>
      <c r="AS39" s="41" t="s">
        <v>91</v>
      </c>
      <c r="AT39" s="41"/>
      <c r="AU39" s="41" t="s">
        <v>92</v>
      </c>
      <c r="AV39" s="41" t="s">
        <v>93</v>
      </c>
      <c r="AW39" s="41" t="s">
        <v>94</v>
      </c>
      <c r="AX39" s="41"/>
      <c r="AY39" s="41"/>
      <c r="AZ39" s="41"/>
      <c r="BA39" s="41" t="s">
        <v>95</v>
      </c>
      <c r="BB39" s="43" t="s">
        <v>86</v>
      </c>
      <c r="BC39" s="43" t="s">
        <v>96</v>
      </c>
      <c r="BD39" s="41"/>
      <c r="BE39" s="43" t="s">
        <v>97</v>
      </c>
      <c r="BF39" s="41"/>
      <c r="BG39" s="41"/>
      <c r="BH39" s="41" t="s">
        <v>98</v>
      </c>
      <c r="BI39" s="41" t="s">
        <v>131</v>
      </c>
      <c r="BJ39" s="41" t="s">
        <v>99</v>
      </c>
      <c r="BK39" s="41" t="s">
        <v>100</v>
      </c>
      <c r="BL39" s="43" t="s">
        <v>90</v>
      </c>
      <c r="BM39" s="43" t="s">
        <v>101</v>
      </c>
      <c r="BN39" s="41" t="s">
        <v>92</v>
      </c>
      <c r="BO39" s="41" t="s">
        <v>86</v>
      </c>
    </row>
    <row r="40" ht="15.75" customHeight="1" spans="1:67">
      <c r="A40" s="41" t="str">
        <f t="shared" si="0"/>
        <v>ECL-0224M</v>
      </c>
      <c r="B40" s="41" t="str">
        <f t="shared" si="1"/>
        <v>ECL-0224</v>
      </c>
      <c r="C40" s="41" t="s">
        <v>67</v>
      </c>
      <c r="D40" s="42">
        <v>543</v>
      </c>
      <c r="E40" s="43" t="s">
        <v>68</v>
      </c>
      <c r="F40" s="41" t="s">
        <v>69</v>
      </c>
      <c r="G40" s="41" t="s">
        <v>70</v>
      </c>
      <c r="H40" s="42">
        <v>1593.75</v>
      </c>
      <c r="I40" s="42">
        <v>1593.75</v>
      </c>
      <c r="J40" s="42">
        <v>150</v>
      </c>
      <c r="K40" s="45" t="s">
        <v>128</v>
      </c>
      <c r="L40" s="42">
        <v>10</v>
      </c>
      <c r="M40" s="42">
        <v>2</v>
      </c>
      <c r="N40" s="43" t="s">
        <v>72</v>
      </c>
      <c r="O40" s="49" t="s">
        <v>129</v>
      </c>
      <c r="P40" s="49" t="s">
        <v>130</v>
      </c>
      <c r="Q40" s="54"/>
      <c r="R40" s="54"/>
      <c r="S40" s="54"/>
      <c r="T40" s="41"/>
      <c r="U40" s="41"/>
      <c r="V40" s="41"/>
      <c r="W40" s="42">
        <v>1</v>
      </c>
      <c r="X40" s="43" t="s">
        <v>76</v>
      </c>
      <c r="Y40" s="43" t="s">
        <v>103</v>
      </c>
      <c r="Z40" s="41" t="s">
        <v>131</v>
      </c>
      <c r="AA40" s="41" t="s">
        <v>79</v>
      </c>
      <c r="AB40" s="41"/>
      <c r="AC40" s="41" t="s">
        <v>80</v>
      </c>
      <c r="AD40" s="41" t="s">
        <v>81</v>
      </c>
      <c r="AE40" s="43" t="s">
        <v>82</v>
      </c>
      <c r="AF40" s="41" t="s">
        <v>83</v>
      </c>
      <c r="AG40" s="43" t="s">
        <v>84</v>
      </c>
      <c r="AH40" s="41"/>
      <c r="AI40" s="41"/>
      <c r="AJ40" s="41" t="s">
        <v>85</v>
      </c>
      <c r="AK40" s="41" t="s">
        <v>86</v>
      </c>
      <c r="AL40" s="41" t="s">
        <v>79</v>
      </c>
      <c r="AM40" s="43" t="s">
        <v>87</v>
      </c>
      <c r="AN40" s="41"/>
      <c r="AO40" s="41" t="s">
        <v>88</v>
      </c>
      <c r="AP40" s="43" t="s">
        <v>89</v>
      </c>
      <c r="AQ40" s="41"/>
      <c r="AR40" s="41" t="s">
        <v>90</v>
      </c>
      <c r="AS40" s="41" t="s">
        <v>91</v>
      </c>
      <c r="AT40" s="41"/>
      <c r="AU40" s="41" t="s">
        <v>92</v>
      </c>
      <c r="AV40" s="41" t="s">
        <v>93</v>
      </c>
      <c r="AW40" s="41" t="s">
        <v>94</v>
      </c>
      <c r="AX40" s="41"/>
      <c r="AY40" s="41"/>
      <c r="AZ40" s="41"/>
      <c r="BA40" s="41" t="s">
        <v>95</v>
      </c>
      <c r="BB40" s="43" t="s">
        <v>86</v>
      </c>
      <c r="BC40" s="43" t="s">
        <v>96</v>
      </c>
      <c r="BD40" s="41"/>
      <c r="BE40" s="43" t="s">
        <v>97</v>
      </c>
      <c r="BF40" s="41"/>
      <c r="BG40" s="41"/>
      <c r="BH40" s="41" t="s">
        <v>98</v>
      </c>
      <c r="BI40" s="41" t="s">
        <v>131</v>
      </c>
      <c r="BJ40" s="41" t="s">
        <v>99</v>
      </c>
      <c r="BK40" s="41" t="s">
        <v>100</v>
      </c>
      <c r="BL40" s="43" t="s">
        <v>90</v>
      </c>
      <c r="BM40" s="43" t="s">
        <v>101</v>
      </c>
      <c r="BN40" s="41" t="s">
        <v>92</v>
      </c>
      <c r="BO40" s="41" t="s">
        <v>86</v>
      </c>
    </row>
    <row r="41" ht="15.75" customHeight="1" spans="1:67">
      <c r="A41" s="41" t="str">
        <f t="shared" si="0"/>
        <v>ECL-0224L</v>
      </c>
      <c r="B41" s="41" t="str">
        <f t="shared" si="1"/>
        <v>ECL-0224</v>
      </c>
      <c r="C41" s="41" t="s">
        <v>67</v>
      </c>
      <c r="D41" s="42">
        <v>543</v>
      </c>
      <c r="E41" s="43" t="s">
        <v>68</v>
      </c>
      <c r="F41" s="41" t="s">
        <v>69</v>
      </c>
      <c r="G41" s="41" t="s">
        <v>70</v>
      </c>
      <c r="H41" s="42">
        <v>1593.75</v>
      </c>
      <c r="I41" s="42">
        <v>1593.75</v>
      </c>
      <c r="J41" s="42">
        <v>150</v>
      </c>
      <c r="K41" s="45" t="s">
        <v>128</v>
      </c>
      <c r="L41" s="42">
        <v>10</v>
      </c>
      <c r="M41" s="42">
        <v>2</v>
      </c>
      <c r="N41" s="43" t="s">
        <v>72</v>
      </c>
      <c r="O41" s="50" t="s">
        <v>129</v>
      </c>
      <c r="P41" s="50" t="s">
        <v>130</v>
      </c>
      <c r="Q41" s="54"/>
      <c r="R41" s="54"/>
      <c r="S41" s="54"/>
      <c r="T41" s="41"/>
      <c r="U41" s="41"/>
      <c r="V41" s="41"/>
      <c r="W41" s="42">
        <v>1</v>
      </c>
      <c r="X41" s="43" t="s">
        <v>76</v>
      </c>
      <c r="Y41" s="43" t="s">
        <v>104</v>
      </c>
      <c r="Z41" s="41" t="s">
        <v>131</v>
      </c>
      <c r="AA41" s="41" t="s">
        <v>79</v>
      </c>
      <c r="AB41" s="41"/>
      <c r="AC41" s="41" t="s">
        <v>80</v>
      </c>
      <c r="AD41" s="41" t="s">
        <v>81</v>
      </c>
      <c r="AE41" s="43" t="s">
        <v>82</v>
      </c>
      <c r="AF41" s="41" t="s">
        <v>83</v>
      </c>
      <c r="AG41" s="43" t="s">
        <v>84</v>
      </c>
      <c r="AH41" s="41"/>
      <c r="AI41" s="41"/>
      <c r="AJ41" s="41" t="s">
        <v>85</v>
      </c>
      <c r="AK41" s="41" t="s">
        <v>86</v>
      </c>
      <c r="AL41" s="41" t="s">
        <v>79</v>
      </c>
      <c r="AM41" s="43" t="s">
        <v>87</v>
      </c>
      <c r="AN41" s="41"/>
      <c r="AO41" s="41" t="s">
        <v>88</v>
      </c>
      <c r="AP41" s="43" t="s">
        <v>89</v>
      </c>
      <c r="AQ41" s="41"/>
      <c r="AR41" s="41" t="s">
        <v>90</v>
      </c>
      <c r="AS41" s="41" t="s">
        <v>91</v>
      </c>
      <c r="AT41" s="41"/>
      <c r="AU41" s="41" t="s">
        <v>92</v>
      </c>
      <c r="AV41" s="41" t="s">
        <v>93</v>
      </c>
      <c r="AW41" s="41" t="s">
        <v>94</v>
      </c>
      <c r="AX41" s="41"/>
      <c r="AY41" s="41"/>
      <c r="AZ41" s="41"/>
      <c r="BA41" s="41" t="s">
        <v>95</v>
      </c>
      <c r="BB41" s="43" t="s">
        <v>86</v>
      </c>
      <c r="BC41" s="43" t="s">
        <v>96</v>
      </c>
      <c r="BD41" s="41"/>
      <c r="BE41" s="43" t="s">
        <v>97</v>
      </c>
      <c r="BF41" s="41"/>
      <c r="BG41" s="41"/>
      <c r="BH41" s="41" t="s">
        <v>98</v>
      </c>
      <c r="BI41" s="41" t="s">
        <v>131</v>
      </c>
      <c r="BJ41" s="41" t="s">
        <v>99</v>
      </c>
      <c r="BK41" s="41" t="s">
        <v>100</v>
      </c>
      <c r="BL41" s="43" t="s">
        <v>90</v>
      </c>
      <c r="BM41" s="43" t="s">
        <v>101</v>
      </c>
      <c r="BN41" s="41" t="s">
        <v>92</v>
      </c>
      <c r="BO41" s="41" t="s">
        <v>86</v>
      </c>
    </row>
    <row r="42" ht="15.75" customHeight="1" spans="1:67">
      <c r="A42" s="41" t="str">
        <f t="shared" si="0"/>
        <v>ECL-0224XL</v>
      </c>
      <c r="B42" s="41" t="str">
        <f t="shared" si="1"/>
        <v>ECL-0224</v>
      </c>
      <c r="C42" s="41" t="s">
        <v>67</v>
      </c>
      <c r="D42" s="42">
        <v>543</v>
      </c>
      <c r="E42" s="43" t="s">
        <v>68</v>
      </c>
      <c r="F42" s="41" t="s">
        <v>69</v>
      </c>
      <c r="G42" s="41" t="s">
        <v>70</v>
      </c>
      <c r="H42" s="42">
        <v>1593.75</v>
      </c>
      <c r="I42" s="42">
        <v>1593.75</v>
      </c>
      <c r="J42" s="42">
        <v>150</v>
      </c>
      <c r="K42" s="45" t="s">
        <v>128</v>
      </c>
      <c r="L42" s="42">
        <v>10</v>
      </c>
      <c r="M42" s="42">
        <v>2</v>
      </c>
      <c r="N42" s="43" t="s">
        <v>72</v>
      </c>
      <c r="O42" s="49" t="s">
        <v>129</v>
      </c>
      <c r="P42" s="49" t="s">
        <v>130</v>
      </c>
      <c r="Q42" s="54"/>
      <c r="R42" s="54"/>
      <c r="S42" s="54"/>
      <c r="T42" s="41"/>
      <c r="U42" s="41"/>
      <c r="V42" s="41"/>
      <c r="W42" s="42">
        <v>1</v>
      </c>
      <c r="X42" s="43" t="s">
        <v>76</v>
      </c>
      <c r="Y42" s="43" t="s">
        <v>105</v>
      </c>
      <c r="Z42" s="41" t="s">
        <v>131</v>
      </c>
      <c r="AA42" s="41" t="s">
        <v>79</v>
      </c>
      <c r="AB42" s="41"/>
      <c r="AC42" s="41" t="s">
        <v>80</v>
      </c>
      <c r="AD42" s="41" t="s">
        <v>81</v>
      </c>
      <c r="AE42" s="43" t="s">
        <v>82</v>
      </c>
      <c r="AF42" s="41" t="s">
        <v>83</v>
      </c>
      <c r="AG42" s="43" t="s">
        <v>84</v>
      </c>
      <c r="AH42" s="41"/>
      <c r="AI42" s="41"/>
      <c r="AJ42" s="41" t="s">
        <v>85</v>
      </c>
      <c r="AK42" s="41" t="s">
        <v>86</v>
      </c>
      <c r="AL42" s="41" t="s">
        <v>79</v>
      </c>
      <c r="AM42" s="43" t="s">
        <v>87</v>
      </c>
      <c r="AN42" s="41"/>
      <c r="AO42" s="41" t="s">
        <v>88</v>
      </c>
      <c r="AP42" s="43" t="s">
        <v>89</v>
      </c>
      <c r="AQ42" s="41"/>
      <c r="AR42" s="41" t="s">
        <v>90</v>
      </c>
      <c r="AS42" s="41" t="s">
        <v>91</v>
      </c>
      <c r="AT42" s="41"/>
      <c r="AU42" s="41" t="s">
        <v>92</v>
      </c>
      <c r="AV42" s="41" t="s">
        <v>93</v>
      </c>
      <c r="AW42" s="41" t="s">
        <v>94</v>
      </c>
      <c r="AX42" s="41"/>
      <c r="AY42" s="41"/>
      <c r="AZ42" s="41"/>
      <c r="BA42" s="41" t="s">
        <v>95</v>
      </c>
      <c r="BB42" s="43" t="s">
        <v>86</v>
      </c>
      <c r="BC42" s="43" t="s">
        <v>96</v>
      </c>
      <c r="BD42" s="41"/>
      <c r="BE42" s="43" t="s">
        <v>97</v>
      </c>
      <c r="BF42" s="41"/>
      <c r="BG42" s="41"/>
      <c r="BH42" s="41" t="s">
        <v>98</v>
      </c>
      <c r="BI42" s="41" t="s">
        <v>131</v>
      </c>
      <c r="BJ42" s="41" t="s">
        <v>99</v>
      </c>
      <c r="BK42" s="41" t="s">
        <v>100</v>
      </c>
      <c r="BL42" s="43" t="s">
        <v>90</v>
      </c>
      <c r="BM42" s="43" t="s">
        <v>101</v>
      </c>
      <c r="BN42" s="41" t="s">
        <v>92</v>
      </c>
      <c r="BO42" s="41" t="s">
        <v>86</v>
      </c>
    </row>
    <row r="43" ht="15.75" customHeight="1" spans="1:67">
      <c r="A43" s="41" t="str">
        <f t="shared" si="0"/>
        <v>ECL-02242XL</v>
      </c>
      <c r="B43" s="41" t="str">
        <f t="shared" si="1"/>
        <v>ECL-0224</v>
      </c>
      <c r="C43" s="41" t="s">
        <v>67</v>
      </c>
      <c r="D43" s="42">
        <v>543</v>
      </c>
      <c r="E43" s="43" t="s">
        <v>68</v>
      </c>
      <c r="F43" s="41" t="s">
        <v>69</v>
      </c>
      <c r="G43" s="41" t="s">
        <v>70</v>
      </c>
      <c r="H43" s="42">
        <v>1593.75</v>
      </c>
      <c r="I43" s="42">
        <v>1593.75</v>
      </c>
      <c r="J43" s="42">
        <v>150</v>
      </c>
      <c r="K43" s="45" t="s">
        <v>128</v>
      </c>
      <c r="L43" s="42">
        <v>10</v>
      </c>
      <c r="M43" s="42">
        <v>2</v>
      </c>
      <c r="N43" s="43" t="s">
        <v>72</v>
      </c>
      <c r="O43" s="50" t="s">
        <v>129</v>
      </c>
      <c r="P43" s="50" t="s">
        <v>130</v>
      </c>
      <c r="Q43" s="54"/>
      <c r="R43" s="54"/>
      <c r="S43" s="54"/>
      <c r="T43" s="41"/>
      <c r="U43" s="41"/>
      <c r="V43" s="41"/>
      <c r="W43" s="42">
        <v>1</v>
      </c>
      <c r="X43" s="43" t="s">
        <v>76</v>
      </c>
      <c r="Y43" s="43" t="s">
        <v>106</v>
      </c>
      <c r="Z43" s="41" t="s">
        <v>131</v>
      </c>
      <c r="AA43" s="41" t="s">
        <v>79</v>
      </c>
      <c r="AB43" s="41"/>
      <c r="AC43" s="41" t="s">
        <v>80</v>
      </c>
      <c r="AD43" s="41" t="s">
        <v>81</v>
      </c>
      <c r="AE43" s="43" t="s">
        <v>82</v>
      </c>
      <c r="AF43" s="41" t="s">
        <v>83</v>
      </c>
      <c r="AG43" s="43" t="s">
        <v>84</v>
      </c>
      <c r="AH43" s="41"/>
      <c r="AI43" s="41"/>
      <c r="AJ43" s="41" t="s">
        <v>85</v>
      </c>
      <c r="AK43" s="41" t="s">
        <v>86</v>
      </c>
      <c r="AL43" s="41" t="s">
        <v>79</v>
      </c>
      <c r="AM43" s="43" t="s">
        <v>87</v>
      </c>
      <c r="AN43" s="41"/>
      <c r="AO43" s="41" t="s">
        <v>88</v>
      </c>
      <c r="AP43" s="43" t="s">
        <v>89</v>
      </c>
      <c r="AQ43" s="41"/>
      <c r="AR43" s="41" t="s">
        <v>90</v>
      </c>
      <c r="AS43" s="41" t="s">
        <v>91</v>
      </c>
      <c r="AT43" s="41"/>
      <c r="AU43" s="41" t="s">
        <v>92</v>
      </c>
      <c r="AV43" s="41" t="s">
        <v>93</v>
      </c>
      <c r="AW43" s="41" t="s">
        <v>94</v>
      </c>
      <c r="AX43" s="41"/>
      <c r="AY43" s="41"/>
      <c r="AZ43" s="41"/>
      <c r="BA43" s="41" t="s">
        <v>95</v>
      </c>
      <c r="BB43" s="43" t="s">
        <v>86</v>
      </c>
      <c r="BC43" s="43" t="s">
        <v>96</v>
      </c>
      <c r="BD43" s="41"/>
      <c r="BE43" s="43" t="s">
        <v>97</v>
      </c>
      <c r="BF43" s="41"/>
      <c r="BG43" s="41"/>
      <c r="BH43" s="41" t="s">
        <v>98</v>
      </c>
      <c r="BI43" s="41" t="s">
        <v>131</v>
      </c>
      <c r="BJ43" s="41" t="s">
        <v>99</v>
      </c>
      <c r="BK43" s="41" t="s">
        <v>100</v>
      </c>
      <c r="BL43" s="43" t="s">
        <v>90</v>
      </c>
      <c r="BM43" s="43" t="s">
        <v>101</v>
      </c>
      <c r="BN43" s="41" t="s">
        <v>92</v>
      </c>
      <c r="BO43" s="41" t="s">
        <v>86</v>
      </c>
    </row>
    <row r="44" ht="15.75" customHeight="1" spans="1:67">
      <c r="A44" s="41" t="str">
        <f t="shared" si="0"/>
        <v>ECL-0225XS</v>
      </c>
      <c r="B44" s="41" t="str">
        <f t="shared" si="1"/>
        <v>ECL-0225</v>
      </c>
      <c r="C44" s="41" t="s">
        <v>67</v>
      </c>
      <c r="D44" s="42">
        <v>543</v>
      </c>
      <c r="E44" s="43" t="s">
        <v>68</v>
      </c>
      <c r="F44" s="41" t="s">
        <v>69</v>
      </c>
      <c r="G44" s="41" t="s">
        <v>70</v>
      </c>
      <c r="H44" s="42">
        <v>1593.75</v>
      </c>
      <c r="I44" s="42">
        <v>1593.75</v>
      </c>
      <c r="J44" s="42">
        <v>150</v>
      </c>
      <c r="K44" s="45" t="s">
        <v>132</v>
      </c>
      <c r="L44" s="42">
        <v>10</v>
      </c>
      <c r="M44" s="42">
        <v>2</v>
      </c>
      <c r="N44" s="43" t="s">
        <v>72</v>
      </c>
      <c r="O44" s="49" t="s">
        <v>133</v>
      </c>
      <c r="P44" s="49" t="s">
        <v>134</v>
      </c>
      <c r="Q44" s="54"/>
      <c r="R44" s="54"/>
      <c r="S44" s="54"/>
      <c r="T44" s="41"/>
      <c r="U44" s="41"/>
      <c r="V44" s="41"/>
      <c r="W44" s="42">
        <v>1</v>
      </c>
      <c r="X44" s="43" t="s">
        <v>76</v>
      </c>
      <c r="Y44" s="43" t="s">
        <v>77</v>
      </c>
      <c r="Z44" s="41" t="s">
        <v>135</v>
      </c>
      <c r="AA44" s="41" t="s">
        <v>79</v>
      </c>
      <c r="AB44" s="41"/>
      <c r="AC44" s="41" t="s">
        <v>80</v>
      </c>
      <c r="AD44" s="41" t="s">
        <v>81</v>
      </c>
      <c r="AE44" s="43" t="s">
        <v>82</v>
      </c>
      <c r="AF44" s="41" t="s">
        <v>83</v>
      </c>
      <c r="AG44" s="43" t="s">
        <v>84</v>
      </c>
      <c r="AH44" s="41"/>
      <c r="AI44" s="41"/>
      <c r="AJ44" s="41" t="s">
        <v>85</v>
      </c>
      <c r="AK44" s="41" t="s">
        <v>86</v>
      </c>
      <c r="AL44" s="41" t="s">
        <v>79</v>
      </c>
      <c r="AM44" s="43" t="s">
        <v>87</v>
      </c>
      <c r="AN44" s="41"/>
      <c r="AO44" s="41" t="s">
        <v>88</v>
      </c>
      <c r="AP44" s="43" t="s">
        <v>89</v>
      </c>
      <c r="AQ44" s="41"/>
      <c r="AR44" s="41" t="s">
        <v>90</v>
      </c>
      <c r="AS44" s="41" t="s">
        <v>91</v>
      </c>
      <c r="AT44" s="41"/>
      <c r="AU44" s="41" t="s">
        <v>92</v>
      </c>
      <c r="AV44" s="41" t="s">
        <v>93</v>
      </c>
      <c r="AW44" s="41" t="s">
        <v>94</v>
      </c>
      <c r="AX44" s="41"/>
      <c r="AY44" s="41"/>
      <c r="AZ44" s="41"/>
      <c r="BA44" s="41" t="s">
        <v>95</v>
      </c>
      <c r="BB44" s="43" t="s">
        <v>86</v>
      </c>
      <c r="BC44" s="43" t="s">
        <v>96</v>
      </c>
      <c r="BD44" s="41"/>
      <c r="BE44" s="43" t="s">
        <v>97</v>
      </c>
      <c r="BF44" s="41"/>
      <c r="BG44" s="41"/>
      <c r="BH44" s="41" t="s">
        <v>98</v>
      </c>
      <c r="BI44" s="41" t="s">
        <v>135</v>
      </c>
      <c r="BJ44" s="41" t="s">
        <v>99</v>
      </c>
      <c r="BK44" s="41" t="s">
        <v>100</v>
      </c>
      <c r="BL44" s="43" t="s">
        <v>90</v>
      </c>
      <c r="BM44" s="43" t="s">
        <v>101</v>
      </c>
      <c r="BN44" s="41" t="s">
        <v>92</v>
      </c>
      <c r="BO44" s="41" t="s">
        <v>86</v>
      </c>
    </row>
    <row r="45" ht="15.75" customHeight="1" spans="1:67">
      <c r="A45" s="41" t="str">
        <f t="shared" si="0"/>
        <v>ECL-0225S</v>
      </c>
      <c r="B45" s="41" t="str">
        <f t="shared" si="1"/>
        <v>ECL-0225</v>
      </c>
      <c r="C45" s="41" t="s">
        <v>67</v>
      </c>
      <c r="D45" s="42">
        <v>543</v>
      </c>
      <c r="E45" s="43" t="s">
        <v>68</v>
      </c>
      <c r="F45" s="41" t="s">
        <v>69</v>
      </c>
      <c r="G45" s="41" t="s">
        <v>70</v>
      </c>
      <c r="H45" s="42">
        <v>1593.75</v>
      </c>
      <c r="I45" s="42">
        <v>1593.75</v>
      </c>
      <c r="J45" s="42">
        <v>150</v>
      </c>
      <c r="K45" s="45" t="s">
        <v>132</v>
      </c>
      <c r="L45" s="42">
        <v>10</v>
      </c>
      <c r="M45" s="42">
        <v>2</v>
      </c>
      <c r="N45" s="43" t="s">
        <v>72</v>
      </c>
      <c r="O45" s="50" t="s">
        <v>133</v>
      </c>
      <c r="P45" s="50" t="s">
        <v>134</v>
      </c>
      <c r="Q45" s="54"/>
      <c r="R45" s="54"/>
      <c r="S45" s="54"/>
      <c r="T45" s="41"/>
      <c r="U45" s="41"/>
      <c r="V45" s="41"/>
      <c r="W45" s="42">
        <v>1</v>
      </c>
      <c r="X45" s="43" t="s">
        <v>76</v>
      </c>
      <c r="Y45" s="43" t="s">
        <v>102</v>
      </c>
      <c r="Z45" s="41" t="s">
        <v>135</v>
      </c>
      <c r="AA45" s="41" t="s">
        <v>79</v>
      </c>
      <c r="AB45" s="41"/>
      <c r="AC45" s="41" t="s">
        <v>80</v>
      </c>
      <c r="AD45" s="41" t="s">
        <v>81</v>
      </c>
      <c r="AE45" s="43" t="s">
        <v>82</v>
      </c>
      <c r="AF45" s="41" t="s">
        <v>83</v>
      </c>
      <c r="AG45" s="43" t="s">
        <v>84</v>
      </c>
      <c r="AH45" s="41"/>
      <c r="AI45" s="41"/>
      <c r="AJ45" s="41" t="s">
        <v>85</v>
      </c>
      <c r="AK45" s="41" t="s">
        <v>86</v>
      </c>
      <c r="AL45" s="41" t="s">
        <v>79</v>
      </c>
      <c r="AM45" s="43" t="s">
        <v>87</v>
      </c>
      <c r="AN45" s="41"/>
      <c r="AO45" s="41" t="s">
        <v>88</v>
      </c>
      <c r="AP45" s="43" t="s">
        <v>89</v>
      </c>
      <c r="AQ45" s="41"/>
      <c r="AR45" s="41" t="s">
        <v>90</v>
      </c>
      <c r="AS45" s="41" t="s">
        <v>91</v>
      </c>
      <c r="AT45" s="41"/>
      <c r="AU45" s="41" t="s">
        <v>92</v>
      </c>
      <c r="AV45" s="41" t="s">
        <v>93</v>
      </c>
      <c r="AW45" s="41" t="s">
        <v>94</v>
      </c>
      <c r="AX45" s="41"/>
      <c r="AY45" s="41"/>
      <c r="AZ45" s="41"/>
      <c r="BA45" s="41" t="s">
        <v>95</v>
      </c>
      <c r="BB45" s="43" t="s">
        <v>86</v>
      </c>
      <c r="BC45" s="43" t="s">
        <v>96</v>
      </c>
      <c r="BD45" s="41"/>
      <c r="BE45" s="43" t="s">
        <v>97</v>
      </c>
      <c r="BF45" s="41"/>
      <c r="BG45" s="41"/>
      <c r="BH45" s="41" t="s">
        <v>98</v>
      </c>
      <c r="BI45" s="41" t="s">
        <v>135</v>
      </c>
      <c r="BJ45" s="41" t="s">
        <v>99</v>
      </c>
      <c r="BK45" s="41" t="s">
        <v>100</v>
      </c>
      <c r="BL45" s="43" t="s">
        <v>90</v>
      </c>
      <c r="BM45" s="43" t="s">
        <v>101</v>
      </c>
      <c r="BN45" s="41" t="s">
        <v>92</v>
      </c>
      <c r="BO45" s="41" t="s">
        <v>86</v>
      </c>
    </row>
    <row r="46" ht="15.75" customHeight="1" spans="1:67">
      <c r="A46" s="41" t="str">
        <f t="shared" si="0"/>
        <v>ECL-0225M</v>
      </c>
      <c r="B46" s="41" t="str">
        <f t="shared" si="1"/>
        <v>ECL-0225</v>
      </c>
      <c r="C46" s="41" t="s">
        <v>67</v>
      </c>
      <c r="D46" s="42">
        <v>543</v>
      </c>
      <c r="E46" s="43" t="s">
        <v>68</v>
      </c>
      <c r="F46" s="41" t="s">
        <v>69</v>
      </c>
      <c r="G46" s="41" t="s">
        <v>70</v>
      </c>
      <c r="H46" s="42">
        <v>1593.75</v>
      </c>
      <c r="I46" s="42">
        <v>1593.75</v>
      </c>
      <c r="J46" s="42">
        <v>150</v>
      </c>
      <c r="K46" s="45" t="s">
        <v>132</v>
      </c>
      <c r="L46" s="42">
        <v>10</v>
      </c>
      <c r="M46" s="42">
        <v>2</v>
      </c>
      <c r="N46" s="43" t="s">
        <v>72</v>
      </c>
      <c r="O46" s="49" t="s">
        <v>133</v>
      </c>
      <c r="P46" s="49" t="s">
        <v>134</v>
      </c>
      <c r="Q46" s="54"/>
      <c r="R46" s="54"/>
      <c r="S46" s="54"/>
      <c r="T46" s="41"/>
      <c r="U46" s="41"/>
      <c r="V46" s="41"/>
      <c r="W46" s="42">
        <v>1</v>
      </c>
      <c r="X46" s="43" t="s">
        <v>76</v>
      </c>
      <c r="Y46" s="43" t="s">
        <v>103</v>
      </c>
      <c r="Z46" s="41" t="s">
        <v>135</v>
      </c>
      <c r="AA46" s="41" t="s">
        <v>79</v>
      </c>
      <c r="AB46" s="41"/>
      <c r="AC46" s="41" t="s">
        <v>80</v>
      </c>
      <c r="AD46" s="41" t="s">
        <v>81</v>
      </c>
      <c r="AE46" s="43" t="s">
        <v>82</v>
      </c>
      <c r="AF46" s="41" t="s">
        <v>83</v>
      </c>
      <c r="AG46" s="43" t="s">
        <v>84</v>
      </c>
      <c r="AH46" s="41"/>
      <c r="AI46" s="41"/>
      <c r="AJ46" s="41" t="s">
        <v>85</v>
      </c>
      <c r="AK46" s="41" t="s">
        <v>86</v>
      </c>
      <c r="AL46" s="41" t="s">
        <v>79</v>
      </c>
      <c r="AM46" s="43" t="s">
        <v>87</v>
      </c>
      <c r="AN46" s="41"/>
      <c r="AO46" s="41" t="s">
        <v>88</v>
      </c>
      <c r="AP46" s="43" t="s">
        <v>89</v>
      </c>
      <c r="AQ46" s="41"/>
      <c r="AR46" s="41" t="s">
        <v>90</v>
      </c>
      <c r="AS46" s="41" t="s">
        <v>91</v>
      </c>
      <c r="AT46" s="41"/>
      <c r="AU46" s="41" t="s">
        <v>92</v>
      </c>
      <c r="AV46" s="41" t="s">
        <v>93</v>
      </c>
      <c r="AW46" s="41" t="s">
        <v>94</v>
      </c>
      <c r="AX46" s="41"/>
      <c r="AY46" s="41"/>
      <c r="AZ46" s="41"/>
      <c r="BA46" s="41" t="s">
        <v>95</v>
      </c>
      <c r="BB46" s="43" t="s">
        <v>86</v>
      </c>
      <c r="BC46" s="43" t="s">
        <v>96</v>
      </c>
      <c r="BD46" s="41"/>
      <c r="BE46" s="43" t="s">
        <v>97</v>
      </c>
      <c r="BF46" s="41"/>
      <c r="BG46" s="41"/>
      <c r="BH46" s="41" t="s">
        <v>98</v>
      </c>
      <c r="BI46" s="41" t="s">
        <v>135</v>
      </c>
      <c r="BJ46" s="41" t="s">
        <v>99</v>
      </c>
      <c r="BK46" s="41" t="s">
        <v>100</v>
      </c>
      <c r="BL46" s="43" t="s">
        <v>90</v>
      </c>
      <c r="BM46" s="43" t="s">
        <v>101</v>
      </c>
      <c r="BN46" s="41" t="s">
        <v>92</v>
      </c>
      <c r="BO46" s="41" t="s">
        <v>86</v>
      </c>
    </row>
    <row r="47" ht="15.75" customHeight="1" spans="1:67">
      <c r="A47" s="41" t="str">
        <f t="shared" si="0"/>
        <v>ECL-0225L</v>
      </c>
      <c r="B47" s="41" t="str">
        <f t="shared" si="1"/>
        <v>ECL-0225</v>
      </c>
      <c r="C47" s="41" t="s">
        <v>67</v>
      </c>
      <c r="D47" s="42">
        <v>543</v>
      </c>
      <c r="E47" s="43" t="s">
        <v>68</v>
      </c>
      <c r="F47" s="41" t="s">
        <v>69</v>
      </c>
      <c r="G47" s="41" t="s">
        <v>70</v>
      </c>
      <c r="H47" s="42">
        <v>1593.75</v>
      </c>
      <c r="I47" s="42">
        <v>1593.75</v>
      </c>
      <c r="J47" s="42">
        <v>150</v>
      </c>
      <c r="K47" s="45" t="s">
        <v>132</v>
      </c>
      <c r="L47" s="42">
        <v>10</v>
      </c>
      <c r="M47" s="42">
        <v>2</v>
      </c>
      <c r="N47" s="43" t="s">
        <v>72</v>
      </c>
      <c r="O47" s="50" t="s">
        <v>133</v>
      </c>
      <c r="P47" s="50" t="s">
        <v>134</v>
      </c>
      <c r="Q47" s="54"/>
      <c r="R47" s="54"/>
      <c r="S47" s="54"/>
      <c r="T47" s="41"/>
      <c r="U47" s="41"/>
      <c r="V47" s="41"/>
      <c r="W47" s="42">
        <v>1</v>
      </c>
      <c r="X47" s="43" t="s">
        <v>76</v>
      </c>
      <c r="Y47" s="43" t="s">
        <v>104</v>
      </c>
      <c r="Z47" s="41" t="s">
        <v>135</v>
      </c>
      <c r="AA47" s="41" t="s">
        <v>79</v>
      </c>
      <c r="AB47" s="41"/>
      <c r="AC47" s="41" t="s">
        <v>80</v>
      </c>
      <c r="AD47" s="41" t="s">
        <v>81</v>
      </c>
      <c r="AE47" s="43" t="s">
        <v>82</v>
      </c>
      <c r="AF47" s="41" t="s">
        <v>83</v>
      </c>
      <c r="AG47" s="43" t="s">
        <v>84</v>
      </c>
      <c r="AH47" s="41"/>
      <c r="AI47" s="41"/>
      <c r="AJ47" s="41" t="s">
        <v>85</v>
      </c>
      <c r="AK47" s="41" t="s">
        <v>86</v>
      </c>
      <c r="AL47" s="41" t="s">
        <v>79</v>
      </c>
      <c r="AM47" s="43" t="s">
        <v>87</v>
      </c>
      <c r="AN47" s="41"/>
      <c r="AO47" s="41" t="s">
        <v>88</v>
      </c>
      <c r="AP47" s="43" t="s">
        <v>89</v>
      </c>
      <c r="AQ47" s="41"/>
      <c r="AR47" s="41" t="s">
        <v>90</v>
      </c>
      <c r="AS47" s="41" t="s">
        <v>91</v>
      </c>
      <c r="AT47" s="41"/>
      <c r="AU47" s="41" t="s">
        <v>92</v>
      </c>
      <c r="AV47" s="41" t="s">
        <v>93</v>
      </c>
      <c r="AW47" s="41" t="s">
        <v>94</v>
      </c>
      <c r="AX47" s="41"/>
      <c r="AY47" s="41"/>
      <c r="AZ47" s="41"/>
      <c r="BA47" s="41" t="s">
        <v>95</v>
      </c>
      <c r="BB47" s="43" t="s">
        <v>86</v>
      </c>
      <c r="BC47" s="43" t="s">
        <v>96</v>
      </c>
      <c r="BD47" s="41"/>
      <c r="BE47" s="43" t="s">
        <v>97</v>
      </c>
      <c r="BF47" s="41"/>
      <c r="BG47" s="41"/>
      <c r="BH47" s="41" t="s">
        <v>98</v>
      </c>
      <c r="BI47" s="41" t="s">
        <v>135</v>
      </c>
      <c r="BJ47" s="41" t="s">
        <v>99</v>
      </c>
      <c r="BK47" s="41" t="s">
        <v>100</v>
      </c>
      <c r="BL47" s="43" t="s">
        <v>90</v>
      </c>
      <c r="BM47" s="43" t="s">
        <v>101</v>
      </c>
      <c r="BN47" s="41" t="s">
        <v>92</v>
      </c>
      <c r="BO47" s="41" t="s">
        <v>86</v>
      </c>
    </row>
    <row r="48" ht="15.75" customHeight="1" spans="1:67">
      <c r="A48" s="41" t="str">
        <f t="shared" si="0"/>
        <v>ECL-0225XL</v>
      </c>
      <c r="B48" s="41" t="str">
        <f t="shared" si="1"/>
        <v>ECL-0225</v>
      </c>
      <c r="C48" s="41" t="s">
        <v>67</v>
      </c>
      <c r="D48" s="42">
        <v>543</v>
      </c>
      <c r="E48" s="43" t="s">
        <v>68</v>
      </c>
      <c r="F48" s="41" t="s">
        <v>69</v>
      </c>
      <c r="G48" s="41" t="s">
        <v>70</v>
      </c>
      <c r="H48" s="42">
        <v>1593.75</v>
      </c>
      <c r="I48" s="42">
        <v>1593.75</v>
      </c>
      <c r="J48" s="42">
        <v>150</v>
      </c>
      <c r="K48" s="45" t="s">
        <v>132</v>
      </c>
      <c r="L48" s="42">
        <v>10</v>
      </c>
      <c r="M48" s="42">
        <v>2</v>
      </c>
      <c r="N48" s="43" t="s">
        <v>72</v>
      </c>
      <c r="O48" s="49" t="s">
        <v>133</v>
      </c>
      <c r="P48" s="49" t="s">
        <v>134</v>
      </c>
      <c r="Q48" s="54"/>
      <c r="R48" s="54"/>
      <c r="S48" s="54"/>
      <c r="T48" s="41"/>
      <c r="U48" s="41"/>
      <c r="V48" s="41"/>
      <c r="W48" s="42">
        <v>1</v>
      </c>
      <c r="X48" s="43" t="s">
        <v>76</v>
      </c>
      <c r="Y48" s="43" t="s">
        <v>105</v>
      </c>
      <c r="Z48" s="41" t="s">
        <v>135</v>
      </c>
      <c r="AA48" s="41" t="s">
        <v>79</v>
      </c>
      <c r="AB48" s="41"/>
      <c r="AC48" s="41" t="s">
        <v>80</v>
      </c>
      <c r="AD48" s="41" t="s">
        <v>81</v>
      </c>
      <c r="AE48" s="43" t="s">
        <v>82</v>
      </c>
      <c r="AF48" s="41" t="s">
        <v>83</v>
      </c>
      <c r="AG48" s="43" t="s">
        <v>84</v>
      </c>
      <c r="AH48" s="41"/>
      <c r="AI48" s="41"/>
      <c r="AJ48" s="41" t="s">
        <v>85</v>
      </c>
      <c r="AK48" s="41" t="s">
        <v>86</v>
      </c>
      <c r="AL48" s="41" t="s">
        <v>79</v>
      </c>
      <c r="AM48" s="43" t="s">
        <v>87</v>
      </c>
      <c r="AN48" s="41"/>
      <c r="AO48" s="41" t="s">
        <v>88</v>
      </c>
      <c r="AP48" s="43" t="s">
        <v>89</v>
      </c>
      <c r="AQ48" s="41"/>
      <c r="AR48" s="41" t="s">
        <v>90</v>
      </c>
      <c r="AS48" s="41" t="s">
        <v>91</v>
      </c>
      <c r="AT48" s="41"/>
      <c r="AU48" s="41" t="s">
        <v>92</v>
      </c>
      <c r="AV48" s="41" t="s">
        <v>93</v>
      </c>
      <c r="AW48" s="41" t="s">
        <v>94</v>
      </c>
      <c r="AX48" s="41"/>
      <c r="AY48" s="41"/>
      <c r="AZ48" s="41"/>
      <c r="BA48" s="41" t="s">
        <v>95</v>
      </c>
      <c r="BB48" s="43" t="s">
        <v>86</v>
      </c>
      <c r="BC48" s="43" t="s">
        <v>96</v>
      </c>
      <c r="BD48" s="41"/>
      <c r="BE48" s="43" t="s">
        <v>97</v>
      </c>
      <c r="BF48" s="41"/>
      <c r="BG48" s="41"/>
      <c r="BH48" s="41" t="s">
        <v>98</v>
      </c>
      <c r="BI48" s="41" t="s">
        <v>135</v>
      </c>
      <c r="BJ48" s="41" t="s">
        <v>99</v>
      </c>
      <c r="BK48" s="41" t="s">
        <v>100</v>
      </c>
      <c r="BL48" s="43" t="s">
        <v>90</v>
      </c>
      <c r="BM48" s="43" t="s">
        <v>101</v>
      </c>
      <c r="BN48" s="41" t="s">
        <v>92</v>
      </c>
      <c r="BO48" s="41" t="s">
        <v>86</v>
      </c>
    </row>
    <row r="49" ht="15.75" customHeight="1" spans="1:67">
      <c r="A49" s="41" t="str">
        <f t="shared" si="0"/>
        <v>ECL-02252XL</v>
      </c>
      <c r="B49" s="41" t="str">
        <f t="shared" si="1"/>
        <v>ECL-0225</v>
      </c>
      <c r="C49" s="41" t="s">
        <v>67</v>
      </c>
      <c r="D49" s="42">
        <v>543</v>
      </c>
      <c r="E49" s="43" t="s">
        <v>68</v>
      </c>
      <c r="F49" s="41" t="s">
        <v>69</v>
      </c>
      <c r="G49" s="41" t="s">
        <v>70</v>
      </c>
      <c r="H49" s="42">
        <v>1593.75</v>
      </c>
      <c r="I49" s="42">
        <v>1593.75</v>
      </c>
      <c r="J49" s="42">
        <v>150</v>
      </c>
      <c r="K49" s="45" t="s">
        <v>132</v>
      </c>
      <c r="L49" s="42">
        <v>10</v>
      </c>
      <c r="M49" s="42">
        <v>2</v>
      </c>
      <c r="N49" s="43" t="s">
        <v>72</v>
      </c>
      <c r="O49" s="50" t="s">
        <v>133</v>
      </c>
      <c r="P49" s="50" t="s">
        <v>134</v>
      </c>
      <c r="Q49" s="54"/>
      <c r="R49" s="54"/>
      <c r="S49" s="54"/>
      <c r="T49" s="41"/>
      <c r="U49" s="41"/>
      <c r="V49" s="41"/>
      <c r="W49" s="42">
        <v>1</v>
      </c>
      <c r="X49" s="43" t="s">
        <v>76</v>
      </c>
      <c r="Y49" s="43" t="s">
        <v>106</v>
      </c>
      <c r="Z49" s="41" t="s">
        <v>135</v>
      </c>
      <c r="AA49" s="41" t="s">
        <v>79</v>
      </c>
      <c r="AB49" s="41"/>
      <c r="AC49" s="41" t="s">
        <v>80</v>
      </c>
      <c r="AD49" s="41" t="s">
        <v>81</v>
      </c>
      <c r="AE49" s="43" t="s">
        <v>82</v>
      </c>
      <c r="AF49" s="41" t="s">
        <v>83</v>
      </c>
      <c r="AG49" s="43" t="s">
        <v>84</v>
      </c>
      <c r="AH49" s="41"/>
      <c r="AI49" s="41"/>
      <c r="AJ49" s="41" t="s">
        <v>85</v>
      </c>
      <c r="AK49" s="41" t="s">
        <v>86</v>
      </c>
      <c r="AL49" s="41" t="s">
        <v>79</v>
      </c>
      <c r="AM49" s="43" t="s">
        <v>87</v>
      </c>
      <c r="AN49" s="41"/>
      <c r="AO49" s="41" t="s">
        <v>88</v>
      </c>
      <c r="AP49" s="43" t="s">
        <v>89</v>
      </c>
      <c r="AQ49" s="41"/>
      <c r="AR49" s="41" t="s">
        <v>90</v>
      </c>
      <c r="AS49" s="41" t="s">
        <v>91</v>
      </c>
      <c r="AT49" s="41"/>
      <c r="AU49" s="41" t="s">
        <v>92</v>
      </c>
      <c r="AV49" s="41" t="s">
        <v>93</v>
      </c>
      <c r="AW49" s="41" t="s">
        <v>94</v>
      </c>
      <c r="AX49" s="41"/>
      <c r="AY49" s="41"/>
      <c r="AZ49" s="41"/>
      <c r="BA49" s="41" t="s">
        <v>95</v>
      </c>
      <c r="BB49" s="43" t="s">
        <v>86</v>
      </c>
      <c r="BC49" s="43" t="s">
        <v>96</v>
      </c>
      <c r="BD49" s="41"/>
      <c r="BE49" s="43" t="s">
        <v>97</v>
      </c>
      <c r="BF49" s="41"/>
      <c r="BG49" s="41"/>
      <c r="BH49" s="41" t="s">
        <v>98</v>
      </c>
      <c r="BI49" s="41" t="s">
        <v>135</v>
      </c>
      <c r="BJ49" s="41" t="s">
        <v>99</v>
      </c>
      <c r="BK49" s="41" t="s">
        <v>100</v>
      </c>
      <c r="BL49" s="43" t="s">
        <v>90</v>
      </c>
      <c r="BM49" s="43" t="s">
        <v>101</v>
      </c>
      <c r="BN49" s="41" t="s">
        <v>92</v>
      </c>
      <c r="BO49" s="41" t="s">
        <v>86</v>
      </c>
    </row>
    <row r="50" ht="15.75" customHeight="1" spans="1:67">
      <c r="A50" s="41" t="str">
        <f t="shared" si="0"/>
        <v>ECL-0226XS</v>
      </c>
      <c r="B50" s="41" t="str">
        <f t="shared" si="1"/>
        <v>ECL-0226</v>
      </c>
      <c r="C50" s="41" t="s">
        <v>67</v>
      </c>
      <c r="D50" s="42">
        <v>543</v>
      </c>
      <c r="E50" s="43" t="s">
        <v>68</v>
      </c>
      <c r="F50" s="41" t="s">
        <v>136</v>
      </c>
      <c r="G50" s="41" t="s">
        <v>70</v>
      </c>
      <c r="H50" s="42">
        <v>1887</v>
      </c>
      <c r="I50" s="42">
        <v>1887</v>
      </c>
      <c r="J50" s="42">
        <v>150</v>
      </c>
      <c r="K50" s="45" t="s">
        <v>137</v>
      </c>
      <c r="L50" s="42">
        <v>10</v>
      </c>
      <c r="M50" s="42">
        <v>2</v>
      </c>
      <c r="N50" s="43" t="s">
        <v>72</v>
      </c>
      <c r="O50" s="46" t="s">
        <v>138</v>
      </c>
      <c r="P50" s="46" t="s">
        <v>139</v>
      </c>
      <c r="Q50" s="46" t="s">
        <v>140</v>
      </c>
      <c r="R50" s="46" t="s">
        <v>141</v>
      </c>
      <c r="S50" s="46" t="s">
        <v>142</v>
      </c>
      <c r="T50" s="41"/>
      <c r="U50" s="41"/>
      <c r="V50" s="41"/>
      <c r="W50" s="42">
        <v>1</v>
      </c>
      <c r="X50" s="43" t="s">
        <v>76</v>
      </c>
      <c r="Y50" s="43" t="s">
        <v>77</v>
      </c>
      <c r="Z50" s="41" t="s">
        <v>78</v>
      </c>
      <c r="AA50" s="41" t="s">
        <v>79</v>
      </c>
      <c r="AB50" s="41"/>
      <c r="AC50" s="41" t="s">
        <v>143</v>
      </c>
      <c r="AD50" s="41" t="s">
        <v>81</v>
      </c>
      <c r="AE50" s="43" t="s">
        <v>82</v>
      </c>
      <c r="AF50" s="41" t="s">
        <v>83</v>
      </c>
      <c r="AG50" s="43" t="s">
        <v>84</v>
      </c>
      <c r="AH50" s="41"/>
      <c r="AI50" s="41"/>
      <c r="AJ50" s="41" t="s">
        <v>85</v>
      </c>
      <c r="AK50" s="41" t="s">
        <v>86</v>
      </c>
      <c r="AL50" s="41" t="s">
        <v>79</v>
      </c>
      <c r="AM50" s="43" t="s">
        <v>87</v>
      </c>
      <c r="AN50" s="41"/>
      <c r="AO50" s="41" t="s">
        <v>88</v>
      </c>
      <c r="AP50" s="43" t="s">
        <v>89</v>
      </c>
      <c r="AQ50" s="41"/>
      <c r="AR50" s="41" t="s">
        <v>90</v>
      </c>
      <c r="AS50" s="41" t="s">
        <v>91</v>
      </c>
      <c r="AT50" s="41"/>
      <c r="AU50" s="41" t="s">
        <v>92</v>
      </c>
      <c r="AV50" s="41" t="s">
        <v>93</v>
      </c>
      <c r="AW50" s="41" t="s">
        <v>94</v>
      </c>
      <c r="AX50" s="41"/>
      <c r="AY50" s="41"/>
      <c r="AZ50" s="41"/>
      <c r="BA50" s="41" t="s">
        <v>95</v>
      </c>
      <c r="BB50" s="43" t="s">
        <v>144</v>
      </c>
      <c r="BC50" s="43" t="s">
        <v>96</v>
      </c>
      <c r="BD50" s="41"/>
      <c r="BE50" s="43" t="s">
        <v>97</v>
      </c>
      <c r="BF50" s="41"/>
      <c r="BG50" s="41"/>
      <c r="BH50" s="41" t="s">
        <v>98</v>
      </c>
      <c r="BI50" s="41" t="s">
        <v>78</v>
      </c>
      <c r="BJ50" s="41" t="s">
        <v>99</v>
      </c>
      <c r="BK50" s="41" t="s">
        <v>100</v>
      </c>
      <c r="BL50" s="43" t="s">
        <v>90</v>
      </c>
      <c r="BM50" s="43" t="s">
        <v>145</v>
      </c>
      <c r="BN50" s="41" t="s">
        <v>92</v>
      </c>
      <c r="BO50" s="41" t="s">
        <v>146</v>
      </c>
    </row>
    <row r="51" ht="15.75" customHeight="1" spans="1:67">
      <c r="A51" s="41" t="str">
        <f t="shared" si="0"/>
        <v>ECL-0226S</v>
      </c>
      <c r="B51" s="41" t="str">
        <f t="shared" si="1"/>
        <v>ECL-0226</v>
      </c>
      <c r="C51" s="41" t="s">
        <v>67</v>
      </c>
      <c r="D51" s="42">
        <v>543</v>
      </c>
      <c r="E51" s="43" t="s">
        <v>68</v>
      </c>
      <c r="F51" s="41" t="s">
        <v>136</v>
      </c>
      <c r="G51" s="41" t="s">
        <v>70</v>
      </c>
      <c r="H51" s="42">
        <v>1887</v>
      </c>
      <c r="I51" s="42">
        <v>1887</v>
      </c>
      <c r="J51" s="42">
        <v>150</v>
      </c>
      <c r="K51" s="45" t="s">
        <v>137</v>
      </c>
      <c r="L51" s="42">
        <v>10</v>
      </c>
      <c r="M51" s="42">
        <v>2</v>
      </c>
      <c r="N51" s="43" t="s">
        <v>72</v>
      </c>
      <c r="O51" s="47" t="s">
        <v>138</v>
      </c>
      <c r="P51" s="47" t="s">
        <v>139</v>
      </c>
      <c r="Q51" s="47" t="s">
        <v>140</v>
      </c>
      <c r="R51" s="47" t="s">
        <v>141</v>
      </c>
      <c r="S51" s="47" t="s">
        <v>142</v>
      </c>
      <c r="T51" s="41"/>
      <c r="U51" s="41"/>
      <c r="V51" s="41"/>
      <c r="W51" s="42">
        <v>1</v>
      </c>
      <c r="X51" s="43" t="s">
        <v>76</v>
      </c>
      <c r="Y51" s="43" t="s">
        <v>102</v>
      </c>
      <c r="Z51" s="41" t="s">
        <v>78</v>
      </c>
      <c r="AA51" s="41" t="s">
        <v>79</v>
      </c>
      <c r="AB51" s="41"/>
      <c r="AC51" s="41" t="s">
        <v>143</v>
      </c>
      <c r="AD51" s="41" t="s">
        <v>81</v>
      </c>
      <c r="AE51" s="43" t="s">
        <v>82</v>
      </c>
      <c r="AF51" s="41" t="s">
        <v>83</v>
      </c>
      <c r="AG51" s="43" t="s">
        <v>84</v>
      </c>
      <c r="AH51" s="41"/>
      <c r="AI51" s="41"/>
      <c r="AJ51" s="41" t="s">
        <v>85</v>
      </c>
      <c r="AK51" s="41" t="s">
        <v>86</v>
      </c>
      <c r="AL51" s="41" t="s">
        <v>79</v>
      </c>
      <c r="AM51" s="43" t="s">
        <v>87</v>
      </c>
      <c r="AN51" s="41"/>
      <c r="AO51" s="41" t="s">
        <v>88</v>
      </c>
      <c r="AP51" s="43" t="s">
        <v>89</v>
      </c>
      <c r="AQ51" s="41"/>
      <c r="AR51" s="41" t="s">
        <v>90</v>
      </c>
      <c r="AS51" s="41" t="s">
        <v>91</v>
      </c>
      <c r="AT51" s="41"/>
      <c r="AU51" s="41" t="s">
        <v>92</v>
      </c>
      <c r="AV51" s="41" t="s">
        <v>93</v>
      </c>
      <c r="AW51" s="41" t="s">
        <v>94</v>
      </c>
      <c r="AX51" s="41"/>
      <c r="AY51" s="41"/>
      <c r="AZ51" s="41"/>
      <c r="BA51" s="41" t="s">
        <v>95</v>
      </c>
      <c r="BB51" s="43" t="s">
        <v>144</v>
      </c>
      <c r="BC51" s="43" t="s">
        <v>96</v>
      </c>
      <c r="BD51" s="41"/>
      <c r="BE51" s="43" t="s">
        <v>97</v>
      </c>
      <c r="BF51" s="41"/>
      <c r="BG51" s="41"/>
      <c r="BH51" s="41" t="s">
        <v>98</v>
      </c>
      <c r="BI51" s="41" t="s">
        <v>78</v>
      </c>
      <c r="BJ51" s="41" t="s">
        <v>99</v>
      </c>
      <c r="BK51" s="41" t="s">
        <v>100</v>
      </c>
      <c r="BL51" s="43" t="s">
        <v>90</v>
      </c>
      <c r="BM51" s="43" t="s">
        <v>145</v>
      </c>
      <c r="BN51" s="41" t="s">
        <v>92</v>
      </c>
      <c r="BO51" s="41" t="s">
        <v>146</v>
      </c>
    </row>
    <row r="52" ht="15.75" customHeight="1" spans="1:67">
      <c r="A52" s="41" t="str">
        <f t="shared" si="0"/>
        <v>ECL-0226M</v>
      </c>
      <c r="B52" s="41" t="str">
        <f t="shared" si="1"/>
        <v>ECL-0226</v>
      </c>
      <c r="C52" s="41" t="s">
        <v>67</v>
      </c>
      <c r="D52" s="42">
        <v>543</v>
      </c>
      <c r="E52" s="43" t="s">
        <v>68</v>
      </c>
      <c r="F52" s="41" t="s">
        <v>136</v>
      </c>
      <c r="G52" s="41" t="s">
        <v>70</v>
      </c>
      <c r="H52" s="42">
        <v>1887</v>
      </c>
      <c r="I52" s="42">
        <v>1887</v>
      </c>
      <c r="J52" s="42">
        <v>150</v>
      </c>
      <c r="K52" s="45" t="s">
        <v>137</v>
      </c>
      <c r="L52" s="42">
        <v>10</v>
      </c>
      <c r="M52" s="42">
        <v>2</v>
      </c>
      <c r="N52" s="43" t="s">
        <v>72</v>
      </c>
      <c r="O52" s="47" t="s">
        <v>138</v>
      </c>
      <c r="P52" s="47" t="s">
        <v>139</v>
      </c>
      <c r="Q52" s="47" t="s">
        <v>140</v>
      </c>
      <c r="R52" s="47" t="s">
        <v>141</v>
      </c>
      <c r="S52" s="47" t="s">
        <v>142</v>
      </c>
      <c r="T52" s="41"/>
      <c r="U52" s="41"/>
      <c r="V52" s="41"/>
      <c r="W52" s="42">
        <v>1</v>
      </c>
      <c r="X52" s="43" t="s">
        <v>76</v>
      </c>
      <c r="Y52" s="43" t="s">
        <v>103</v>
      </c>
      <c r="Z52" s="41" t="s">
        <v>78</v>
      </c>
      <c r="AA52" s="41" t="s">
        <v>79</v>
      </c>
      <c r="AB52" s="41"/>
      <c r="AC52" s="41" t="s">
        <v>143</v>
      </c>
      <c r="AD52" s="41" t="s">
        <v>81</v>
      </c>
      <c r="AE52" s="43" t="s">
        <v>82</v>
      </c>
      <c r="AF52" s="41" t="s">
        <v>83</v>
      </c>
      <c r="AG52" s="43" t="s">
        <v>84</v>
      </c>
      <c r="AH52" s="41"/>
      <c r="AI52" s="41"/>
      <c r="AJ52" s="41" t="s">
        <v>85</v>
      </c>
      <c r="AK52" s="41" t="s">
        <v>86</v>
      </c>
      <c r="AL52" s="41" t="s">
        <v>79</v>
      </c>
      <c r="AM52" s="43" t="s">
        <v>87</v>
      </c>
      <c r="AN52" s="41"/>
      <c r="AO52" s="41" t="s">
        <v>88</v>
      </c>
      <c r="AP52" s="43" t="s">
        <v>89</v>
      </c>
      <c r="AQ52" s="41"/>
      <c r="AR52" s="41" t="s">
        <v>90</v>
      </c>
      <c r="AS52" s="41" t="s">
        <v>91</v>
      </c>
      <c r="AT52" s="41"/>
      <c r="AU52" s="41" t="s">
        <v>92</v>
      </c>
      <c r="AV52" s="41" t="s">
        <v>93</v>
      </c>
      <c r="AW52" s="41" t="s">
        <v>94</v>
      </c>
      <c r="AX52" s="41"/>
      <c r="AY52" s="41"/>
      <c r="AZ52" s="41"/>
      <c r="BA52" s="41" t="s">
        <v>95</v>
      </c>
      <c r="BB52" s="43" t="s">
        <v>144</v>
      </c>
      <c r="BC52" s="43" t="s">
        <v>96</v>
      </c>
      <c r="BD52" s="41"/>
      <c r="BE52" s="43" t="s">
        <v>97</v>
      </c>
      <c r="BF52" s="41"/>
      <c r="BG52" s="41"/>
      <c r="BH52" s="41" t="s">
        <v>98</v>
      </c>
      <c r="BI52" s="41" t="s">
        <v>78</v>
      </c>
      <c r="BJ52" s="41" t="s">
        <v>99</v>
      </c>
      <c r="BK52" s="41" t="s">
        <v>100</v>
      </c>
      <c r="BL52" s="43" t="s">
        <v>90</v>
      </c>
      <c r="BM52" s="43" t="s">
        <v>145</v>
      </c>
      <c r="BN52" s="41" t="s">
        <v>92</v>
      </c>
      <c r="BO52" s="41" t="s">
        <v>146</v>
      </c>
    </row>
    <row r="53" ht="15.75" customHeight="1" spans="1:67">
      <c r="A53" s="41" t="str">
        <f t="shared" si="0"/>
        <v>ECL-0226L</v>
      </c>
      <c r="B53" s="41" t="str">
        <f t="shared" si="1"/>
        <v>ECL-0226</v>
      </c>
      <c r="C53" s="41" t="s">
        <v>67</v>
      </c>
      <c r="D53" s="42">
        <v>543</v>
      </c>
      <c r="E53" s="43" t="s">
        <v>68</v>
      </c>
      <c r="F53" s="41" t="s">
        <v>136</v>
      </c>
      <c r="G53" s="41" t="s">
        <v>70</v>
      </c>
      <c r="H53" s="42">
        <v>1887</v>
      </c>
      <c r="I53" s="42">
        <v>1887</v>
      </c>
      <c r="J53" s="42">
        <v>150</v>
      </c>
      <c r="K53" s="45" t="s">
        <v>137</v>
      </c>
      <c r="L53" s="42">
        <v>10</v>
      </c>
      <c r="M53" s="42">
        <v>2</v>
      </c>
      <c r="N53" s="43" t="s">
        <v>72</v>
      </c>
      <c r="O53" s="47" t="s">
        <v>138</v>
      </c>
      <c r="P53" s="47" t="s">
        <v>139</v>
      </c>
      <c r="Q53" s="47" t="s">
        <v>140</v>
      </c>
      <c r="R53" s="47" t="s">
        <v>141</v>
      </c>
      <c r="S53" s="47" t="s">
        <v>142</v>
      </c>
      <c r="T53" s="41"/>
      <c r="U53" s="41"/>
      <c r="V53" s="41"/>
      <c r="W53" s="42">
        <v>1</v>
      </c>
      <c r="X53" s="43" t="s">
        <v>76</v>
      </c>
      <c r="Y53" s="43" t="s">
        <v>104</v>
      </c>
      <c r="Z53" s="41" t="s">
        <v>78</v>
      </c>
      <c r="AA53" s="41" t="s">
        <v>79</v>
      </c>
      <c r="AB53" s="41"/>
      <c r="AC53" s="41" t="s">
        <v>143</v>
      </c>
      <c r="AD53" s="41" t="s">
        <v>81</v>
      </c>
      <c r="AE53" s="43" t="s">
        <v>82</v>
      </c>
      <c r="AF53" s="41" t="s">
        <v>83</v>
      </c>
      <c r="AG53" s="43" t="s">
        <v>84</v>
      </c>
      <c r="AH53" s="41"/>
      <c r="AI53" s="41"/>
      <c r="AJ53" s="41" t="s">
        <v>85</v>
      </c>
      <c r="AK53" s="41" t="s">
        <v>86</v>
      </c>
      <c r="AL53" s="41" t="s">
        <v>79</v>
      </c>
      <c r="AM53" s="43" t="s">
        <v>87</v>
      </c>
      <c r="AN53" s="41"/>
      <c r="AO53" s="41" t="s">
        <v>88</v>
      </c>
      <c r="AP53" s="43" t="s">
        <v>89</v>
      </c>
      <c r="AQ53" s="41"/>
      <c r="AR53" s="41" t="s">
        <v>90</v>
      </c>
      <c r="AS53" s="41" t="s">
        <v>91</v>
      </c>
      <c r="AT53" s="41"/>
      <c r="AU53" s="41" t="s">
        <v>92</v>
      </c>
      <c r="AV53" s="41" t="s">
        <v>93</v>
      </c>
      <c r="AW53" s="41" t="s">
        <v>94</v>
      </c>
      <c r="AX53" s="41"/>
      <c r="AY53" s="41"/>
      <c r="AZ53" s="41"/>
      <c r="BA53" s="41" t="s">
        <v>95</v>
      </c>
      <c r="BB53" s="43" t="s">
        <v>144</v>
      </c>
      <c r="BC53" s="43" t="s">
        <v>96</v>
      </c>
      <c r="BD53" s="41"/>
      <c r="BE53" s="43" t="s">
        <v>97</v>
      </c>
      <c r="BF53" s="41"/>
      <c r="BG53" s="41"/>
      <c r="BH53" s="41" t="s">
        <v>98</v>
      </c>
      <c r="BI53" s="41" t="s">
        <v>78</v>
      </c>
      <c r="BJ53" s="41" t="s">
        <v>99</v>
      </c>
      <c r="BK53" s="41" t="s">
        <v>100</v>
      </c>
      <c r="BL53" s="43" t="s">
        <v>90</v>
      </c>
      <c r="BM53" s="43" t="s">
        <v>145</v>
      </c>
      <c r="BN53" s="41" t="s">
        <v>92</v>
      </c>
      <c r="BO53" s="41" t="s">
        <v>146</v>
      </c>
    </row>
    <row r="54" ht="15.75" customHeight="1" spans="1:67">
      <c r="A54" s="41" t="str">
        <f t="shared" si="0"/>
        <v>ECL-0226XL</v>
      </c>
      <c r="B54" s="41" t="str">
        <f t="shared" si="1"/>
        <v>ECL-0226</v>
      </c>
      <c r="C54" s="41" t="s">
        <v>67</v>
      </c>
      <c r="D54" s="42">
        <v>543</v>
      </c>
      <c r="E54" s="43" t="s">
        <v>68</v>
      </c>
      <c r="F54" s="41" t="s">
        <v>136</v>
      </c>
      <c r="G54" s="41" t="s">
        <v>70</v>
      </c>
      <c r="H54" s="42">
        <v>1887</v>
      </c>
      <c r="I54" s="42">
        <v>1887</v>
      </c>
      <c r="J54" s="42">
        <v>150</v>
      </c>
      <c r="K54" s="45" t="s">
        <v>137</v>
      </c>
      <c r="L54" s="42">
        <v>10</v>
      </c>
      <c r="M54" s="42">
        <v>2</v>
      </c>
      <c r="N54" s="43" t="s">
        <v>72</v>
      </c>
      <c r="O54" s="47" t="s">
        <v>138</v>
      </c>
      <c r="P54" s="47" t="s">
        <v>139</v>
      </c>
      <c r="Q54" s="47" t="s">
        <v>140</v>
      </c>
      <c r="R54" s="47" t="s">
        <v>141</v>
      </c>
      <c r="S54" s="47" t="s">
        <v>142</v>
      </c>
      <c r="T54" s="41"/>
      <c r="U54" s="41"/>
      <c r="V54" s="41"/>
      <c r="W54" s="42">
        <v>1</v>
      </c>
      <c r="X54" s="43" t="s">
        <v>76</v>
      </c>
      <c r="Y54" s="43" t="s">
        <v>105</v>
      </c>
      <c r="Z54" s="41" t="s">
        <v>78</v>
      </c>
      <c r="AA54" s="41" t="s">
        <v>79</v>
      </c>
      <c r="AB54" s="41"/>
      <c r="AC54" s="41" t="s">
        <v>143</v>
      </c>
      <c r="AD54" s="41" t="s">
        <v>81</v>
      </c>
      <c r="AE54" s="43" t="s">
        <v>82</v>
      </c>
      <c r="AF54" s="41" t="s">
        <v>83</v>
      </c>
      <c r="AG54" s="43" t="s">
        <v>84</v>
      </c>
      <c r="AH54" s="41"/>
      <c r="AI54" s="41"/>
      <c r="AJ54" s="41" t="s">
        <v>85</v>
      </c>
      <c r="AK54" s="41" t="s">
        <v>86</v>
      </c>
      <c r="AL54" s="41" t="s">
        <v>79</v>
      </c>
      <c r="AM54" s="43" t="s">
        <v>87</v>
      </c>
      <c r="AN54" s="41"/>
      <c r="AO54" s="41" t="s">
        <v>88</v>
      </c>
      <c r="AP54" s="43" t="s">
        <v>89</v>
      </c>
      <c r="AQ54" s="41"/>
      <c r="AR54" s="41" t="s">
        <v>90</v>
      </c>
      <c r="AS54" s="41" t="s">
        <v>91</v>
      </c>
      <c r="AT54" s="41"/>
      <c r="AU54" s="41" t="s">
        <v>92</v>
      </c>
      <c r="AV54" s="41" t="s">
        <v>93</v>
      </c>
      <c r="AW54" s="41" t="s">
        <v>94</v>
      </c>
      <c r="AX54" s="41"/>
      <c r="AY54" s="41"/>
      <c r="AZ54" s="41"/>
      <c r="BA54" s="41" t="s">
        <v>95</v>
      </c>
      <c r="BB54" s="43" t="s">
        <v>144</v>
      </c>
      <c r="BC54" s="43" t="s">
        <v>96</v>
      </c>
      <c r="BD54" s="41"/>
      <c r="BE54" s="43" t="s">
        <v>97</v>
      </c>
      <c r="BF54" s="41"/>
      <c r="BG54" s="41"/>
      <c r="BH54" s="41" t="s">
        <v>98</v>
      </c>
      <c r="BI54" s="41" t="s">
        <v>78</v>
      </c>
      <c r="BJ54" s="41" t="s">
        <v>99</v>
      </c>
      <c r="BK54" s="41" t="s">
        <v>100</v>
      </c>
      <c r="BL54" s="43" t="s">
        <v>90</v>
      </c>
      <c r="BM54" s="43" t="s">
        <v>145</v>
      </c>
      <c r="BN54" s="41" t="s">
        <v>92</v>
      </c>
      <c r="BO54" s="41" t="s">
        <v>146</v>
      </c>
    </row>
    <row r="55" ht="15.75" customHeight="1" spans="1:67">
      <c r="A55" s="41" t="str">
        <f t="shared" si="0"/>
        <v>ECL-02262XL</v>
      </c>
      <c r="B55" s="41" t="str">
        <f t="shared" si="1"/>
        <v>ECL-0226</v>
      </c>
      <c r="C55" s="41" t="s">
        <v>67</v>
      </c>
      <c r="D55" s="42">
        <v>543</v>
      </c>
      <c r="E55" s="43" t="s">
        <v>68</v>
      </c>
      <c r="F55" s="41" t="s">
        <v>136</v>
      </c>
      <c r="G55" s="41" t="s">
        <v>70</v>
      </c>
      <c r="H55" s="42">
        <v>1887</v>
      </c>
      <c r="I55" s="42">
        <v>1887</v>
      </c>
      <c r="J55" s="42">
        <v>150</v>
      </c>
      <c r="K55" s="45" t="s">
        <v>137</v>
      </c>
      <c r="L55" s="42">
        <v>10</v>
      </c>
      <c r="M55" s="42">
        <v>2</v>
      </c>
      <c r="N55" s="43" t="s">
        <v>72</v>
      </c>
      <c r="O55" s="47" t="s">
        <v>138</v>
      </c>
      <c r="P55" s="47" t="s">
        <v>139</v>
      </c>
      <c r="Q55" s="47" t="s">
        <v>140</v>
      </c>
      <c r="R55" s="47" t="s">
        <v>141</v>
      </c>
      <c r="S55" s="47" t="s">
        <v>142</v>
      </c>
      <c r="T55" s="41"/>
      <c r="U55" s="41"/>
      <c r="V55" s="41"/>
      <c r="W55" s="42">
        <v>1</v>
      </c>
      <c r="X55" s="43" t="s">
        <v>76</v>
      </c>
      <c r="Y55" s="43" t="s">
        <v>106</v>
      </c>
      <c r="Z55" s="41" t="s">
        <v>78</v>
      </c>
      <c r="AA55" s="41" t="s">
        <v>79</v>
      </c>
      <c r="AB55" s="41"/>
      <c r="AC55" s="41" t="s">
        <v>143</v>
      </c>
      <c r="AD55" s="41" t="s">
        <v>81</v>
      </c>
      <c r="AE55" s="43" t="s">
        <v>82</v>
      </c>
      <c r="AF55" s="41" t="s">
        <v>83</v>
      </c>
      <c r="AG55" s="43" t="s">
        <v>84</v>
      </c>
      <c r="AH55" s="41"/>
      <c r="AI55" s="41"/>
      <c r="AJ55" s="41" t="s">
        <v>85</v>
      </c>
      <c r="AK55" s="41" t="s">
        <v>86</v>
      </c>
      <c r="AL55" s="41" t="s">
        <v>79</v>
      </c>
      <c r="AM55" s="43" t="s">
        <v>87</v>
      </c>
      <c r="AN55" s="41"/>
      <c r="AO55" s="41" t="s">
        <v>88</v>
      </c>
      <c r="AP55" s="43" t="s">
        <v>89</v>
      </c>
      <c r="AQ55" s="41"/>
      <c r="AR55" s="41" t="s">
        <v>90</v>
      </c>
      <c r="AS55" s="41" t="s">
        <v>91</v>
      </c>
      <c r="AT55" s="41"/>
      <c r="AU55" s="41" t="s">
        <v>92</v>
      </c>
      <c r="AV55" s="41" t="s">
        <v>93</v>
      </c>
      <c r="AW55" s="41" t="s">
        <v>94</v>
      </c>
      <c r="AX55" s="41"/>
      <c r="AY55" s="41"/>
      <c r="AZ55" s="41"/>
      <c r="BA55" s="41" t="s">
        <v>95</v>
      </c>
      <c r="BB55" s="43" t="s">
        <v>144</v>
      </c>
      <c r="BC55" s="43" t="s">
        <v>96</v>
      </c>
      <c r="BD55" s="41"/>
      <c r="BE55" s="43" t="s">
        <v>97</v>
      </c>
      <c r="BF55" s="41"/>
      <c r="BG55" s="41"/>
      <c r="BH55" s="41" t="s">
        <v>98</v>
      </c>
      <c r="BI55" s="41" t="s">
        <v>78</v>
      </c>
      <c r="BJ55" s="41" t="s">
        <v>99</v>
      </c>
      <c r="BK55" s="41" t="s">
        <v>100</v>
      </c>
      <c r="BL55" s="43" t="s">
        <v>90</v>
      </c>
      <c r="BM55" s="43" t="s">
        <v>145</v>
      </c>
      <c r="BN55" s="41" t="s">
        <v>92</v>
      </c>
      <c r="BO55" s="41" t="s">
        <v>146</v>
      </c>
    </row>
    <row r="56" ht="15.75" customHeight="1" spans="1:67">
      <c r="A56" s="41" t="str">
        <f t="shared" si="0"/>
        <v>ECL-0231XS</v>
      </c>
      <c r="B56" s="41" t="str">
        <f t="shared" si="1"/>
        <v>ECL-0231</v>
      </c>
      <c r="C56" s="41" t="s">
        <v>67</v>
      </c>
      <c r="D56" s="42">
        <v>543</v>
      </c>
      <c r="E56" s="43" t="s">
        <v>68</v>
      </c>
      <c r="F56" s="43" t="s">
        <v>147</v>
      </c>
      <c r="G56" s="41" t="s">
        <v>70</v>
      </c>
      <c r="H56" s="42">
        <v>2062.0575</v>
      </c>
      <c r="I56" s="42">
        <v>2062.0575</v>
      </c>
      <c r="J56" s="42">
        <v>150</v>
      </c>
      <c r="K56" s="45" t="s">
        <v>148</v>
      </c>
      <c r="L56" s="42">
        <v>10</v>
      </c>
      <c r="M56" s="42">
        <v>2</v>
      </c>
      <c r="N56" s="43" t="s">
        <v>72</v>
      </c>
      <c r="O56" s="51" t="s">
        <v>149</v>
      </c>
      <c r="P56" s="51" t="s">
        <v>150</v>
      </c>
      <c r="Q56" s="54"/>
      <c r="R56" s="54"/>
      <c r="S56" s="54"/>
      <c r="T56" s="41"/>
      <c r="U56" s="41"/>
      <c r="V56" s="41"/>
      <c r="W56" s="42">
        <v>1</v>
      </c>
      <c r="X56" s="43" t="s">
        <v>76</v>
      </c>
      <c r="Y56" s="43" t="s">
        <v>77</v>
      </c>
      <c r="Z56" s="41" t="s">
        <v>110</v>
      </c>
      <c r="AA56" s="41" t="s">
        <v>79</v>
      </c>
      <c r="AB56" s="41"/>
      <c r="AC56" s="41" t="s">
        <v>151</v>
      </c>
      <c r="AD56" s="41" t="s">
        <v>81</v>
      </c>
      <c r="AE56" s="43" t="s">
        <v>82</v>
      </c>
      <c r="AF56" s="41" t="s">
        <v>83</v>
      </c>
      <c r="AG56" s="43" t="s">
        <v>84</v>
      </c>
      <c r="AH56" s="41"/>
      <c r="AI56" s="41"/>
      <c r="AJ56" s="41" t="s">
        <v>85</v>
      </c>
      <c r="AK56" s="41" t="s">
        <v>86</v>
      </c>
      <c r="AL56" s="41" t="s">
        <v>79</v>
      </c>
      <c r="AM56" s="43" t="s">
        <v>87</v>
      </c>
      <c r="AN56" s="41"/>
      <c r="AO56" s="41" t="s">
        <v>88</v>
      </c>
      <c r="AP56" s="43" t="s">
        <v>89</v>
      </c>
      <c r="AQ56" s="41"/>
      <c r="AR56" s="41" t="s">
        <v>90</v>
      </c>
      <c r="AS56" s="41" t="s">
        <v>91</v>
      </c>
      <c r="AT56" s="41"/>
      <c r="AU56" s="41" t="s">
        <v>92</v>
      </c>
      <c r="AV56" s="41" t="s">
        <v>93</v>
      </c>
      <c r="AW56" s="41" t="s">
        <v>94</v>
      </c>
      <c r="AX56" s="41"/>
      <c r="AY56" s="41"/>
      <c r="AZ56" s="41"/>
      <c r="BA56" s="41" t="s">
        <v>95</v>
      </c>
      <c r="BB56" s="43" t="s">
        <v>86</v>
      </c>
      <c r="BC56" s="43" t="s">
        <v>152</v>
      </c>
      <c r="BD56" s="41"/>
      <c r="BE56" s="43" t="s">
        <v>97</v>
      </c>
      <c r="BF56" s="41"/>
      <c r="BG56" s="41"/>
      <c r="BH56" s="41" t="s">
        <v>98</v>
      </c>
      <c r="BI56" s="41" t="s">
        <v>110</v>
      </c>
      <c r="BJ56" s="41" t="s">
        <v>99</v>
      </c>
      <c r="BK56" s="41" t="s">
        <v>100</v>
      </c>
      <c r="BL56" s="43" t="s">
        <v>90</v>
      </c>
      <c r="BM56" s="43" t="s">
        <v>101</v>
      </c>
      <c r="BN56" s="41" t="s">
        <v>92</v>
      </c>
      <c r="BO56" s="41" t="s">
        <v>152</v>
      </c>
    </row>
    <row r="57" ht="15.75" customHeight="1" spans="1:67">
      <c r="A57" s="41" t="str">
        <f t="shared" si="0"/>
        <v>ECL-0231S</v>
      </c>
      <c r="B57" s="41" t="str">
        <f t="shared" si="1"/>
        <v>ECL-0231</v>
      </c>
      <c r="C57" s="41" t="s">
        <v>67</v>
      </c>
      <c r="D57" s="42">
        <v>543</v>
      </c>
      <c r="E57" s="43" t="s">
        <v>68</v>
      </c>
      <c r="F57" s="43" t="s">
        <v>147</v>
      </c>
      <c r="G57" s="41" t="s">
        <v>70</v>
      </c>
      <c r="H57" s="42">
        <v>2062.0575</v>
      </c>
      <c r="I57" s="42">
        <v>2062.0575</v>
      </c>
      <c r="J57" s="42">
        <v>150</v>
      </c>
      <c r="K57" s="45" t="s">
        <v>148</v>
      </c>
      <c r="L57" s="42">
        <v>10</v>
      </c>
      <c r="M57" s="42">
        <v>2</v>
      </c>
      <c r="N57" s="43" t="s">
        <v>72</v>
      </c>
      <c r="O57" s="52" t="s">
        <v>149</v>
      </c>
      <c r="P57" s="52" t="s">
        <v>150</v>
      </c>
      <c r="Q57" s="54"/>
      <c r="R57" s="54"/>
      <c r="S57" s="54"/>
      <c r="T57" s="41"/>
      <c r="U57" s="41"/>
      <c r="V57" s="41"/>
      <c r="W57" s="42">
        <v>1</v>
      </c>
      <c r="X57" s="43" t="s">
        <v>76</v>
      </c>
      <c r="Y57" s="43" t="s">
        <v>102</v>
      </c>
      <c r="Z57" s="41" t="s">
        <v>110</v>
      </c>
      <c r="AA57" s="41" t="s">
        <v>79</v>
      </c>
      <c r="AB57" s="41"/>
      <c r="AC57" s="41" t="s">
        <v>151</v>
      </c>
      <c r="AD57" s="41" t="s">
        <v>81</v>
      </c>
      <c r="AE57" s="43" t="s">
        <v>82</v>
      </c>
      <c r="AF57" s="41" t="s">
        <v>83</v>
      </c>
      <c r="AG57" s="43" t="s">
        <v>84</v>
      </c>
      <c r="AH57" s="41"/>
      <c r="AI57" s="41"/>
      <c r="AJ57" s="41" t="s">
        <v>85</v>
      </c>
      <c r="AK57" s="41" t="s">
        <v>86</v>
      </c>
      <c r="AL57" s="41" t="s">
        <v>79</v>
      </c>
      <c r="AM57" s="43" t="s">
        <v>87</v>
      </c>
      <c r="AN57" s="41"/>
      <c r="AO57" s="41" t="s">
        <v>88</v>
      </c>
      <c r="AP57" s="43" t="s">
        <v>89</v>
      </c>
      <c r="AQ57" s="41"/>
      <c r="AR57" s="41" t="s">
        <v>90</v>
      </c>
      <c r="AS57" s="41" t="s">
        <v>91</v>
      </c>
      <c r="AT57" s="41"/>
      <c r="AU57" s="41" t="s">
        <v>92</v>
      </c>
      <c r="AV57" s="41" t="s">
        <v>93</v>
      </c>
      <c r="AW57" s="41" t="s">
        <v>94</v>
      </c>
      <c r="AX57" s="41"/>
      <c r="AY57" s="41"/>
      <c r="AZ57" s="41"/>
      <c r="BA57" s="41" t="s">
        <v>95</v>
      </c>
      <c r="BB57" s="43" t="s">
        <v>86</v>
      </c>
      <c r="BC57" s="43" t="s">
        <v>152</v>
      </c>
      <c r="BD57" s="41"/>
      <c r="BE57" s="43" t="s">
        <v>97</v>
      </c>
      <c r="BF57" s="41"/>
      <c r="BG57" s="41"/>
      <c r="BH57" s="41" t="s">
        <v>98</v>
      </c>
      <c r="BI57" s="41" t="s">
        <v>110</v>
      </c>
      <c r="BJ57" s="41" t="s">
        <v>99</v>
      </c>
      <c r="BK57" s="41" t="s">
        <v>100</v>
      </c>
      <c r="BL57" s="43" t="s">
        <v>90</v>
      </c>
      <c r="BM57" s="43" t="s">
        <v>101</v>
      </c>
      <c r="BN57" s="41" t="s">
        <v>92</v>
      </c>
      <c r="BO57" s="41" t="s">
        <v>152</v>
      </c>
    </row>
    <row r="58" ht="15.75" customHeight="1" spans="1:67">
      <c r="A58" s="41" t="str">
        <f t="shared" si="0"/>
        <v>ECL-0231M</v>
      </c>
      <c r="B58" s="41" t="str">
        <f t="shared" si="1"/>
        <v>ECL-0231</v>
      </c>
      <c r="C58" s="41" t="s">
        <v>67</v>
      </c>
      <c r="D58" s="42">
        <v>543</v>
      </c>
      <c r="E58" s="43" t="s">
        <v>68</v>
      </c>
      <c r="F58" s="43" t="s">
        <v>147</v>
      </c>
      <c r="G58" s="41" t="s">
        <v>70</v>
      </c>
      <c r="H58" s="42">
        <v>2062.0575</v>
      </c>
      <c r="I58" s="42">
        <v>2062.0575</v>
      </c>
      <c r="J58" s="42">
        <v>150</v>
      </c>
      <c r="K58" s="45" t="s">
        <v>148</v>
      </c>
      <c r="L58" s="42">
        <v>10</v>
      </c>
      <c r="M58" s="42">
        <v>2</v>
      </c>
      <c r="N58" s="43" t="s">
        <v>72</v>
      </c>
      <c r="O58" s="52" t="s">
        <v>149</v>
      </c>
      <c r="P58" s="52" t="s">
        <v>150</v>
      </c>
      <c r="Q58" s="54"/>
      <c r="R58" s="54"/>
      <c r="S58" s="54"/>
      <c r="T58" s="41"/>
      <c r="U58" s="41"/>
      <c r="V58" s="41"/>
      <c r="W58" s="42">
        <v>1</v>
      </c>
      <c r="X58" s="43" t="s">
        <v>76</v>
      </c>
      <c r="Y58" s="43" t="s">
        <v>103</v>
      </c>
      <c r="Z58" s="41" t="s">
        <v>110</v>
      </c>
      <c r="AA58" s="41" t="s">
        <v>79</v>
      </c>
      <c r="AB58" s="41"/>
      <c r="AC58" s="41" t="s">
        <v>151</v>
      </c>
      <c r="AD58" s="41" t="s">
        <v>81</v>
      </c>
      <c r="AE58" s="43" t="s">
        <v>82</v>
      </c>
      <c r="AF58" s="41" t="s">
        <v>83</v>
      </c>
      <c r="AG58" s="43" t="s">
        <v>84</v>
      </c>
      <c r="AH58" s="41"/>
      <c r="AI58" s="41"/>
      <c r="AJ58" s="41" t="s">
        <v>85</v>
      </c>
      <c r="AK58" s="41" t="s">
        <v>86</v>
      </c>
      <c r="AL58" s="41" t="s">
        <v>79</v>
      </c>
      <c r="AM58" s="43" t="s">
        <v>87</v>
      </c>
      <c r="AN58" s="41"/>
      <c r="AO58" s="41" t="s">
        <v>88</v>
      </c>
      <c r="AP58" s="43" t="s">
        <v>89</v>
      </c>
      <c r="AQ58" s="41"/>
      <c r="AR58" s="41" t="s">
        <v>90</v>
      </c>
      <c r="AS58" s="41" t="s">
        <v>91</v>
      </c>
      <c r="AT58" s="41"/>
      <c r="AU58" s="41" t="s">
        <v>92</v>
      </c>
      <c r="AV58" s="41" t="s">
        <v>93</v>
      </c>
      <c r="AW58" s="41" t="s">
        <v>94</v>
      </c>
      <c r="AX58" s="41"/>
      <c r="AY58" s="41"/>
      <c r="AZ58" s="41"/>
      <c r="BA58" s="41" t="s">
        <v>95</v>
      </c>
      <c r="BB58" s="43" t="s">
        <v>86</v>
      </c>
      <c r="BC58" s="43" t="s">
        <v>152</v>
      </c>
      <c r="BD58" s="41"/>
      <c r="BE58" s="43" t="s">
        <v>97</v>
      </c>
      <c r="BF58" s="41"/>
      <c r="BG58" s="41"/>
      <c r="BH58" s="41" t="s">
        <v>98</v>
      </c>
      <c r="BI58" s="41" t="s">
        <v>110</v>
      </c>
      <c r="BJ58" s="41" t="s">
        <v>99</v>
      </c>
      <c r="BK58" s="41" t="s">
        <v>100</v>
      </c>
      <c r="BL58" s="43" t="s">
        <v>90</v>
      </c>
      <c r="BM58" s="43" t="s">
        <v>101</v>
      </c>
      <c r="BN58" s="41" t="s">
        <v>92</v>
      </c>
      <c r="BO58" s="41" t="s">
        <v>152</v>
      </c>
    </row>
    <row r="59" ht="15.75" customHeight="1" spans="1:67">
      <c r="A59" s="41" t="str">
        <f t="shared" si="0"/>
        <v>ECL-0231L</v>
      </c>
      <c r="B59" s="41" t="str">
        <f t="shared" si="1"/>
        <v>ECL-0231</v>
      </c>
      <c r="C59" s="41" t="s">
        <v>67</v>
      </c>
      <c r="D59" s="42">
        <v>543</v>
      </c>
      <c r="E59" s="43" t="s">
        <v>68</v>
      </c>
      <c r="F59" s="43" t="s">
        <v>147</v>
      </c>
      <c r="G59" s="41" t="s">
        <v>70</v>
      </c>
      <c r="H59" s="42">
        <v>2062.0575</v>
      </c>
      <c r="I59" s="42">
        <v>2062.0575</v>
      </c>
      <c r="J59" s="42">
        <v>150</v>
      </c>
      <c r="K59" s="45" t="s">
        <v>148</v>
      </c>
      <c r="L59" s="42">
        <v>10</v>
      </c>
      <c r="M59" s="42">
        <v>2</v>
      </c>
      <c r="N59" s="43" t="s">
        <v>72</v>
      </c>
      <c r="O59" s="52" t="s">
        <v>149</v>
      </c>
      <c r="P59" s="52" t="s">
        <v>150</v>
      </c>
      <c r="Q59" s="54"/>
      <c r="R59" s="54"/>
      <c r="S59" s="54"/>
      <c r="T59" s="41"/>
      <c r="U59" s="41"/>
      <c r="V59" s="41"/>
      <c r="W59" s="42">
        <v>1</v>
      </c>
      <c r="X59" s="43" t="s">
        <v>76</v>
      </c>
      <c r="Y59" s="43" t="s">
        <v>104</v>
      </c>
      <c r="Z59" s="41" t="s">
        <v>110</v>
      </c>
      <c r="AA59" s="41" t="s">
        <v>79</v>
      </c>
      <c r="AB59" s="41"/>
      <c r="AC59" s="41" t="s">
        <v>151</v>
      </c>
      <c r="AD59" s="41" t="s">
        <v>81</v>
      </c>
      <c r="AE59" s="43" t="s">
        <v>82</v>
      </c>
      <c r="AF59" s="41" t="s">
        <v>83</v>
      </c>
      <c r="AG59" s="43" t="s">
        <v>84</v>
      </c>
      <c r="AH59" s="41"/>
      <c r="AI59" s="41"/>
      <c r="AJ59" s="41" t="s">
        <v>85</v>
      </c>
      <c r="AK59" s="41" t="s">
        <v>86</v>
      </c>
      <c r="AL59" s="41" t="s">
        <v>79</v>
      </c>
      <c r="AM59" s="43" t="s">
        <v>87</v>
      </c>
      <c r="AN59" s="41"/>
      <c r="AO59" s="41" t="s">
        <v>88</v>
      </c>
      <c r="AP59" s="43" t="s">
        <v>89</v>
      </c>
      <c r="AQ59" s="41"/>
      <c r="AR59" s="41" t="s">
        <v>90</v>
      </c>
      <c r="AS59" s="41" t="s">
        <v>91</v>
      </c>
      <c r="AT59" s="41"/>
      <c r="AU59" s="41" t="s">
        <v>92</v>
      </c>
      <c r="AV59" s="41" t="s">
        <v>93</v>
      </c>
      <c r="AW59" s="41" t="s">
        <v>94</v>
      </c>
      <c r="AX59" s="41"/>
      <c r="AY59" s="41"/>
      <c r="AZ59" s="41"/>
      <c r="BA59" s="41" t="s">
        <v>95</v>
      </c>
      <c r="BB59" s="43" t="s">
        <v>86</v>
      </c>
      <c r="BC59" s="43" t="s">
        <v>152</v>
      </c>
      <c r="BD59" s="41"/>
      <c r="BE59" s="43" t="s">
        <v>97</v>
      </c>
      <c r="BF59" s="41"/>
      <c r="BG59" s="41"/>
      <c r="BH59" s="41" t="s">
        <v>98</v>
      </c>
      <c r="BI59" s="41" t="s">
        <v>110</v>
      </c>
      <c r="BJ59" s="41" t="s">
        <v>99</v>
      </c>
      <c r="BK59" s="41" t="s">
        <v>100</v>
      </c>
      <c r="BL59" s="43" t="s">
        <v>90</v>
      </c>
      <c r="BM59" s="43" t="s">
        <v>101</v>
      </c>
      <c r="BN59" s="41" t="s">
        <v>92</v>
      </c>
      <c r="BO59" s="41" t="s">
        <v>152</v>
      </c>
    </row>
    <row r="60" ht="15.75" customHeight="1" spans="1:67">
      <c r="A60" s="41" t="str">
        <f t="shared" si="0"/>
        <v>ECL-0231XL</v>
      </c>
      <c r="B60" s="41" t="str">
        <f t="shared" si="1"/>
        <v>ECL-0231</v>
      </c>
      <c r="C60" s="41" t="s">
        <v>67</v>
      </c>
      <c r="D60" s="42">
        <v>543</v>
      </c>
      <c r="E60" s="43" t="s">
        <v>68</v>
      </c>
      <c r="F60" s="43" t="s">
        <v>147</v>
      </c>
      <c r="G60" s="41" t="s">
        <v>70</v>
      </c>
      <c r="H60" s="42">
        <v>2062.0575</v>
      </c>
      <c r="I60" s="42">
        <v>2062.0575</v>
      </c>
      <c r="J60" s="42">
        <v>150</v>
      </c>
      <c r="K60" s="45" t="s">
        <v>148</v>
      </c>
      <c r="L60" s="42">
        <v>10</v>
      </c>
      <c r="M60" s="42">
        <v>2</v>
      </c>
      <c r="N60" s="43" t="s">
        <v>72</v>
      </c>
      <c r="O60" s="52" t="s">
        <v>149</v>
      </c>
      <c r="P60" s="52" t="s">
        <v>150</v>
      </c>
      <c r="Q60" s="54"/>
      <c r="R60" s="54"/>
      <c r="S60" s="54"/>
      <c r="T60" s="41"/>
      <c r="U60" s="41"/>
      <c r="V60" s="41"/>
      <c r="W60" s="42">
        <v>1</v>
      </c>
      <c r="X60" s="43" t="s">
        <v>76</v>
      </c>
      <c r="Y60" s="43" t="s">
        <v>105</v>
      </c>
      <c r="Z60" s="41" t="s">
        <v>110</v>
      </c>
      <c r="AA60" s="41" t="s">
        <v>79</v>
      </c>
      <c r="AB60" s="41"/>
      <c r="AC60" s="41" t="s">
        <v>151</v>
      </c>
      <c r="AD60" s="41" t="s">
        <v>81</v>
      </c>
      <c r="AE60" s="43" t="s">
        <v>82</v>
      </c>
      <c r="AF60" s="41" t="s">
        <v>83</v>
      </c>
      <c r="AG60" s="43" t="s">
        <v>84</v>
      </c>
      <c r="AH60" s="41"/>
      <c r="AI60" s="41"/>
      <c r="AJ60" s="41" t="s">
        <v>85</v>
      </c>
      <c r="AK60" s="41" t="s">
        <v>86</v>
      </c>
      <c r="AL60" s="41" t="s">
        <v>79</v>
      </c>
      <c r="AM60" s="43" t="s">
        <v>87</v>
      </c>
      <c r="AN60" s="41"/>
      <c r="AO60" s="41" t="s">
        <v>88</v>
      </c>
      <c r="AP60" s="43" t="s">
        <v>89</v>
      </c>
      <c r="AQ60" s="41"/>
      <c r="AR60" s="41" t="s">
        <v>90</v>
      </c>
      <c r="AS60" s="41" t="s">
        <v>91</v>
      </c>
      <c r="AT60" s="41"/>
      <c r="AU60" s="41" t="s">
        <v>92</v>
      </c>
      <c r="AV60" s="41" t="s">
        <v>93</v>
      </c>
      <c r="AW60" s="41" t="s">
        <v>94</v>
      </c>
      <c r="AX60" s="41"/>
      <c r="AY60" s="41"/>
      <c r="AZ60" s="41"/>
      <c r="BA60" s="41" t="s">
        <v>95</v>
      </c>
      <c r="BB60" s="43" t="s">
        <v>86</v>
      </c>
      <c r="BC60" s="43" t="s">
        <v>152</v>
      </c>
      <c r="BD60" s="41"/>
      <c r="BE60" s="43" t="s">
        <v>97</v>
      </c>
      <c r="BF60" s="41"/>
      <c r="BG60" s="41"/>
      <c r="BH60" s="41" t="s">
        <v>98</v>
      </c>
      <c r="BI60" s="41" t="s">
        <v>110</v>
      </c>
      <c r="BJ60" s="41" t="s">
        <v>99</v>
      </c>
      <c r="BK60" s="41" t="s">
        <v>100</v>
      </c>
      <c r="BL60" s="43" t="s">
        <v>90</v>
      </c>
      <c r="BM60" s="43" t="s">
        <v>101</v>
      </c>
      <c r="BN60" s="41" t="s">
        <v>92</v>
      </c>
      <c r="BO60" s="41" t="s">
        <v>152</v>
      </c>
    </row>
    <row r="61" ht="15.75" customHeight="1" spans="1:67">
      <c r="A61" s="41" t="str">
        <f t="shared" si="0"/>
        <v>ECL-02312XL</v>
      </c>
      <c r="B61" s="41" t="str">
        <f t="shared" si="1"/>
        <v>ECL-0231</v>
      </c>
      <c r="C61" s="41" t="s">
        <v>67</v>
      </c>
      <c r="D61" s="42">
        <v>543</v>
      </c>
      <c r="E61" s="43" t="s">
        <v>68</v>
      </c>
      <c r="F61" s="43" t="s">
        <v>147</v>
      </c>
      <c r="G61" s="41" t="s">
        <v>70</v>
      </c>
      <c r="H61" s="42">
        <v>2062.0575</v>
      </c>
      <c r="I61" s="42">
        <v>2062.0575</v>
      </c>
      <c r="J61" s="42">
        <v>150</v>
      </c>
      <c r="K61" s="45" t="s">
        <v>148</v>
      </c>
      <c r="L61" s="42">
        <v>10</v>
      </c>
      <c r="M61" s="42">
        <v>2</v>
      </c>
      <c r="N61" s="43" t="s">
        <v>72</v>
      </c>
      <c r="O61" s="52" t="s">
        <v>149</v>
      </c>
      <c r="P61" s="52" t="s">
        <v>150</v>
      </c>
      <c r="Q61" s="54"/>
      <c r="R61" s="54"/>
      <c r="S61" s="54"/>
      <c r="T61" s="41"/>
      <c r="U61" s="41"/>
      <c r="V61" s="41"/>
      <c r="W61" s="42">
        <v>1</v>
      </c>
      <c r="X61" s="43" t="s">
        <v>76</v>
      </c>
      <c r="Y61" s="43" t="s">
        <v>106</v>
      </c>
      <c r="Z61" s="41" t="s">
        <v>110</v>
      </c>
      <c r="AA61" s="41" t="s">
        <v>79</v>
      </c>
      <c r="AB61" s="41"/>
      <c r="AC61" s="41" t="s">
        <v>151</v>
      </c>
      <c r="AD61" s="41" t="s">
        <v>81</v>
      </c>
      <c r="AE61" s="43" t="s">
        <v>82</v>
      </c>
      <c r="AF61" s="41" t="s">
        <v>83</v>
      </c>
      <c r="AG61" s="43" t="s">
        <v>84</v>
      </c>
      <c r="AH61" s="41"/>
      <c r="AI61" s="41"/>
      <c r="AJ61" s="41" t="s">
        <v>85</v>
      </c>
      <c r="AK61" s="41" t="s">
        <v>86</v>
      </c>
      <c r="AL61" s="41" t="s">
        <v>79</v>
      </c>
      <c r="AM61" s="43" t="s">
        <v>87</v>
      </c>
      <c r="AN61" s="41"/>
      <c r="AO61" s="41" t="s">
        <v>88</v>
      </c>
      <c r="AP61" s="43" t="s">
        <v>89</v>
      </c>
      <c r="AQ61" s="41"/>
      <c r="AR61" s="41" t="s">
        <v>90</v>
      </c>
      <c r="AS61" s="41" t="s">
        <v>91</v>
      </c>
      <c r="AT61" s="41"/>
      <c r="AU61" s="41" t="s">
        <v>92</v>
      </c>
      <c r="AV61" s="41" t="s">
        <v>93</v>
      </c>
      <c r="AW61" s="41" t="s">
        <v>94</v>
      </c>
      <c r="AX61" s="41"/>
      <c r="AY61" s="41"/>
      <c r="AZ61" s="41"/>
      <c r="BA61" s="41" t="s">
        <v>95</v>
      </c>
      <c r="BB61" s="43" t="s">
        <v>86</v>
      </c>
      <c r="BC61" s="43" t="s">
        <v>152</v>
      </c>
      <c r="BD61" s="41"/>
      <c r="BE61" s="43" t="s">
        <v>97</v>
      </c>
      <c r="BF61" s="41"/>
      <c r="BG61" s="41"/>
      <c r="BH61" s="41" t="s">
        <v>98</v>
      </c>
      <c r="BI61" s="41" t="s">
        <v>110</v>
      </c>
      <c r="BJ61" s="41" t="s">
        <v>99</v>
      </c>
      <c r="BK61" s="41" t="s">
        <v>100</v>
      </c>
      <c r="BL61" s="43" t="s">
        <v>90</v>
      </c>
      <c r="BM61" s="43" t="s">
        <v>101</v>
      </c>
      <c r="BN61" s="41" t="s">
        <v>92</v>
      </c>
      <c r="BO61" s="41" t="s">
        <v>152</v>
      </c>
    </row>
    <row r="62" ht="15.75" customHeight="1" spans="1:67">
      <c r="A62" s="41" t="str">
        <f t="shared" si="0"/>
        <v>ECL-0232XS</v>
      </c>
      <c r="B62" s="41" t="str">
        <f t="shared" si="1"/>
        <v>ECL-0232</v>
      </c>
      <c r="C62" s="41" t="s">
        <v>67</v>
      </c>
      <c r="D62" s="42">
        <v>543</v>
      </c>
      <c r="E62" s="43" t="s">
        <v>68</v>
      </c>
      <c r="F62" s="43" t="s">
        <v>153</v>
      </c>
      <c r="G62" s="41" t="s">
        <v>70</v>
      </c>
      <c r="H62" s="42">
        <v>2062.0575</v>
      </c>
      <c r="I62" s="42">
        <v>2062.0575</v>
      </c>
      <c r="J62" s="42">
        <v>150</v>
      </c>
      <c r="K62" s="45" t="s">
        <v>154</v>
      </c>
      <c r="L62" s="42">
        <v>10</v>
      </c>
      <c r="M62" s="42">
        <v>2</v>
      </c>
      <c r="N62" s="43" t="s">
        <v>72</v>
      </c>
      <c r="O62" s="53" t="s">
        <v>155</v>
      </c>
      <c r="P62" s="53" t="s">
        <v>156</v>
      </c>
      <c r="Q62" s="54"/>
      <c r="R62" s="54"/>
      <c r="S62" s="54"/>
      <c r="T62" s="41"/>
      <c r="U62" s="41"/>
      <c r="V62" s="41"/>
      <c r="W62" s="42">
        <v>1</v>
      </c>
      <c r="X62" s="43" t="s">
        <v>76</v>
      </c>
      <c r="Y62" s="43" t="s">
        <v>77</v>
      </c>
      <c r="Z62" s="41" t="s">
        <v>127</v>
      </c>
      <c r="AA62" s="41" t="s">
        <v>79</v>
      </c>
      <c r="AB62" s="41"/>
      <c r="AC62" s="41" t="s">
        <v>151</v>
      </c>
      <c r="AD62" s="41" t="s">
        <v>81</v>
      </c>
      <c r="AE62" s="43" t="s">
        <v>82</v>
      </c>
      <c r="AF62" s="41" t="s">
        <v>83</v>
      </c>
      <c r="AG62" s="43" t="s">
        <v>84</v>
      </c>
      <c r="AH62" s="41"/>
      <c r="AI62" s="41"/>
      <c r="AJ62" s="41" t="s">
        <v>85</v>
      </c>
      <c r="AK62" s="41" t="s">
        <v>86</v>
      </c>
      <c r="AL62" s="41" t="s">
        <v>79</v>
      </c>
      <c r="AM62" s="43" t="s">
        <v>87</v>
      </c>
      <c r="AN62" s="41"/>
      <c r="AO62" s="41" t="s">
        <v>88</v>
      </c>
      <c r="AP62" s="43" t="s">
        <v>89</v>
      </c>
      <c r="AQ62" s="41"/>
      <c r="AR62" s="41" t="s">
        <v>90</v>
      </c>
      <c r="AS62" s="41" t="s">
        <v>91</v>
      </c>
      <c r="AT62" s="41"/>
      <c r="AU62" s="41" t="s">
        <v>92</v>
      </c>
      <c r="AV62" s="41" t="s">
        <v>93</v>
      </c>
      <c r="AW62" s="41" t="s">
        <v>94</v>
      </c>
      <c r="AX62" s="41"/>
      <c r="AY62" s="41"/>
      <c r="AZ62" s="41"/>
      <c r="BA62" s="41" t="s">
        <v>95</v>
      </c>
      <c r="BB62" s="43" t="s">
        <v>86</v>
      </c>
      <c r="BC62" s="43" t="s">
        <v>152</v>
      </c>
      <c r="BD62" s="41"/>
      <c r="BE62" s="43" t="s">
        <v>97</v>
      </c>
      <c r="BF62" s="41"/>
      <c r="BG62" s="41"/>
      <c r="BH62" s="41" t="s">
        <v>98</v>
      </c>
      <c r="BI62" s="41" t="s">
        <v>127</v>
      </c>
      <c r="BJ62" s="41" t="s">
        <v>99</v>
      </c>
      <c r="BK62" s="41" t="s">
        <v>100</v>
      </c>
      <c r="BL62" s="43" t="s">
        <v>90</v>
      </c>
      <c r="BM62" s="43" t="s">
        <v>101</v>
      </c>
      <c r="BN62" s="41" t="s">
        <v>92</v>
      </c>
      <c r="BO62" s="41" t="s">
        <v>152</v>
      </c>
    </row>
    <row r="63" ht="15.75" customHeight="1" spans="1:67">
      <c r="A63" s="41" t="str">
        <f t="shared" si="0"/>
        <v>ECL-0232S</v>
      </c>
      <c r="B63" s="41" t="str">
        <f t="shared" si="1"/>
        <v>ECL-0232</v>
      </c>
      <c r="C63" s="41" t="s">
        <v>67</v>
      </c>
      <c r="D63" s="42">
        <v>543</v>
      </c>
      <c r="E63" s="43" t="s">
        <v>68</v>
      </c>
      <c r="F63" s="43" t="s">
        <v>153</v>
      </c>
      <c r="G63" s="41" t="s">
        <v>70</v>
      </c>
      <c r="H63" s="42">
        <v>2062.0575</v>
      </c>
      <c r="I63" s="42">
        <v>2062.0575</v>
      </c>
      <c r="J63" s="42">
        <v>150</v>
      </c>
      <c r="K63" s="45" t="s">
        <v>154</v>
      </c>
      <c r="L63" s="42">
        <v>10</v>
      </c>
      <c r="M63" s="42">
        <v>2</v>
      </c>
      <c r="N63" s="43" t="s">
        <v>72</v>
      </c>
      <c r="O63" s="52" t="s">
        <v>155</v>
      </c>
      <c r="P63" s="52" t="s">
        <v>156</v>
      </c>
      <c r="Q63" s="54"/>
      <c r="R63" s="54"/>
      <c r="S63" s="54"/>
      <c r="T63" s="41"/>
      <c r="U63" s="41"/>
      <c r="V63" s="41"/>
      <c r="W63" s="42">
        <v>1</v>
      </c>
      <c r="X63" s="43" t="s">
        <v>76</v>
      </c>
      <c r="Y63" s="43" t="s">
        <v>102</v>
      </c>
      <c r="Z63" s="41" t="s">
        <v>127</v>
      </c>
      <c r="AA63" s="41" t="s">
        <v>79</v>
      </c>
      <c r="AB63" s="41"/>
      <c r="AC63" s="41" t="s">
        <v>151</v>
      </c>
      <c r="AD63" s="41" t="s">
        <v>81</v>
      </c>
      <c r="AE63" s="43" t="s">
        <v>82</v>
      </c>
      <c r="AF63" s="41" t="s">
        <v>83</v>
      </c>
      <c r="AG63" s="43" t="s">
        <v>84</v>
      </c>
      <c r="AH63" s="41"/>
      <c r="AI63" s="41"/>
      <c r="AJ63" s="41" t="s">
        <v>85</v>
      </c>
      <c r="AK63" s="41" t="s">
        <v>86</v>
      </c>
      <c r="AL63" s="41" t="s">
        <v>79</v>
      </c>
      <c r="AM63" s="43" t="s">
        <v>87</v>
      </c>
      <c r="AN63" s="41"/>
      <c r="AO63" s="41" t="s">
        <v>88</v>
      </c>
      <c r="AP63" s="43" t="s">
        <v>89</v>
      </c>
      <c r="AQ63" s="41"/>
      <c r="AR63" s="41" t="s">
        <v>90</v>
      </c>
      <c r="AS63" s="41" t="s">
        <v>91</v>
      </c>
      <c r="AT63" s="41"/>
      <c r="AU63" s="41" t="s">
        <v>92</v>
      </c>
      <c r="AV63" s="41" t="s">
        <v>93</v>
      </c>
      <c r="AW63" s="41" t="s">
        <v>94</v>
      </c>
      <c r="AX63" s="41"/>
      <c r="AY63" s="41"/>
      <c r="AZ63" s="41"/>
      <c r="BA63" s="41" t="s">
        <v>95</v>
      </c>
      <c r="BB63" s="43" t="s">
        <v>86</v>
      </c>
      <c r="BC63" s="43" t="s">
        <v>152</v>
      </c>
      <c r="BD63" s="41"/>
      <c r="BE63" s="43" t="s">
        <v>97</v>
      </c>
      <c r="BF63" s="41"/>
      <c r="BG63" s="41"/>
      <c r="BH63" s="41" t="s">
        <v>98</v>
      </c>
      <c r="BI63" s="41" t="s">
        <v>127</v>
      </c>
      <c r="BJ63" s="41" t="s">
        <v>99</v>
      </c>
      <c r="BK63" s="41" t="s">
        <v>100</v>
      </c>
      <c r="BL63" s="43" t="s">
        <v>90</v>
      </c>
      <c r="BM63" s="43" t="s">
        <v>101</v>
      </c>
      <c r="BN63" s="41" t="s">
        <v>92</v>
      </c>
      <c r="BO63" s="41" t="s">
        <v>152</v>
      </c>
    </row>
    <row r="64" ht="15.75" customHeight="1" spans="1:67">
      <c r="A64" s="41" t="str">
        <f t="shared" si="0"/>
        <v>ECL-0232M</v>
      </c>
      <c r="B64" s="41" t="str">
        <f t="shared" si="1"/>
        <v>ECL-0232</v>
      </c>
      <c r="C64" s="41" t="s">
        <v>67</v>
      </c>
      <c r="D64" s="42">
        <v>543</v>
      </c>
      <c r="E64" s="43" t="s">
        <v>68</v>
      </c>
      <c r="F64" s="43" t="s">
        <v>153</v>
      </c>
      <c r="G64" s="41" t="s">
        <v>70</v>
      </c>
      <c r="H64" s="42">
        <v>2062.0575</v>
      </c>
      <c r="I64" s="42">
        <v>2062.0575</v>
      </c>
      <c r="J64" s="42">
        <v>150</v>
      </c>
      <c r="K64" s="45" t="s">
        <v>154</v>
      </c>
      <c r="L64" s="42">
        <v>10</v>
      </c>
      <c r="M64" s="42">
        <v>2</v>
      </c>
      <c r="N64" s="43" t="s">
        <v>72</v>
      </c>
      <c r="O64" s="52" t="s">
        <v>155</v>
      </c>
      <c r="P64" s="52" t="s">
        <v>156</v>
      </c>
      <c r="Q64" s="54"/>
      <c r="R64" s="54"/>
      <c r="S64" s="54"/>
      <c r="T64" s="41"/>
      <c r="U64" s="41"/>
      <c r="V64" s="41"/>
      <c r="W64" s="42">
        <v>1</v>
      </c>
      <c r="X64" s="43" t="s">
        <v>76</v>
      </c>
      <c r="Y64" s="43" t="s">
        <v>103</v>
      </c>
      <c r="Z64" s="41" t="s">
        <v>127</v>
      </c>
      <c r="AA64" s="41" t="s">
        <v>79</v>
      </c>
      <c r="AB64" s="41"/>
      <c r="AC64" s="41" t="s">
        <v>151</v>
      </c>
      <c r="AD64" s="41" t="s">
        <v>81</v>
      </c>
      <c r="AE64" s="43" t="s">
        <v>82</v>
      </c>
      <c r="AF64" s="41" t="s">
        <v>83</v>
      </c>
      <c r="AG64" s="43" t="s">
        <v>84</v>
      </c>
      <c r="AH64" s="41"/>
      <c r="AI64" s="41"/>
      <c r="AJ64" s="41" t="s">
        <v>85</v>
      </c>
      <c r="AK64" s="41" t="s">
        <v>86</v>
      </c>
      <c r="AL64" s="41" t="s">
        <v>79</v>
      </c>
      <c r="AM64" s="43" t="s">
        <v>87</v>
      </c>
      <c r="AN64" s="41"/>
      <c r="AO64" s="41" t="s">
        <v>88</v>
      </c>
      <c r="AP64" s="43" t="s">
        <v>89</v>
      </c>
      <c r="AQ64" s="41"/>
      <c r="AR64" s="41" t="s">
        <v>90</v>
      </c>
      <c r="AS64" s="41" t="s">
        <v>91</v>
      </c>
      <c r="AT64" s="41"/>
      <c r="AU64" s="41" t="s">
        <v>92</v>
      </c>
      <c r="AV64" s="41" t="s">
        <v>93</v>
      </c>
      <c r="AW64" s="41" t="s">
        <v>94</v>
      </c>
      <c r="AX64" s="41"/>
      <c r="AY64" s="41"/>
      <c r="AZ64" s="41"/>
      <c r="BA64" s="41" t="s">
        <v>95</v>
      </c>
      <c r="BB64" s="43" t="s">
        <v>86</v>
      </c>
      <c r="BC64" s="43" t="s">
        <v>152</v>
      </c>
      <c r="BD64" s="41"/>
      <c r="BE64" s="43" t="s">
        <v>97</v>
      </c>
      <c r="BF64" s="41"/>
      <c r="BG64" s="41"/>
      <c r="BH64" s="41" t="s">
        <v>98</v>
      </c>
      <c r="BI64" s="41" t="s">
        <v>127</v>
      </c>
      <c r="BJ64" s="41" t="s">
        <v>99</v>
      </c>
      <c r="BK64" s="41" t="s">
        <v>100</v>
      </c>
      <c r="BL64" s="43" t="s">
        <v>90</v>
      </c>
      <c r="BM64" s="43" t="s">
        <v>101</v>
      </c>
      <c r="BN64" s="41" t="s">
        <v>92</v>
      </c>
      <c r="BO64" s="41" t="s">
        <v>152</v>
      </c>
    </row>
    <row r="65" ht="15.75" customHeight="1" spans="1:67">
      <c r="A65" s="41" t="str">
        <f t="shared" si="0"/>
        <v>ECL-0232L</v>
      </c>
      <c r="B65" s="41" t="str">
        <f t="shared" si="1"/>
        <v>ECL-0232</v>
      </c>
      <c r="C65" s="41" t="s">
        <v>67</v>
      </c>
      <c r="D65" s="42">
        <v>543</v>
      </c>
      <c r="E65" s="43" t="s">
        <v>68</v>
      </c>
      <c r="F65" s="43" t="s">
        <v>153</v>
      </c>
      <c r="G65" s="41" t="s">
        <v>70</v>
      </c>
      <c r="H65" s="42">
        <v>2062.0575</v>
      </c>
      <c r="I65" s="42">
        <v>2062.0575</v>
      </c>
      <c r="J65" s="42">
        <v>150</v>
      </c>
      <c r="K65" s="45" t="s">
        <v>154</v>
      </c>
      <c r="L65" s="42">
        <v>10</v>
      </c>
      <c r="M65" s="42">
        <v>2</v>
      </c>
      <c r="N65" s="43" t="s">
        <v>72</v>
      </c>
      <c r="O65" s="52" t="s">
        <v>155</v>
      </c>
      <c r="P65" s="52" t="s">
        <v>156</v>
      </c>
      <c r="Q65" s="54"/>
      <c r="R65" s="54"/>
      <c r="S65" s="54"/>
      <c r="T65" s="41"/>
      <c r="U65" s="41"/>
      <c r="V65" s="41"/>
      <c r="W65" s="42">
        <v>1</v>
      </c>
      <c r="X65" s="43" t="s">
        <v>76</v>
      </c>
      <c r="Y65" s="43" t="s">
        <v>104</v>
      </c>
      <c r="Z65" s="41" t="s">
        <v>127</v>
      </c>
      <c r="AA65" s="41" t="s">
        <v>79</v>
      </c>
      <c r="AB65" s="41"/>
      <c r="AC65" s="41" t="s">
        <v>151</v>
      </c>
      <c r="AD65" s="41" t="s">
        <v>81</v>
      </c>
      <c r="AE65" s="43" t="s">
        <v>82</v>
      </c>
      <c r="AF65" s="41" t="s">
        <v>83</v>
      </c>
      <c r="AG65" s="43" t="s">
        <v>84</v>
      </c>
      <c r="AH65" s="41"/>
      <c r="AI65" s="41"/>
      <c r="AJ65" s="41" t="s">
        <v>85</v>
      </c>
      <c r="AK65" s="41" t="s">
        <v>86</v>
      </c>
      <c r="AL65" s="41" t="s">
        <v>79</v>
      </c>
      <c r="AM65" s="43" t="s">
        <v>87</v>
      </c>
      <c r="AN65" s="41"/>
      <c r="AO65" s="41" t="s">
        <v>88</v>
      </c>
      <c r="AP65" s="43" t="s">
        <v>89</v>
      </c>
      <c r="AQ65" s="41"/>
      <c r="AR65" s="41" t="s">
        <v>90</v>
      </c>
      <c r="AS65" s="41" t="s">
        <v>91</v>
      </c>
      <c r="AT65" s="41"/>
      <c r="AU65" s="41" t="s">
        <v>92</v>
      </c>
      <c r="AV65" s="41" t="s">
        <v>93</v>
      </c>
      <c r="AW65" s="41" t="s">
        <v>94</v>
      </c>
      <c r="AX65" s="41"/>
      <c r="AY65" s="41"/>
      <c r="AZ65" s="41"/>
      <c r="BA65" s="41" t="s">
        <v>95</v>
      </c>
      <c r="BB65" s="43" t="s">
        <v>86</v>
      </c>
      <c r="BC65" s="43" t="s">
        <v>152</v>
      </c>
      <c r="BD65" s="41"/>
      <c r="BE65" s="43" t="s">
        <v>97</v>
      </c>
      <c r="BF65" s="41"/>
      <c r="BG65" s="41"/>
      <c r="BH65" s="41" t="s">
        <v>98</v>
      </c>
      <c r="BI65" s="41" t="s">
        <v>127</v>
      </c>
      <c r="BJ65" s="41" t="s">
        <v>99</v>
      </c>
      <c r="BK65" s="41" t="s">
        <v>100</v>
      </c>
      <c r="BL65" s="43" t="s">
        <v>90</v>
      </c>
      <c r="BM65" s="43" t="s">
        <v>101</v>
      </c>
      <c r="BN65" s="41" t="s">
        <v>92</v>
      </c>
      <c r="BO65" s="41" t="s">
        <v>152</v>
      </c>
    </row>
    <row r="66" ht="15.75" customHeight="1" spans="1:67">
      <c r="A66" s="41" t="str">
        <f t="shared" si="0"/>
        <v>ECL-0232XL</v>
      </c>
      <c r="B66" s="41" t="str">
        <f t="shared" si="1"/>
        <v>ECL-0232</v>
      </c>
      <c r="C66" s="41" t="s">
        <v>67</v>
      </c>
      <c r="D66" s="42">
        <v>543</v>
      </c>
      <c r="E66" s="43" t="s">
        <v>68</v>
      </c>
      <c r="F66" s="43" t="s">
        <v>153</v>
      </c>
      <c r="G66" s="41" t="s">
        <v>70</v>
      </c>
      <c r="H66" s="42">
        <v>2062.0575</v>
      </c>
      <c r="I66" s="42">
        <v>2062.0575</v>
      </c>
      <c r="J66" s="42">
        <v>150</v>
      </c>
      <c r="K66" s="45" t="s">
        <v>154</v>
      </c>
      <c r="L66" s="42">
        <v>10</v>
      </c>
      <c r="M66" s="42">
        <v>2</v>
      </c>
      <c r="N66" s="43" t="s">
        <v>72</v>
      </c>
      <c r="O66" s="52" t="s">
        <v>155</v>
      </c>
      <c r="P66" s="52" t="s">
        <v>156</v>
      </c>
      <c r="Q66" s="54"/>
      <c r="R66" s="54"/>
      <c r="S66" s="54"/>
      <c r="T66" s="41"/>
      <c r="U66" s="41"/>
      <c r="V66" s="41"/>
      <c r="W66" s="42">
        <v>1</v>
      </c>
      <c r="X66" s="43" t="s">
        <v>76</v>
      </c>
      <c r="Y66" s="43" t="s">
        <v>105</v>
      </c>
      <c r="Z66" s="41" t="s">
        <v>127</v>
      </c>
      <c r="AA66" s="41" t="s">
        <v>79</v>
      </c>
      <c r="AB66" s="41"/>
      <c r="AC66" s="41" t="s">
        <v>151</v>
      </c>
      <c r="AD66" s="41" t="s">
        <v>81</v>
      </c>
      <c r="AE66" s="43" t="s">
        <v>82</v>
      </c>
      <c r="AF66" s="41" t="s">
        <v>83</v>
      </c>
      <c r="AG66" s="43" t="s">
        <v>84</v>
      </c>
      <c r="AH66" s="41"/>
      <c r="AI66" s="41"/>
      <c r="AJ66" s="41" t="s">
        <v>85</v>
      </c>
      <c r="AK66" s="41" t="s">
        <v>86</v>
      </c>
      <c r="AL66" s="41" t="s">
        <v>79</v>
      </c>
      <c r="AM66" s="43" t="s">
        <v>87</v>
      </c>
      <c r="AN66" s="41"/>
      <c r="AO66" s="41" t="s">
        <v>88</v>
      </c>
      <c r="AP66" s="43" t="s">
        <v>89</v>
      </c>
      <c r="AQ66" s="41"/>
      <c r="AR66" s="41" t="s">
        <v>90</v>
      </c>
      <c r="AS66" s="41" t="s">
        <v>91</v>
      </c>
      <c r="AT66" s="41"/>
      <c r="AU66" s="41" t="s">
        <v>92</v>
      </c>
      <c r="AV66" s="41" t="s">
        <v>93</v>
      </c>
      <c r="AW66" s="41" t="s">
        <v>94</v>
      </c>
      <c r="AX66" s="41"/>
      <c r="AY66" s="41"/>
      <c r="AZ66" s="41"/>
      <c r="BA66" s="41" t="s">
        <v>95</v>
      </c>
      <c r="BB66" s="43" t="s">
        <v>86</v>
      </c>
      <c r="BC66" s="43" t="s">
        <v>152</v>
      </c>
      <c r="BD66" s="41"/>
      <c r="BE66" s="43" t="s">
        <v>97</v>
      </c>
      <c r="BF66" s="41"/>
      <c r="BG66" s="41"/>
      <c r="BH66" s="41" t="s">
        <v>98</v>
      </c>
      <c r="BI66" s="41" t="s">
        <v>127</v>
      </c>
      <c r="BJ66" s="41" t="s">
        <v>99</v>
      </c>
      <c r="BK66" s="41" t="s">
        <v>100</v>
      </c>
      <c r="BL66" s="43" t="s">
        <v>90</v>
      </c>
      <c r="BM66" s="43" t="s">
        <v>101</v>
      </c>
      <c r="BN66" s="41" t="s">
        <v>92</v>
      </c>
      <c r="BO66" s="41" t="s">
        <v>152</v>
      </c>
    </row>
    <row r="67" ht="15.75" customHeight="1" spans="1:67">
      <c r="A67" s="41" t="str">
        <f t="shared" si="0"/>
        <v>ECL-02322XL</v>
      </c>
      <c r="B67" s="41" t="str">
        <f t="shared" si="1"/>
        <v>ECL-0232</v>
      </c>
      <c r="C67" s="41" t="s">
        <v>67</v>
      </c>
      <c r="D67" s="42">
        <v>543</v>
      </c>
      <c r="E67" s="43" t="s">
        <v>68</v>
      </c>
      <c r="F67" s="43" t="s">
        <v>153</v>
      </c>
      <c r="G67" s="41" t="s">
        <v>70</v>
      </c>
      <c r="H67" s="42">
        <v>2062.0575</v>
      </c>
      <c r="I67" s="42">
        <v>2062.0575</v>
      </c>
      <c r="J67" s="42">
        <v>150</v>
      </c>
      <c r="K67" s="45" t="s">
        <v>154</v>
      </c>
      <c r="L67" s="42">
        <v>10</v>
      </c>
      <c r="M67" s="42">
        <v>2</v>
      </c>
      <c r="N67" s="43" t="s">
        <v>72</v>
      </c>
      <c r="O67" s="52" t="s">
        <v>155</v>
      </c>
      <c r="P67" s="52" t="s">
        <v>156</v>
      </c>
      <c r="Q67" s="54"/>
      <c r="R67" s="54"/>
      <c r="S67" s="54"/>
      <c r="T67" s="41"/>
      <c r="U67" s="41"/>
      <c r="V67" s="41"/>
      <c r="W67" s="42">
        <v>1</v>
      </c>
      <c r="X67" s="43" t="s">
        <v>76</v>
      </c>
      <c r="Y67" s="43" t="s">
        <v>106</v>
      </c>
      <c r="Z67" s="41" t="s">
        <v>127</v>
      </c>
      <c r="AA67" s="41" t="s">
        <v>79</v>
      </c>
      <c r="AB67" s="41"/>
      <c r="AC67" s="41" t="s">
        <v>151</v>
      </c>
      <c r="AD67" s="41" t="s">
        <v>81</v>
      </c>
      <c r="AE67" s="43" t="s">
        <v>82</v>
      </c>
      <c r="AF67" s="41" t="s">
        <v>83</v>
      </c>
      <c r="AG67" s="43" t="s">
        <v>84</v>
      </c>
      <c r="AH67" s="41"/>
      <c r="AI67" s="41"/>
      <c r="AJ67" s="41" t="s">
        <v>85</v>
      </c>
      <c r="AK67" s="41" t="s">
        <v>86</v>
      </c>
      <c r="AL67" s="41" t="s">
        <v>79</v>
      </c>
      <c r="AM67" s="43" t="s">
        <v>87</v>
      </c>
      <c r="AN67" s="41"/>
      <c r="AO67" s="41" t="s">
        <v>88</v>
      </c>
      <c r="AP67" s="43" t="s">
        <v>89</v>
      </c>
      <c r="AQ67" s="41"/>
      <c r="AR67" s="41" t="s">
        <v>90</v>
      </c>
      <c r="AS67" s="41" t="s">
        <v>91</v>
      </c>
      <c r="AT67" s="41"/>
      <c r="AU67" s="41" t="s">
        <v>92</v>
      </c>
      <c r="AV67" s="41" t="s">
        <v>93</v>
      </c>
      <c r="AW67" s="41" t="s">
        <v>94</v>
      </c>
      <c r="AX67" s="41"/>
      <c r="AY67" s="41"/>
      <c r="AZ67" s="41"/>
      <c r="BA67" s="41" t="s">
        <v>95</v>
      </c>
      <c r="BB67" s="43" t="s">
        <v>86</v>
      </c>
      <c r="BC67" s="43" t="s">
        <v>152</v>
      </c>
      <c r="BD67" s="41"/>
      <c r="BE67" s="43" t="s">
        <v>97</v>
      </c>
      <c r="BF67" s="41"/>
      <c r="BG67" s="41"/>
      <c r="BH67" s="41" t="s">
        <v>98</v>
      </c>
      <c r="BI67" s="41" t="s">
        <v>127</v>
      </c>
      <c r="BJ67" s="41" t="s">
        <v>99</v>
      </c>
      <c r="BK67" s="41" t="s">
        <v>100</v>
      </c>
      <c r="BL67" s="43" t="s">
        <v>90</v>
      </c>
      <c r="BM67" s="43" t="s">
        <v>101</v>
      </c>
      <c r="BN67" s="41" t="s">
        <v>92</v>
      </c>
      <c r="BO67" s="41" t="s">
        <v>152</v>
      </c>
    </row>
    <row r="68" ht="15.75" customHeight="1" spans="1:67">
      <c r="A68" s="41" t="str">
        <f t="shared" si="0"/>
        <v>ECL-0233XS</v>
      </c>
      <c r="B68" s="41" t="str">
        <f t="shared" si="1"/>
        <v>ECL-0233</v>
      </c>
      <c r="C68" s="41" t="s">
        <v>67</v>
      </c>
      <c r="D68" s="42">
        <v>543</v>
      </c>
      <c r="E68" s="43" t="s">
        <v>68</v>
      </c>
      <c r="F68" s="43" t="s">
        <v>157</v>
      </c>
      <c r="G68" s="41" t="s">
        <v>70</v>
      </c>
      <c r="H68" s="42">
        <v>2062.0575</v>
      </c>
      <c r="I68" s="42">
        <v>2062.0575</v>
      </c>
      <c r="J68" s="42">
        <v>150</v>
      </c>
      <c r="K68" s="45" t="s">
        <v>158</v>
      </c>
      <c r="L68" s="42">
        <v>10</v>
      </c>
      <c r="M68" s="42">
        <v>2</v>
      </c>
      <c r="N68" s="43" t="s">
        <v>72</v>
      </c>
      <c r="O68" s="51" t="s">
        <v>159</v>
      </c>
      <c r="P68" s="51" t="s">
        <v>160</v>
      </c>
      <c r="Q68" s="54"/>
      <c r="R68" s="54"/>
      <c r="S68" s="54"/>
      <c r="T68" s="41"/>
      <c r="U68" s="41"/>
      <c r="V68" s="41"/>
      <c r="W68" s="42">
        <v>1</v>
      </c>
      <c r="X68" s="43" t="s">
        <v>76</v>
      </c>
      <c r="Y68" s="43" t="s">
        <v>77</v>
      </c>
      <c r="Z68" s="41" t="s">
        <v>78</v>
      </c>
      <c r="AA68" s="41" t="s">
        <v>79</v>
      </c>
      <c r="AB68" s="41"/>
      <c r="AC68" s="41" t="s">
        <v>151</v>
      </c>
      <c r="AD68" s="41" t="s">
        <v>81</v>
      </c>
      <c r="AE68" s="43" t="s">
        <v>82</v>
      </c>
      <c r="AF68" s="41" t="s">
        <v>83</v>
      </c>
      <c r="AG68" s="43" t="s">
        <v>84</v>
      </c>
      <c r="AH68" s="41"/>
      <c r="AI68" s="41"/>
      <c r="AJ68" s="41" t="s">
        <v>85</v>
      </c>
      <c r="AK68" s="41" t="s">
        <v>86</v>
      </c>
      <c r="AL68" s="41" t="s">
        <v>79</v>
      </c>
      <c r="AM68" s="43" t="s">
        <v>87</v>
      </c>
      <c r="AN68" s="41"/>
      <c r="AO68" s="41" t="s">
        <v>88</v>
      </c>
      <c r="AP68" s="43" t="s">
        <v>89</v>
      </c>
      <c r="AQ68" s="41"/>
      <c r="AR68" s="41" t="s">
        <v>90</v>
      </c>
      <c r="AS68" s="41" t="s">
        <v>91</v>
      </c>
      <c r="AT68" s="41"/>
      <c r="AU68" s="41" t="s">
        <v>92</v>
      </c>
      <c r="AV68" s="41" t="s">
        <v>93</v>
      </c>
      <c r="AW68" s="41" t="s">
        <v>94</v>
      </c>
      <c r="AX68" s="41"/>
      <c r="AY68" s="41"/>
      <c r="AZ68" s="41"/>
      <c r="BA68" s="41" t="s">
        <v>95</v>
      </c>
      <c r="BB68" s="43" t="s">
        <v>86</v>
      </c>
      <c r="BC68" s="43" t="s">
        <v>152</v>
      </c>
      <c r="BD68" s="41"/>
      <c r="BE68" s="43" t="s">
        <v>97</v>
      </c>
      <c r="BF68" s="41"/>
      <c r="BG68" s="41"/>
      <c r="BH68" s="41" t="s">
        <v>98</v>
      </c>
      <c r="BI68" s="41" t="s">
        <v>78</v>
      </c>
      <c r="BJ68" s="41" t="s">
        <v>99</v>
      </c>
      <c r="BK68" s="41" t="s">
        <v>100</v>
      </c>
      <c r="BL68" s="43" t="s">
        <v>90</v>
      </c>
      <c r="BM68" s="43" t="s">
        <v>101</v>
      </c>
      <c r="BN68" s="41" t="s">
        <v>92</v>
      </c>
      <c r="BO68" s="41" t="s">
        <v>152</v>
      </c>
    </row>
    <row r="69" ht="15.75" customHeight="1" spans="1:67">
      <c r="A69" s="41" t="str">
        <f t="shared" si="0"/>
        <v>ECL-0233S</v>
      </c>
      <c r="B69" s="41" t="str">
        <f t="shared" si="1"/>
        <v>ECL-0233</v>
      </c>
      <c r="C69" s="41" t="s">
        <v>67</v>
      </c>
      <c r="D69" s="42">
        <v>543</v>
      </c>
      <c r="E69" s="43" t="s">
        <v>68</v>
      </c>
      <c r="F69" s="43" t="s">
        <v>157</v>
      </c>
      <c r="G69" s="41" t="s">
        <v>70</v>
      </c>
      <c r="H69" s="42">
        <v>2062.0575</v>
      </c>
      <c r="I69" s="42">
        <v>2062.0575</v>
      </c>
      <c r="J69" s="42">
        <v>150</v>
      </c>
      <c r="K69" s="45" t="s">
        <v>158</v>
      </c>
      <c r="L69" s="42">
        <v>10</v>
      </c>
      <c r="M69" s="42">
        <v>2</v>
      </c>
      <c r="N69" s="43" t="s">
        <v>72</v>
      </c>
      <c r="O69" s="52" t="s">
        <v>159</v>
      </c>
      <c r="P69" s="52" t="s">
        <v>160</v>
      </c>
      <c r="Q69" s="54"/>
      <c r="R69" s="54"/>
      <c r="S69" s="54"/>
      <c r="T69" s="41"/>
      <c r="U69" s="41"/>
      <c r="V69" s="41"/>
      <c r="W69" s="42">
        <v>1</v>
      </c>
      <c r="X69" s="43" t="s">
        <v>76</v>
      </c>
      <c r="Y69" s="43" t="s">
        <v>102</v>
      </c>
      <c r="Z69" s="41" t="s">
        <v>78</v>
      </c>
      <c r="AA69" s="41" t="s">
        <v>79</v>
      </c>
      <c r="AB69" s="41"/>
      <c r="AC69" s="41" t="s">
        <v>151</v>
      </c>
      <c r="AD69" s="41" t="s">
        <v>81</v>
      </c>
      <c r="AE69" s="43" t="s">
        <v>82</v>
      </c>
      <c r="AF69" s="41" t="s">
        <v>83</v>
      </c>
      <c r="AG69" s="43" t="s">
        <v>84</v>
      </c>
      <c r="AH69" s="41"/>
      <c r="AI69" s="41"/>
      <c r="AJ69" s="41" t="s">
        <v>85</v>
      </c>
      <c r="AK69" s="41" t="s">
        <v>86</v>
      </c>
      <c r="AL69" s="41" t="s">
        <v>79</v>
      </c>
      <c r="AM69" s="43" t="s">
        <v>87</v>
      </c>
      <c r="AN69" s="41"/>
      <c r="AO69" s="41" t="s">
        <v>88</v>
      </c>
      <c r="AP69" s="43" t="s">
        <v>89</v>
      </c>
      <c r="AQ69" s="41"/>
      <c r="AR69" s="41" t="s">
        <v>90</v>
      </c>
      <c r="AS69" s="41" t="s">
        <v>91</v>
      </c>
      <c r="AT69" s="41"/>
      <c r="AU69" s="41" t="s">
        <v>92</v>
      </c>
      <c r="AV69" s="41" t="s">
        <v>93</v>
      </c>
      <c r="AW69" s="41" t="s">
        <v>94</v>
      </c>
      <c r="AX69" s="41"/>
      <c r="AY69" s="41"/>
      <c r="AZ69" s="41"/>
      <c r="BA69" s="41" t="s">
        <v>95</v>
      </c>
      <c r="BB69" s="43" t="s">
        <v>86</v>
      </c>
      <c r="BC69" s="43" t="s">
        <v>152</v>
      </c>
      <c r="BD69" s="41"/>
      <c r="BE69" s="43" t="s">
        <v>97</v>
      </c>
      <c r="BF69" s="41"/>
      <c r="BG69" s="41"/>
      <c r="BH69" s="41" t="s">
        <v>98</v>
      </c>
      <c r="BI69" s="41" t="s">
        <v>78</v>
      </c>
      <c r="BJ69" s="41" t="s">
        <v>99</v>
      </c>
      <c r="BK69" s="41" t="s">
        <v>100</v>
      </c>
      <c r="BL69" s="43" t="s">
        <v>90</v>
      </c>
      <c r="BM69" s="43" t="s">
        <v>101</v>
      </c>
      <c r="BN69" s="41" t="s">
        <v>92</v>
      </c>
      <c r="BO69" s="41" t="s">
        <v>152</v>
      </c>
    </row>
    <row r="70" ht="15.75" customHeight="1" spans="1:67">
      <c r="A70" s="41" t="str">
        <f t="shared" si="0"/>
        <v>ECL-0233M</v>
      </c>
      <c r="B70" s="41" t="str">
        <f t="shared" si="1"/>
        <v>ECL-0233</v>
      </c>
      <c r="C70" s="41" t="s">
        <v>67</v>
      </c>
      <c r="D70" s="42">
        <v>543</v>
      </c>
      <c r="E70" s="43" t="s">
        <v>68</v>
      </c>
      <c r="F70" s="43" t="s">
        <v>157</v>
      </c>
      <c r="G70" s="41" t="s">
        <v>70</v>
      </c>
      <c r="H70" s="42">
        <v>2062.0575</v>
      </c>
      <c r="I70" s="42">
        <v>2062.0575</v>
      </c>
      <c r="J70" s="42">
        <v>150</v>
      </c>
      <c r="K70" s="45" t="s">
        <v>158</v>
      </c>
      <c r="L70" s="42">
        <v>10</v>
      </c>
      <c r="M70" s="42">
        <v>2</v>
      </c>
      <c r="N70" s="43" t="s">
        <v>72</v>
      </c>
      <c r="O70" s="52" t="s">
        <v>159</v>
      </c>
      <c r="P70" s="52" t="s">
        <v>160</v>
      </c>
      <c r="Q70" s="54"/>
      <c r="R70" s="54"/>
      <c r="S70" s="54"/>
      <c r="T70" s="41"/>
      <c r="U70" s="41"/>
      <c r="V70" s="41"/>
      <c r="W70" s="42">
        <v>1</v>
      </c>
      <c r="X70" s="43" t="s">
        <v>76</v>
      </c>
      <c r="Y70" s="43" t="s">
        <v>103</v>
      </c>
      <c r="Z70" s="41" t="s">
        <v>78</v>
      </c>
      <c r="AA70" s="41" t="s">
        <v>79</v>
      </c>
      <c r="AB70" s="41"/>
      <c r="AC70" s="41" t="s">
        <v>151</v>
      </c>
      <c r="AD70" s="41" t="s">
        <v>81</v>
      </c>
      <c r="AE70" s="43" t="s">
        <v>82</v>
      </c>
      <c r="AF70" s="41" t="s">
        <v>83</v>
      </c>
      <c r="AG70" s="43" t="s">
        <v>84</v>
      </c>
      <c r="AH70" s="41"/>
      <c r="AI70" s="41"/>
      <c r="AJ70" s="41" t="s">
        <v>85</v>
      </c>
      <c r="AK70" s="41" t="s">
        <v>86</v>
      </c>
      <c r="AL70" s="41" t="s">
        <v>79</v>
      </c>
      <c r="AM70" s="43" t="s">
        <v>87</v>
      </c>
      <c r="AN70" s="41"/>
      <c r="AO70" s="41" t="s">
        <v>88</v>
      </c>
      <c r="AP70" s="43" t="s">
        <v>89</v>
      </c>
      <c r="AQ70" s="41"/>
      <c r="AR70" s="41" t="s">
        <v>90</v>
      </c>
      <c r="AS70" s="41" t="s">
        <v>91</v>
      </c>
      <c r="AT70" s="41"/>
      <c r="AU70" s="41" t="s">
        <v>92</v>
      </c>
      <c r="AV70" s="41" t="s">
        <v>93</v>
      </c>
      <c r="AW70" s="41" t="s">
        <v>94</v>
      </c>
      <c r="AX70" s="41"/>
      <c r="AY70" s="41"/>
      <c r="AZ70" s="41"/>
      <c r="BA70" s="41" t="s">
        <v>95</v>
      </c>
      <c r="BB70" s="43" t="s">
        <v>86</v>
      </c>
      <c r="BC70" s="43" t="s">
        <v>152</v>
      </c>
      <c r="BD70" s="41"/>
      <c r="BE70" s="43" t="s">
        <v>97</v>
      </c>
      <c r="BF70" s="41"/>
      <c r="BG70" s="41"/>
      <c r="BH70" s="41" t="s">
        <v>98</v>
      </c>
      <c r="BI70" s="41" t="s">
        <v>78</v>
      </c>
      <c r="BJ70" s="41" t="s">
        <v>99</v>
      </c>
      <c r="BK70" s="41" t="s">
        <v>100</v>
      </c>
      <c r="BL70" s="43" t="s">
        <v>90</v>
      </c>
      <c r="BM70" s="43" t="s">
        <v>101</v>
      </c>
      <c r="BN70" s="41" t="s">
        <v>92</v>
      </c>
      <c r="BO70" s="41" t="s">
        <v>152</v>
      </c>
    </row>
    <row r="71" ht="15.75" customHeight="1" spans="1:67">
      <c r="A71" s="41" t="str">
        <f t="shared" si="0"/>
        <v>ECL-0233L</v>
      </c>
      <c r="B71" s="41" t="str">
        <f t="shared" si="1"/>
        <v>ECL-0233</v>
      </c>
      <c r="C71" s="41" t="s">
        <v>67</v>
      </c>
      <c r="D71" s="42">
        <v>543</v>
      </c>
      <c r="E71" s="43" t="s">
        <v>68</v>
      </c>
      <c r="F71" s="43" t="s">
        <v>157</v>
      </c>
      <c r="G71" s="41" t="s">
        <v>70</v>
      </c>
      <c r="H71" s="42">
        <v>2062.0575</v>
      </c>
      <c r="I71" s="42">
        <v>2062.0575</v>
      </c>
      <c r="J71" s="42">
        <v>150</v>
      </c>
      <c r="K71" s="45" t="s">
        <v>158</v>
      </c>
      <c r="L71" s="42">
        <v>10</v>
      </c>
      <c r="M71" s="42">
        <v>2</v>
      </c>
      <c r="N71" s="43" t="s">
        <v>72</v>
      </c>
      <c r="O71" s="52" t="s">
        <v>159</v>
      </c>
      <c r="P71" s="52" t="s">
        <v>160</v>
      </c>
      <c r="Q71" s="54"/>
      <c r="R71" s="54"/>
      <c r="S71" s="54"/>
      <c r="T71" s="41"/>
      <c r="U71" s="41"/>
      <c r="V71" s="41"/>
      <c r="W71" s="42">
        <v>1</v>
      </c>
      <c r="X71" s="43" t="s">
        <v>76</v>
      </c>
      <c r="Y71" s="43" t="s">
        <v>104</v>
      </c>
      <c r="Z71" s="41" t="s">
        <v>78</v>
      </c>
      <c r="AA71" s="41" t="s">
        <v>79</v>
      </c>
      <c r="AB71" s="41"/>
      <c r="AC71" s="41" t="s">
        <v>151</v>
      </c>
      <c r="AD71" s="41" t="s">
        <v>81</v>
      </c>
      <c r="AE71" s="43" t="s">
        <v>82</v>
      </c>
      <c r="AF71" s="41" t="s">
        <v>83</v>
      </c>
      <c r="AG71" s="43" t="s">
        <v>84</v>
      </c>
      <c r="AH71" s="41"/>
      <c r="AI71" s="41"/>
      <c r="AJ71" s="41" t="s">
        <v>85</v>
      </c>
      <c r="AK71" s="41" t="s">
        <v>86</v>
      </c>
      <c r="AL71" s="41" t="s">
        <v>79</v>
      </c>
      <c r="AM71" s="43" t="s">
        <v>87</v>
      </c>
      <c r="AN71" s="41"/>
      <c r="AO71" s="41" t="s">
        <v>88</v>
      </c>
      <c r="AP71" s="43" t="s">
        <v>89</v>
      </c>
      <c r="AQ71" s="41"/>
      <c r="AR71" s="41" t="s">
        <v>90</v>
      </c>
      <c r="AS71" s="41" t="s">
        <v>91</v>
      </c>
      <c r="AT71" s="41"/>
      <c r="AU71" s="41" t="s">
        <v>92</v>
      </c>
      <c r="AV71" s="41" t="s">
        <v>93</v>
      </c>
      <c r="AW71" s="41" t="s">
        <v>94</v>
      </c>
      <c r="AX71" s="41"/>
      <c r="AY71" s="41"/>
      <c r="AZ71" s="41"/>
      <c r="BA71" s="41" t="s">
        <v>95</v>
      </c>
      <c r="BB71" s="43" t="s">
        <v>86</v>
      </c>
      <c r="BC71" s="43" t="s">
        <v>152</v>
      </c>
      <c r="BD71" s="41"/>
      <c r="BE71" s="43" t="s">
        <v>97</v>
      </c>
      <c r="BF71" s="41"/>
      <c r="BG71" s="41"/>
      <c r="BH71" s="41" t="s">
        <v>98</v>
      </c>
      <c r="BI71" s="41" t="s">
        <v>78</v>
      </c>
      <c r="BJ71" s="41" t="s">
        <v>99</v>
      </c>
      <c r="BK71" s="41" t="s">
        <v>100</v>
      </c>
      <c r="BL71" s="43" t="s">
        <v>90</v>
      </c>
      <c r="BM71" s="43" t="s">
        <v>101</v>
      </c>
      <c r="BN71" s="41" t="s">
        <v>92</v>
      </c>
      <c r="BO71" s="41" t="s">
        <v>152</v>
      </c>
    </row>
    <row r="72" ht="15.75" customHeight="1" spans="1:67">
      <c r="A72" s="41" t="str">
        <f t="shared" si="0"/>
        <v>ECL-0233XL</v>
      </c>
      <c r="B72" s="41" t="str">
        <f t="shared" si="1"/>
        <v>ECL-0233</v>
      </c>
      <c r="C72" s="41" t="s">
        <v>67</v>
      </c>
      <c r="D72" s="42">
        <v>543</v>
      </c>
      <c r="E72" s="43" t="s">
        <v>68</v>
      </c>
      <c r="F72" s="43" t="s">
        <v>157</v>
      </c>
      <c r="G72" s="41" t="s">
        <v>70</v>
      </c>
      <c r="H72" s="42">
        <v>2062.0575</v>
      </c>
      <c r="I72" s="42">
        <v>2062.0575</v>
      </c>
      <c r="J72" s="42">
        <v>150</v>
      </c>
      <c r="K72" s="45" t="s">
        <v>158</v>
      </c>
      <c r="L72" s="42">
        <v>10</v>
      </c>
      <c r="M72" s="42">
        <v>2</v>
      </c>
      <c r="N72" s="43" t="s">
        <v>72</v>
      </c>
      <c r="O72" s="52" t="s">
        <v>159</v>
      </c>
      <c r="P72" s="52" t="s">
        <v>160</v>
      </c>
      <c r="Q72" s="54"/>
      <c r="R72" s="54"/>
      <c r="S72" s="54"/>
      <c r="T72" s="41"/>
      <c r="U72" s="41"/>
      <c r="V72" s="41"/>
      <c r="W72" s="42">
        <v>1</v>
      </c>
      <c r="X72" s="43" t="s">
        <v>76</v>
      </c>
      <c r="Y72" s="43" t="s">
        <v>105</v>
      </c>
      <c r="Z72" s="41" t="s">
        <v>78</v>
      </c>
      <c r="AA72" s="41" t="s">
        <v>79</v>
      </c>
      <c r="AB72" s="41"/>
      <c r="AC72" s="41" t="s">
        <v>151</v>
      </c>
      <c r="AD72" s="41" t="s">
        <v>81</v>
      </c>
      <c r="AE72" s="43" t="s">
        <v>82</v>
      </c>
      <c r="AF72" s="41" t="s">
        <v>83</v>
      </c>
      <c r="AG72" s="43" t="s">
        <v>84</v>
      </c>
      <c r="AH72" s="41"/>
      <c r="AI72" s="41"/>
      <c r="AJ72" s="41" t="s">
        <v>85</v>
      </c>
      <c r="AK72" s="41" t="s">
        <v>86</v>
      </c>
      <c r="AL72" s="41" t="s">
        <v>79</v>
      </c>
      <c r="AM72" s="43" t="s">
        <v>87</v>
      </c>
      <c r="AN72" s="41"/>
      <c r="AO72" s="41" t="s">
        <v>88</v>
      </c>
      <c r="AP72" s="43" t="s">
        <v>89</v>
      </c>
      <c r="AQ72" s="41"/>
      <c r="AR72" s="41" t="s">
        <v>90</v>
      </c>
      <c r="AS72" s="41" t="s">
        <v>91</v>
      </c>
      <c r="AT72" s="41"/>
      <c r="AU72" s="41" t="s">
        <v>92</v>
      </c>
      <c r="AV72" s="41" t="s">
        <v>93</v>
      </c>
      <c r="AW72" s="41" t="s">
        <v>94</v>
      </c>
      <c r="AX72" s="41"/>
      <c r="AY72" s="41"/>
      <c r="AZ72" s="41"/>
      <c r="BA72" s="41" t="s">
        <v>95</v>
      </c>
      <c r="BB72" s="43" t="s">
        <v>86</v>
      </c>
      <c r="BC72" s="43" t="s">
        <v>152</v>
      </c>
      <c r="BD72" s="41"/>
      <c r="BE72" s="43" t="s">
        <v>97</v>
      </c>
      <c r="BF72" s="41"/>
      <c r="BG72" s="41"/>
      <c r="BH72" s="41" t="s">
        <v>98</v>
      </c>
      <c r="BI72" s="41" t="s">
        <v>78</v>
      </c>
      <c r="BJ72" s="41" t="s">
        <v>99</v>
      </c>
      <c r="BK72" s="41" t="s">
        <v>100</v>
      </c>
      <c r="BL72" s="43" t="s">
        <v>90</v>
      </c>
      <c r="BM72" s="43" t="s">
        <v>101</v>
      </c>
      <c r="BN72" s="41" t="s">
        <v>92</v>
      </c>
      <c r="BO72" s="41" t="s">
        <v>152</v>
      </c>
    </row>
    <row r="73" ht="15.75" customHeight="1" spans="1:67">
      <c r="A73" s="41" t="str">
        <f t="shared" si="0"/>
        <v>ECL-02332XL</v>
      </c>
      <c r="B73" s="41" t="str">
        <f t="shared" si="1"/>
        <v>ECL-0233</v>
      </c>
      <c r="C73" s="41" t="s">
        <v>67</v>
      </c>
      <c r="D73" s="42">
        <v>543</v>
      </c>
      <c r="E73" s="43" t="s">
        <v>68</v>
      </c>
      <c r="F73" s="43" t="s">
        <v>157</v>
      </c>
      <c r="G73" s="41" t="s">
        <v>70</v>
      </c>
      <c r="H73" s="42">
        <v>2062.0575</v>
      </c>
      <c r="I73" s="42">
        <v>2062.0575</v>
      </c>
      <c r="J73" s="42">
        <v>150</v>
      </c>
      <c r="K73" s="45" t="s">
        <v>158</v>
      </c>
      <c r="L73" s="42">
        <v>10</v>
      </c>
      <c r="M73" s="42">
        <v>2</v>
      </c>
      <c r="N73" s="43" t="s">
        <v>72</v>
      </c>
      <c r="O73" s="52" t="s">
        <v>159</v>
      </c>
      <c r="P73" s="52" t="s">
        <v>160</v>
      </c>
      <c r="Q73" s="54"/>
      <c r="R73" s="54"/>
      <c r="S73" s="54"/>
      <c r="T73" s="41"/>
      <c r="U73" s="41"/>
      <c r="V73" s="41"/>
      <c r="W73" s="42">
        <v>1</v>
      </c>
      <c r="X73" s="43" t="s">
        <v>76</v>
      </c>
      <c r="Y73" s="43" t="s">
        <v>106</v>
      </c>
      <c r="Z73" s="41" t="s">
        <v>78</v>
      </c>
      <c r="AA73" s="41" t="s">
        <v>79</v>
      </c>
      <c r="AB73" s="41"/>
      <c r="AC73" s="41" t="s">
        <v>151</v>
      </c>
      <c r="AD73" s="41" t="s">
        <v>81</v>
      </c>
      <c r="AE73" s="43" t="s">
        <v>82</v>
      </c>
      <c r="AF73" s="41" t="s">
        <v>83</v>
      </c>
      <c r="AG73" s="43" t="s">
        <v>84</v>
      </c>
      <c r="AH73" s="41"/>
      <c r="AI73" s="41"/>
      <c r="AJ73" s="41" t="s">
        <v>85</v>
      </c>
      <c r="AK73" s="41" t="s">
        <v>86</v>
      </c>
      <c r="AL73" s="41" t="s">
        <v>79</v>
      </c>
      <c r="AM73" s="43" t="s">
        <v>87</v>
      </c>
      <c r="AN73" s="41"/>
      <c r="AO73" s="41" t="s">
        <v>88</v>
      </c>
      <c r="AP73" s="43" t="s">
        <v>89</v>
      </c>
      <c r="AQ73" s="41"/>
      <c r="AR73" s="41" t="s">
        <v>90</v>
      </c>
      <c r="AS73" s="41" t="s">
        <v>91</v>
      </c>
      <c r="AT73" s="41"/>
      <c r="AU73" s="41" t="s">
        <v>92</v>
      </c>
      <c r="AV73" s="41" t="s">
        <v>93</v>
      </c>
      <c r="AW73" s="41" t="s">
        <v>94</v>
      </c>
      <c r="AX73" s="41"/>
      <c r="AY73" s="41"/>
      <c r="AZ73" s="41"/>
      <c r="BA73" s="41" t="s">
        <v>95</v>
      </c>
      <c r="BB73" s="43" t="s">
        <v>86</v>
      </c>
      <c r="BC73" s="43" t="s">
        <v>152</v>
      </c>
      <c r="BD73" s="41"/>
      <c r="BE73" s="43" t="s">
        <v>97</v>
      </c>
      <c r="BF73" s="41"/>
      <c r="BG73" s="41"/>
      <c r="BH73" s="41" t="s">
        <v>98</v>
      </c>
      <c r="BI73" s="41" t="s">
        <v>78</v>
      </c>
      <c r="BJ73" s="41" t="s">
        <v>99</v>
      </c>
      <c r="BK73" s="41" t="s">
        <v>100</v>
      </c>
      <c r="BL73" s="43" t="s">
        <v>90</v>
      </c>
      <c r="BM73" s="43" t="s">
        <v>101</v>
      </c>
      <c r="BN73" s="41" t="s">
        <v>92</v>
      </c>
      <c r="BO73" s="41" t="s">
        <v>152</v>
      </c>
    </row>
    <row r="74" ht="15.75" customHeight="1" spans="1:67">
      <c r="A74" s="41" t="str">
        <f t="shared" si="0"/>
        <v>ECL-0234XS</v>
      </c>
      <c r="B74" s="41" t="str">
        <f t="shared" si="1"/>
        <v>ECL-0234</v>
      </c>
      <c r="C74" s="41" t="s">
        <v>67</v>
      </c>
      <c r="D74" s="42">
        <v>543</v>
      </c>
      <c r="E74" s="43" t="s">
        <v>68</v>
      </c>
      <c r="F74" s="43" t="s">
        <v>161</v>
      </c>
      <c r="G74" s="41" t="s">
        <v>70</v>
      </c>
      <c r="H74" s="42">
        <v>2062.0575</v>
      </c>
      <c r="I74" s="42">
        <v>2062.0575</v>
      </c>
      <c r="J74" s="42">
        <v>150</v>
      </c>
      <c r="K74" s="45" t="s">
        <v>162</v>
      </c>
      <c r="L74" s="42">
        <v>10</v>
      </c>
      <c r="M74" s="42">
        <v>2</v>
      </c>
      <c r="N74" s="43" t="s">
        <v>72</v>
      </c>
      <c r="O74" s="53" t="s">
        <v>163</v>
      </c>
      <c r="P74" s="53" t="s">
        <v>164</v>
      </c>
      <c r="Q74" s="54"/>
      <c r="R74" s="54"/>
      <c r="S74" s="54"/>
      <c r="T74" s="41"/>
      <c r="U74" s="41"/>
      <c r="V74" s="41"/>
      <c r="W74" s="42">
        <v>1</v>
      </c>
      <c r="X74" s="43" t="s">
        <v>76</v>
      </c>
      <c r="Y74" s="43" t="s">
        <v>77</v>
      </c>
      <c r="Z74" s="41" t="s">
        <v>135</v>
      </c>
      <c r="AA74" s="41" t="s">
        <v>79</v>
      </c>
      <c r="AB74" s="41"/>
      <c r="AC74" s="41" t="s">
        <v>151</v>
      </c>
      <c r="AD74" s="41" t="s">
        <v>81</v>
      </c>
      <c r="AE74" s="43" t="s">
        <v>82</v>
      </c>
      <c r="AF74" s="41" t="s">
        <v>83</v>
      </c>
      <c r="AG74" s="43" t="s">
        <v>84</v>
      </c>
      <c r="AH74" s="41"/>
      <c r="AI74" s="41"/>
      <c r="AJ74" s="41" t="s">
        <v>85</v>
      </c>
      <c r="AK74" s="41" t="s">
        <v>86</v>
      </c>
      <c r="AL74" s="41" t="s">
        <v>79</v>
      </c>
      <c r="AM74" s="43" t="s">
        <v>87</v>
      </c>
      <c r="AN74" s="41"/>
      <c r="AO74" s="41" t="s">
        <v>88</v>
      </c>
      <c r="AP74" s="43" t="s">
        <v>89</v>
      </c>
      <c r="AQ74" s="41"/>
      <c r="AR74" s="41" t="s">
        <v>90</v>
      </c>
      <c r="AS74" s="41" t="s">
        <v>91</v>
      </c>
      <c r="AT74" s="41"/>
      <c r="AU74" s="41" t="s">
        <v>92</v>
      </c>
      <c r="AV74" s="41" t="s">
        <v>93</v>
      </c>
      <c r="AW74" s="41" t="s">
        <v>94</v>
      </c>
      <c r="AX74" s="41"/>
      <c r="AY74" s="41"/>
      <c r="AZ74" s="41"/>
      <c r="BA74" s="41" t="s">
        <v>95</v>
      </c>
      <c r="BB74" s="43" t="s">
        <v>86</v>
      </c>
      <c r="BC74" s="43" t="s">
        <v>152</v>
      </c>
      <c r="BD74" s="41"/>
      <c r="BE74" s="43" t="s">
        <v>97</v>
      </c>
      <c r="BF74" s="41"/>
      <c r="BG74" s="41"/>
      <c r="BH74" s="41" t="s">
        <v>98</v>
      </c>
      <c r="BI74" s="41" t="s">
        <v>135</v>
      </c>
      <c r="BJ74" s="41" t="s">
        <v>99</v>
      </c>
      <c r="BK74" s="41" t="s">
        <v>100</v>
      </c>
      <c r="BL74" s="43" t="s">
        <v>90</v>
      </c>
      <c r="BM74" s="43" t="s">
        <v>101</v>
      </c>
      <c r="BN74" s="41" t="s">
        <v>92</v>
      </c>
      <c r="BO74" s="41" t="s">
        <v>152</v>
      </c>
    </row>
    <row r="75" ht="15.75" customHeight="1" spans="1:67">
      <c r="A75" s="41" t="str">
        <f t="shared" si="0"/>
        <v>ECL-0234S</v>
      </c>
      <c r="B75" s="41" t="str">
        <f t="shared" si="1"/>
        <v>ECL-0234</v>
      </c>
      <c r="C75" s="41" t="s">
        <v>67</v>
      </c>
      <c r="D75" s="42">
        <v>543</v>
      </c>
      <c r="E75" s="43" t="s">
        <v>68</v>
      </c>
      <c r="F75" s="43" t="s">
        <v>161</v>
      </c>
      <c r="G75" s="41" t="s">
        <v>70</v>
      </c>
      <c r="H75" s="42">
        <v>2062.0575</v>
      </c>
      <c r="I75" s="42">
        <v>2062.0575</v>
      </c>
      <c r="J75" s="42">
        <v>150</v>
      </c>
      <c r="K75" s="45" t="s">
        <v>162</v>
      </c>
      <c r="L75" s="42">
        <v>10</v>
      </c>
      <c r="M75" s="42">
        <v>2</v>
      </c>
      <c r="N75" s="43" t="s">
        <v>72</v>
      </c>
      <c r="O75" s="52" t="s">
        <v>163</v>
      </c>
      <c r="P75" s="52" t="s">
        <v>164</v>
      </c>
      <c r="Q75" s="54"/>
      <c r="R75" s="54"/>
      <c r="S75" s="54"/>
      <c r="T75" s="41"/>
      <c r="U75" s="41"/>
      <c r="V75" s="41"/>
      <c r="W75" s="42">
        <v>1</v>
      </c>
      <c r="X75" s="43" t="s">
        <v>76</v>
      </c>
      <c r="Y75" s="43" t="s">
        <v>102</v>
      </c>
      <c r="Z75" s="41" t="s">
        <v>135</v>
      </c>
      <c r="AA75" s="41" t="s">
        <v>79</v>
      </c>
      <c r="AB75" s="41"/>
      <c r="AC75" s="41" t="s">
        <v>151</v>
      </c>
      <c r="AD75" s="41" t="s">
        <v>81</v>
      </c>
      <c r="AE75" s="43" t="s">
        <v>82</v>
      </c>
      <c r="AF75" s="41" t="s">
        <v>83</v>
      </c>
      <c r="AG75" s="43" t="s">
        <v>84</v>
      </c>
      <c r="AH75" s="41"/>
      <c r="AI75" s="41"/>
      <c r="AJ75" s="41" t="s">
        <v>85</v>
      </c>
      <c r="AK75" s="41" t="s">
        <v>86</v>
      </c>
      <c r="AL75" s="41" t="s">
        <v>79</v>
      </c>
      <c r="AM75" s="43" t="s">
        <v>87</v>
      </c>
      <c r="AN75" s="41"/>
      <c r="AO75" s="41" t="s">
        <v>88</v>
      </c>
      <c r="AP75" s="43" t="s">
        <v>89</v>
      </c>
      <c r="AQ75" s="41"/>
      <c r="AR75" s="41" t="s">
        <v>90</v>
      </c>
      <c r="AS75" s="41" t="s">
        <v>91</v>
      </c>
      <c r="AT75" s="41"/>
      <c r="AU75" s="41" t="s">
        <v>92</v>
      </c>
      <c r="AV75" s="41" t="s">
        <v>93</v>
      </c>
      <c r="AW75" s="41" t="s">
        <v>94</v>
      </c>
      <c r="AX75" s="41"/>
      <c r="AY75" s="41"/>
      <c r="AZ75" s="41"/>
      <c r="BA75" s="41" t="s">
        <v>95</v>
      </c>
      <c r="BB75" s="43" t="s">
        <v>86</v>
      </c>
      <c r="BC75" s="43" t="s">
        <v>152</v>
      </c>
      <c r="BD75" s="41"/>
      <c r="BE75" s="43" t="s">
        <v>97</v>
      </c>
      <c r="BF75" s="41"/>
      <c r="BG75" s="41"/>
      <c r="BH75" s="41" t="s">
        <v>98</v>
      </c>
      <c r="BI75" s="41" t="s">
        <v>135</v>
      </c>
      <c r="BJ75" s="41" t="s">
        <v>99</v>
      </c>
      <c r="BK75" s="41" t="s">
        <v>100</v>
      </c>
      <c r="BL75" s="43" t="s">
        <v>90</v>
      </c>
      <c r="BM75" s="43" t="s">
        <v>101</v>
      </c>
      <c r="BN75" s="41" t="s">
        <v>92</v>
      </c>
      <c r="BO75" s="41" t="s">
        <v>152</v>
      </c>
    </row>
    <row r="76" ht="15.75" customHeight="1" spans="1:67">
      <c r="A76" s="41" t="str">
        <f t="shared" si="0"/>
        <v>ECL-0234M</v>
      </c>
      <c r="B76" s="41" t="str">
        <f t="shared" si="1"/>
        <v>ECL-0234</v>
      </c>
      <c r="C76" s="41" t="s">
        <v>67</v>
      </c>
      <c r="D76" s="42">
        <v>543</v>
      </c>
      <c r="E76" s="43" t="s">
        <v>68</v>
      </c>
      <c r="F76" s="43" t="s">
        <v>161</v>
      </c>
      <c r="G76" s="41" t="s">
        <v>70</v>
      </c>
      <c r="H76" s="42">
        <v>2062.0575</v>
      </c>
      <c r="I76" s="42">
        <v>2062.0575</v>
      </c>
      <c r="J76" s="42">
        <v>150</v>
      </c>
      <c r="K76" s="45" t="s">
        <v>162</v>
      </c>
      <c r="L76" s="42">
        <v>10</v>
      </c>
      <c r="M76" s="42">
        <v>2</v>
      </c>
      <c r="N76" s="43" t="s">
        <v>72</v>
      </c>
      <c r="O76" s="52" t="s">
        <v>163</v>
      </c>
      <c r="P76" s="52" t="s">
        <v>164</v>
      </c>
      <c r="Q76" s="54"/>
      <c r="R76" s="54"/>
      <c r="S76" s="54"/>
      <c r="T76" s="41"/>
      <c r="U76" s="41"/>
      <c r="V76" s="41"/>
      <c r="W76" s="42">
        <v>1</v>
      </c>
      <c r="X76" s="43" t="s">
        <v>76</v>
      </c>
      <c r="Y76" s="43" t="s">
        <v>103</v>
      </c>
      <c r="Z76" s="41" t="s">
        <v>135</v>
      </c>
      <c r="AA76" s="41" t="s">
        <v>79</v>
      </c>
      <c r="AB76" s="41"/>
      <c r="AC76" s="41" t="s">
        <v>151</v>
      </c>
      <c r="AD76" s="41" t="s">
        <v>81</v>
      </c>
      <c r="AE76" s="43" t="s">
        <v>82</v>
      </c>
      <c r="AF76" s="41" t="s">
        <v>83</v>
      </c>
      <c r="AG76" s="43" t="s">
        <v>84</v>
      </c>
      <c r="AH76" s="41"/>
      <c r="AI76" s="41"/>
      <c r="AJ76" s="41" t="s">
        <v>85</v>
      </c>
      <c r="AK76" s="41" t="s">
        <v>86</v>
      </c>
      <c r="AL76" s="41" t="s">
        <v>79</v>
      </c>
      <c r="AM76" s="43" t="s">
        <v>87</v>
      </c>
      <c r="AN76" s="41"/>
      <c r="AO76" s="41" t="s">
        <v>88</v>
      </c>
      <c r="AP76" s="43" t="s">
        <v>89</v>
      </c>
      <c r="AQ76" s="41"/>
      <c r="AR76" s="41" t="s">
        <v>90</v>
      </c>
      <c r="AS76" s="41" t="s">
        <v>91</v>
      </c>
      <c r="AT76" s="41"/>
      <c r="AU76" s="41" t="s">
        <v>92</v>
      </c>
      <c r="AV76" s="41" t="s">
        <v>93</v>
      </c>
      <c r="AW76" s="41" t="s">
        <v>94</v>
      </c>
      <c r="AX76" s="41"/>
      <c r="AY76" s="41"/>
      <c r="AZ76" s="41"/>
      <c r="BA76" s="41" t="s">
        <v>95</v>
      </c>
      <c r="BB76" s="43" t="s">
        <v>86</v>
      </c>
      <c r="BC76" s="43" t="s">
        <v>152</v>
      </c>
      <c r="BD76" s="41"/>
      <c r="BE76" s="43" t="s">
        <v>97</v>
      </c>
      <c r="BF76" s="41"/>
      <c r="BG76" s="41"/>
      <c r="BH76" s="41" t="s">
        <v>98</v>
      </c>
      <c r="BI76" s="41" t="s">
        <v>135</v>
      </c>
      <c r="BJ76" s="41" t="s">
        <v>99</v>
      </c>
      <c r="BK76" s="41" t="s">
        <v>100</v>
      </c>
      <c r="BL76" s="43" t="s">
        <v>90</v>
      </c>
      <c r="BM76" s="43" t="s">
        <v>101</v>
      </c>
      <c r="BN76" s="41" t="s">
        <v>92</v>
      </c>
      <c r="BO76" s="41" t="s">
        <v>152</v>
      </c>
    </row>
    <row r="77" ht="15.75" customHeight="1" spans="1:67">
      <c r="A77" s="41" t="str">
        <f t="shared" si="0"/>
        <v>ECL-0234L</v>
      </c>
      <c r="B77" s="41" t="str">
        <f t="shared" si="1"/>
        <v>ECL-0234</v>
      </c>
      <c r="C77" s="41" t="s">
        <v>67</v>
      </c>
      <c r="D77" s="42">
        <v>543</v>
      </c>
      <c r="E77" s="43" t="s">
        <v>68</v>
      </c>
      <c r="F77" s="43" t="s">
        <v>161</v>
      </c>
      <c r="G77" s="41" t="s">
        <v>70</v>
      </c>
      <c r="H77" s="42">
        <v>2062.0575</v>
      </c>
      <c r="I77" s="42">
        <v>2062.0575</v>
      </c>
      <c r="J77" s="42">
        <v>150</v>
      </c>
      <c r="K77" s="45" t="s">
        <v>162</v>
      </c>
      <c r="L77" s="42">
        <v>10</v>
      </c>
      <c r="M77" s="42">
        <v>2</v>
      </c>
      <c r="N77" s="43" t="s">
        <v>72</v>
      </c>
      <c r="O77" s="52" t="s">
        <v>163</v>
      </c>
      <c r="P77" s="52" t="s">
        <v>164</v>
      </c>
      <c r="Q77" s="54"/>
      <c r="R77" s="54"/>
      <c r="S77" s="54"/>
      <c r="T77" s="41"/>
      <c r="U77" s="41"/>
      <c r="V77" s="41"/>
      <c r="W77" s="42">
        <v>1</v>
      </c>
      <c r="X77" s="43" t="s">
        <v>76</v>
      </c>
      <c r="Y77" s="43" t="s">
        <v>104</v>
      </c>
      <c r="Z77" s="41" t="s">
        <v>135</v>
      </c>
      <c r="AA77" s="41" t="s">
        <v>79</v>
      </c>
      <c r="AB77" s="41"/>
      <c r="AC77" s="41" t="s">
        <v>151</v>
      </c>
      <c r="AD77" s="41" t="s">
        <v>81</v>
      </c>
      <c r="AE77" s="43" t="s">
        <v>82</v>
      </c>
      <c r="AF77" s="41" t="s">
        <v>83</v>
      </c>
      <c r="AG77" s="43" t="s">
        <v>84</v>
      </c>
      <c r="AH77" s="41"/>
      <c r="AI77" s="41"/>
      <c r="AJ77" s="41" t="s">
        <v>85</v>
      </c>
      <c r="AK77" s="41" t="s">
        <v>86</v>
      </c>
      <c r="AL77" s="41" t="s">
        <v>79</v>
      </c>
      <c r="AM77" s="43" t="s">
        <v>87</v>
      </c>
      <c r="AN77" s="41"/>
      <c r="AO77" s="41" t="s">
        <v>88</v>
      </c>
      <c r="AP77" s="43" t="s">
        <v>89</v>
      </c>
      <c r="AQ77" s="41"/>
      <c r="AR77" s="41" t="s">
        <v>90</v>
      </c>
      <c r="AS77" s="41" t="s">
        <v>91</v>
      </c>
      <c r="AT77" s="41"/>
      <c r="AU77" s="41" t="s">
        <v>92</v>
      </c>
      <c r="AV77" s="41" t="s">
        <v>93</v>
      </c>
      <c r="AW77" s="41" t="s">
        <v>94</v>
      </c>
      <c r="AX77" s="41"/>
      <c r="AY77" s="41"/>
      <c r="AZ77" s="41"/>
      <c r="BA77" s="41" t="s">
        <v>95</v>
      </c>
      <c r="BB77" s="43" t="s">
        <v>86</v>
      </c>
      <c r="BC77" s="43" t="s">
        <v>152</v>
      </c>
      <c r="BD77" s="41"/>
      <c r="BE77" s="43" t="s">
        <v>97</v>
      </c>
      <c r="BF77" s="41"/>
      <c r="BG77" s="41"/>
      <c r="BH77" s="41" t="s">
        <v>98</v>
      </c>
      <c r="BI77" s="41" t="s">
        <v>135</v>
      </c>
      <c r="BJ77" s="41" t="s">
        <v>99</v>
      </c>
      <c r="BK77" s="41" t="s">
        <v>100</v>
      </c>
      <c r="BL77" s="43" t="s">
        <v>90</v>
      </c>
      <c r="BM77" s="43" t="s">
        <v>101</v>
      </c>
      <c r="BN77" s="41" t="s">
        <v>92</v>
      </c>
      <c r="BO77" s="41" t="s">
        <v>152</v>
      </c>
    </row>
    <row r="78" ht="15.75" customHeight="1" spans="1:67">
      <c r="A78" s="41" t="str">
        <f t="shared" si="0"/>
        <v>ECL-0234XL</v>
      </c>
      <c r="B78" s="41" t="str">
        <f t="shared" si="1"/>
        <v>ECL-0234</v>
      </c>
      <c r="C78" s="41" t="s">
        <v>67</v>
      </c>
      <c r="D78" s="42">
        <v>543</v>
      </c>
      <c r="E78" s="43" t="s">
        <v>68</v>
      </c>
      <c r="F78" s="43" t="s">
        <v>161</v>
      </c>
      <c r="G78" s="41" t="s">
        <v>70</v>
      </c>
      <c r="H78" s="42">
        <v>2062.0575</v>
      </c>
      <c r="I78" s="42">
        <v>2062.0575</v>
      </c>
      <c r="J78" s="42">
        <v>150</v>
      </c>
      <c r="K78" s="45" t="s">
        <v>162</v>
      </c>
      <c r="L78" s="42">
        <v>10</v>
      </c>
      <c r="M78" s="42">
        <v>2</v>
      </c>
      <c r="N78" s="43" t="s">
        <v>72</v>
      </c>
      <c r="O78" s="52" t="s">
        <v>163</v>
      </c>
      <c r="P78" s="52" t="s">
        <v>164</v>
      </c>
      <c r="Q78" s="54"/>
      <c r="R78" s="54"/>
      <c r="S78" s="54"/>
      <c r="T78" s="41"/>
      <c r="U78" s="41"/>
      <c r="V78" s="41"/>
      <c r="W78" s="42">
        <v>1</v>
      </c>
      <c r="X78" s="43" t="s">
        <v>76</v>
      </c>
      <c r="Y78" s="43" t="s">
        <v>105</v>
      </c>
      <c r="Z78" s="41" t="s">
        <v>135</v>
      </c>
      <c r="AA78" s="41" t="s">
        <v>79</v>
      </c>
      <c r="AB78" s="41"/>
      <c r="AC78" s="41" t="s">
        <v>151</v>
      </c>
      <c r="AD78" s="41" t="s">
        <v>81</v>
      </c>
      <c r="AE78" s="43" t="s">
        <v>82</v>
      </c>
      <c r="AF78" s="41" t="s">
        <v>83</v>
      </c>
      <c r="AG78" s="43" t="s">
        <v>84</v>
      </c>
      <c r="AH78" s="41"/>
      <c r="AI78" s="41"/>
      <c r="AJ78" s="41" t="s">
        <v>85</v>
      </c>
      <c r="AK78" s="41" t="s">
        <v>86</v>
      </c>
      <c r="AL78" s="41" t="s">
        <v>79</v>
      </c>
      <c r="AM78" s="43" t="s">
        <v>87</v>
      </c>
      <c r="AN78" s="41"/>
      <c r="AO78" s="41" t="s">
        <v>88</v>
      </c>
      <c r="AP78" s="43" t="s">
        <v>89</v>
      </c>
      <c r="AQ78" s="41"/>
      <c r="AR78" s="41" t="s">
        <v>90</v>
      </c>
      <c r="AS78" s="41" t="s">
        <v>91</v>
      </c>
      <c r="AT78" s="41"/>
      <c r="AU78" s="41" t="s">
        <v>92</v>
      </c>
      <c r="AV78" s="41" t="s">
        <v>93</v>
      </c>
      <c r="AW78" s="41" t="s">
        <v>94</v>
      </c>
      <c r="AX78" s="41"/>
      <c r="AY78" s="41"/>
      <c r="AZ78" s="41"/>
      <c r="BA78" s="41" t="s">
        <v>95</v>
      </c>
      <c r="BB78" s="43" t="s">
        <v>86</v>
      </c>
      <c r="BC78" s="43" t="s">
        <v>152</v>
      </c>
      <c r="BD78" s="41"/>
      <c r="BE78" s="43" t="s">
        <v>97</v>
      </c>
      <c r="BF78" s="41"/>
      <c r="BG78" s="41"/>
      <c r="BH78" s="41" t="s">
        <v>98</v>
      </c>
      <c r="BI78" s="41" t="s">
        <v>135</v>
      </c>
      <c r="BJ78" s="41" t="s">
        <v>99</v>
      </c>
      <c r="BK78" s="41" t="s">
        <v>100</v>
      </c>
      <c r="BL78" s="43" t="s">
        <v>90</v>
      </c>
      <c r="BM78" s="43" t="s">
        <v>101</v>
      </c>
      <c r="BN78" s="41" t="s">
        <v>92</v>
      </c>
      <c r="BO78" s="41" t="s">
        <v>152</v>
      </c>
    </row>
    <row r="79" ht="15.75" customHeight="1" spans="1:67">
      <c r="A79" s="41" t="str">
        <f t="shared" si="0"/>
        <v>ECL-02342XL</v>
      </c>
      <c r="B79" s="41" t="str">
        <f t="shared" si="1"/>
        <v>ECL-0234</v>
      </c>
      <c r="C79" s="41" t="s">
        <v>67</v>
      </c>
      <c r="D79" s="42">
        <v>543</v>
      </c>
      <c r="E79" s="43" t="s">
        <v>68</v>
      </c>
      <c r="F79" s="43" t="s">
        <v>161</v>
      </c>
      <c r="G79" s="41" t="s">
        <v>70</v>
      </c>
      <c r="H79" s="42">
        <v>2062.0575</v>
      </c>
      <c r="I79" s="42">
        <v>2062.0575</v>
      </c>
      <c r="J79" s="42">
        <v>150</v>
      </c>
      <c r="K79" s="45" t="s">
        <v>162</v>
      </c>
      <c r="L79" s="42">
        <v>10</v>
      </c>
      <c r="M79" s="42">
        <v>2</v>
      </c>
      <c r="N79" s="43" t="s">
        <v>72</v>
      </c>
      <c r="O79" s="52" t="s">
        <v>163</v>
      </c>
      <c r="P79" s="52" t="s">
        <v>164</v>
      </c>
      <c r="Q79" s="54"/>
      <c r="R79" s="54"/>
      <c r="S79" s="54"/>
      <c r="T79" s="41"/>
      <c r="U79" s="41"/>
      <c r="V79" s="41"/>
      <c r="W79" s="42">
        <v>1</v>
      </c>
      <c r="X79" s="43" t="s">
        <v>76</v>
      </c>
      <c r="Y79" s="43" t="s">
        <v>106</v>
      </c>
      <c r="Z79" s="41" t="s">
        <v>135</v>
      </c>
      <c r="AA79" s="41" t="s">
        <v>79</v>
      </c>
      <c r="AB79" s="41"/>
      <c r="AC79" s="41" t="s">
        <v>151</v>
      </c>
      <c r="AD79" s="41" t="s">
        <v>81</v>
      </c>
      <c r="AE79" s="43" t="s">
        <v>82</v>
      </c>
      <c r="AF79" s="41" t="s">
        <v>83</v>
      </c>
      <c r="AG79" s="43" t="s">
        <v>84</v>
      </c>
      <c r="AH79" s="41"/>
      <c r="AI79" s="41"/>
      <c r="AJ79" s="41" t="s">
        <v>85</v>
      </c>
      <c r="AK79" s="41" t="s">
        <v>86</v>
      </c>
      <c r="AL79" s="41" t="s">
        <v>79</v>
      </c>
      <c r="AM79" s="43" t="s">
        <v>87</v>
      </c>
      <c r="AN79" s="41"/>
      <c r="AO79" s="41" t="s">
        <v>88</v>
      </c>
      <c r="AP79" s="43" t="s">
        <v>89</v>
      </c>
      <c r="AQ79" s="41"/>
      <c r="AR79" s="41" t="s">
        <v>90</v>
      </c>
      <c r="AS79" s="41" t="s">
        <v>91</v>
      </c>
      <c r="AT79" s="41"/>
      <c r="AU79" s="41" t="s">
        <v>92</v>
      </c>
      <c r="AV79" s="41" t="s">
        <v>93</v>
      </c>
      <c r="AW79" s="41" t="s">
        <v>94</v>
      </c>
      <c r="AX79" s="41"/>
      <c r="AY79" s="41"/>
      <c r="AZ79" s="41"/>
      <c r="BA79" s="41" t="s">
        <v>95</v>
      </c>
      <c r="BB79" s="43" t="s">
        <v>86</v>
      </c>
      <c r="BC79" s="43" t="s">
        <v>152</v>
      </c>
      <c r="BD79" s="41"/>
      <c r="BE79" s="43" t="s">
        <v>97</v>
      </c>
      <c r="BF79" s="41"/>
      <c r="BG79" s="41"/>
      <c r="BH79" s="41" t="s">
        <v>98</v>
      </c>
      <c r="BI79" s="41" t="s">
        <v>135</v>
      </c>
      <c r="BJ79" s="41" t="s">
        <v>99</v>
      </c>
      <c r="BK79" s="41" t="s">
        <v>100</v>
      </c>
      <c r="BL79" s="43" t="s">
        <v>90</v>
      </c>
      <c r="BM79" s="43" t="s">
        <v>101</v>
      </c>
      <c r="BN79" s="41" t="s">
        <v>92</v>
      </c>
      <c r="BO79" s="41" t="s">
        <v>152</v>
      </c>
    </row>
    <row r="80" ht="15.75" customHeight="1" spans="1:67">
      <c r="A80" s="41" t="str">
        <f t="shared" si="0"/>
        <v>ECL-0235XS</v>
      </c>
      <c r="B80" s="41" t="str">
        <f t="shared" si="1"/>
        <v>ECL-0235</v>
      </c>
      <c r="C80" s="41" t="s">
        <v>67</v>
      </c>
      <c r="D80" s="42">
        <v>543</v>
      </c>
      <c r="E80" s="43" t="s">
        <v>68</v>
      </c>
      <c r="F80" s="43" t="s">
        <v>165</v>
      </c>
      <c r="G80" s="41" t="s">
        <v>70</v>
      </c>
      <c r="H80" s="42">
        <v>2062.0575</v>
      </c>
      <c r="I80" s="42">
        <v>2062.0575</v>
      </c>
      <c r="J80" s="42">
        <v>150</v>
      </c>
      <c r="K80" s="45" t="s">
        <v>166</v>
      </c>
      <c r="L80" s="42">
        <v>10</v>
      </c>
      <c r="M80" s="42">
        <v>2</v>
      </c>
      <c r="N80" s="43" t="s">
        <v>72</v>
      </c>
      <c r="O80" s="51" t="s">
        <v>167</v>
      </c>
      <c r="P80" s="51" t="s">
        <v>168</v>
      </c>
      <c r="Q80" s="54"/>
      <c r="R80" s="54"/>
      <c r="S80" s="54"/>
      <c r="T80" s="41"/>
      <c r="U80" s="41"/>
      <c r="V80" s="41"/>
      <c r="W80" s="42">
        <v>1</v>
      </c>
      <c r="X80" s="43" t="s">
        <v>76</v>
      </c>
      <c r="Y80" s="43" t="s">
        <v>77</v>
      </c>
      <c r="Z80" s="41" t="s">
        <v>123</v>
      </c>
      <c r="AA80" s="41" t="s">
        <v>79</v>
      </c>
      <c r="AB80" s="41"/>
      <c r="AC80" s="41" t="s">
        <v>151</v>
      </c>
      <c r="AD80" s="41" t="s">
        <v>81</v>
      </c>
      <c r="AE80" s="43" t="s">
        <v>82</v>
      </c>
      <c r="AF80" s="41" t="s">
        <v>83</v>
      </c>
      <c r="AG80" s="43" t="s">
        <v>84</v>
      </c>
      <c r="AH80" s="41"/>
      <c r="AI80" s="41"/>
      <c r="AJ80" s="41" t="s">
        <v>85</v>
      </c>
      <c r="AK80" s="41" t="s">
        <v>86</v>
      </c>
      <c r="AL80" s="41" t="s">
        <v>79</v>
      </c>
      <c r="AM80" s="43" t="s">
        <v>87</v>
      </c>
      <c r="AN80" s="41"/>
      <c r="AO80" s="41" t="s">
        <v>88</v>
      </c>
      <c r="AP80" s="43" t="s">
        <v>89</v>
      </c>
      <c r="AQ80" s="41"/>
      <c r="AR80" s="41" t="s">
        <v>90</v>
      </c>
      <c r="AS80" s="41" t="s">
        <v>91</v>
      </c>
      <c r="AT80" s="41"/>
      <c r="AU80" s="41" t="s">
        <v>92</v>
      </c>
      <c r="AV80" s="41" t="s">
        <v>93</v>
      </c>
      <c r="AW80" s="41" t="s">
        <v>94</v>
      </c>
      <c r="AX80" s="41"/>
      <c r="AY80" s="41"/>
      <c r="AZ80" s="41"/>
      <c r="BA80" s="41" t="s">
        <v>95</v>
      </c>
      <c r="BB80" s="43" t="s">
        <v>86</v>
      </c>
      <c r="BC80" s="43" t="s">
        <v>152</v>
      </c>
      <c r="BD80" s="41"/>
      <c r="BE80" s="43" t="s">
        <v>97</v>
      </c>
      <c r="BF80" s="41"/>
      <c r="BG80" s="41"/>
      <c r="BH80" s="41" t="s">
        <v>98</v>
      </c>
      <c r="BI80" s="41" t="s">
        <v>169</v>
      </c>
      <c r="BJ80" s="41" t="s">
        <v>99</v>
      </c>
      <c r="BK80" s="41" t="s">
        <v>100</v>
      </c>
      <c r="BL80" s="43" t="s">
        <v>90</v>
      </c>
      <c r="BM80" s="43" t="s">
        <v>101</v>
      </c>
      <c r="BN80" s="41" t="s">
        <v>92</v>
      </c>
      <c r="BO80" s="41" t="s">
        <v>152</v>
      </c>
    </row>
    <row r="81" ht="15.75" customHeight="1" spans="1:67">
      <c r="A81" s="41" t="str">
        <f t="shared" si="0"/>
        <v>ECL-0235S</v>
      </c>
      <c r="B81" s="41" t="str">
        <f t="shared" si="1"/>
        <v>ECL-0235</v>
      </c>
      <c r="C81" s="41" t="s">
        <v>67</v>
      </c>
      <c r="D81" s="42">
        <v>543</v>
      </c>
      <c r="E81" s="43" t="s">
        <v>68</v>
      </c>
      <c r="F81" s="43" t="s">
        <v>165</v>
      </c>
      <c r="G81" s="41" t="s">
        <v>70</v>
      </c>
      <c r="H81" s="42">
        <v>2062.0575</v>
      </c>
      <c r="I81" s="42">
        <v>2062.0575</v>
      </c>
      <c r="J81" s="42">
        <v>150</v>
      </c>
      <c r="K81" s="45" t="s">
        <v>166</v>
      </c>
      <c r="L81" s="42">
        <v>10</v>
      </c>
      <c r="M81" s="42">
        <v>2</v>
      </c>
      <c r="N81" s="43" t="s">
        <v>72</v>
      </c>
      <c r="O81" s="52" t="s">
        <v>167</v>
      </c>
      <c r="P81" s="52" t="s">
        <v>168</v>
      </c>
      <c r="Q81" s="54"/>
      <c r="R81" s="54"/>
      <c r="S81" s="54"/>
      <c r="T81" s="41"/>
      <c r="U81" s="41"/>
      <c r="V81" s="41"/>
      <c r="W81" s="42">
        <v>1</v>
      </c>
      <c r="X81" s="43" t="s">
        <v>76</v>
      </c>
      <c r="Y81" s="43" t="s">
        <v>102</v>
      </c>
      <c r="Z81" s="41" t="s">
        <v>123</v>
      </c>
      <c r="AA81" s="41" t="s">
        <v>79</v>
      </c>
      <c r="AB81" s="41"/>
      <c r="AC81" s="41" t="s">
        <v>151</v>
      </c>
      <c r="AD81" s="41" t="s">
        <v>81</v>
      </c>
      <c r="AE81" s="43" t="s">
        <v>82</v>
      </c>
      <c r="AF81" s="41" t="s">
        <v>83</v>
      </c>
      <c r="AG81" s="43" t="s">
        <v>84</v>
      </c>
      <c r="AH81" s="41"/>
      <c r="AI81" s="41"/>
      <c r="AJ81" s="41" t="s">
        <v>85</v>
      </c>
      <c r="AK81" s="41" t="s">
        <v>86</v>
      </c>
      <c r="AL81" s="41" t="s">
        <v>79</v>
      </c>
      <c r="AM81" s="43" t="s">
        <v>87</v>
      </c>
      <c r="AN81" s="41"/>
      <c r="AO81" s="41" t="s">
        <v>88</v>
      </c>
      <c r="AP81" s="43" t="s">
        <v>89</v>
      </c>
      <c r="AQ81" s="41"/>
      <c r="AR81" s="41" t="s">
        <v>90</v>
      </c>
      <c r="AS81" s="41" t="s">
        <v>91</v>
      </c>
      <c r="AT81" s="41"/>
      <c r="AU81" s="41" t="s">
        <v>92</v>
      </c>
      <c r="AV81" s="41" t="s">
        <v>93</v>
      </c>
      <c r="AW81" s="41" t="s">
        <v>94</v>
      </c>
      <c r="AX81" s="41"/>
      <c r="AY81" s="41"/>
      <c r="AZ81" s="41"/>
      <c r="BA81" s="41" t="s">
        <v>95</v>
      </c>
      <c r="BB81" s="43" t="s">
        <v>86</v>
      </c>
      <c r="BC81" s="43" t="s">
        <v>152</v>
      </c>
      <c r="BD81" s="41"/>
      <c r="BE81" s="43" t="s">
        <v>97</v>
      </c>
      <c r="BF81" s="41"/>
      <c r="BG81" s="41"/>
      <c r="BH81" s="41" t="s">
        <v>98</v>
      </c>
      <c r="BI81" s="41" t="s">
        <v>169</v>
      </c>
      <c r="BJ81" s="41" t="s">
        <v>99</v>
      </c>
      <c r="BK81" s="41" t="s">
        <v>100</v>
      </c>
      <c r="BL81" s="43" t="s">
        <v>90</v>
      </c>
      <c r="BM81" s="43" t="s">
        <v>101</v>
      </c>
      <c r="BN81" s="41" t="s">
        <v>92</v>
      </c>
      <c r="BO81" s="41" t="s">
        <v>152</v>
      </c>
    </row>
    <row r="82" ht="15.75" customHeight="1" spans="1:67">
      <c r="A82" s="41" t="str">
        <f t="shared" si="0"/>
        <v>ECL-0235M</v>
      </c>
      <c r="B82" s="41" t="str">
        <f t="shared" si="1"/>
        <v>ECL-0235</v>
      </c>
      <c r="C82" s="41" t="s">
        <v>67</v>
      </c>
      <c r="D82" s="42">
        <v>543</v>
      </c>
      <c r="E82" s="43" t="s">
        <v>68</v>
      </c>
      <c r="F82" s="43" t="s">
        <v>165</v>
      </c>
      <c r="G82" s="41" t="s">
        <v>70</v>
      </c>
      <c r="H82" s="42">
        <v>2062.0575</v>
      </c>
      <c r="I82" s="42">
        <v>2062.0575</v>
      </c>
      <c r="J82" s="42">
        <v>150</v>
      </c>
      <c r="K82" s="45" t="s">
        <v>166</v>
      </c>
      <c r="L82" s="42">
        <v>10</v>
      </c>
      <c r="M82" s="42">
        <v>2</v>
      </c>
      <c r="N82" s="43" t="s">
        <v>72</v>
      </c>
      <c r="O82" s="52" t="s">
        <v>167</v>
      </c>
      <c r="P82" s="52" t="s">
        <v>168</v>
      </c>
      <c r="Q82" s="54"/>
      <c r="R82" s="54"/>
      <c r="S82" s="54"/>
      <c r="T82" s="41"/>
      <c r="U82" s="41"/>
      <c r="V82" s="41"/>
      <c r="W82" s="42">
        <v>1</v>
      </c>
      <c r="X82" s="43" t="s">
        <v>76</v>
      </c>
      <c r="Y82" s="43" t="s">
        <v>103</v>
      </c>
      <c r="Z82" s="41" t="s">
        <v>123</v>
      </c>
      <c r="AA82" s="41" t="s">
        <v>79</v>
      </c>
      <c r="AB82" s="41"/>
      <c r="AC82" s="41" t="s">
        <v>151</v>
      </c>
      <c r="AD82" s="41" t="s">
        <v>81</v>
      </c>
      <c r="AE82" s="43" t="s">
        <v>82</v>
      </c>
      <c r="AF82" s="41" t="s">
        <v>83</v>
      </c>
      <c r="AG82" s="43" t="s">
        <v>84</v>
      </c>
      <c r="AH82" s="41"/>
      <c r="AI82" s="41"/>
      <c r="AJ82" s="41" t="s">
        <v>85</v>
      </c>
      <c r="AK82" s="41" t="s">
        <v>86</v>
      </c>
      <c r="AL82" s="41" t="s">
        <v>79</v>
      </c>
      <c r="AM82" s="43" t="s">
        <v>87</v>
      </c>
      <c r="AN82" s="41"/>
      <c r="AO82" s="41" t="s">
        <v>88</v>
      </c>
      <c r="AP82" s="43" t="s">
        <v>89</v>
      </c>
      <c r="AQ82" s="41"/>
      <c r="AR82" s="41" t="s">
        <v>90</v>
      </c>
      <c r="AS82" s="41" t="s">
        <v>91</v>
      </c>
      <c r="AT82" s="41"/>
      <c r="AU82" s="41" t="s">
        <v>92</v>
      </c>
      <c r="AV82" s="41" t="s">
        <v>93</v>
      </c>
      <c r="AW82" s="41" t="s">
        <v>94</v>
      </c>
      <c r="AX82" s="41"/>
      <c r="AY82" s="41"/>
      <c r="AZ82" s="41"/>
      <c r="BA82" s="41" t="s">
        <v>95</v>
      </c>
      <c r="BB82" s="43" t="s">
        <v>86</v>
      </c>
      <c r="BC82" s="43" t="s">
        <v>152</v>
      </c>
      <c r="BD82" s="41"/>
      <c r="BE82" s="43" t="s">
        <v>97</v>
      </c>
      <c r="BF82" s="41"/>
      <c r="BG82" s="41"/>
      <c r="BH82" s="41" t="s">
        <v>98</v>
      </c>
      <c r="BI82" s="41" t="s">
        <v>169</v>
      </c>
      <c r="BJ82" s="41" t="s">
        <v>99</v>
      </c>
      <c r="BK82" s="41" t="s">
        <v>100</v>
      </c>
      <c r="BL82" s="43" t="s">
        <v>90</v>
      </c>
      <c r="BM82" s="43" t="s">
        <v>101</v>
      </c>
      <c r="BN82" s="41" t="s">
        <v>92</v>
      </c>
      <c r="BO82" s="41" t="s">
        <v>152</v>
      </c>
    </row>
    <row r="83" ht="15.75" customHeight="1" spans="1:67">
      <c r="A83" s="41" t="str">
        <f t="shared" si="0"/>
        <v>ECL-0235L</v>
      </c>
      <c r="B83" s="41" t="str">
        <f t="shared" si="1"/>
        <v>ECL-0235</v>
      </c>
      <c r="C83" s="41" t="s">
        <v>67</v>
      </c>
      <c r="D83" s="42">
        <v>543</v>
      </c>
      <c r="E83" s="43" t="s">
        <v>68</v>
      </c>
      <c r="F83" s="43" t="s">
        <v>165</v>
      </c>
      <c r="G83" s="41" t="s">
        <v>70</v>
      </c>
      <c r="H83" s="42">
        <v>2062.0575</v>
      </c>
      <c r="I83" s="42">
        <v>2062.0575</v>
      </c>
      <c r="J83" s="42">
        <v>150</v>
      </c>
      <c r="K83" s="45" t="s">
        <v>166</v>
      </c>
      <c r="L83" s="42">
        <v>10</v>
      </c>
      <c r="M83" s="42">
        <v>2</v>
      </c>
      <c r="N83" s="43" t="s">
        <v>72</v>
      </c>
      <c r="O83" s="52" t="s">
        <v>167</v>
      </c>
      <c r="P83" s="52" t="s">
        <v>168</v>
      </c>
      <c r="Q83" s="54"/>
      <c r="R83" s="54"/>
      <c r="S83" s="54"/>
      <c r="T83" s="41"/>
      <c r="U83" s="41"/>
      <c r="V83" s="41"/>
      <c r="W83" s="42">
        <v>1</v>
      </c>
      <c r="X83" s="43" t="s">
        <v>76</v>
      </c>
      <c r="Y83" s="43" t="s">
        <v>104</v>
      </c>
      <c r="Z83" s="41" t="s">
        <v>123</v>
      </c>
      <c r="AA83" s="41" t="s">
        <v>79</v>
      </c>
      <c r="AB83" s="41"/>
      <c r="AC83" s="41" t="s">
        <v>151</v>
      </c>
      <c r="AD83" s="41" t="s">
        <v>81</v>
      </c>
      <c r="AE83" s="43" t="s">
        <v>82</v>
      </c>
      <c r="AF83" s="41" t="s">
        <v>83</v>
      </c>
      <c r="AG83" s="43" t="s">
        <v>84</v>
      </c>
      <c r="AH83" s="41"/>
      <c r="AI83" s="41"/>
      <c r="AJ83" s="41" t="s">
        <v>85</v>
      </c>
      <c r="AK83" s="41" t="s">
        <v>86</v>
      </c>
      <c r="AL83" s="41" t="s">
        <v>79</v>
      </c>
      <c r="AM83" s="43" t="s">
        <v>87</v>
      </c>
      <c r="AN83" s="41"/>
      <c r="AO83" s="41" t="s">
        <v>88</v>
      </c>
      <c r="AP83" s="43" t="s">
        <v>89</v>
      </c>
      <c r="AQ83" s="41"/>
      <c r="AR83" s="41" t="s">
        <v>90</v>
      </c>
      <c r="AS83" s="41" t="s">
        <v>91</v>
      </c>
      <c r="AT83" s="41"/>
      <c r="AU83" s="41" t="s">
        <v>92</v>
      </c>
      <c r="AV83" s="41" t="s">
        <v>93</v>
      </c>
      <c r="AW83" s="41" t="s">
        <v>94</v>
      </c>
      <c r="AX83" s="41"/>
      <c r="AY83" s="41"/>
      <c r="AZ83" s="41"/>
      <c r="BA83" s="41" t="s">
        <v>95</v>
      </c>
      <c r="BB83" s="43" t="s">
        <v>86</v>
      </c>
      <c r="BC83" s="43" t="s">
        <v>152</v>
      </c>
      <c r="BD83" s="41"/>
      <c r="BE83" s="43" t="s">
        <v>97</v>
      </c>
      <c r="BF83" s="41"/>
      <c r="BG83" s="41"/>
      <c r="BH83" s="41" t="s">
        <v>98</v>
      </c>
      <c r="BI83" s="41" t="s">
        <v>169</v>
      </c>
      <c r="BJ83" s="41" t="s">
        <v>99</v>
      </c>
      <c r="BK83" s="41" t="s">
        <v>100</v>
      </c>
      <c r="BL83" s="43" t="s">
        <v>90</v>
      </c>
      <c r="BM83" s="43" t="s">
        <v>101</v>
      </c>
      <c r="BN83" s="41" t="s">
        <v>92</v>
      </c>
      <c r="BO83" s="41" t="s">
        <v>152</v>
      </c>
    </row>
    <row r="84" ht="15.75" customHeight="1" spans="1:67">
      <c r="A84" s="41" t="str">
        <f t="shared" si="0"/>
        <v>ECL-0235XL</v>
      </c>
      <c r="B84" s="41" t="str">
        <f t="shared" si="1"/>
        <v>ECL-0235</v>
      </c>
      <c r="C84" s="41" t="s">
        <v>67</v>
      </c>
      <c r="D84" s="42">
        <v>543</v>
      </c>
      <c r="E84" s="43" t="s">
        <v>68</v>
      </c>
      <c r="F84" s="43" t="s">
        <v>165</v>
      </c>
      <c r="G84" s="41" t="s">
        <v>70</v>
      </c>
      <c r="H84" s="42">
        <v>2062.0575</v>
      </c>
      <c r="I84" s="42">
        <v>2062.0575</v>
      </c>
      <c r="J84" s="42">
        <v>150</v>
      </c>
      <c r="K84" s="45" t="s">
        <v>166</v>
      </c>
      <c r="L84" s="42">
        <v>10</v>
      </c>
      <c r="M84" s="42">
        <v>2</v>
      </c>
      <c r="N84" s="43" t="s">
        <v>72</v>
      </c>
      <c r="O84" s="52" t="s">
        <v>167</v>
      </c>
      <c r="P84" s="52" t="s">
        <v>168</v>
      </c>
      <c r="Q84" s="54"/>
      <c r="R84" s="54"/>
      <c r="S84" s="54"/>
      <c r="T84" s="41"/>
      <c r="U84" s="41"/>
      <c r="V84" s="41"/>
      <c r="W84" s="42">
        <v>1</v>
      </c>
      <c r="X84" s="43" t="s">
        <v>76</v>
      </c>
      <c r="Y84" s="43" t="s">
        <v>105</v>
      </c>
      <c r="Z84" s="41" t="s">
        <v>123</v>
      </c>
      <c r="AA84" s="41" t="s">
        <v>79</v>
      </c>
      <c r="AB84" s="41"/>
      <c r="AC84" s="41" t="s">
        <v>151</v>
      </c>
      <c r="AD84" s="41" t="s">
        <v>81</v>
      </c>
      <c r="AE84" s="43" t="s">
        <v>82</v>
      </c>
      <c r="AF84" s="41" t="s">
        <v>83</v>
      </c>
      <c r="AG84" s="43" t="s">
        <v>84</v>
      </c>
      <c r="AH84" s="41"/>
      <c r="AI84" s="41"/>
      <c r="AJ84" s="41" t="s">
        <v>85</v>
      </c>
      <c r="AK84" s="41" t="s">
        <v>86</v>
      </c>
      <c r="AL84" s="41" t="s">
        <v>79</v>
      </c>
      <c r="AM84" s="43" t="s">
        <v>87</v>
      </c>
      <c r="AN84" s="41"/>
      <c r="AO84" s="41" t="s">
        <v>88</v>
      </c>
      <c r="AP84" s="43" t="s">
        <v>89</v>
      </c>
      <c r="AQ84" s="41"/>
      <c r="AR84" s="41" t="s">
        <v>90</v>
      </c>
      <c r="AS84" s="41" t="s">
        <v>91</v>
      </c>
      <c r="AT84" s="41"/>
      <c r="AU84" s="41" t="s">
        <v>92</v>
      </c>
      <c r="AV84" s="41" t="s">
        <v>93</v>
      </c>
      <c r="AW84" s="41" t="s">
        <v>94</v>
      </c>
      <c r="AX84" s="41"/>
      <c r="AY84" s="41"/>
      <c r="AZ84" s="41"/>
      <c r="BA84" s="41" t="s">
        <v>95</v>
      </c>
      <c r="BB84" s="43" t="s">
        <v>86</v>
      </c>
      <c r="BC84" s="43" t="s">
        <v>152</v>
      </c>
      <c r="BD84" s="41"/>
      <c r="BE84" s="43" t="s">
        <v>97</v>
      </c>
      <c r="BF84" s="41"/>
      <c r="BG84" s="41"/>
      <c r="BH84" s="41" t="s">
        <v>98</v>
      </c>
      <c r="BI84" s="41" t="s">
        <v>169</v>
      </c>
      <c r="BJ84" s="41" t="s">
        <v>99</v>
      </c>
      <c r="BK84" s="41" t="s">
        <v>100</v>
      </c>
      <c r="BL84" s="43" t="s">
        <v>90</v>
      </c>
      <c r="BM84" s="43" t="s">
        <v>101</v>
      </c>
      <c r="BN84" s="41" t="s">
        <v>92</v>
      </c>
      <c r="BO84" s="41" t="s">
        <v>152</v>
      </c>
    </row>
    <row r="85" ht="15.75" customHeight="1" spans="1:67">
      <c r="A85" s="41" t="str">
        <f t="shared" si="0"/>
        <v>ECL-02352XL</v>
      </c>
      <c r="B85" s="41" t="str">
        <f t="shared" si="1"/>
        <v>ECL-0235</v>
      </c>
      <c r="C85" s="41" t="s">
        <v>67</v>
      </c>
      <c r="D85" s="42">
        <v>543</v>
      </c>
      <c r="E85" s="43" t="s">
        <v>68</v>
      </c>
      <c r="F85" s="43" t="s">
        <v>165</v>
      </c>
      <c r="G85" s="41" t="s">
        <v>70</v>
      </c>
      <c r="H85" s="42">
        <v>2062.0575</v>
      </c>
      <c r="I85" s="42">
        <v>2062.0575</v>
      </c>
      <c r="J85" s="42">
        <v>150</v>
      </c>
      <c r="K85" s="45" t="s">
        <v>166</v>
      </c>
      <c r="L85" s="42">
        <v>10</v>
      </c>
      <c r="M85" s="42">
        <v>2</v>
      </c>
      <c r="N85" s="43" t="s">
        <v>72</v>
      </c>
      <c r="O85" s="52" t="s">
        <v>167</v>
      </c>
      <c r="P85" s="52" t="s">
        <v>168</v>
      </c>
      <c r="Q85" s="54"/>
      <c r="R85" s="54"/>
      <c r="S85" s="54"/>
      <c r="T85" s="41"/>
      <c r="U85" s="41"/>
      <c r="V85" s="41"/>
      <c r="W85" s="42">
        <v>1</v>
      </c>
      <c r="X85" s="43" t="s">
        <v>76</v>
      </c>
      <c r="Y85" s="43" t="s">
        <v>106</v>
      </c>
      <c r="Z85" s="41" t="s">
        <v>123</v>
      </c>
      <c r="AA85" s="41" t="s">
        <v>79</v>
      </c>
      <c r="AB85" s="41"/>
      <c r="AC85" s="41" t="s">
        <v>151</v>
      </c>
      <c r="AD85" s="41" t="s">
        <v>81</v>
      </c>
      <c r="AE85" s="43" t="s">
        <v>82</v>
      </c>
      <c r="AF85" s="41" t="s">
        <v>83</v>
      </c>
      <c r="AG85" s="43" t="s">
        <v>84</v>
      </c>
      <c r="AH85" s="41"/>
      <c r="AI85" s="41"/>
      <c r="AJ85" s="41" t="s">
        <v>85</v>
      </c>
      <c r="AK85" s="41" t="s">
        <v>86</v>
      </c>
      <c r="AL85" s="41" t="s">
        <v>79</v>
      </c>
      <c r="AM85" s="43" t="s">
        <v>87</v>
      </c>
      <c r="AN85" s="41"/>
      <c r="AO85" s="41" t="s">
        <v>88</v>
      </c>
      <c r="AP85" s="43" t="s">
        <v>89</v>
      </c>
      <c r="AQ85" s="41"/>
      <c r="AR85" s="41" t="s">
        <v>90</v>
      </c>
      <c r="AS85" s="41" t="s">
        <v>91</v>
      </c>
      <c r="AT85" s="41"/>
      <c r="AU85" s="41" t="s">
        <v>92</v>
      </c>
      <c r="AV85" s="41" t="s">
        <v>93</v>
      </c>
      <c r="AW85" s="41" t="s">
        <v>94</v>
      </c>
      <c r="AX85" s="41"/>
      <c r="AY85" s="41"/>
      <c r="AZ85" s="41"/>
      <c r="BA85" s="41" t="s">
        <v>95</v>
      </c>
      <c r="BB85" s="43" t="s">
        <v>86</v>
      </c>
      <c r="BC85" s="43" t="s">
        <v>152</v>
      </c>
      <c r="BD85" s="41"/>
      <c r="BE85" s="43" t="s">
        <v>97</v>
      </c>
      <c r="BF85" s="41"/>
      <c r="BG85" s="41"/>
      <c r="BH85" s="41" t="s">
        <v>98</v>
      </c>
      <c r="BI85" s="41" t="s">
        <v>169</v>
      </c>
      <c r="BJ85" s="41" t="s">
        <v>99</v>
      </c>
      <c r="BK85" s="41" t="s">
        <v>100</v>
      </c>
      <c r="BL85" s="43" t="s">
        <v>90</v>
      </c>
      <c r="BM85" s="43" t="s">
        <v>101</v>
      </c>
      <c r="BN85" s="41" t="s">
        <v>92</v>
      </c>
      <c r="BO85" s="41" t="s">
        <v>152</v>
      </c>
    </row>
    <row r="86" ht="15.75" customHeight="1" spans="1:67">
      <c r="A86" s="41" t="str">
        <f t="shared" si="0"/>
        <v>ECL-0340S</v>
      </c>
      <c r="B86" s="41" t="str">
        <f t="shared" si="1"/>
        <v>ECL-0340</v>
      </c>
      <c r="C86" s="41" t="s">
        <v>67</v>
      </c>
      <c r="D86" s="58">
        <v>543</v>
      </c>
      <c r="E86" s="41" t="s">
        <v>68</v>
      </c>
      <c r="F86" s="41" t="s">
        <v>170</v>
      </c>
      <c r="G86" s="41"/>
      <c r="H86" s="58">
        <v>1029</v>
      </c>
      <c r="I86" s="58">
        <v>1029</v>
      </c>
      <c r="J86" s="58">
        <v>150</v>
      </c>
      <c r="K86" s="45" t="s">
        <v>171</v>
      </c>
      <c r="L86" s="58">
        <v>10</v>
      </c>
      <c r="M86" s="58">
        <v>2</v>
      </c>
      <c r="N86" s="43" t="s">
        <v>72</v>
      </c>
      <c r="O86" s="59" t="s">
        <v>172</v>
      </c>
      <c r="P86" s="59" t="s">
        <v>173</v>
      </c>
      <c r="Q86" s="59" t="s">
        <v>174</v>
      </c>
      <c r="R86" s="59" t="s">
        <v>175</v>
      </c>
      <c r="S86" s="59" t="s">
        <v>176</v>
      </c>
      <c r="T86" s="41"/>
      <c r="U86" s="41"/>
      <c r="V86" s="41"/>
      <c r="W86" s="42">
        <v>1</v>
      </c>
      <c r="X86" s="43" t="s">
        <v>76</v>
      </c>
      <c r="Y86" s="41" t="s">
        <v>102</v>
      </c>
      <c r="Z86" s="41" t="s">
        <v>177</v>
      </c>
      <c r="AA86" s="41" t="s">
        <v>178</v>
      </c>
      <c r="AB86" s="41"/>
      <c r="AC86" s="41" t="s">
        <v>179</v>
      </c>
      <c r="AD86" s="41" t="s">
        <v>81</v>
      </c>
      <c r="AE86" s="41" t="s">
        <v>82</v>
      </c>
      <c r="AF86" s="41" t="s">
        <v>83</v>
      </c>
      <c r="AG86" s="41" t="s">
        <v>180</v>
      </c>
      <c r="AH86" s="41"/>
      <c r="AI86" s="41"/>
      <c r="AJ86" s="41" t="s">
        <v>181</v>
      </c>
      <c r="AK86" s="41" t="s">
        <v>182</v>
      </c>
      <c r="AL86" s="41" t="s">
        <v>183</v>
      </c>
      <c r="AM86" s="41" t="s">
        <v>87</v>
      </c>
      <c r="AN86" s="41"/>
      <c r="AO86" s="41" t="s">
        <v>88</v>
      </c>
      <c r="AP86" s="41" t="s">
        <v>89</v>
      </c>
      <c r="AQ86" s="41"/>
      <c r="AR86" s="41" t="s">
        <v>90</v>
      </c>
      <c r="AS86" s="41" t="s">
        <v>91</v>
      </c>
      <c r="AT86" s="41"/>
      <c r="AU86" s="41" t="s">
        <v>92</v>
      </c>
      <c r="AV86" s="41" t="s">
        <v>184</v>
      </c>
      <c r="AW86" s="41" t="s">
        <v>94</v>
      </c>
      <c r="AX86" s="41"/>
      <c r="AY86" s="41"/>
      <c r="AZ86" s="41"/>
      <c r="BA86" s="41" t="s">
        <v>95</v>
      </c>
      <c r="BB86" s="41" t="s">
        <v>185</v>
      </c>
      <c r="BC86" s="41" t="s">
        <v>186</v>
      </c>
      <c r="BD86" s="41"/>
      <c r="BE86" s="41" t="s">
        <v>97</v>
      </c>
      <c r="BF86" s="41"/>
      <c r="BG86" s="41"/>
      <c r="BH86" s="41" t="s">
        <v>187</v>
      </c>
      <c r="BI86" s="60" t="s">
        <v>188</v>
      </c>
      <c r="BJ86" s="41" t="s">
        <v>189</v>
      </c>
      <c r="BK86" s="41" t="s">
        <v>100</v>
      </c>
      <c r="BL86" s="41" t="s">
        <v>90</v>
      </c>
      <c r="BM86" s="41" t="s">
        <v>101</v>
      </c>
      <c r="BN86" s="41" t="s">
        <v>190</v>
      </c>
      <c r="BO86" s="41" t="s">
        <v>191</v>
      </c>
    </row>
    <row r="87" ht="15.75" customHeight="1" spans="1:67">
      <c r="A87" s="41" t="str">
        <f t="shared" si="0"/>
        <v>ECL-0340M</v>
      </c>
      <c r="B87" s="41" t="str">
        <f t="shared" si="1"/>
        <v>ECL-0340</v>
      </c>
      <c r="C87" s="41" t="s">
        <v>67</v>
      </c>
      <c r="D87" s="58">
        <v>543</v>
      </c>
      <c r="E87" s="41" t="s">
        <v>68</v>
      </c>
      <c r="F87" s="41" t="s">
        <v>170</v>
      </c>
      <c r="G87" s="41"/>
      <c r="H87" s="58">
        <v>1029</v>
      </c>
      <c r="I87" s="58">
        <v>1029</v>
      </c>
      <c r="J87" s="58">
        <v>150</v>
      </c>
      <c r="K87" s="45" t="s">
        <v>171</v>
      </c>
      <c r="L87" s="58">
        <v>10</v>
      </c>
      <c r="M87" s="58">
        <v>2</v>
      </c>
      <c r="N87" s="43" t="s">
        <v>72</v>
      </c>
      <c r="O87" s="59" t="s">
        <v>172</v>
      </c>
      <c r="P87" s="59" t="s">
        <v>173</v>
      </c>
      <c r="Q87" s="59" t="s">
        <v>174</v>
      </c>
      <c r="R87" s="59" t="s">
        <v>175</v>
      </c>
      <c r="S87" s="59" t="s">
        <v>176</v>
      </c>
      <c r="T87" s="41"/>
      <c r="U87" s="41"/>
      <c r="V87" s="41"/>
      <c r="W87" s="42">
        <v>1</v>
      </c>
      <c r="X87" s="43" t="s">
        <v>76</v>
      </c>
      <c r="Y87" s="41" t="s">
        <v>103</v>
      </c>
      <c r="Z87" s="41" t="s">
        <v>177</v>
      </c>
      <c r="AA87" s="41" t="s">
        <v>178</v>
      </c>
      <c r="AB87" s="41"/>
      <c r="AC87" s="41" t="s">
        <v>179</v>
      </c>
      <c r="AD87" s="41" t="s">
        <v>81</v>
      </c>
      <c r="AE87" s="41" t="s">
        <v>82</v>
      </c>
      <c r="AF87" s="41" t="s">
        <v>83</v>
      </c>
      <c r="AG87" s="41" t="s">
        <v>180</v>
      </c>
      <c r="AH87" s="41"/>
      <c r="AI87" s="41"/>
      <c r="AJ87" s="41" t="s">
        <v>181</v>
      </c>
      <c r="AK87" s="41" t="s">
        <v>182</v>
      </c>
      <c r="AL87" s="41" t="s">
        <v>183</v>
      </c>
      <c r="AM87" s="41" t="s">
        <v>87</v>
      </c>
      <c r="AN87" s="41"/>
      <c r="AO87" s="41" t="s">
        <v>88</v>
      </c>
      <c r="AP87" s="41" t="s">
        <v>89</v>
      </c>
      <c r="AQ87" s="41"/>
      <c r="AR87" s="41" t="s">
        <v>90</v>
      </c>
      <c r="AS87" s="41" t="s">
        <v>91</v>
      </c>
      <c r="AT87" s="41"/>
      <c r="AU87" s="41" t="s">
        <v>92</v>
      </c>
      <c r="AV87" s="41" t="s">
        <v>184</v>
      </c>
      <c r="AW87" s="41" t="s">
        <v>94</v>
      </c>
      <c r="AX87" s="41"/>
      <c r="AY87" s="41"/>
      <c r="AZ87" s="41"/>
      <c r="BA87" s="41" t="s">
        <v>95</v>
      </c>
      <c r="BB87" s="41" t="s">
        <v>185</v>
      </c>
      <c r="BC87" s="41" t="s">
        <v>186</v>
      </c>
      <c r="BD87" s="41"/>
      <c r="BE87" s="41" t="s">
        <v>97</v>
      </c>
      <c r="BF87" s="41"/>
      <c r="BG87" s="41"/>
      <c r="BH87" s="41" t="s">
        <v>187</v>
      </c>
      <c r="BI87" s="60" t="s">
        <v>188</v>
      </c>
      <c r="BJ87" s="41" t="s">
        <v>189</v>
      </c>
      <c r="BK87" s="41" t="s">
        <v>100</v>
      </c>
      <c r="BL87" s="41" t="s">
        <v>90</v>
      </c>
      <c r="BM87" s="41" t="s">
        <v>101</v>
      </c>
      <c r="BN87" s="41" t="s">
        <v>190</v>
      </c>
      <c r="BO87" s="41" t="s">
        <v>191</v>
      </c>
    </row>
    <row r="88" ht="15.75" customHeight="1" spans="1:67">
      <c r="A88" s="41" t="str">
        <f t="shared" si="0"/>
        <v>ECL-0340L</v>
      </c>
      <c r="B88" s="41" t="str">
        <f t="shared" si="1"/>
        <v>ECL-0340</v>
      </c>
      <c r="C88" s="41" t="s">
        <v>67</v>
      </c>
      <c r="D88" s="58">
        <v>543</v>
      </c>
      <c r="E88" s="41" t="s">
        <v>68</v>
      </c>
      <c r="F88" s="41" t="s">
        <v>170</v>
      </c>
      <c r="G88" s="41"/>
      <c r="H88" s="58">
        <v>1029</v>
      </c>
      <c r="I88" s="58">
        <v>1029</v>
      </c>
      <c r="J88" s="58">
        <v>150</v>
      </c>
      <c r="K88" s="45" t="s">
        <v>171</v>
      </c>
      <c r="L88" s="58">
        <v>10</v>
      </c>
      <c r="M88" s="58">
        <v>2</v>
      </c>
      <c r="N88" s="43" t="s">
        <v>72</v>
      </c>
      <c r="O88" s="59" t="s">
        <v>172</v>
      </c>
      <c r="P88" s="59" t="s">
        <v>173</v>
      </c>
      <c r="Q88" s="59" t="s">
        <v>174</v>
      </c>
      <c r="R88" s="59" t="s">
        <v>175</v>
      </c>
      <c r="S88" s="59" t="s">
        <v>176</v>
      </c>
      <c r="T88" s="41"/>
      <c r="U88" s="41"/>
      <c r="V88" s="41"/>
      <c r="W88" s="42">
        <v>1</v>
      </c>
      <c r="X88" s="43" t="s">
        <v>76</v>
      </c>
      <c r="Y88" s="41" t="s">
        <v>104</v>
      </c>
      <c r="Z88" s="41" t="s">
        <v>177</v>
      </c>
      <c r="AA88" s="41" t="s">
        <v>178</v>
      </c>
      <c r="AB88" s="41"/>
      <c r="AC88" s="41" t="s">
        <v>179</v>
      </c>
      <c r="AD88" s="41" t="s">
        <v>81</v>
      </c>
      <c r="AE88" s="41" t="s">
        <v>82</v>
      </c>
      <c r="AF88" s="41" t="s">
        <v>83</v>
      </c>
      <c r="AG88" s="41" t="s">
        <v>180</v>
      </c>
      <c r="AH88" s="41"/>
      <c r="AI88" s="41"/>
      <c r="AJ88" s="41" t="s">
        <v>181</v>
      </c>
      <c r="AK88" s="41" t="s">
        <v>182</v>
      </c>
      <c r="AL88" s="41" t="s">
        <v>183</v>
      </c>
      <c r="AM88" s="41" t="s">
        <v>87</v>
      </c>
      <c r="AN88" s="41"/>
      <c r="AO88" s="41" t="s">
        <v>88</v>
      </c>
      <c r="AP88" s="41" t="s">
        <v>89</v>
      </c>
      <c r="AQ88" s="41"/>
      <c r="AR88" s="41" t="s">
        <v>90</v>
      </c>
      <c r="AS88" s="41" t="s">
        <v>91</v>
      </c>
      <c r="AT88" s="41"/>
      <c r="AU88" s="41" t="s">
        <v>92</v>
      </c>
      <c r="AV88" s="41" t="s">
        <v>184</v>
      </c>
      <c r="AW88" s="41" t="s">
        <v>94</v>
      </c>
      <c r="AX88" s="41"/>
      <c r="AY88" s="41"/>
      <c r="AZ88" s="41"/>
      <c r="BA88" s="41" t="s">
        <v>95</v>
      </c>
      <c r="BB88" s="41" t="s">
        <v>185</v>
      </c>
      <c r="BC88" s="41" t="s">
        <v>186</v>
      </c>
      <c r="BD88" s="41"/>
      <c r="BE88" s="41" t="s">
        <v>97</v>
      </c>
      <c r="BF88" s="41"/>
      <c r="BG88" s="41"/>
      <c r="BH88" s="41" t="s">
        <v>187</v>
      </c>
      <c r="BI88" s="60" t="s">
        <v>188</v>
      </c>
      <c r="BJ88" s="41" t="s">
        <v>189</v>
      </c>
      <c r="BK88" s="41" t="s">
        <v>100</v>
      </c>
      <c r="BL88" s="41" t="s">
        <v>90</v>
      </c>
      <c r="BM88" s="41" t="s">
        <v>101</v>
      </c>
      <c r="BN88" s="41" t="s">
        <v>190</v>
      </c>
      <c r="BO88" s="41" t="s">
        <v>191</v>
      </c>
    </row>
    <row r="89" ht="15.75" customHeight="1" spans="1:67">
      <c r="A89" s="41" t="str">
        <f t="shared" si="0"/>
        <v>ECL-0349S</v>
      </c>
      <c r="B89" s="41" t="str">
        <f t="shared" si="1"/>
        <v>ECL-0349</v>
      </c>
      <c r="C89" s="41" t="s">
        <v>67</v>
      </c>
      <c r="D89" s="58">
        <v>543</v>
      </c>
      <c r="E89" s="41" t="s">
        <v>68</v>
      </c>
      <c r="F89" s="41" t="s">
        <v>192</v>
      </c>
      <c r="G89" s="41"/>
      <c r="H89" s="58">
        <v>567</v>
      </c>
      <c r="I89" s="58">
        <v>567</v>
      </c>
      <c r="J89" s="58">
        <v>150</v>
      </c>
      <c r="K89" s="45" t="s">
        <v>193</v>
      </c>
      <c r="L89" s="58">
        <v>10</v>
      </c>
      <c r="M89" s="58">
        <v>2</v>
      </c>
      <c r="N89" s="43" t="s">
        <v>72</v>
      </c>
      <c r="O89" s="59" t="s">
        <v>194</v>
      </c>
      <c r="P89" s="59" t="s">
        <v>195</v>
      </c>
      <c r="Q89" s="59" t="s">
        <v>196</v>
      </c>
      <c r="R89" s="59" t="s">
        <v>197</v>
      </c>
      <c r="S89" s="41"/>
      <c r="T89" s="41"/>
      <c r="U89" s="41"/>
      <c r="V89" s="41"/>
      <c r="W89" s="42">
        <v>1</v>
      </c>
      <c r="X89" s="43" t="s">
        <v>76</v>
      </c>
      <c r="Y89" s="41" t="s">
        <v>102</v>
      </c>
      <c r="Z89" s="41" t="s">
        <v>78</v>
      </c>
      <c r="AA89" s="41" t="s">
        <v>198</v>
      </c>
      <c r="AB89" s="41"/>
      <c r="AC89" s="41" t="s">
        <v>179</v>
      </c>
      <c r="AD89" s="41" t="s">
        <v>81</v>
      </c>
      <c r="AE89" s="41" t="s">
        <v>82</v>
      </c>
      <c r="AF89" s="41" t="s">
        <v>83</v>
      </c>
      <c r="AG89" s="41" t="s">
        <v>180</v>
      </c>
      <c r="AH89" s="41"/>
      <c r="AI89" s="41"/>
      <c r="AJ89" s="41" t="s">
        <v>199</v>
      </c>
      <c r="AK89" s="41" t="s">
        <v>200</v>
      </c>
      <c r="AL89" s="41" t="s">
        <v>201</v>
      </c>
      <c r="AM89" s="41" t="s">
        <v>87</v>
      </c>
      <c r="AN89" s="41"/>
      <c r="AO89" s="41" t="s">
        <v>88</v>
      </c>
      <c r="AP89" s="41" t="s">
        <v>202</v>
      </c>
      <c r="AQ89" s="41"/>
      <c r="AR89" s="41" t="s">
        <v>101</v>
      </c>
      <c r="AS89" s="41" t="s">
        <v>91</v>
      </c>
      <c r="AT89" s="41"/>
      <c r="AU89" s="41" t="s">
        <v>92</v>
      </c>
      <c r="AV89" s="41" t="s">
        <v>203</v>
      </c>
      <c r="AW89" s="41" t="s">
        <v>94</v>
      </c>
      <c r="AX89" s="41"/>
      <c r="AY89" s="41"/>
      <c r="AZ89" s="41"/>
      <c r="BA89" s="41" t="s">
        <v>95</v>
      </c>
      <c r="BB89" s="41" t="s">
        <v>185</v>
      </c>
      <c r="BC89" s="41" t="s">
        <v>204</v>
      </c>
      <c r="BD89" s="41"/>
      <c r="BE89" s="41" t="s">
        <v>97</v>
      </c>
      <c r="BF89" s="41"/>
      <c r="BG89" s="41"/>
      <c r="BH89" s="41" t="s">
        <v>187</v>
      </c>
      <c r="BI89" s="60" t="s">
        <v>188</v>
      </c>
      <c r="BJ89" s="41" t="s">
        <v>189</v>
      </c>
      <c r="BK89" s="41" t="s">
        <v>100</v>
      </c>
      <c r="BL89" s="41" t="s">
        <v>205</v>
      </c>
      <c r="BM89" s="41" t="s">
        <v>101</v>
      </c>
      <c r="BN89" s="41" t="s">
        <v>190</v>
      </c>
      <c r="BO89" s="41" t="s">
        <v>206</v>
      </c>
    </row>
    <row r="90" ht="15.75" customHeight="1" spans="1:67">
      <c r="A90" s="41" t="str">
        <f t="shared" si="0"/>
        <v>ECL-0349M</v>
      </c>
      <c r="B90" s="41" t="str">
        <f t="shared" si="1"/>
        <v>ECL-0349</v>
      </c>
      <c r="C90" s="41" t="s">
        <v>67</v>
      </c>
      <c r="D90" s="58">
        <v>543</v>
      </c>
      <c r="E90" s="41" t="s">
        <v>68</v>
      </c>
      <c r="F90" s="41" t="s">
        <v>192</v>
      </c>
      <c r="G90" s="41"/>
      <c r="H90" s="58">
        <v>567</v>
      </c>
      <c r="I90" s="58">
        <v>567</v>
      </c>
      <c r="J90" s="58">
        <v>150</v>
      </c>
      <c r="K90" s="45" t="s">
        <v>193</v>
      </c>
      <c r="L90" s="58">
        <v>10</v>
      </c>
      <c r="M90" s="58">
        <v>2</v>
      </c>
      <c r="N90" s="43" t="s">
        <v>72</v>
      </c>
      <c r="O90" s="59" t="s">
        <v>194</v>
      </c>
      <c r="P90" s="59" t="s">
        <v>195</v>
      </c>
      <c r="Q90" s="59" t="s">
        <v>196</v>
      </c>
      <c r="R90" s="59" t="s">
        <v>197</v>
      </c>
      <c r="S90" s="41"/>
      <c r="T90" s="41"/>
      <c r="U90" s="41"/>
      <c r="V90" s="41"/>
      <c r="W90" s="42">
        <v>1</v>
      </c>
      <c r="X90" s="43" t="s">
        <v>76</v>
      </c>
      <c r="Y90" s="41" t="s">
        <v>103</v>
      </c>
      <c r="Z90" s="41" t="s">
        <v>78</v>
      </c>
      <c r="AA90" s="41" t="s">
        <v>198</v>
      </c>
      <c r="AB90" s="41"/>
      <c r="AC90" s="41" t="s">
        <v>179</v>
      </c>
      <c r="AD90" s="41" t="s">
        <v>81</v>
      </c>
      <c r="AE90" s="41" t="s">
        <v>82</v>
      </c>
      <c r="AF90" s="41" t="s">
        <v>83</v>
      </c>
      <c r="AG90" s="41" t="s">
        <v>180</v>
      </c>
      <c r="AH90" s="41"/>
      <c r="AI90" s="41"/>
      <c r="AJ90" s="41" t="s">
        <v>199</v>
      </c>
      <c r="AK90" s="41" t="s">
        <v>200</v>
      </c>
      <c r="AL90" s="41" t="s">
        <v>201</v>
      </c>
      <c r="AM90" s="41" t="s">
        <v>87</v>
      </c>
      <c r="AN90" s="41"/>
      <c r="AO90" s="41" t="s">
        <v>88</v>
      </c>
      <c r="AP90" s="41" t="s">
        <v>202</v>
      </c>
      <c r="AQ90" s="41"/>
      <c r="AR90" s="41" t="s">
        <v>101</v>
      </c>
      <c r="AS90" s="41" t="s">
        <v>91</v>
      </c>
      <c r="AT90" s="41"/>
      <c r="AU90" s="41" t="s">
        <v>92</v>
      </c>
      <c r="AV90" s="41" t="s">
        <v>203</v>
      </c>
      <c r="AW90" s="41" t="s">
        <v>94</v>
      </c>
      <c r="AX90" s="41"/>
      <c r="AY90" s="41"/>
      <c r="AZ90" s="41"/>
      <c r="BA90" s="41" t="s">
        <v>95</v>
      </c>
      <c r="BB90" s="41" t="s">
        <v>185</v>
      </c>
      <c r="BC90" s="41" t="s">
        <v>204</v>
      </c>
      <c r="BD90" s="41"/>
      <c r="BE90" s="41" t="s">
        <v>97</v>
      </c>
      <c r="BF90" s="41"/>
      <c r="BG90" s="41"/>
      <c r="BH90" s="41" t="s">
        <v>187</v>
      </c>
      <c r="BI90" s="60" t="s">
        <v>188</v>
      </c>
      <c r="BJ90" s="41" t="s">
        <v>189</v>
      </c>
      <c r="BK90" s="41" t="s">
        <v>100</v>
      </c>
      <c r="BL90" s="41" t="s">
        <v>205</v>
      </c>
      <c r="BM90" s="41" t="s">
        <v>101</v>
      </c>
      <c r="BN90" s="41" t="s">
        <v>190</v>
      </c>
      <c r="BO90" s="41" t="s">
        <v>206</v>
      </c>
    </row>
    <row r="91" ht="15.75" customHeight="1" spans="1:67">
      <c r="A91" s="41" t="str">
        <f t="shared" si="0"/>
        <v>ECL-0349L</v>
      </c>
      <c r="B91" s="41" t="str">
        <f t="shared" si="1"/>
        <v>ECL-0349</v>
      </c>
      <c r="C91" s="41" t="s">
        <v>67</v>
      </c>
      <c r="D91" s="58">
        <v>543</v>
      </c>
      <c r="E91" s="41" t="s">
        <v>68</v>
      </c>
      <c r="F91" s="41" t="s">
        <v>192</v>
      </c>
      <c r="G91" s="41"/>
      <c r="H91" s="58">
        <v>567</v>
      </c>
      <c r="I91" s="58">
        <v>567</v>
      </c>
      <c r="J91" s="58">
        <v>150</v>
      </c>
      <c r="K91" s="45" t="s">
        <v>193</v>
      </c>
      <c r="L91" s="58">
        <v>10</v>
      </c>
      <c r="M91" s="58">
        <v>2</v>
      </c>
      <c r="N91" s="43" t="s">
        <v>72</v>
      </c>
      <c r="O91" s="59" t="s">
        <v>194</v>
      </c>
      <c r="P91" s="59" t="s">
        <v>195</v>
      </c>
      <c r="Q91" s="59" t="s">
        <v>196</v>
      </c>
      <c r="R91" s="59" t="s">
        <v>197</v>
      </c>
      <c r="S91" s="41"/>
      <c r="T91" s="41"/>
      <c r="U91" s="41"/>
      <c r="V91" s="41"/>
      <c r="W91" s="42">
        <v>1</v>
      </c>
      <c r="X91" s="43" t="s">
        <v>76</v>
      </c>
      <c r="Y91" s="41" t="s">
        <v>104</v>
      </c>
      <c r="Z91" s="41" t="s">
        <v>78</v>
      </c>
      <c r="AA91" s="41" t="s">
        <v>198</v>
      </c>
      <c r="AB91" s="41"/>
      <c r="AC91" s="41" t="s">
        <v>179</v>
      </c>
      <c r="AD91" s="41" t="s">
        <v>81</v>
      </c>
      <c r="AE91" s="41" t="s">
        <v>82</v>
      </c>
      <c r="AF91" s="41" t="s">
        <v>83</v>
      </c>
      <c r="AG91" s="41" t="s">
        <v>180</v>
      </c>
      <c r="AH91" s="41"/>
      <c r="AI91" s="41"/>
      <c r="AJ91" s="41" t="s">
        <v>199</v>
      </c>
      <c r="AK91" s="41" t="s">
        <v>200</v>
      </c>
      <c r="AL91" s="41" t="s">
        <v>201</v>
      </c>
      <c r="AM91" s="41" t="s">
        <v>87</v>
      </c>
      <c r="AN91" s="41"/>
      <c r="AO91" s="41" t="s">
        <v>88</v>
      </c>
      <c r="AP91" s="41" t="s">
        <v>202</v>
      </c>
      <c r="AQ91" s="41"/>
      <c r="AR91" s="41" t="s">
        <v>101</v>
      </c>
      <c r="AS91" s="41" t="s">
        <v>91</v>
      </c>
      <c r="AT91" s="41"/>
      <c r="AU91" s="41" t="s">
        <v>92</v>
      </c>
      <c r="AV91" s="41" t="s">
        <v>203</v>
      </c>
      <c r="AW91" s="41" t="s">
        <v>94</v>
      </c>
      <c r="AX91" s="41"/>
      <c r="AY91" s="41"/>
      <c r="AZ91" s="41"/>
      <c r="BA91" s="41" t="s">
        <v>95</v>
      </c>
      <c r="BB91" s="41" t="s">
        <v>185</v>
      </c>
      <c r="BC91" s="41" t="s">
        <v>204</v>
      </c>
      <c r="BD91" s="41"/>
      <c r="BE91" s="41" t="s">
        <v>97</v>
      </c>
      <c r="BF91" s="41"/>
      <c r="BG91" s="41"/>
      <c r="BH91" s="41" t="s">
        <v>187</v>
      </c>
      <c r="BI91" s="60" t="s">
        <v>188</v>
      </c>
      <c r="BJ91" s="41" t="s">
        <v>189</v>
      </c>
      <c r="BK91" s="41" t="s">
        <v>100</v>
      </c>
      <c r="BL91" s="41" t="s">
        <v>205</v>
      </c>
      <c r="BM91" s="41" t="s">
        <v>101</v>
      </c>
      <c r="BN91" s="41" t="s">
        <v>190</v>
      </c>
      <c r="BO91" s="41" t="s">
        <v>206</v>
      </c>
    </row>
    <row r="92" ht="15.75" customHeight="1" spans="1:67">
      <c r="A92" s="41" t="str">
        <f t="shared" si="0"/>
        <v>ECL-0390S</v>
      </c>
      <c r="B92" s="41" t="str">
        <f t="shared" si="1"/>
        <v>ECL-0390</v>
      </c>
      <c r="C92" s="41" t="s">
        <v>67</v>
      </c>
      <c r="D92" s="58">
        <v>543</v>
      </c>
      <c r="E92" s="41" t="s">
        <v>68</v>
      </c>
      <c r="F92" s="41" t="s">
        <v>207</v>
      </c>
      <c r="G92" s="41"/>
      <c r="H92" s="58">
        <v>1781</v>
      </c>
      <c r="I92" s="58">
        <v>1781</v>
      </c>
      <c r="J92" s="58">
        <v>150</v>
      </c>
      <c r="K92" s="45" t="s">
        <v>208</v>
      </c>
      <c r="L92" s="58">
        <v>10</v>
      </c>
      <c r="M92" s="58">
        <v>2</v>
      </c>
      <c r="N92" s="43" t="s">
        <v>72</v>
      </c>
      <c r="O92" s="59" t="s">
        <v>209</v>
      </c>
      <c r="P92" s="59" t="s">
        <v>210</v>
      </c>
      <c r="Q92" s="41"/>
      <c r="R92" s="41"/>
      <c r="S92" s="41"/>
      <c r="T92" s="41"/>
      <c r="U92" s="41"/>
      <c r="V92" s="41"/>
      <c r="W92" s="42">
        <v>1</v>
      </c>
      <c r="X92" s="43" t="s">
        <v>76</v>
      </c>
      <c r="Y92" s="41" t="s">
        <v>102</v>
      </c>
      <c r="Z92" s="41" t="s">
        <v>78</v>
      </c>
      <c r="AA92" s="41" t="s">
        <v>178</v>
      </c>
      <c r="AB92" s="41"/>
      <c r="AC92" s="41" t="s">
        <v>211</v>
      </c>
      <c r="AD92" s="41" t="s">
        <v>81</v>
      </c>
      <c r="AE92" s="41" t="s">
        <v>82</v>
      </c>
      <c r="AF92" s="41" t="s">
        <v>83</v>
      </c>
      <c r="AG92" s="41" t="s">
        <v>180</v>
      </c>
      <c r="AH92" s="41"/>
      <c r="AI92" s="41"/>
      <c r="AJ92" s="41" t="s">
        <v>212</v>
      </c>
      <c r="AK92" s="41" t="s">
        <v>182</v>
      </c>
      <c r="AL92" s="41" t="s">
        <v>183</v>
      </c>
      <c r="AM92" s="41" t="s">
        <v>87</v>
      </c>
      <c r="AN92" s="41"/>
      <c r="AO92" s="41" t="s">
        <v>213</v>
      </c>
      <c r="AP92" s="41" t="s">
        <v>89</v>
      </c>
      <c r="AQ92" s="41"/>
      <c r="AR92" s="41" t="s">
        <v>214</v>
      </c>
      <c r="AS92" s="41" t="s">
        <v>91</v>
      </c>
      <c r="AT92" s="41"/>
      <c r="AU92" s="41" t="s">
        <v>92</v>
      </c>
      <c r="AV92" s="41" t="s">
        <v>93</v>
      </c>
      <c r="AW92" s="41" t="s">
        <v>94</v>
      </c>
      <c r="AX92" s="41"/>
      <c r="AY92" s="41"/>
      <c r="AZ92" s="41"/>
      <c r="BA92" s="41" t="s">
        <v>95</v>
      </c>
      <c r="BB92" s="41" t="s">
        <v>185</v>
      </c>
      <c r="BC92" s="41" t="s">
        <v>215</v>
      </c>
      <c r="BD92" s="41"/>
      <c r="BE92" s="41" t="s">
        <v>97</v>
      </c>
      <c r="BF92" s="41"/>
      <c r="BG92" s="41"/>
      <c r="BH92" s="41" t="s">
        <v>187</v>
      </c>
      <c r="BI92" s="60" t="s">
        <v>188</v>
      </c>
      <c r="BJ92" s="41" t="s">
        <v>189</v>
      </c>
      <c r="BK92" s="41" t="s">
        <v>100</v>
      </c>
      <c r="BL92" s="41" t="s">
        <v>214</v>
      </c>
      <c r="BM92" s="41" t="s">
        <v>101</v>
      </c>
      <c r="BN92" s="41" t="s">
        <v>190</v>
      </c>
      <c r="BO92" s="41" t="s">
        <v>213</v>
      </c>
    </row>
    <row r="93" ht="15.75" customHeight="1" spans="1:67">
      <c r="A93" s="41" t="str">
        <f t="shared" si="0"/>
        <v>ECL-0390M</v>
      </c>
      <c r="B93" s="41" t="str">
        <f t="shared" si="1"/>
        <v>ECL-0390</v>
      </c>
      <c r="C93" s="41" t="s">
        <v>67</v>
      </c>
      <c r="D93" s="58">
        <v>543</v>
      </c>
      <c r="E93" s="41" t="s">
        <v>68</v>
      </c>
      <c r="F93" s="41" t="s">
        <v>207</v>
      </c>
      <c r="G93" s="41"/>
      <c r="H93" s="58">
        <v>1781</v>
      </c>
      <c r="I93" s="58">
        <v>1781</v>
      </c>
      <c r="J93" s="58">
        <v>150</v>
      </c>
      <c r="K93" s="45" t="s">
        <v>208</v>
      </c>
      <c r="L93" s="58">
        <v>10</v>
      </c>
      <c r="M93" s="58">
        <v>2</v>
      </c>
      <c r="N93" s="43" t="s">
        <v>72</v>
      </c>
      <c r="O93" s="59" t="s">
        <v>209</v>
      </c>
      <c r="P93" s="59" t="s">
        <v>210</v>
      </c>
      <c r="Q93" s="41"/>
      <c r="R93" s="41"/>
      <c r="S93" s="41"/>
      <c r="T93" s="41"/>
      <c r="U93" s="41"/>
      <c r="V93" s="41"/>
      <c r="W93" s="42">
        <v>1</v>
      </c>
      <c r="X93" s="43" t="s">
        <v>76</v>
      </c>
      <c r="Y93" s="41" t="s">
        <v>103</v>
      </c>
      <c r="Z93" s="41" t="s">
        <v>78</v>
      </c>
      <c r="AA93" s="41" t="s">
        <v>178</v>
      </c>
      <c r="AB93" s="41"/>
      <c r="AC93" s="41" t="s">
        <v>211</v>
      </c>
      <c r="AD93" s="41" t="s">
        <v>81</v>
      </c>
      <c r="AE93" s="41" t="s">
        <v>82</v>
      </c>
      <c r="AF93" s="41" t="s">
        <v>83</v>
      </c>
      <c r="AG93" s="41" t="s">
        <v>180</v>
      </c>
      <c r="AH93" s="41"/>
      <c r="AI93" s="41"/>
      <c r="AJ93" s="41" t="s">
        <v>212</v>
      </c>
      <c r="AK93" s="41" t="s">
        <v>182</v>
      </c>
      <c r="AL93" s="41" t="s">
        <v>183</v>
      </c>
      <c r="AM93" s="41" t="s">
        <v>87</v>
      </c>
      <c r="AN93" s="41"/>
      <c r="AO93" s="41" t="s">
        <v>213</v>
      </c>
      <c r="AP93" s="41" t="s">
        <v>89</v>
      </c>
      <c r="AQ93" s="41"/>
      <c r="AR93" s="41" t="s">
        <v>214</v>
      </c>
      <c r="AS93" s="41" t="s">
        <v>91</v>
      </c>
      <c r="AT93" s="41"/>
      <c r="AU93" s="41" t="s">
        <v>92</v>
      </c>
      <c r="AV93" s="41" t="s">
        <v>93</v>
      </c>
      <c r="AW93" s="41" t="s">
        <v>94</v>
      </c>
      <c r="AX93" s="41"/>
      <c r="AY93" s="41"/>
      <c r="AZ93" s="41"/>
      <c r="BA93" s="41" t="s">
        <v>95</v>
      </c>
      <c r="BB93" s="41" t="s">
        <v>185</v>
      </c>
      <c r="BC93" s="41" t="s">
        <v>215</v>
      </c>
      <c r="BD93" s="41"/>
      <c r="BE93" s="41" t="s">
        <v>97</v>
      </c>
      <c r="BF93" s="41"/>
      <c r="BG93" s="41"/>
      <c r="BH93" s="41" t="s">
        <v>187</v>
      </c>
      <c r="BI93" s="60" t="s">
        <v>188</v>
      </c>
      <c r="BJ93" s="41" t="s">
        <v>189</v>
      </c>
      <c r="BK93" s="41" t="s">
        <v>100</v>
      </c>
      <c r="BL93" s="41" t="s">
        <v>214</v>
      </c>
      <c r="BM93" s="41" t="s">
        <v>101</v>
      </c>
      <c r="BN93" s="41" t="s">
        <v>190</v>
      </c>
      <c r="BO93" s="41" t="s">
        <v>213</v>
      </c>
    </row>
    <row r="94" ht="15.75" customHeight="1" spans="1:67">
      <c r="A94" s="41" t="str">
        <f t="shared" si="0"/>
        <v>ECL-0390L</v>
      </c>
      <c r="B94" s="41" t="str">
        <f t="shared" si="1"/>
        <v>ECL-0390</v>
      </c>
      <c r="C94" s="41" t="s">
        <v>67</v>
      </c>
      <c r="D94" s="58">
        <v>543</v>
      </c>
      <c r="E94" s="41" t="s">
        <v>68</v>
      </c>
      <c r="F94" s="41" t="s">
        <v>207</v>
      </c>
      <c r="G94" s="41"/>
      <c r="H94" s="58">
        <v>1781</v>
      </c>
      <c r="I94" s="58">
        <v>1781</v>
      </c>
      <c r="J94" s="58">
        <v>150</v>
      </c>
      <c r="K94" s="45" t="s">
        <v>208</v>
      </c>
      <c r="L94" s="58">
        <v>10</v>
      </c>
      <c r="M94" s="58">
        <v>2</v>
      </c>
      <c r="N94" s="43" t="s">
        <v>72</v>
      </c>
      <c r="O94" s="59" t="s">
        <v>209</v>
      </c>
      <c r="P94" s="59" t="s">
        <v>210</v>
      </c>
      <c r="Q94" s="41"/>
      <c r="R94" s="41"/>
      <c r="S94" s="41"/>
      <c r="T94" s="41"/>
      <c r="U94" s="41"/>
      <c r="V94" s="41"/>
      <c r="W94" s="42">
        <v>1</v>
      </c>
      <c r="X94" s="43" t="s">
        <v>76</v>
      </c>
      <c r="Y94" s="41" t="s">
        <v>104</v>
      </c>
      <c r="Z94" s="41" t="s">
        <v>78</v>
      </c>
      <c r="AA94" s="41" t="s">
        <v>178</v>
      </c>
      <c r="AB94" s="41"/>
      <c r="AC94" s="41" t="s">
        <v>211</v>
      </c>
      <c r="AD94" s="41" t="s">
        <v>81</v>
      </c>
      <c r="AE94" s="41" t="s">
        <v>82</v>
      </c>
      <c r="AF94" s="41" t="s">
        <v>83</v>
      </c>
      <c r="AG94" s="41" t="s">
        <v>180</v>
      </c>
      <c r="AH94" s="41"/>
      <c r="AI94" s="41"/>
      <c r="AJ94" s="41" t="s">
        <v>212</v>
      </c>
      <c r="AK94" s="41" t="s">
        <v>182</v>
      </c>
      <c r="AL94" s="41" t="s">
        <v>183</v>
      </c>
      <c r="AM94" s="41" t="s">
        <v>87</v>
      </c>
      <c r="AN94" s="41"/>
      <c r="AO94" s="41" t="s">
        <v>213</v>
      </c>
      <c r="AP94" s="41" t="s">
        <v>89</v>
      </c>
      <c r="AQ94" s="41"/>
      <c r="AR94" s="41" t="s">
        <v>214</v>
      </c>
      <c r="AS94" s="41" t="s">
        <v>91</v>
      </c>
      <c r="AT94" s="41"/>
      <c r="AU94" s="41" t="s">
        <v>92</v>
      </c>
      <c r="AV94" s="41" t="s">
        <v>93</v>
      </c>
      <c r="AW94" s="41" t="s">
        <v>94</v>
      </c>
      <c r="AX94" s="41"/>
      <c r="AY94" s="41"/>
      <c r="AZ94" s="41"/>
      <c r="BA94" s="41" t="s">
        <v>95</v>
      </c>
      <c r="BB94" s="41" t="s">
        <v>185</v>
      </c>
      <c r="BC94" s="41" t="s">
        <v>215</v>
      </c>
      <c r="BD94" s="41"/>
      <c r="BE94" s="41" t="s">
        <v>97</v>
      </c>
      <c r="BF94" s="41"/>
      <c r="BG94" s="41"/>
      <c r="BH94" s="41" t="s">
        <v>187</v>
      </c>
      <c r="BI94" s="60" t="s">
        <v>188</v>
      </c>
      <c r="BJ94" s="41" t="s">
        <v>189</v>
      </c>
      <c r="BK94" s="41" t="s">
        <v>100</v>
      </c>
      <c r="BL94" s="41" t="s">
        <v>214</v>
      </c>
      <c r="BM94" s="41" t="s">
        <v>101</v>
      </c>
      <c r="BN94" s="41" t="s">
        <v>190</v>
      </c>
      <c r="BO94" s="41" t="s">
        <v>213</v>
      </c>
    </row>
    <row r="95" ht="15.75" customHeight="1" spans="1:67">
      <c r="A95" s="41" t="str">
        <f t="shared" si="0"/>
        <v>ECL-0390XL</v>
      </c>
      <c r="B95" s="41" t="str">
        <f t="shared" si="1"/>
        <v>ECL-0390</v>
      </c>
      <c r="C95" s="41" t="s">
        <v>67</v>
      </c>
      <c r="D95" s="58">
        <v>543</v>
      </c>
      <c r="E95" s="41" t="s">
        <v>68</v>
      </c>
      <c r="F95" s="41" t="s">
        <v>207</v>
      </c>
      <c r="G95" s="41"/>
      <c r="H95" s="58">
        <v>1781</v>
      </c>
      <c r="I95" s="58">
        <v>1781</v>
      </c>
      <c r="J95" s="58">
        <v>150</v>
      </c>
      <c r="K95" s="45" t="s">
        <v>208</v>
      </c>
      <c r="L95" s="58">
        <v>10</v>
      </c>
      <c r="M95" s="58">
        <v>2</v>
      </c>
      <c r="N95" s="43" t="s">
        <v>72</v>
      </c>
      <c r="O95" s="59" t="s">
        <v>209</v>
      </c>
      <c r="P95" s="59" t="s">
        <v>210</v>
      </c>
      <c r="Q95" s="41"/>
      <c r="R95" s="41"/>
      <c r="S95" s="41"/>
      <c r="T95" s="41"/>
      <c r="U95" s="41"/>
      <c r="V95" s="41"/>
      <c r="W95" s="42">
        <v>1</v>
      </c>
      <c r="X95" s="43" t="s">
        <v>76</v>
      </c>
      <c r="Y95" s="41" t="s">
        <v>105</v>
      </c>
      <c r="Z95" s="41" t="s">
        <v>78</v>
      </c>
      <c r="AA95" s="41" t="s">
        <v>178</v>
      </c>
      <c r="AB95" s="41"/>
      <c r="AC95" s="41" t="s">
        <v>211</v>
      </c>
      <c r="AD95" s="41" t="s">
        <v>81</v>
      </c>
      <c r="AE95" s="41" t="s">
        <v>82</v>
      </c>
      <c r="AF95" s="41" t="s">
        <v>83</v>
      </c>
      <c r="AG95" s="41" t="s">
        <v>180</v>
      </c>
      <c r="AH95" s="41"/>
      <c r="AI95" s="41"/>
      <c r="AJ95" s="41" t="s">
        <v>212</v>
      </c>
      <c r="AK95" s="41" t="s">
        <v>182</v>
      </c>
      <c r="AL95" s="41" t="s">
        <v>183</v>
      </c>
      <c r="AM95" s="41" t="s">
        <v>87</v>
      </c>
      <c r="AN95" s="41"/>
      <c r="AO95" s="41" t="s">
        <v>213</v>
      </c>
      <c r="AP95" s="41" t="s">
        <v>89</v>
      </c>
      <c r="AQ95" s="41"/>
      <c r="AR95" s="41" t="s">
        <v>214</v>
      </c>
      <c r="AS95" s="41" t="s">
        <v>91</v>
      </c>
      <c r="AT95" s="41"/>
      <c r="AU95" s="41" t="s">
        <v>92</v>
      </c>
      <c r="AV95" s="41" t="s">
        <v>93</v>
      </c>
      <c r="AW95" s="41" t="s">
        <v>94</v>
      </c>
      <c r="AX95" s="41"/>
      <c r="AY95" s="41"/>
      <c r="AZ95" s="41"/>
      <c r="BA95" s="41" t="s">
        <v>95</v>
      </c>
      <c r="BB95" s="41" t="s">
        <v>185</v>
      </c>
      <c r="BC95" s="41" t="s">
        <v>215</v>
      </c>
      <c r="BD95" s="41"/>
      <c r="BE95" s="41" t="s">
        <v>97</v>
      </c>
      <c r="BF95" s="41"/>
      <c r="BG95" s="41"/>
      <c r="BH95" s="41" t="s">
        <v>187</v>
      </c>
      <c r="BI95" s="60" t="s">
        <v>188</v>
      </c>
      <c r="BJ95" s="41" t="s">
        <v>189</v>
      </c>
      <c r="BK95" s="41" t="s">
        <v>100</v>
      </c>
      <c r="BL95" s="41" t="s">
        <v>214</v>
      </c>
      <c r="BM95" s="41" t="s">
        <v>101</v>
      </c>
      <c r="BN95" s="41" t="s">
        <v>190</v>
      </c>
      <c r="BO95" s="41" t="s">
        <v>213</v>
      </c>
    </row>
    <row r="96" ht="15.75" customHeight="1" spans="1:67">
      <c r="A96" s="41" t="str">
        <f t="shared" si="0"/>
        <v>ECL-03902XL</v>
      </c>
      <c r="B96" s="41" t="str">
        <f t="shared" si="1"/>
        <v>ECL-0390</v>
      </c>
      <c r="C96" s="41" t="s">
        <v>67</v>
      </c>
      <c r="D96" s="58">
        <v>543</v>
      </c>
      <c r="E96" s="41" t="s">
        <v>68</v>
      </c>
      <c r="F96" s="41" t="s">
        <v>207</v>
      </c>
      <c r="G96" s="41"/>
      <c r="H96" s="58">
        <v>1781</v>
      </c>
      <c r="I96" s="58">
        <v>1781</v>
      </c>
      <c r="J96" s="58">
        <v>150</v>
      </c>
      <c r="K96" s="45" t="s">
        <v>208</v>
      </c>
      <c r="L96" s="58">
        <v>10</v>
      </c>
      <c r="M96" s="58">
        <v>2</v>
      </c>
      <c r="N96" s="43" t="s">
        <v>72</v>
      </c>
      <c r="O96" s="59" t="s">
        <v>209</v>
      </c>
      <c r="P96" s="59" t="s">
        <v>210</v>
      </c>
      <c r="Q96" s="41"/>
      <c r="R96" s="41"/>
      <c r="S96" s="41"/>
      <c r="T96" s="41"/>
      <c r="U96" s="41"/>
      <c r="V96" s="41"/>
      <c r="W96" s="42">
        <v>1</v>
      </c>
      <c r="X96" s="43" t="s">
        <v>76</v>
      </c>
      <c r="Y96" s="41" t="s">
        <v>106</v>
      </c>
      <c r="Z96" s="41" t="s">
        <v>78</v>
      </c>
      <c r="AA96" s="41" t="s">
        <v>178</v>
      </c>
      <c r="AB96" s="41"/>
      <c r="AC96" s="41" t="s">
        <v>211</v>
      </c>
      <c r="AD96" s="41" t="s">
        <v>81</v>
      </c>
      <c r="AE96" s="41" t="s">
        <v>82</v>
      </c>
      <c r="AF96" s="41" t="s">
        <v>83</v>
      </c>
      <c r="AG96" s="41" t="s">
        <v>180</v>
      </c>
      <c r="AH96" s="41"/>
      <c r="AI96" s="41"/>
      <c r="AJ96" s="41" t="s">
        <v>212</v>
      </c>
      <c r="AK96" s="41" t="s">
        <v>182</v>
      </c>
      <c r="AL96" s="41" t="s">
        <v>183</v>
      </c>
      <c r="AM96" s="41" t="s">
        <v>87</v>
      </c>
      <c r="AN96" s="41"/>
      <c r="AO96" s="41" t="s">
        <v>213</v>
      </c>
      <c r="AP96" s="41" t="s">
        <v>89</v>
      </c>
      <c r="AQ96" s="41"/>
      <c r="AR96" s="41" t="s">
        <v>214</v>
      </c>
      <c r="AS96" s="41" t="s">
        <v>91</v>
      </c>
      <c r="AT96" s="41"/>
      <c r="AU96" s="41" t="s">
        <v>92</v>
      </c>
      <c r="AV96" s="41" t="s">
        <v>93</v>
      </c>
      <c r="AW96" s="41" t="s">
        <v>94</v>
      </c>
      <c r="AX96" s="41"/>
      <c r="AY96" s="41"/>
      <c r="AZ96" s="41"/>
      <c r="BA96" s="41" t="s">
        <v>95</v>
      </c>
      <c r="BB96" s="41" t="s">
        <v>185</v>
      </c>
      <c r="BC96" s="41" t="s">
        <v>215</v>
      </c>
      <c r="BD96" s="41"/>
      <c r="BE96" s="41" t="s">
        <v>97</v>
      </c>
      <c r="BF96" s="41"/>
      <c r="BG96" s="41"/>
      <c r="BH96" s="41" t="s">
        <v>187</v>
      </c>
      <c r="BI96" s="60" t="s">
        <v>188</v>
      </c>
      <c r="BJ96" s="41" t="s">
        <v>189</v>
      </c>
      <c r="BK96" s="41" t="s">
        <v>100</v>
      </c>
      <c r="BL96" s="41" t="s">
        <v>214</v>
      </c>
      <c r="BM96" s="41" t="s">
        <v>101</v>
      </c>
      <c r="BN96" s="41" t="s">
        <v>190</v>
      </c>
      <c r="BO96" s="41" t="s">
        <v>213</v>
      </c>
    </row>
    <row r="97" ht="15.75" customHeight="1" spans="1:67">
      <c r="A97" s="41" t="str">
        <f t="shared" si="0"/>
        <v>ECL-0391S</v>
      </c>
      <c r="B97" s="41" t="str">
        <f t="shared" si="1"/>
        <v>ECL-0391</v>
      </c>
      <c r="C97" s="41" t="s">
        <v>67</v>
      </c>
      <c r="D97" s="58">
        <v>543</v>
      </c>
      <c r="E97" s="41" t="s">
        <v>68</v>
      </c>
      <c r="F97" s="41" t="s">
        <v>216</v>
      </c>
      <c r="G97" s="41"/>
      <c r="H97" s="58">
        <v>1781</v>
      </c>
      <c r="I97" s="58">
        <v>1781</v>
      </c>
      <c r="J97" s="58">
        <v>150</v>
      </c>
      <c r="K97" s="45" t="s">
        <v>217</v>
      </c>
      <c r="L97" s="58">
        <v>10</v>
      </c>
      <c r="M97" s="58">
        <v>2</v>
      </c>
      <c r="N97" s="43" t="s">
        <v>72</v>
      </c>
      <c r="O97" s="59" t="s">
        <v>218</v>
      </c>
      <c r="P97" s="41"/>
      <c r="Q97" s="41"/>
      <c r="R97" s="41"/>
      <c r="S97" s="41"/>
      <c r="T97" s="41"/>
      <c r="U97" s="41"/>
      <c r="V97" s="41"/>
      <c r="W97" s="42">
        <v>1</v>
      </c>
      <c r="X97" s="43" t="s">
        <v>76</v>
      </c>
      <c r="Y97" s="41" t="s">
        <v>102</v>
      </c>
      <c r="Z97" s="41" t="s">
        <v>110</v>
      </c>
      <c r="AA97" s="41" t="s">
        <v>178</v>
      </c>
      <c r="AB97" s="41"/>
      <c r="AC97" s="41" t="s">
        <v>211</v>
      </c>
      <c r="AD97" s="41" t="s">
        <v>81</v>
      </c>
      <c r="AE97" s="41" t="s">
        <v>82</v>
      </c>
      <c r="AF97" s="41" t="s">
        <v>83</v>
      </c>
      <c r="AG97" s="41" t="s">
        <v>180</v>
      </c>
      <c r="AH97" s="41"/>
      <c r="AI97" s="41"/>
      <c r="AJ97" s="41" t="s">
        <v>212</v>
      </c>
      <c r="AK97" s="41" t="s">
        <v>182</v>
      </c>
      <c r="AL97" s="41" t="s">
        <v>183</v>
      </c>
      <c r="AM97" s="41" t="s">
        <v>87</v>
      </c>
      <c r="AN97" s="41"/>
      <c r="AO97" s="41" t="s">
        <v>213</v>
      </c>
      <c r="AP97" s="41" t="s">
        <v>89</v>
      </c>
      <c r="AQ97" s="41"/>
      <c r="AR97" s="41" t="s">
        <v>214</v>
      </c>
      <c r="AS97" s="41" t="s">
        <v>219</v>
      </c>
      <c r="AT97" s="41"/>
      <c r="AU97" s="41" t="s">
        <v>92</v>
      </c>
      <c r="AV97" s="41" t="s">
        <v>93</v>
      </c>
      <c r="AW97" s="41" t="s">
        <v>94</v>
      </c>
      <c r="AX97" s="41"/>
      <c r="AY97" s="41"/>
      <c r="AZ97" s="41"/>
      <c r="BA97" s="41" t="s">
        <v>95</v>
      </c>
      <c r="BB97" s="41" t="s">
        <v>185</v>
      </c>
      <c r="BC97" s="41" t="s">
        <v>215</v>
      </c>
      <c r="BD97" s="41"/>
      <c r="BE97" s="41" t="s">
        <v>97</v>
      </c>
      <c r="BF97" s="41"/>
      <c r="BG97" s="41"/>
      <c r="BH97" s="41" t="s">
        <v>187</v>
      </c>
      <c r="BI97" s="60" t="s">
        <v>188</v>
      </c>
      <c r="BJ97" s="41" t="s">
        <v>189</v>
      </c>
      <c r="BK97" s="41" t="s">
        <v>100</v>
      </c>
      <c r="BL97" s="41" t="s">
        <v>214</v>
      </c>
      <c r="BM97" s="41" t="s">
        <v>101</v>
      </c>
      <c r="BN97" s="41" t="s">
        <v>190</v>
      </c>
      <c r="BO97" s="41" t="s">
        <v>213</v>
      </c>
    </row>
    <row r="98" ht="15.75" customHeight="1" spans="1:67">
      <c r="A98" s="41" t="str">
        <f t="shared" si="0"/>
        <v>ECL-0391M</v>
      </c>
      <c r="B98" s="41" t="str">
        <f t="shared" si="1"/>
        <v>ECL-0391</v>
      </c>
      <c r="C98" s="41" t="s">
        <v>67</v>
      </c>
      <c r="D98" s="58">
        <v>543</v>
      </c>
      <c r="E98" s="41" t="s">
        <v>68</v>
      </c>
      <c r="F98" s="41" t="s">
        <v>216</v>
      </c>
      <c r="G98" s="41"/>
      <c r="H98" s="58">
        <v>1781</v>
      </c>
      <c r="I98" s="58">
        <v>1781</v>
      </c>
      <c r="J98" s="58">
        <v>150</v>
      </c>
      <c r="K98" s="45" t="s">
        <v>217</v>
      </c>
      <c r="L98" s="58">
        <v>10</v>
      </c>
      <c r="M98" s="58">
        <v>2</v>
      </c>
      <c r="N98" s="43" t="s">
        <v>72</v>
      </c>
      <c r="O98" s="59" t="s">
        <v>218</v>
      </c>
      <c r="P98" s="41"/>
      <c r="Q98" s="41"/>
      <c r="R98" s="41"/>
      <c r="S98" s="41"/>
      <c r="T98" s="41"/>
      <c r="U98" s="41"/>
      <c r="V98" s="41"/>
      <c r="W98" s="42">
        <v>1</v>
      </c>
      <c r="X98" s="43" t="s">
        <v>76</v>
      </c>
      <c r="Y98" s="41" t="s">
        <v>103</v>
      </c>
      <c r="Z98" s="41" t="s">
        <v>110</v>
      </c>
      <c r="AA98" s="41" t="s">
        <v>178</v>
      </c>
      <c r="AB98" s="41"/>
      <c r="AC98" s="41" t="s">
        <v>211</v>
      </c>
      <c r="AD98" s="41" t="s">
        <v>81</v>
      </c>
      <c r="AE98" s="41" t="s">
        <v>82</v>
      </c>
      <c r="AF98" s="41" t="s">
        <v>83</v>
      </c>
      <c r="AG98" s="41" t="s">
        <v>180</v>
      </c>
      <c r="AH98" s="41"/>
      <c r="AI98" s="41"/>
      <c r="AJ98" s="41" t="s">
        <v>212</v>
      </c>
      <c r="AK98" s="41" t="s">
        <v>182</v>
      </c>
      <c r="AL98" s="41" t="s">
        <v>183</v>
      </c>
      <c r="AM98" s="41" t="s">
        <v>87</v>
      </c>
      <c r="AN98" s="41"/>
      <c r="AO98" s="41" t="s">
        <v>213</v>
      </c>
      <c r="AP98" s="41" t="s">
        <v>89</v>
      </c>
      <c r="AQ98" s="41"/>
      <c r="AR98" s="41" t="s">
        <v>214</v>
      </c>
      <c r="AS98" s="41" t="s">
        <v>219</v>
      </c>
      <c r="AT98" s="41"/>
      <c r="AU98" s="41" t="s">
        <v>92</v>
      </c>
      <c r="AV98" s="41" t="s">
        <v>93</v>
      </c>
      <c r="AW98" s="41" t="s">
        <v>94</v>
      </c>
      <c r="AX98" s="41"/>
      <c r="AY98" s="41"/>
      <c r="AZ98" s="41"/>
      <c r="BA98" s="41" t="s">
        <v>95</v>
      </c>
      <c r="BB98" s="41" t="s">
        <v>185</v>
      </c>
      <c r="BC98" s="41" t="s">
        <v>215</v>
      </c>
      <c r="BD98" s="41"/>
      <c r="BE98" s="41" t="s">
        <v>97</v>
      </c>
      <c r="BF98" s="41"/>
      <c r="BG98" s="41"/>
      <c r="BH98" s="41" t="s">
        <v>187</v>
      </c>
      <c r="BI98" s="60" t="s">
        <v>188</v>
      </c>
      <c r="BJ98" s="41" t="s">
        <v>189</v>
      </c>
      <c r="BK98" s="41" t="s">
        <v>100</v>
      </c>
      <c r="BL98" s="41" t="s">
        <v>214</v>
      </c>
      <c r="BM98" s="41" t="s">
        <v>101</v>
      </c>
      <c r="BN98" s="41" t="s">
        <v>190</v>
      </c>
      <c r="BO98" s="41" t="s">
        <v>213</v>
      </c>
    </row>
    <row r="99" ht="15.75" customHeight="1" spans="1:67">
      <c r="A99" s="41" t="str">
        <f t="shared" si="0"/>
        <v>ECL-0391L</v>
      </c>
      <c r="B99" s="41" t="str">
        <f t="shared" si="1"/>
        <v>ECL-0391</v>
      </c>
      <c r="C99" s="41" t="s">
        <v>67</v>
      </c>
      <c r="D99" s="58">
        <v>543</v>
      </c>
      <c r="E99" s="41" t="s">
        <v>68</v>
      </c>
      <c r="F99" s="41" t="s">
        <v>216</v>
      </c>
      <c r="G99" s="41"/>
      <c r="H99" s="58">
        <v>1781</v>
      </c>
      <c r="I99" s="58">
        <v>1781</v>
      </c>
      <c r="J99" s="58">
        <v>150</v>
      </c>
      <c r="K99" s="45" t="s">
        <v>217</v>
      </c>
      <c r="L99" s="58">
        <v>10</v>
      </c>
      <c r="M99" s="58">
        <v>2</v>
      </c>
      <c r="N99" s="43" t="s">
        <v>72</v>
      </c>
      <c r="O99" s="59" t="s">
        <v>220</v>
      </c>
      <c r="P99" s="41"/>
      <c r="Q99" s="41"/>
      <c r="R99" s="41"/>
      <c r="S99" s="41"/>
      <c r="T99" s="41"/>
      <c r="U99" s="41"/>
      <c r="V99" s="41"/>
      <c r="W99" s="42">
        <v>1</v>
      </c>
      <c r="X99" s="43" t="s">
        <v>76</v>
      </c>
      <c r="Y99" s="41" t="s">
        <v>104</v>
      </c>
      <c r="Z99" s="41" t="s">
        <v>110</v>
      </c>
      <c r="AA99" s="41" t="s">
        <v>178</v>
      </c>
      <c r="AB99" s="41"/>
      <c r="AC99" s="41" t="s">
        <v>211</v>
      </c>
      <c r="AD99" s="41" t="s">
        <v>81</v>
      </c>
      <c r="AE99" s="41" t="s">
        <v>82</v>
      </c>
      <c r="AF99" s="41" t="s">
        <v>83</v>
      </c>
      <c r="AG99" s="41" t="s">
        <v>180</v>
      </c>
      <c r="AH99" s="41"/>
      <c r="AI99" s="41"/>
      <c r="AJ99" s="41" t="s">
        <v>212</v>
      </c>
      <c r="AK99" s="41" t="s">
        <v>182</v>
      </c>
      <c r="AL99" s="41" t="s">
        <v>183</v>
      </c>
      <c r="AM99" s="41" t="s">
        <v>87</v>
      </c>
      <c r="AN99" s="41"/>
      <c r="AO99" s="41" t="s">
        <v>213</v>
      </c>
      <c r="AP99" s="41" t="s">
        <v>89</v>
      </c>
      <c r="AQ99" s="41"/>
      <c r="AR99" s="41" t="s">
        <v>214</v>
      </c>
      <c r="AS99" s="41" t="s">
        <v>219</v>
      </c>
      <c r="AT99" s="41"/>
      <c r="AU99" s="41" t="s">
        <v>92</v>
      </c>
      <c r="AV99" s="41" t="s">
        <v>93</v>
      </c>
      <c r="AW99" s="41" t="s">
        <v>94</v>
      </c>
      <c r="AX99" s="41"/>
      <c r="AY99" s="41"/>
      <c r="AZ99" s="41"/>
      <c r="BA99" s="41" t="s">
        <v>95</v>
      </c>
      <c r="BB99" s="41" t="s">
        <v>185</v>
      </c>
      <c r="BC99" s="41" t="s">
        <v>215</v>
      </c>
      <c r="BD99" s="41"/>
      <c r="BE99" s="41" t="s">
        <v>97</v>
      </c>
      <c r="BF99" s="41"/>
      <c r="BG99" s="41"/>
      <c r="BH99" s="41" t="s">
        <v>187</v>
      </c>
      <c r="BI99" s="60" t="s">
        <v>188</v>
      </c>
      <c r="BJ99" s="41" t="s">
        <v>189</v>
      </c>
      <c r="BK99" s="41" t="s">
        <v>100</v>
      </c>
      <c r="BL99" s="41" t="s">
        <v>214</v>
      </c>
      <c r="BM99" s="41" t="s">
        <v>101</v>
      </c>
      <c r="BN99" s="41" t="s">
        <v>190</v>
      </c>
      <c r="BO99" s="41" t="s">
        <v>213</v>
      </c>
    </row>
    <row r="100" ht="15.75" customHeight="1" spans="1:67">
      <c r="A100" s="41" t="str">
        <f t="shared" si="0"/>
        <v>ECL-0391XL</v>
      </c>
      <c r="B100" s="41" t="str">
        <f t="shared" si="1"/>
        <v>ECL-0391</v>
      </c>
      <c r="C100" s="41" t="s">
        <v>67</v>
      </c>
      <c r="D100" s="58">
        <v>543</v>
      </c>
      <c r="E100" s="41" t="s">
        <v>68</v>
      </c>
      <c r="F100" s="41" t="s">
        <v>216</v>
      </c>
      <c r="G100" s="41"/>
      <c r="H100" s="58">
        <v>1781</v>
      </c>
      <c r="I100" s="58">
        <v>1781</v>
      </c>
      <c r="J100" s="58">
        <v>150</v>
      </c>
      <c r="K100" s="45" t="s">
        <v>217</v>
      </c>
      <c r="L100" s="58">
        <v>10</v>
      </c>
      <c r="M100" s="58">
        <v>2</v>
      </c>
      <c r="N100" s="43" t="s">
        <v>72</v>
      </c>
      <c r="O100" s="59" t="s">
        <v>218</v>
      </c>
      <c r="P100" s="41"/>
      <c r="Q100" s="41"/>
      <c r="R100" s="41"/>
      <c r="S100" s="41"/>
      <c r="T100" s="41"/>
      <c r="U100" s="41"/>
      <c r="V100" s="41"/>
      <c r="W100" s="42">
        <v>1</v>
      </c>
      <c r="X100" s="43" t="s">
        <v>76</v>
      </c>
      <c r="Y100" s="41" t="s">
        <v>105</v>
      </c>
      <c r="Z100" s="41" t="s">
        <v>110</v>
      </c>
      <c r="AA100" s="41" t="s">
        <v>178</v>
      </c>
      <c r="AB100" s="41"/>
      <c r="AC100" s="41" t="s">
        <v>211</v>
      </c>
      <c r="AD100" s="41" t="s">
        <v>81</v>
      </c>
      <c r="AE100" s="41" t="s">
        <v>82</v>
      </c>
      <c r="AF100" s="41" t="s">
        <v>83</v>
      </c>
      <c r="AG100" s="41" t="s">
        <v>180</v>
      </c>
      <c r="AH100" s="41"/>
      <c r="AI100" s="41"/>
      <c r="AJ100" s="41" t="s">
        <v>212</v>
      </c>
      <c r="AK100" s="41" t="s">
        <v>182</v>
      </c>
      <c r="AL100" s="41" t="s">
        <v>183</v>
      </c>
      <c r="AM100" s="41" t="s">
        <v>87</v>
      </c>
      <c r="AN100" s="41"/>
      <c r="AO100" s="41" t="s">
        <v>213</v>
      </c>
      <c r="AP100" s="41" t="s">
        <v>89</v>
      </c>
      <c r="AQ100" s="41"/>
      <c r="AR100" s="41" t="s">
        <v>214</v>
      </c>
      <c r="AS100" s="41" t="s">
        <v>219</v>
      </c>
      <c r="AT100" s="41"/>
      <c r="AU100" s="41" t="s">
        <v>92</v>
      </c>
      <c r="AV100" s="41" t="s">
        <v>93</v>
      </c>
      <c r="AW100" s="41" t="s">
        <v>94</v>
      </c>
      <c r="AX100" s="41"/>
      <c r="AY100" s="41"/>
      <c r="AZ100" s="41"/>
      <c r="BA100" s="41" t="s">
        <v>95</v>
      </c>
      <c r="BB100" s="41" t="s">
        <v>185</v>
      </c>
      <c r="BC100" s="41" t="s">
        <v>215</v>
      </c>
      <c r="BD100" s="41"/>
      <c r="BE100" s="41" t="s">
        <v>97</v>
      </c>
      <c r="BF100" s="41"/>
      <c r="BG100" s="41"/>
      <c r="BH100" s="41" t="s">
        <v>187</v>
      </c>
      <c r="BI100" s="60" t="s">
        <v>188</v>
      </c>
      <c r="BJ100" s="41" t="s">
        <v>189</v>
      </c>
      <c r="BK100" s="41" t="s">
        <v>100</v>
      </c>
      <c r="BL100" s="41" t="s">
        <v>214</v>
      </c>
      <c r="BM100" s="41" t="s">
        <v>101</v>
      </c>
      <c r="BN100" s="41" t="s">
        <v>190</v>
      </c>
      <c r="BO100" s="41" t="s">
        <v>213</v>
      </c>
    </row>
    <row r="101" ht="15.75" customHeight="1" spans="1:67">
      <c r="A101" s="41" t="str">
        <f t="shared" si="0"/>
        <v>ECL-03912XL</v>
      </c>
      <c r="B101" s="41" t="str">
        <f t="shared" si="1"/>
        <v>ECL-0391</v>
      </c>
      <c r="C101" s="41" t="s">
        <v>67</v>
      </c>
      <c r="D101" s="58">
        <v>543</v>
      </c>
      <c r="E101" s="41" t="s">
        <v>68</v>
      </c>
      <c r="F101" s="41" t="s">
        <v>216</v>
      </c>
      <c r="G101" s="41"/>
      <c r="H101" s="58">
        <v>1781</v>
      </c>
      <c r="I101" s="58">
        <v>1781</v>
      </c>
      <c r="J101" s="58">
        <v>150</v>
      </c>
      <c r="K101" s="45" t="s">
        <v>217</v>
      </c>
      <c r="L101" s="58">
        <v>10</v>
      </c>
      <c r="M101" s="58">
        <v>2</v>
      </c>
      <c r="N101" s="43" t="s">
        <v>72</v>
      </c>
      <c r="O101" s="59" t="s">
        <v>218</v>
      </c>
      <c r="P101" s="41"/>
      <c r="Q101" s="41"/>
      <c r="R101" s="41"/>
      <c r="S101" s="41"/>
      <c r="T101" s="41"/>
      <c r="U101" s="41"/>
      <c r="V101" s="41"/>
      <c r="W101" s="42">
        <v>1</v>
      </c>
      <c r="X101" s="43" t="s">
        <v>76</v>
      </c>
      <c r="Y101" s="41" t="s">
        <v>106</v>
      </c>
      <c r="Z101" s="41" t="s">
        <v>110</v>
      </c>
      <c r="AA101" s="41" t="s">
        <v>178</v>
      </c>
      <c r="AB101" s="41"/>
      <c r="AC101" s="41" t="s">
        <v>211</v>
      </c>
      <c r="AD101" s="41" t="s">
        <v>81</v>
      </c>
      <c r="AE101" s="41" t="s">
        <v>82</v>
      </c>
      <c r="AF101" s="41" t="s">
        <v>83</v>
      </c>
      <c r="AG101" s="41" t="s">
        <v>180</v>
      </c>
      <c r="AH101" s="41"/>
      <c r="AI101" s="41"/>
      <c r="AJ101" s="41" t="s">
        <v>212</v>
      </c>
      <c r="AK101" s="41" t="s">
        <v>182</v>
      </c>
      <c r="AL101" s="41" t="s">
        <v>183</v>
      </c>
      <c r="AM101" s="41" t="s">
        <v>87</v>
      </c>
      <c r="AN101" s="41"/>
      <c r="AO101" s="41" t="s">
        <v>213</v>
      </c>
      <c r="AP101" s="41" t="s">
        <v>89</v>
      </c>
      <c r="AQ101" s="41"/>
      <c r="AR101" s="41" t="s">
        <v>214</v>
      </c>
      <c r="AS101" s="41" t="s">
        <v>219</v>
      </c>
      <c r="AT101" s="41"/>
      <c r="AU101" s="41" t="s">
        <v>92</v>
      </c>
      <c r="AV101" s="41" t="s">
        <v>93</v>
      </c>
      <c r="AW101" s="41" t="s">
        <v>94</v>
      </c>
      <c r="AX101" s="41"/>
      <c r="AY101" s="41"/>
      <c r="AZ101" s="41"/>
      <c r="BA101" s="41" t="s">
        <v>95</v>
      </c>
      <c r="BB101" s="41" t="s">
        <v>185</v>
      </c>
      <c r="BC101" s="41" t="s">
        <v>215</v>
      </c>
      <c r="BD101" s="41"/>
      <c r="BE101" s="41" t="s">
        <v>97</v>
      </c>
      <c r="BF101" s="41"/>
      <c r="BG101" s="41"/>
      <c r="BH101" s="41" t="s">
        <v>187</v>
      </c>
      <c r="BI101" s="60" t="s">
        <v>188</v>
      </c>
      <c r="BJ101" s="41" t="s">
        <v>189</v>
      </c>
      <c r="BK101" s="41" t="s">
        <v>100</v>
      </c>
      <c r="BL101" s="41" t="s">
        <v>214</v>
      </c>
      <c r="BM101" s="41" t="s">
        <v>101</v>
      </c>
      <c r="BN101" s="41" t="s">
        <v>190</v>
      </c>
      <c r="BO101" s="41" t="s">
        <v>213</v>
      </c>
    </row>
    <row r="102" ht="15.75" customHeight="1" spans="1:67">
      <c r="A102" s="41" t="str">
        <f t="shared" si="0"/>
        <v>ECL-0392S</v>
      </c>
      <c r="B102" s="41" t="str">
        <f t="shared" si="1"/>
        <v>ECL-0392</v>
      </c>
      <c r="C102" s="41" t="s">
        <v>67</v>
      </c>
      <c r="D102" s="58">
        <v>543</v>
      </c>
      <c r="E102" s="41" t="s">
        <v>68</v>
      </c>
      <c r="F102" s="41" t="s">
        <v>221</v>
      </c>
      <c r="G102" s="41"/>
      <c r="H102" s="58">
        <v>1781</v>
      </c>
      <c r="I102" s="58">
        <v>1781</v>
      </c>
      <c r="J102" s="58">
        <v>150</v>
      </c>
      <c r="K102" s="45" t="s">
        <v>222</v>
      </c>
      <c r="L102" s="58">
        <v>10</v>
      </c>
      <c r="M102" s="58">
        <v>2</v>
      </c>
      <c r="N102" s="43" t="s">
        <v>72</v>
      </c>
      <c r="O102" s="59" t="s">
        <v>223</v>
      </c>
      <c r="P102" s="59" t="s">
        <v>224</v>
      </c>
      <c r="Q102" s="41"/>
      <c r="R102" s="41"/>
      <c r="S102" s="41"/>
      <c r="T102" s="41"/>
      <c r="U102" s="41"/>
      <c r="V102" s="41"/>
      <c r="W102" s="42">
        <v>1</v>
      </c>
      <c r="X102" s="43" t="s">
        <v>76</v>
      </c>
      <c r="Y102" s="41" t="s">
        <v>102</v>
      </c>
      <c r="Z102" s="41" t="s">
        <v>123</v>
      </c>
      <c r="AA102" s="41" t="s">
        <v>178</v>
      </c>
      <c r="AB102" s="41"/>
      <c r="AC102" s="41" t="s">
        <v>211</v>
      </c>
      <c r="AD102" s="41" t="s">
        <v>81</v>
      </c>
      <c r="AE102" s="41" t="s">
        <v>82</v>
      </c>
      <c r="AF102" s="41" t="s">
        <v>83</v>
      </c>
      <c r="AG102" s="41" t="s">
        <v>180</v>
      </c>
      <c r="AH102" s="41"/>
      <c r="AI102" s="41"/>
      <c r="AJ102" s="41" t="s">
        <v>212</v>
      </c>
      <c r="AK102" s="41" t="s">
        <v>182</v>
      </c>
      <c r="AL102" s="41" t="s">
        <v>183</v>
      </c>
      <c r="AM102" s="41" t="s">
        <v>87</v>
      </c>
      <c r="AN102" s="41"/>
      <c r="AO102" s="41" t="s">
        <v>213</v>
      </c>
      <c r="AP102" s="41" t="s">
        <v>89</v>
      </c>
      <c r="AQ102" s="41"/>
      <c r="AR102" s="41" t="s">
        <v>214</v>
      </c>
      <c r="AS102" s="41" t="s">
        <v>219</v>
      </c>
      <c r="AT102" s="41"/>
      <c r="AU102" s="41" t="s">
        <v>92</v>
      </c>
      <c r="AV102" s="41" t="s">
        <v>93</v>
      </c>
      <c r="AW102" s="41" t="s">
        <v>94</v>
      </c>
      <c r="AX102" s="41"/>
      <c r="AY102" s="41"/>
      <c r="AZ102" s="41"/>
      <c r="BA102" s="41" t="s">
        <v>95</v>
      </c>
      <c r="BB102" s="41" t="s">
        <v>185</v>
      </c>
      <c r="BC102" s="41" t="s">
        <v>215</v>
      </c>
      <c r="BD102" s="41"/>
      <c r="BE102" s="41" t="s">
        <v>97</v>
      </c>
      <c r="BF102" s="41"/>
      <c r="BG102" s="41"/>
      <c r="BH102" s="41" t="s">
        <v>187</v>
      </c>
      <c r="BI102" s="60" t="s">
        <v>188</v>
      </c>
      <c r="BJ102" s="41" t="s">
        <v>189</v>
      </c>
      <c r="BK102" s="41" t="s">
        <v>100</v>
      </c>
      <c r="BL102" s="41" t="s">
        <v>214</v>
      </c>
      <c r="BM102" s="41" t="s">
        <v>101</v>
      </c>
      <c r="BN102" s="41" t="s">
        <v>190</v>
      </c>
      <c r="BO102" s="41" t="s">
        <v>213</v>
      </c>
    </row>
    <row r="103" ht="15.75" customHeight="1" spans="1:67">
      <c r="A103" s="41" t="str">
        <f t="shared" si="0"/>
        <v>ECL-0392M</v>
      </c>
      <c r="B103" s="41" t="str">
        <f t="shared" si="1"/>
        <v>ECL-0392</v>
      </c>
      <c r="C103" s="41" t="s">
        <v>67</v>
      </c>
      <c r="D103" s="58">
        <v>543</v>
      </c>
      <c r="E103" s="41" t="s">
        <v>68</v>
      </c>
      <c r="F103" s="41" t="s">
        <v>221</v>
      </c>
      <c r="G103" s="41"/>
      <c r="H103" s="58">
        <v>1781</v>
      </c>
      <c r="I103" s="58">
        <v>1781</v>
      </c>
      <c r="J103" s="58">
        <v>150</v>
      </c>
      <c r="K103" s="45" t="s">
        <v>222</v>
      </c>
      <c r="L103" s="58">
        <v>10</v>
      </c>
      <c r="M103" s="58">
        <v>2</v>
      </c>
      <c r="N103" s="43" t="s">
        <v>72</v>
      </c>
      <c r="O103" s="59" t="s">
        <v>223</v>
      </c>
      <c r="P103" s="59" t="s">
        <v>224</v>
      </c>
      <c r="Q103" s="41"/>
      <c r="R103" s="41"/>
      <c r="S103" s="41"/>
      <c r="T103" s="41"/>
      <c r="U103" s="41"/>
      <c r="V103" s="41"/>
      <c r="W103" s="42">
        <v>1</v>
      </c>
      <c r="X103" s="43" t="s">
        <v>76</v>
      </c>
      <c r="Y103" s="41" t="s">
        <v>103</v>
      </c>
      <c r="Z103" s="41" t="s">
        <v>123</v>
      </c>
      <c r="AA103" s="41" t="s">
        <v>178</v>
      </c>
      <c r="AB103" s="41"/>
      <c r="AC103" s="41" t="s">
        <v>211</v>
      </c>
      <c r="AD103" s="41" t="s">
        <v>81</v>
      </c>
      <c r="AE103" s="41" t="s">
        <v>82</v>
      </c>
      <c r="AF103" s="41" t="s">
        <v>83</v>
      </c>
      <c r="AG103" s="41" t="s">
        <v>180</v>
      </c>
      <c r="AH103" s="41"/>
      <c r="AI103" s="41"/>
      <c r="AJ103" s="41" t="s">
        <v>212</v>
      </c>
      <c r="AK103" s="41" t="s">
        <v>182</v>
      </c>
      <c r="AL103" s="41" t="s">
        <v>183</v>
      </c>
      <c r="AM103" s="41" t="s">
        <v>87</v>
      </c>
      <c r="AN103" s="41"/>
      <c r="AO103" s="41" t="s">
        <v>213</v>
      </c>
      <c r="AP103" s="41" t="s">
        <v>89</v>
      </c>
      <c r="AQ103" s="41"/>
      <c r="AR103" s="41" t="s">
        <v>214</v>
      </c>
      <c r="AS103" s="41" t="s">
        <v>219</v>
      </c>
      <c r="AT103" s="41"/>
      <c r="AU103" s="41" t="s">
        <v>92</v>
      </c>
      <c r="AV103" s="41" t="s">
        <v>93</v>
      </c>
      <c r="AW103" s="41" t="s">
        <v>94</v>
      </c>
      <c r="AX103" s="41"/>
      <c r="AY103" s="41"/>
      <c r="AZ103" s="41"/>
      <c r="BA103" s="41" t="s">
        <v>95</v>
      </c>
      <c r="BB103" s="41" t="s">
        <v>185</v>
      </c>
      <c r="BC103" s="41" t="s">
        <v>215</v>
      </c>
      <c r="BD103" s="41"/>
      <c r="BE103" s="41" t="s">
        <v>97</v>
      </c>
      <c r="BF103" s="41"/>
      <c r="BG103" s="41"/>
      <c r="BH103" s="41" t="s">
        <v>187</v>
      </c>
      <c r="BI103" s="60" t="s">
        <v>188</v>
      </c>
      <c r="BJ103" s="41" t="s">
        <v>189</v>
      </c>
      <c r="BK103" s="41" t="s">
        <v>100</v>
      </c>
      <c r="BL103" s="41" t="s">
        <v>214</v>
      </c>
      <c r="BM103" s="41" t="s">
        <v>101</v>
      </c>
      <c r="BN103" s="41" t="s">
        <v>190</v>
      </c>
      <c r="BO103" s="41" t="s">
        <v>213</v>
      </c>
    </row>
    <row r="104" ht="15.75" customHeight="1" spans="1:67">
      <c r="A104" s="41" t="str">
        <f t="shared" si="0"/>
        <v>ECL-0392L</v>
      </c>
      <c r="B104" s="41" t="str">
        <f t="shared" si="1"/>
        <v>ECL-0392</v>
      </c>
      <c r="C104" s="41" t="s">
        <v>67</v>
      </c>
      <c r="D104" s="58">
        <v>543</v>
      </c>
      <c r="E104" s="41" t="s">
        <v>68</v>
      </c>
      <c r="F104" s="41" t="s">
        <v>221</v>
      </c>
      <c r="G104" s="41"/>
      <c r="H104" s="58">
        <v>1781</v>
      </c>
      <c r="I104" s="58">
        <v>1781</v>
      </c>
      <c r="J104" s="58">
        <v>150</v>
      </c>
      <c r="K104" s="45" t="s">
        <v>222</v>
      </c>
      <c r="L104" s="58">
        <v>10</v>
      </c>
      <c r="M104" s="58">
        <v>2</v>
      </c>
      <c r="N104" s="43" t="s">
        <v>72</v>
      </c>
      <c r="O104" s="59" t="s">
        <v>223</v>
      </c>
      <c r="P104" s="59" t="s">
        <v>224</v>
      </c>
      <c r="Q104" s="41"/>
      <c r="R104" s="41"/>
      <c r="S104" s="41"/>
      <c r="T104" s="41"/>
      <c r="U104" s="41"/>
      <c r="V104" s="41"/>
      <c r="W104" s="42">
        <v>1</v>
      </c>
      <c r="X104" s="43" t="s">
        <v>76</v>
      </c>
      <c r="Y104" s="41" t="s">
        <v>104</v>
      </c>
      <c r="Z104" s="41" t="s">
        <v>123</v>
      </c>
      <c r="AA104" s="41" t="s">
        <v>178</v>
      </c>
      <c r="AB104" s="41"/>
      <c r="AC104" s="41" t="s">
        <v>211</v>
      </c>
      <c r="AD104" s="41" t="s">
        <v>81</v>
      </c>
      <c r="AE104" s="41" t="s">
        <v>82</v>
      </c>
      <c r="AF104" s="41" t="s">
        <v>83</v>
      </c>
      <c r="AG104" s="41" t="s">
        <v>180</v>
      </c>
      <c r="AH104" s="41"/>
      <c r="AI104" s="41"/>
      <c r="AJ104" s="41" t="s">
        <v>212</v>
      </c>
      <c r="AK104" s="41" t="s">
        <v>182</v>
      </c>
      <c r="AL104" s="41" t="s">
        <v>183</v>
      </c>
      <c r="AM104" s="41" t="s">
        <v>87</v>
      </c>
      <c r="AN104" s="41"/>
      <c r="AO104" s="41" t="s">
        <v>213</v>
      </c>
      <c r="AP104" s="41" t="s">
        <v>89</v>
      </c>
      <c r="AQ104" s="41"/>
      <c r="AR104" s="41" t="s">
        <v>214</v>
      </c>
      <c r="AS104" s="41" t="s">
        <v>219</v>
      </c>
      <c r="AT104" s="41"/>
      <c r="AU104" s="41" t="s">
        <v>92</v>
      </c>
      <c r="AV104" s="41" t="s">
        <v>93</v>
      </c>
      <c r="AW104" s="41" t="s">
        <v>94</v>
      </c>
      <c r="AX104" s="41"/>
      <c r="AY104" s="41"/>
      <c r="AZ104" s="41"/>
      <c r="BA104" s="41" t="s">
        <v>95</v>
      </c>
      <c r="BB104" s="41" t="s">
        <v>185</v>
      </c>
      <c r="BC104" s="41" t="s">
        <v>215</v>
      </c>
      <c r="BD104" s="41"/>
      <c r="BE104" s="41" t="s">
        <v>97</v>
      </c>
      <c r="BF104" s="41"/>
      <c r="BG104" s="41"/>
      <c r="BH104" s="41" t="s">
        <v>187</v>
      </c>
      <c r="BI104" s="60" t="s">
        <v>188</v>
      </c>
      <c r="BJ104" s="41" t="s">
        <v>189</v>
      </c>
      <c r="BK104" s="41" t="s">
        <v>100</v>
      </c>
      <c r="BL104" s="41" t="s">
        <v>214</v>
      </c>
      <c r="BM104" s="41" t="s">
        <v>101</v>
      </c>
      <c r="BN104" s="41" t="s">
        <v>190</v>
      </c>
      <c r="BO104" s="41" t="s">
        <v>213</v>
      </c>
    </row>
    <row r="105" ht="15.75" customHeight="1" spans="1:67">
      <c r="A105" s="41" t="str">
        <f t="shared" si="0"/>
        <v>ECL-0392XL</v>
      </c>
      <c r="B105" s="41" t="str">
        <f t="shared" si="1"/>
        <v>ECL-0392</v>
      </c>
      <c r="C105" s="41" t="s">
        <v>67</v>
      </c>
      <c r="D105" s="58">
        <v>543</v>
      </c>
      <c r="E105" s="41" t="s">
        <v>68</v>
      </c>
      <c r="F105" s="41" t="s">
        <v>221</v>
      </c>
      <c r="G105" s="41"/>
      <c r="H105" s="58">
        <v>1781</v>
      </c>
      <c r="I105" s="58">
        <v>1781</v>
      </c>
      <c r="J105" s="58">
        <v>150</v>
      </c>
      <c r="K105" s="45" t="s">
        <v>222</v>
      </c>
      <c r="L105" s="58">
        <v>10</v>
      </c>
      <c r="M105" s="58">
        <v>2</v>
      </c>
      <c r="N105" s="43" t="s">
        <v>72</v>
      </c>
      <c r="O105" s="59" t="s">
        <v>223</v>
      </c>
      <c r="P105" s="59" t="s">
        <v>224</v>
      </c>
      <c r="Q105" s="41"/>
      <c r="R105" s="41"/>
      <c r="S105" s="41"/>
      <c r="T105" s="41"/>
      <c r="U105" s="41"/>
      <c r="V105" s="41"/>
      <c r="W105" s="42">
        <v>1</v>
      </c>
      <c r="X105" s="43" t="s">
        <v>76</v>
      </c>
      <c r="Y105" s="41" t="s">
        <v>105</v>
      </c>
      <c r="Z105" s="41" t="s">
        <v>123</v>
      </c>
      <c r="AA105" s="41" t="s">
        <v>178</v>
      </c>
      <c r="AB105" s="41"/>
      <c r="AC105" s="41" t="s">
        <v>211</v>
      </c>
      <c r="AD105" s="41" t="s">
        <v>81</v>
      </c>
      <c r="AE105" s="41" t="s">
        <v>82</v>
      </c>
      <c r="AF105" s="41" t="s">
        <v>83</v>
      </c>
      <c r="AG105" s="41" t="s">
        <v>180</v>
      </c>
      <c r="AH105" s="41"/>
      <c r="AI105" s="41"/>
      <c r="AJ105" s="41" t="s">
        <v>212</v>
      </c>
      <c r="AK105" s="41" t="s">
        <v>182</v>
      </c>
      <c r="AL105" s="41" t="s">
        <v>183</v>
      </c>
      <c r="AM105" s="41" t="s">
        <v>87</v>
      </c>
      <c r="AN105" s="41"/>
      <c r="AO105" s="41" t="s">
        <v>213</v>
      </c>
      <c r="AP105" s="41" t="s">
        <v>89</v>
      </c>
      <c r="AQ105" s="41"/>
      <c r="AR105" s="41" t="s">
        <v>214</v>
      </c>
      <c r="AS105" s="41" t="s">
        <v>219</v>
      </c>
      <c r="AT105" s="41"/>
      <c r="AU105" s="41" t="s">
        <v>92</v>
      </c>
      <c r="AV105" s="41" t="s">
        <v>93</v>
      </c>
      <c r="AW105" s="41" t="s">
        <v>94</v>
      </c>
      <c r="AX105" s="41"/>
      <c r="AY105" s="41"/>
      <c r="AZ105" s="41"/>
      <c r="BA105" s="41" t="s">
        <v>95</v>
      </c>
      <c r="BB105" s="41" t="s">
        <v>185</v>
      </c>
      <c r="BC105" s="41" t="s">
        <v>215</v>
      </c>
      <c r="BD105" s="41"/>
      <c r="BE105" s="41" t="s">
        <v>97</v>
      </c>
      <c r="BF105" s="41"/>
      <c r="BG105" s="41"/>
      <c r="BH105" s="41" t="s">
        <v>187</v>
      </c>
      <c r="BI105" s="60" t="s">
        <v>188</v>
      </c>
      <c r="BJ105" s="41" t="s">
        <v>189</v>
      </c>
      <c r="BK105" s="41" t="s">
        <v>100</v>
      </c>
      <c r="BL105" s="41" t="s">
        <v>214</v>
      </c>
      <c r="BM105" s="41" t="s">
        <v>101</v>
      </c>
      <c r="BN105" s="41" t="s">
        <v>190</v>
      </c>
      <c r="BO105" s="41" t="s">
        <v>213</v>
      </c>
    </row>
    <row r="106" ht="15.75" customHeight="1" spans="1:67">
      <c r="A106" s="41" t="str">
        <f t="shared" si="0"/>
        <v>ECL-03922XL</v>
      </c>
      <c r="B106" s="41" t="str">
        <f t="shared" si="1"/>
        <v>ECL-0392</v>
      </c>
      <c r="C106" s="41" t="s">
        <v>67</v>
      </c>
      <c r="D106" s="58">
        <v>543</v>
      </c>
      <c r="E106" s="41" t="s">
        <v>68</v>
      </c>
      <c r="F106" s="41" t="s">
        <v>221</v>
      </c>
      <c r="G106" s="41"/>
      <c r="H106" s="58">
        <v>1781</v>
      </c>
      <c r="I106" s="58">
        <v>1781</v>
      </c>
      <c r="J106" s="58">
        <v>150</v>
      </c>
      <c r="K106" s="45" t="s">
        <v>222</v>
      </c>
      <c r="L106" s="58">
        <v>10</v>
      </c>
      <c r="M106" s="58">
        <v>2</v>
      </c>
      <c r="N106" s="43" t="s">
        <v>72</v>
      </c>
      <c r="O106" s="59" t="s">
        <v>223</v>
      </c>
      <c r="P106" s="59" t="s">
        <v>224</v>
      </c>
      <c r="Q106" s="41"/>
      <c r="R106" s="41"/>
      <c r="S106" s="41"/>
      <c r="T106" s="41"/>
      <c r="U106" s="41"/>
      <c r="V106" s="41"/>
      <c r="W106" s="42">
        <v>1</v>
      </c>
      <c r="X106" s="43" t="s">
        <v>76</v>
      </c>
      <c r="Y106" s="41" t="s">
        <v>106</v>
      </c>
      <c r="Z106" s="41" t="s">
        <v>123</v>
      </c>
      <c r="AA106" s="41" t="s">
        <v>178</v>
      </c>
      <c r="AB106" s="41"/>
      <c r="AC106" s="41" t="s">
        <v>211</v>
      </c>
      <c r="AD106" s="41" t="s">
        <v>81</v>
      </c>
      <c r="AE106" s="41" t="s">
        <v>82</v>
      </c>
      <c r="AF106" s="41" t="s">
        <v>83</v>
      </c>
      <c r="AG106" s="41" t="s">
        <v>180</v>
      </c>
      <c r="AH106" s="41"/>
      <c r="AI106" s="41"/>
      <c r="AJ106" s="41" t="s">
        <v>212</v>
      </c>
      <c r="AK106" s="41" t="s">
        <v>182</v>
      </c>
      <c r="AL106" s="41" t="s">
        <v>183</v>
      </c>
      <c r="AM106" s="41" t="s">
        <v>87</v>
      </c>
      <c r="AN106" s="41"/>
      <c r="AO106" s="41" t="s">
        <v>213</v>
      </c>
      <c r="AP106" s="41" t="s">
        <v>89</v>
      </c>
      <c r="AQ106" s="41"/>
      <c r="AR106" s="41" t="s">
        <v>214</v>
      </c>
      <c r="AS106" s="41" t="s">
        <v>219</v>
      </c>
      <c r="AT106" s="41"/>
      <c r="AU106" s="41" t="s">
        <v>92</v>
      </c>
      <c r="AV106" s="41" t="s">
        <v>93</v>
      </c>
      <c r="AW106" s="41" t="s">
        <v>94</v>
      </c>
      <c r="AX106" s="41"/>
      <c r="AY106" s="41"/>
      <c r="AZ106" s="41"/>
      <c r="BA106" s="41" t="s">
        <v>95</v>
      </c>
      <c r="BB106" s="41" t="s">
        <v>185</v>
      </c>
      <c r="BC106" s="41" t="s">
        <v>215</v>
      </c>
      <c r="BD106" s="41"/>
      <c r="BE106" s="41" t="s">
        <v>97</v>
      </c>
      <c r="BF106" s="41"/>
      <c r="BG106" s="41"/>
      <c r="BH106" s="41" t="s">
        <v>187</v>
      </c>
      <c r="BI106" s="60" t="s">
        <v>188</v>
      </c>
      <c r="BJ106" s="41" t="s">
        <v>189</v>
      </c>
      <c r="BK106" s="41" t="s">
        <v>100</v>
      </c>
      <c r="BL106" s="41" t="s">
        <v>214</v>
      </c>
      <c r="BM106" s="41" t="s">
        <v>101</v>
      </c>
      <c r="BN106" s="41" t="s">
        <v>190</v>
      </c>
      <c r="BO106" s="41" t="s">
        <v>213</v>
      </c>
    </row>
    <row r="107" ht="15.75" customHeight="1" spans="14:24">
      <c r="N107" s="43"/>
      <c r="W107" s="42"/>
      <c r="X107" s="43"/>
    </row>
    <row r="108" ht="15.75" customHeight="1" spans="14:24">
      <c r="N108" s="43"/>
      <c r="W108" s="42"/>
      <c r="X108" s="43"/>
    </row>
    <row r="109" ht="15.75" customHeight="1" spans="14:24">
      <c r="N109" s="43"/>
      <c r="W109" s="42"/>
      <c r="X109" s="43"/>
    </row>
    <row r="110" ht="15.75" customHeight="1" spans="14:24">
      <c r="N110" s="43"/>
      <c r="W110" s="42"/>
      <c r="X110" s="43"/>
    </row>
    <row r="111" ht="15.75" customHeight="1" spans="14:24">
      <c r="N111" s="43"/>
      <c r="W111" s="42"/>
      <c r="X111" s="43"/>
    </row>
    <row r="112" ht="15.75" customHeight="1" spans="14:24">
      <c r="N112" s="43"/>
      <c r="W112" s="42"/>
      <c r="X112" s="43"/>
    </row>
    <row r="113" ht="15.75" customHeight="1" spans="14:24">
      <c r="N113" s="43"/>
      <c r="W113" s="42"/>
      <c r="X113" s="43"/>
    </row>
    <row r="114" ht="15.75" customHeight="1" spans="14:24">
      <c r="N114" s="43"/>
      <c r="W114" s="42"/>
      <c r="X114" s="43"/>
    </row>
    <row r="115" ht="15.75" customHeight="1" spans="14:24">
      <c r="N115" s="43"/>
      <c r="W115" s="42"/>
      <c r="X115" s="43"/>
    </row>
    <row r="116" ht="15.75" customHeight="1" spans="14:24">
      <c r="N116" s="43"/>
      <c r="W116" s="42"/>
      <c r="X116" s="43"/>
    </row>
    <row r="117" ht="15.75" customHeight="1" spans="14:24">
      <c r="N117" s="43"/>
      <c r="W117" s="42"/>
      <c r="X117" s="43"/>
    </row>
    <row r="118" ht="15.75" customHeight="1" spans="14:24">
      <c r="N118" s="43"/>
      <c r="W118" s="42"/>
      <c r="X118" s="43"/>
    </row>
    <row r="119" ht="15.75" customHeight="1" spans="14:24">
      <c r="N119" s="43"/>
      <c r="W119" s="42"/>
      <c r="X119" s="43"/>
    </row>
    <row r="120" ht="15.75" customHeight="1" spans="14:24">
      <c r="N120" s="43"/>
      <c r="W120" s="42"/>
      <c r="X120" s="43"/>
    </row>
    <row r="121" ht="15.75" customHeight="1" spans="14:24">
      <c r="N121" s="43"/>
      <c r="W121" s="42"/>
      <c r="X121" s="43"/>
    </row>
    <row r="122" ht="15.75" customHeight="1" spans="14:24">
      <c r="N122" s="43"/>
      <c r="W122" s="42"/>
      <c r="X122" s="43"/>
    </row>
    <row r="123" ht="15.75" customHeight="1" spans="14:24">
      <c r="N123" s="43"/>
      <c r="W123" s="42"/>
      <c r="X123" s="43"/>
    </row>
    <row r="124" ht="15.75" customHeight="1" spans="14:24">
      <c r="N124" s="43"/>
      <c r="W124" s="42"/>
      <c r="X124" s="43"/>
    </row>
    <row r="125" ht="15.75" customHeight="1" spans="14:24">
      <c r="N125" s="43"/>
      <c r="W125" s="42"/>
      <c r="X125" s="43"/>
    </row>
    <row r="126" ht="15.75" customHeight="1" spans="14:24">
      <c r="N126" s="43"/>
      <c r="W126" s="42"/>
      <c r="X126" s="43"/>
    </row>
    <row r="127" ht="15.75" customHeight="1" spans="14:24">
      <c r="N127" s="43"/>
      <c r="W127" s="42"/>
      <c r="X127" s="43"/>
    </row>
    <row r="128" ht="15.75" customHeight="1" spans="14:24">
      <c r="N128" s="43"/>
      <c r="W128" s="42"/>
      <c r="X128" s="43"/>
    </row>
    <row r="129" ht="15.75" customHeight="1" spans="14:24">
      <c r="N129" s="43"/>
      <c r="W129" s="42"/>
      <c r="X129" s="43"/>
    </row>
    <row r="130" ht="15.75" customHeight="1" spans="14:24">
      <c r="N130" s="43"/>
      <c r="W130" s="42"/>
      <c r="X130" s="43"/>
    </row>
    <row r="131" ht="15.75" customHeight="1" spans="14:24">
      <c r="N131" s="43"/>
      <c r="W131" s="42"/>
      <c r="X131" s="43"/>
    </row>
    <row r="132" ht="15.75" customHeight="1" spans="14:24">
      <c r="N132" s="43"/>
      <c r="W132" s="42"/>
      <c r="X132" s="43"/>
    </row>
    <row r="133" ht="15.75" customHeight="1" spans="14:24">
      <c r="N133" s="43"/>
      <c r="W133" s="42"/>
      <c r="X133" s="43"/>
    </row>
    <row r="134" ht="15.75" customHeight="1" spans="14:24">
      <c r="N134" s="43"/>
      <c r="W134" s="42"/>
      <c r="X134" s="43"/>
    </row>
    <row r="135" ht="15.75" customHeight="1" spans="14:24">
      <c r="N135" s="43"/>
      <c r="W135" s="42"/>
      <c r="X135" s="43"/>
    </row>
    <row r="136" ht="15.75" customHeight="1" spans="14:24">
      <c r="N136" s="43"/>
      <c r="W136" s="42"/>
      <c r="X136" s="43"/>
    </row>
    <row r="137" ht="15.75" customHeight="1" spans="14:24">
      <c r="N137" s="43"/>
      <c r="W137" s="42"/>
      <c r="X137" s="43"/>
    </row>
    <row r="138" ht="15.75" customHeight="1" spans="14:24">
      <c r="N138" s="43"/>
      <c r="W138" s="42"/>
      <c r="X138" s="43"/>
    </row>
    <row r="139" ht="15.75" customHeight="1" spans="14:24">
      <c r="N139" s="43"/>
      <c r="W139" s="42"/>
      <c r="X139" s="43"/>
    </row>
    <row r="140" ht="15.75" customHeight="1" spans="14:24">
      <c r="N140" s="43"/>
      <c r="W140" s="42"/>
      <c r="X140" s="43"/>
    </row>
    <row r="141" ht="15.75" customHeight="1" spans="14:24">
      <c r="N141" s="43"/>
      <c r="W141" s="42"/>
      <c r="X141" s="43"/>
    </row>
    <row r="142" ht="15.75" customHeight="1" spans="14:24">
      <c r="N142" s="43"/>
      <c r="W142" s="42"/>
      <c r="X142" s="43"/>
    </row>
    <row r="143" ht="15.75" customHeight="1" spans="14:24">
      <c r="N143" s="43"/>
      <c r="W143" s="42"/>
      <c r="X143" s="43"/>
    </row>
    <row r="144" ht="15.75" customHeight="1" spans="14:24">
      <c r="N144" s="43"/>
      <c r="W144" s="42"/>
      <c r="X144" s="43"/>
    </row>
    <row r="145" ht="15.75" customHeight="1" spans="14:24">
      <c r="N145" s="43"/>
      <c r="W145" s="42"/>
      <c r="X145" s="43"/>
    </row>
    <row r="146" ht="15.75" customHeight="1" spans="14:24">
      <c r="N146" s="43"/>
      <c r="W146" s="42"/>
      <c r="X146" s="43"/>
    </row>
    <row r="147" ht="15.75" customHeight="1" spans="14:24">
      <c r="N147" s="43"/>
      <c r="W147" s="42"/>
      <c r="X147" s="43"/>
    </row>
    <row r="148" ht="15.75" customHeight="1" spans="14:24">
      <c r="N148" s="43"/>
      <c r="W148" s="42"/>
      <c r="X148" s="43"/>
    </row>
    <row r="149" ht="15.75" customHeight="1" spans="14:24">
      <c r="N149" s="43"/>
      <c r="W149" s="42"/>
      <c r="X149" s="43"/>
    </row>
    <row r="150" ht="15.75" customHeight="1" spans="14:24">
      <c r="N150" s="43"/>
      <c r="W150" s="42"/>
      <c r="X150" s="43"/>
    </row>
    <row r="151" ht="15.75" customHeight="1" spans="14:24">
      <c r="N151" s="43"/>
      <c r="W151" s="42"/>
      <c r="X151" s="43"/>
    </row>
    <row r="152" ht="15.75" customHeight="1" spans="14:24">
      <c r="N152" s="43"/>
      <c r="W152" s="42"/>
      <c r="X152" s="43"/>
    </row>
    <row r="153" ht="15.75" customHeight="1" spans="14:24">
      <c r="N153" s="43"/>
      <c r="W153" s="42"/>
      <c r="X153" s="43"/>
    </row>
    <row r="154" ht="15.75" customHeight="1" spans="14:24">
      <c r="N154" s="43"/>
      <c r="W154" s="42"/>
      <c r="X154" s="43"/>
    </row>
    <row r="155" ht="15.75" customHeight="1" spans="14:24">
      <c r="N155" s="43"/>
      <c r="W155" s="42"/>
      <c r="X155" s="43"/>
    </row>
    <row r="156" ht="15.75" customHeight="1" spans="14:24">
      <c r="N156" s="43"/>
      <c r="W156" s="42"/>
      <c r="X156" s="43"/>
    </row>
    <row r="157" ht="15.75" customHeight="1" spans="14:24">
      <c r="N157" s="43"/>
      <c r="W157" s="42"/>
      <c r="X157" s="43"/>
    </row>
    <row r="158" ht="15.75" customHeight="1" spans="14:24">
      <c r="N158" s="43"/>
      <c r="W158" s="42"/>
      <c r="X158" s="43"/>
    </row>
    <row r="159" ht="15.75" customHeight="1" spans="14:24">
      <c r="N159" s="43"/>
      <c r="W159" s="42"/>
      <c r="X159" s="43"/>
    </row>
    <row r="160" ht="15.75" customHeight="1" spans="14:24">
      <c r="N160" s="43"/>
      <c r="W160" s="42"/>
      <c r="X160" s="43"/>
    </row>
    <row r="161" ht="15.75" customHeight="1" spans="14:24">
      <c r="N161" s="43"/>
      <c r="W161" s="42"/>
      <c r="X161" s="43"/>
    </row>
    <row r="162" ht="15.75" customHeight="1" spans="14:24">
      <c r="N162" s="43"/>
      <c r="W162" s="42"/>
      <c r="X162" s="43"/>
    </row>
    <row r="163" ht="15.75" customHeight="1" spans="14:24">
      <c r="N163" s="43"/>
      <c r="W163" s="42"/>
      <c r="X163" s="43"/>
    </row>
    <row r="164" ht="15.75" customHeight="1" spans="14:24">
      <c r="N164" s="43"/>
      <c r="W164" s="42"/>
      <c r="X164" s="43"/>
    </row>
    <row r="165" ht="15.75" customHeight="1" spans="14:24">
      <c r="N165" s="43"/>
      <c r="W165" s="42"/>
      <c r="X165" s="43"/>
    </row>
    <row r="166" ht="15.75" customHeight="1" spans="14:24">
      <c r="N166" s="43"/>
      <c r="W166" s="42"/>
      <c r="X166" s="43"/>
    </row>
    <row r="167" ht="15.75" customHeight="1" spans="14:24">
      <c r="N167" s="43"/>
      <c r="W167" s="42"/>
      <c r="X167" s="43"/>
    </row>
    <row r="168" ht="15.75" customHeight="1" spans="14:24">
      <c r="N168" s="43"/>
      <c r="W168" s="42"/>
      <c r="X168" s="43"/>
    </row>
    <row r="169" ht="15.75" customHeight="1" spans="14:24">
      <c r="N169" s="43"/>
      <c r="W169" s="42"/>
      <c r="X169" s="43"/>
    </row>
    <row r="170" ht="15.75" customHeight="1" spans="14:24">
      <c r="N170" s="43"/>
      <c r="W170" s="42"/>
      <c r="X170" s="43"/>
    </row>
    <row r="171" ht="15.75" customHeight="1" spans="14:24">
      <c r="N171" s="43"/>
      <c r="W171" s="42"/>
      <c r="X171" s="43"/>
    </row>
    <row r="172" ht="15.75" customHeight="1" spans="14:24">
      <c r="N172" s="43"/>
      <c r="W172" s="42"/>
      <c r="X172" s="43"/>
    </row>
    <row r="173" ht="15.75" customHeight="1" spans="14:24">
      <c r="N173" s="43"/>
      <c r="W173" s="42"/>
      <c r="X173" s="43"/>
    </row>
    <row r="174" ht="15.75" customHeight="1" spans="14:24">
      <c r="N174" s="43"/>
      <c r="W174" s="42"/>
      <c r="X174" s="43"/>
    </row>
    <row r="175" ht="15.75" customHeight="1" spans="14:24">
      <c r="N175" s="43"/>
      <c r="W175" s="42"/>
      <c r="X175" s="43"/>
    </row>
    <row r="176" ht="15.75" customHeight="1" spans="14:24">
      <c r="N176" s="43"/>
      <c r="W176" s="42"/>
      <c r="X176" s="43"/>
    </row>
    <row r="177" ht="15.75" customHeight="1" spans="14:24">
      <c r="N177" s="43"/>
      <c r="W177" s="42"/>
      <c r="X177" s="43"/>
    </row>
    <row r="178" ht="15.75" customHeight="1" spans="14:24">
      <c r="N178" s="43"/>
      <c r="W178" s="42"/>
      <c r="X178" s="43"/>
    </row>
    <row r="179" ht="15.75" customHeight="1" spans="14:24">
      <c r="N179" s="43"/>
      <c r="W179" s="42"/>
      <c r="X179" s="43"/>
    </row>
    <row r="180" ht="15.75" customHeight="1" spans="14:24">
      <c r="N180" s="43"/>
      <c r="W180" s="42"/>
      <c r="X180" s="43"/>
    </row>
    <row r="181" ht="15.75" customHeight="1" spans="14:24">
      <c r="N181" s="43"/>
      <c r="W181" s="42"/>
      <c r="X181" s="43"/>
    </row>
    <row r="182" ht="15.75" customHeight="1" spans="14:24">
      <c r="N182" s="43"/>
      <c r="W182" s="42"/>
      <c r="X182" s="43"/>
    </row>
    <row r="183" ht="15.75" customHeight="1" spans="14:24">
      <c r="N183" s="43"/>
      <c r="W183" s="42"/>
      <c r="X183" s="43"/>
    </row>
    <row r="184" ht="15.75" customHeight="1" spans="14:24">
      <c r="N184" s="43"/>
      <c r="W184" s="42"/>
      <c r="X184" s="43"/>
    </row>
    <row r="185" ht="15.75" customHeight="1" spans="14:24">
      <c r="N185" s="43"/>
      <c r="W185" s="42"/>
      <c r="X185" s="43"/>
    </row>
    <row r="186" ht="15.75" customHeight="1" spans="14:24">
      <c r="N186" s="43"/>
      <c r="W186" s="42"/>
      <c r="X186" s="43"/>
    </row>
    <row r="187" ht="15.75" customHeight="1" spans="14:24">
      <c r="N187" s="43"/>
      <c r="W187" s="42"/>
      <c r="X187" s="43"/>
    </row>
    <row r="188" ht="15.75" customHeight="1" spans="14:24">
      <c r="N188" s="43"/>
      <c r="W188" s="42"/>
      <c r="X188" s="43"/>
    </row>
    <row r="189" ht="15.75" customHeight="1" spans="14:24">
      <c r="N189" s="43"/>
      <c r="W189" s="42"/>
      <c r="X189" s="43"/>
    </row>
    <row r="190" ht="15.75" customHeight="1" spans="14:24">
      <c r="N190" s="43"/>
      <c r="W190" s="42"/>
      <c r="X190" s="43"/>
    </row>
    <row r="191" ht="15.75" customHeight="1" spans="14:24">
      <c r="N191" s="43"/>
      <c r="W191" s="42"/>
      <c r="X191" s="43"/>
    </row>
    <row r="192" ht="15.75" customHeight="1" spans="14:24">
      <c r="N192" s="43"/>
      <c r="W192" s="42"/>
      <c r="X192" s="43"/>
    </row>
    <row r="193" ht="15.75" customHeight="1" spans="14:24">
      <c r="N193" s="43"/>
      <c r="W193" s="42"/>
      <c r="X193" s="43"/>
    </row>
    <row r="194" ht="15.75" customHeight="1" spans="14:24">
      <c r="N194" s="43"/>
      <c r="W194" s="42"/>
      <c r="X194" s="43"/>
    </row>
    <row r="195" ht="15.75" customHeight="1" spans="14:24">
      <c r="N195" s="43"/>
      <c r="W195" s="42"/>
      <c r="X195" s="43"/>
    </row>
    <row r="196" ht="15.75" customHeight="1" spans="14:24">
      <c r="N196" s="43"/>
      <c r="W196" s="42"/>
      <c r="X196" s="43"/>
    </row>
    <row r="197" ht="15.75" customHeight="1" spans="14:24">
      <c r="N197" s="43"/>
      <c r="W197" s="42"/>
      <c r="X197" s="43"/>
    </row>
    <row r="198" ht="15.75" customHeight="1" spans="14:24">
      <c r="N198" s="43"/>
      <c r="W198" s="42"/>
      <c r="X198" s="43"/>
    </row>
    <row r="199" ht="15.75" customHeight="1" spans="14:24">
      <c r="N199" s="43"/>
      <c r="W199" s="42"/>
      <c r="X199" s="43"/>
    </row>
    <row r="200" ht="15.75" customHeight="1" spans="14:24">
      <c r="N200" s="43"/>
      <c r="W200" s="42"/>
      <c r="X200" s="43"/>
    </row>
    <row r="201" ht="15.75" customHeight="1" spans="14:24">
      <c r="N201" s="43"/>
      <c r="W201" s="42"/>
      <c r="X201" s="43"/>
    </row>
    <row r="202" ht="15.75" customHeight="1" spans="14:24">
      <c r="N202" s="43"/>
      <c r="W202" s="42"/>
      <c r="X202" s="43"/>
    </row>
    <row r="203" ht="15.75" customHeight="1" spans="14:24">
      <c r="N203" s="43"/>
      <c r="W203" s="42"/>
      <c r="X203" s="43"/>
    </row>
    <row r="204" ht="15.75" customHeight="1" spans="14:24">
      <c r="N204" s="43"/>
      <c r="W204" s="42"/>
      <c r="X204" s="43"/>
    </row>
    <row r="205" ht="15.75" customHeight="1" spans="14:24">
      <c r="N205" s="43"/>
      <c r="W205" s="42"/>
      <c r="X205" s="43"/>
    </row>
    <row r="206" ht="15.75" customHeight="1" spans="14:24">
      <c r="N206" s="43"/>
      <c r="W206" s="42"/>
      <c r="X206" s="43"/>
    </row>
    <row r="207" ht="15.75" customHeight="1" spans="14:24">
      <c r="N207" s="43"/>
      <c r="W207" s="42"/>
      <c r="X207" s="43"/>
    </row>
    <row r="208" ht="15.75" customHeight="1" spans="14:24">
      <c r="N208" s="43"/>
      <c r="W208" s="42"/>
      <c r="X208" s="43"/>
    </row>
    <row r="209" ht="15.75" customHeight="1" spans="14:24">
      <c r="N209" s="43"/>
      <c r="W209" s="42"/>
      <c r="X209" s="43"/>
    </row>
    <row r="210" ht="15.75" customHeight="1" spans="14:24">
      <c r="N210" s="43"/>
      <c r="W210" s="42"/>
      <c r="X210" s="43"/>
    </row>
    <row r="211" ht="15.75" customHeight="1" spans="14:24">
      <c r="N211" s="43"/>
      <c r="W211" s="42"/>
      <c r="X211" s="43"/>
    </row>
    <row r="212" ht="15.75" customHeight="1" spans="14:24">
      <c r="N212" s="43"/>
      <c r="W212" s="42"/>
      <c r="X212" s="43"/>
    </row>
    <row r="213" ht="15.75" customHeight="1" spans="14:24">
      <c r="N213" s="43"/>
      <c r="W213" s="42"/>
      <c r="X213" s="43"/>
    </row>
    <row r="214" ht="15.75" customHeight="1" spans="14:24">
      <c r="N214" s="43"/>
      <c r="W214" s="42"/>
      <c r="X214" s="43"/>
    </row>
    <row r="215" ht="15.75" customHeight="1" spans="14:24">
      <c r="N215" s="43"/>
      <c r="W215" s="42"/>
      <c r="X215" s="43"/>
    </row>
    <row r="216" ht="15.75" customHeight="1" spans="14:24">
      <c r="N216" s="43"/>
      <c r="W216" s="42"/>
      <c r="X216" s="43"/>
    </row>
    <row r="217" ht="15.75" customHeight="1" spans="14:24">
      <c r="N217" s="43"/>
      <c r="W217" s="42"/>
      <c r="X217" s="43"/>
    </row>
    <row r="218" ht="15.75" customHeight="1" spans="14:24">
      <c r="N218" s="43"/>
      <c r="W218" s="42"/>
      <c r="X218" s="43"/>
    </row>
    <row r="219" ht="15.75" customHeight="1" spans="14:24">
      <c r="N219" s="43"/>
      <c r="W219" s="42"/>
      <c r="X219" s="43"/>
    </row>
    <row r="220" ht="15.75" customHeight="1" spans="14:24">
      <c r="N220" s="43"/>
      <c r="W220" s="42"/>
      <c r="X220" s="43"/>
    </row>
    <row r="221" ht="15.75" customHeight="1" spans="14:24">
      <c r="N221" s="43"/>
      <c r="W221" s="42"/>
      <c r="X221" s="43"/>
    </row>
    <row r="222" ht="15.75" customHeight="1" spans="14:24">
      <c r="N222" s="43"/>
      <c r="W222" s="42"/>
      <c r="X222" s="43"/>
    </row>
    <row r="223" ht="15.75" customHeight="1" spans="14:24">
      <c r="N223" s="43"/>
      <c r="W223" s="42"/>
      <c r="X223" s="43"/>
    </row>
    <row r="224" ht="15.75" customHeight="1" spans="14:24">
      <c r="N224" s="43"/>
      <c r="W224" s="42"/>
      <c r="X224" s="43"/>
    </row>
    <row r="225" ht="15.75" customHeight="1" spans="14:24">
      <c r="N225" s="43"/>
      <c r="W225" s="42"/>
      <c r="X225" s="43"/>
    </row>
    <row r="226" ht="15.75" customHeight="1" spans="14:24">
      <c r="N226" s="43"/>
      <c r="W226" s="42"/>
      <c r="X226" s="43"/>
    </row>
    <row r="227" ht="15.75" customHeight="1" spans="14:24">
      <c r="N227" s="43"/>
      <c r="W227" s="42"/>
      <c r="X227" s="43"/>
    </row>
    <row r="228" ht="15.75" customHeight="1" spans="14:24">
      <c r="N228" s="43"/>
      <c r="W228" s="42"/>
      <c r="X228" s="43"/>
    </row>
    <row r="229" ht="15.75" customHeight="1" spans="14:24">
      <c r="N229" s="43"/>
      <c r="W229" s="42"/>
      <c r="X229" s="43"/>
    </row>
    <row r="230" ht="15.75" customHeight="1" spans="14:24">
      <c r="N230" s="43"/>
      <c r="W230" s="42"/>
      <c r="X230" s="43"/>
    </row>
    <row r="231" ht="15.75" customHeight="1" spans="14:24">
      <c r="N231" s="43"/>
      <c r="W231" s="42"/>
      <c r="X231" s="43"/>
    </row>
    <row r="232" ht="15.75" customHeight="1" spans="14:24">
      <c r="N232" s="43"/>
      <c r="W232" s="42"/>
      <c r="X232" s="43"/>
    </row>
    <row r="233" ht="15.75" customHeight="1" spans="14:24">
      <c r="N233" s="43"/>
      <c r="W233" s="42"/>
      <c r="X233" s="43"/>
    </row>
    <row r="234" ht="15.75" customHeight="1" spans="14:24">
      <c r="N234" s="43"/>
      <c r="W234" s="42"/>
      <c r="X234" s="43"/>
    </row>
    <row r="235" ht="15.75" customHeight="1" spans="14:24">
      <c r="N235" s="43"/>
      <c r="W235" s="42"/>
      <c r="X235" s="43"/>
    </row>
    <row r="236" ht="15.75" customHeight="1" spans="14:24">
      <c r="N236" s="43"/>
      <c r="W236" s="42"/>
      <c r="X236" s="43"/>
    </row>
    <row r="237" ht="15.75" customHeight="1" spans="14:24">
      <c r="N237" s="43"/>
      <c r="W237" s="42"/>
      <c r="X237" s="43"/>
    </row>
    <row r="238" ht="15.75" customHeight="1" spans="14:24">
      <c r="N238" s="43"/>
      <c r="W238" s="42"/>
      <c r="X238" s="43"/>
    </row>
    <row r="239" ht="15.75" customHeight="1" spans="14:24">
      <c r="N239" s="43"/>
      <c r="W239" s="42"/>
      <c r="X239" s="43"/>
    </row>
    <row r="240" ht="15.75" customHeight="1" spans="14:24">
      <c r="N240" s="43"/>
      <c r="W240" s="42"/>
      <c r="X240" s="43"/>
    </row>
    <row r="241" ht="15.75" customHeight="1" spans="14:24">
      <c r="N241" s="43"/>
      <c r="W241" s="42"/>
      <c r="X241" s="43"/>
    </row>
    <row r="242" ht="15.75" customHeight="1" spans="14:24">
      <c r="N242" s="43"/>
      <c r="W242" s="42"/>
      <c r="X242" s="43"/>
    </row>
    <row r="243" ht="15.75" customHeight="1" spans="14:24">
      <c r="N243" s="43"/>
      <c r="W243" s="42"/>
      <c r="X243" s="43"/>
    </row>
    <row r="244" ht="15.75" customHeight="1" spans="14:24">
      <c r="N244" s="43"/>
      <c r="W244" s="42"/>
      <c r="X244" s="43"/>
    </row>
    <row r="245" ht="15.75" customHeight="1" spans="14:24">
      <c r="N245" s="43"/>
      <c r="W245" s="42"/>
      <c r="X245" s="43"/>
    </row>
    <row r="246" ht="15.75" customHeight="1" spans="14:24">
      <c r="N246" s="43"/>
      <c r="W246" s="42"/>
      <c r="X246" s="43"/>
    </row>
    <row r="247" ht="15.75" customHeight="1" spans="14:24">
      <c r="N247" s="43"/>
      <c r="W247" s="42"/>
      <c r="X247" s="43"/>
    </row>
    <row r="248" ht="15.75" customHeight="1" spans="14:24">
      <c r="N248" s="43"/>
      <c r="W248" s="42"/>
      <c r="X248" s="43"/>
    </row>
    <row r="249" ht="15.75" customHeight="1" spans="14:24">
      <c r="N249" s="43"/>
      <c r="W249" s="42"/>
      <c r="X249" s="43"/>
    </row>
    <row r="250" ht="15.75" customHeight="1" spans="14:24">
      <c r="N250" s="43"/>
      <c r="W250" s="42"/>
      <c r="X250" s="43"/>
    </row>
    <row r="251" ht="15.75" customHeight="1" spans="14:24">
      <c r="N251" s="43"/>
      <c r="W251" s="42"/>
      <c r="X251" s="43"/>
    </row>
    <row r="252" ht="15.75" customHeight="1" spans="14:24">
      <c r="N252" s="43"/>
      <c r="W252" s="42"/>
      <c r="X252" s="43"/>
    </row>
    <row r="253" ht="15.75" customHeight="1" spans="14:24">
      <c r="N253" s="43"/>
      <c r="W253" s="42"/>
      <c r="X253" s="43"/>
    </row>
    <row r="254" ht="15.75" customHeight="1" spans="14:24">
      <c r="N254" s="43"/>
      <c r="W254" s="42"/>
      <c r="X254" s="43"/>
    </row>
    <row r="255" ht="15.75" customHeight="1" spans="14:24">
      <c r="N255" s="43"/>
      <c r="W255" s="42"/>
      <c r="X255" s="43"/>
    </row>
    <row r="256" ht="15.75" customHeight="1" spans="14:24">
      <c r="N256" s="43"/>
      <c r="W256" s="42"/>
      <c r="X256" s="43"/>
    </row>
    <row r="257" ht="15.75" customHeight="1" spans="14:24">
      <c r="N257" s="43"/>
      <c r="W257" s="42"/>
      <c r="X257" s="43"/>
    </row>
    <row r="258" ht="15.75" customHeight="1" spans="14:24">
      <c r="N258" s="43"/>
      <c r="W258" s="42"/>
      <c r="X258" s="43"/>
    </row>
    <row r="259" ht="15.75" customHeight="1" spans="14:24">
      <c r="N259" s="43"/>
      <c r="W259" s="42"/>
      <c r="X259" s="43"/>
    </row>
    <row r="260" ht="15.75" customHeight="1" spans="14:24">
      <c r="N260" s="43"/>
      <c r="W260" s="42"/>
      <c r="X260" s="43"/>
    </row>
    <row r="261" ht="15.75" customHeight="1" spans="14:24">
      <c r="N261" s="43"/>
      <c r="W261" s="42"/>
      <c r="X261" s="43"/>
    </row>
    <row r="262" ht="15.75" customHeight="1" spans="14:24">
      <c r="N262" s="43"/>
      <c r="W262" s="42"/>
      <c r="X262" s="43"/>
    </row>
    <row r="263" ht="15.75" customHeight="1" spans="14:24">
      <c r="N263" s="43"/>
      <c r="W263" s="42"/>
      <c r="X263" s="43"/>
    </row>
    <row r="264" ht="15.75" customHeight="1" spans="14:24">
      <c r="N264" s="43"/>
      <c r="W264" s="42"/>
      <c r="X264" s="43"/>
    </row>
    <row r="265" ht="15.75" customHeight="1" spans="14:24">
      <c r="N265" s="43"/>
      <c r="W265" s="42"/>
      <c r="X265" s="43"/>
    </row>
    <row r="266" ht="15.75" customHeight="1" spans="14:24">
      <c r="N266" s="43"/>
      <c r="W266" s="42"/>
      <c r="X266" s="43"/>
    </row>
    <row r="267" ht="15.75" customHeight="1" spans="14:24">
      <c r="N267" s="43"/>
      <c r="W267" s="42"/>
      <c r="X267" s="43"/>
    </row>
    <row r="268" ht="15.75" customHeight="1" spans="14:24">
      <c r="N268" s="43"/>
      <c r="W268" s="42"/>
      <c r="X268" s="43"/>
    </row>
    <row r="269" ht="15.75" customHeight="1" spans="14:24">
      <c r="N269" s="43"/>
      <c r="W269" s="42"/>
      <c r="X269" s="43"/>
    </row>
    <row r="270" ht="15.75" customHeight="1" spans="14:24">
      <c r="N270" s="43"/>
      <c r="W270" s="42"/>
      <c r="X270" s="43"/>
    </row>
    <row r="271" ht="15.75" customHeight="1" spans="14:24">
      <c r="N271" s="43"/>
      <c r="W271" s="42"/>
      <c r="X271" s="43"/>
    </row>
    <row r="272" ht="15.75" customHeight="1" spans="14:24">
      <c r="N272" s="43"/>
      <c r="W272" s="42"/>
      <c r="X272" s="43"/>
    </row>
    <row r="273" ht="15.75" customHeight="1" spans="14:24">
      <c r="N273" s="43"/>
      <c r="W273" s="42"/>
      <c r="X273" s="43"/>
    </row>
    <row r="274" ht="15.75" customHeight="1" spans="14:24">
      <c r="N274" s="43"/>
      <c r="W274" s="42"/>
      <c r="X274" s="43"/>
    </row>
    <row r="275" ht="15.75" customHeight="1" spans="14:24">
      <c r="N275" s="43"/>
      <c r="W275" s="42"/>
      <c r="X275" s="43"/>
    </row>
    <row r="276" ht="15.75" customHeight="1" spans="14:24">
      <c r="N276" s="43"/>
      <c r="W276" s="42"/>
      <c r="X276" s="43"/>
    </row>
    <row r="277" ht="15.75" customHeight="1" spans="14:24">
      <c r="N277" s="43"/>
      <c r="W277" s="42"/>
      <c r="X277" s="43"/>
    </row>
    <row r="278" ht="15.75" customHeight="1" spans="14:24">
      <c r="N278" s="43"/>
      <c r="W278" s="42"/>
      <c r="X278" s="43"/>
    </row>
    <row r="279" ht="15.75" customHeight="1" spans="14:24">
      <c r="N279" s="43"/>
      <c r="W279" s="42"/>
      <c r="X279" s="43"/>
    </row>
    <row r="280" ht="15.75" customHeight="1" spans="14:24">
      <c r="N280" s="43"/>
      <c r="W280" s="42"/>
      <c r="X280" s="43"/>
    </row>
    <row r="281" ht="15.75" customHeight="1" spans="14:24">
      <c r="N281" s="43"/>
      <c r="W281" s="42"/>
      <c r="X281" s="43"/>
    </row>
    <row r="282" ht="15.75" customHeight="1" spans="14:24">
      <c r="N282" s="43"/>
      <c r="W282" s="42"/>
      <c r="X282" s="43"/>
    </row>
    <row r="283" ht="15.75" customHeight="1" spans="14:24">
      <c r="N283" s="43"/>
      <c r="W283" s="42"/>
      <c r="X283" s="43"/>
    </row>
    <row r="284" ht="15.75" customHeight="1" spans="14:24">
      <c r="N284" s="43"/>
      <c r="W284" s="42"/>
      <c r="X284" s="43"/>
    </row>
    <row r="285" ht="15.75" customHeight="1" spans="14:24">
      <c r="N285" s="43"/>
      <c r="W285" s="42"/>
      <c r="X285" s="43"/>
    </row>
    <row r="286" ht="15.75" customHeight="1" spans="14:24">
      <c r="N286" s="43"/>
      <c r="W286" s="42"/>
      <c r="X286" s="43"/>
    </row>
    <row r="287" ht="15.75" customHeight="1" spans="14:24">
      <c r="N287" s="43"/>
      <c r="W287" s="42"/>
      <c r="X287" s="43"/>
    </row>
    <row r="288" ht="15.75" customHeight="1" spans="14:24">
      <c r="N288" s="43"/>
      <c r="W288" s="42"/>
      <c r="X288" s="43"/>
    </row>
    <row r="289" ht="15.75" customHeight="1" spans="14:24">
      <c r="N289" s="43"/>
      <c r="W289" s="42"/>
      <c r="X289" s="43"/>
    </row>
    <row r="290" ht="15.75" customHeight="1" spans="14:24">
      <c r="N290" s="43"/>
      <c r="W290" s="42"/>
      <c r="X290" s="43"/>
    </row>
    <row r="291" ht="15.75" customHeight="1" spans="14:24">
      <c r="N291" s="43"/>
      <c r="W291" s="42"/>
      <c r="X291" s="43"/>
    </row>
    <row r="292" ht="15.75" customHeight="1" spans="14:24">
      <c r="N292" s="43"/>
      <c r="W292" s="42"/>
      <c r="X292" s="43"/>
    </row>
    <row r="293" ht="15.75" customHeight="1" spans="14:24">
      <c r="N293" s="43"/>
      <c r="W293" s="42"/>
      <c r="X293" s="43"/>
    </row>
    <row r="294" ht="15.75" customHeight="1" spans="14:24">
      <c r="N294" s="43"/>
      <c r="W294" s="42"/>
      <c r="X294" s="43"/>
    </row>
    <row r="295" ht="15.75" customHeight="1" spans="14:24">
      <c r="N295" s="43"/>
      <c r="W295" s="42"/>
      <c r="X295" s="43"/>
    </row>
    <row r="296" ht="15.75" customHeight="1" spans="14:24">
      <c r="N296" s="43"/>
      <c r="W296" s="42"/>
      <c r="X296" s="43"/>
    </row>
    <row r="297" ht="15.75" customHeight="1" spans="14:24">
      <c r="N297" s="43"/>
      <c r="W297" s="42"/>
      <c r="X297" s="43"/>
    </row>
    <row r="298" ht="15.75" customHeight="1" spans="14:24">
      <c r="N298" s="43"/>
      <c r="W298" s="42"/>
      <c r="X298" s="43"/>
    </row>
    <row r="299" ht="15.75" customHeight="1" spans="14:24">
      <c r="N299" s="43"/>
      <c r="W299" s="42"/>
      <c r="X299" s="43"/>
    </row>
    <row r="300" ht="15.75" customHeight="1" spans="14:24">
      <c r="N300" s="43"/>
      <c r="W300" s="42"/>
      <c r="X300" s="43"/>
    </row>
    <row r="301" ht="15.75" customHeight="1" spans="14:24">
      <c r="N301" s="43"/>
      <c r="W301" s="42"/>
      <c r="X301" s="43"/>
    </row>
    <row r="302" ht="15.75" customHeight="1" spans="14:24">
      <c r="N302" s="43"/>
      <c r="W302" s="42"/>
      <c r="X302" s="43"/>
    </row>
    <row r="303" ht="15.75" customHeight="1" spans="14:24">
      <c r="N303" s="43"/>
      <c r="W303" s="42"/>
      <c r="X303" s="43"/>
    </row>
    <row r="304" ht="15.75" customHeight="1" spans="14:24">
      <c r="N304" s="43"/>
      <c r="W304" s="42"/>
      <c r="X304" s="43"/>
    </row>
    <row r="305" ht="15.75" customHeight="1" spans="14:24">
      <c r="N305" s="43"/>
      <c r="W305" s="42"/>
      <c r="X305" s="43"/>
    </row>
    <row r="306" ht="15.75" customHeight="1" spans="14:24">
      <c r="N306" s="43"/>
      <c r="W306" s="42"/>
      <c r="X306" s="43"/>
    </row>
    <row r="307" ht="15.75" customHeight="1" spans="14:24">
      <c r="N307" s="43"/>
      <c r="W307" s="42"/>
      <c r="X307" s="43"/>
    </row>
    <row r="308" ht="15.75" customHeight="1" spans="14:24">
      <c r="N308" s="43"/>
      <c r="W308" s="42"/>
      <c r="X308" s="43"/>
    </row>
    <row r="309" ht="15.75" customHeight="1" spans="14:24">
      <c r="N309" s="43"/>
      <c r="W309" s="42"/>
      <c r="X309" s="43"/>
    </row>
    <row r="310" ht="15.75" customHeight="1" spans="14:24">
      <c r="N310" s="43"/>
      <c r="W310" s="42"/>
      <c r="X310" s="43"/>
    </row>
    <row r="311" ht="15.75" customHeight="1" spans="14:24">
      <c r="N311" s="43"/>
      <c r="W311" s="42"/>
      <c r="X311" s="43"/>
    </row>
    <row r="312" ht="15.75" customHeight="1" spans="14:24">
      <c r="N312" s="43"/>
      <c r="W312" s="42"/>
      <c r="X312" s="43"/>
    </row>
    <row r="313" ht="15.75" customHeight="1" spans="14:24">
      <c r="N313" s="43"/>
      <c r="W313" s="42"/>
      <c r="X313" s="43"/>
    </row>
    <row r="314" ht="15.75" customHeight="1" spans="14:24">
      <c r="N314" s="43"/>
      <c r="W314" s="42"/>
      <c r="X314" s="43"/>
    </row>
    <row r="315" ht="15.75" customHeight="1" spans="14:24">
      <c r="N315" s="43"/>
      <c r="W315" s="42"/>
      <c r="X315" s="43"/>
    </row>
    <row r="316" ht="15.75" customHeight="1" spans="14:24">
      <c r="N316" s="43"/>
      <c r="W316" s="42"/>
      <c r="X316" s="43"/>
    </row>
    <row r="317" ht="15.75" customHeight="1" spans="14:24">
      <c r="N317" s="43"/>
      <c r="W317" s="42"/>
      <c r="X317" s="43"/>
    </row>
    <row r="318" ht="15.75" customHeight="1" spans="14:24">
      <c r="N318" s="43"/>
      <c r="W318" s="42"/>
      <c r="X318" s="43"/>
    </row>
    <row r="319" ht="15.75" customHeight="1" spans="14:24">
      <c r="N319" s="43"/>
      <c r="W319" s="42"/>
      <c r="X319" s="43"/>
    </row>
    <row r="320" ht="15.75" customHeight="1" spans="14:24">
      <c r="N320" s="43"/>
      <c r="W320" s="42"/>
      <c r="X320" s="43"/>
    </row>
    <row r="321" ht="15.75" customHeight="1" spans="14:24">
      <c r="N321" s="43"/>
      <c r="W321" s="42"/>
      <c r="X321" s="43"/>
    </row>
    <row r="322" ht="15.75" customHeight="1" spans="14:24">
      <c r="N322" s="43"/>
      <c r="W322" s="42"/>
      <c r="X322" s="43"/>
    </row>
    <row r="323" ht="15.75" customHeight="1" spans="14:24">
      <c r="N323" s="43"/>
      <c r="W323" s="42"/>
      <c r="X323" s="43"/>
    </row>
    <row r="324" ht="15.75" customHeight="1" spans="14:24">
      <c r="N324" s="43"/>
      <c r="W324" s="42"/>
      <c r="X324" s="43"/>
    </row>
    <row r="325" ht="15.75" customHeight="1" spans="14:24">
      <c r="N325" s="43"/>
      <c r="W325" s="42"/>
      <c r="X325" s="43"/>
    </row>
    <row r="326" ht="15.75" customHeight="1" spans="14:24">
      <c r="N326" s="43"/>
      <c r="W326" s="42"/>
      <c r="X326" s="43"/>
    </row>
    <row r="327" ht="15.75" customHeight="1" spans="14:24">
      <c r="N327" s="43"/>
      <c r="W327" s="42"/>
      <c r="X327" s="43"/>
    </row>
    <row r="328" ht="15.75" customHeight="1" spans="14:24">
      <c r="N328" s="43"/>
      <c r="W328" s="42"/>
      <c r="X328" s="43"/>
    </row>
    <row r="329" ht="15.75" customHeight="1" spans="14:24">
      <c r="N329" s="43"/>
      <c r="W329" s="42"/>
      <c r="X329" s="43"/>
    </row>
    <row r="330" ht="15.75" customHeight="1" spans="14:24">
      <c r="N330" s="43"/>
      <c r="W330" s="42"/>
      <c r="X330" s="43"/>
    </row>
    <row r="331" ht="15.75" customHeight="1" spans="14:24">
      <c r="N331" s="43"/>
      <c r="W331" s="42"/>
      <c r="X331" s="43"/>
    </row>
    <row r="332" ht="15.75" customHeight="1" spans="14:24">
      <c r="N332" s="43"/>
      <c r="W332" s="42"/>
      <c r="X332" s="43"/>
    </row>
    <row r="333" ht="15.75" customHeight="1" spans="14:24">
      <c r="N333" s="43"/>
      <c r="W333" s="42"/>
      <c r="X333" s="43"/>
    </row>
    <row r="334" ht="15.75" customHeight="1" spans="14:24">
      <c r="N334" s="43"/>
      <c r="W334" s="42"/>
      <c r="X334" s="43"/>
    </row>
    <row r="335" ht="15.75" customHeight="1" spans="14:24">
      <c r="N335" s="43"/>
      <c r="W335" s="42"/>
      <c r="X335" s="43"/>
    </row>
    <row r="336" ht="15.75" customHeight="1" spans="14:24">
      <c r="N336" s="43"/>
      <c r="W336" s="42"/>
      <c r="X336" s="43"/>
    </row>
    <row r="337" ht="15.75" customHeight="1" spans="14:24">
      <c r="N337" s="43"/>
      <c r="W337" s="42"/>
      <c r="X337" s="43"/>
    </row>
    <row r="338" ht="15.75" customHeight="1" spans="14:24">
      <c r="N338" s="43"/>
      <c r="W338" s="42"/>
      <c r="X338" s="43"/>
    </row>
    <row r="339" ht="15.75" customHeight="1" spans="14:24">
      <c r="N339" s="43"/>
      <c r="W339" s="42"/>
      <c r="X339" s="43"/>
    </row>
    <row r="340" ht="15.75" customHeight="1" spans="14:24">
      <c r="N340" s="43"/>
      <c r="W340" s="42"/>
      <c r="X340" s="43"/>
    </row>
    <row r="341" ht="15.75" customHeight="1" spans="14:24">
      <c r="N341" s="43"/>
      <c r="W341" s="42"/>
      <c r="X341" s="43"/>
    </row>
    <row r="342" ht="15.75" customHeight="1" spans="14:24">
      <c r="N342" s="43"/>
      <c r="W342" s="42"/>
      <c r="X342" s="43"/>
    </row>
    <row r="343" ht="15.75" customHeight="1" spans="14:24">
      <c r="N343" s="43"/>
      <c r="W343" s="42"/>
      <c r="X343" s="43"/>
    </row>
    <row r="344" ht="15.75" customHeight="1" spans="14:24">
      <c r="N344" s="43"/>
      <c r="W344" s="42"/>
      <c r="X344" s="43"/>
    </row>
    <row r="345" ht="15.75" customHeight="1" spans="14:24">
      <c r="N345" s="43"/>
      <c r="W345" s="42"/>
      <c r="X345" s="43"/>
    </row>
    <row r="346" ht="15.75" customHeight="1" spans="14:24">
      <c r="N346" s="43"/>
      <c r="W346" s="42"/>
      <c r="X346" s="43"/>
    </row>
    <row r="347" ht="15.75" customHeight="1" spans="14:24">
      <c r="N347" s="43"/>
      <c r="W347" s="42"/>
      <c r="X347" s="43"/>
    </row>
    <row r="348" ht="15.75" customHeight="1" spans="14:24">
      <c r="N348" s="43"/>
      <c r="W348" s="42"/>
      <c r="X348" s="43"/>
    </row>
    <row r="349" ht="15.75" customHeight="1" spans="14:24">
      <c r="N349" s="43"/>
      <c r="W349" s="42"/>
      <c r="X349" s="43"/>
    </row>
    <row r="350" ht="15.75" customHeight="1" spans="14:24">
      <c r="N350" s="43"/>
      <c r="W350" s="42"/>
      <c r="X350" s="43"/>
    </row>
    <row r="351" ht="15.75" customHeight="1" spans="14:24">
      <c r="N351" s="43"/>
      <c r="W351" s="42"/>
      <c r="X351" s="43"/>
    </row>
    <row r="352" ht="15.75" customHeight="1" spans="14:24">
      <c r="N352" s="43"/>
      <c r="W352" s="42"/>
      <c r="X352" s="43"/>
    </row>
    <row r="353" ht="15.75" customHeight="1" spans="14:24">
      <c r="N353" s="43"/>
      <c r="W353" s="42"/>
      <c r="X353" s="43"/>
    </row>
    <row r="354" ht="15.75" customHeight="1" spans="14:24">
      <c r="N354" s="43"/>
      <c r="W354" s="42"/>
      <c r="X354" s="43"/>
    </row>
    <row r="355" ht="15.75" customHeight="1" spans="14:24">
      <c r="N355" s="43"/>
      <c r="W355" s="42"/>
      <c r="X355" s="43"/>
    </row>
    <row r="356" ht="15.75" customHeight="1" spans="14:24">
      <c r="N356" s="43"/>
      <c r="W356" s="42"/>
      <c r="X356" s="43"/>
    </row>
    <row r="357" ht="15.75" customHeight="1" spans="14:24">
      <c r="N357" s="43"/>
      <c r="W357" s="42"/>
      <c r="X357" s="43"/>
    </row>
    <row r="358" ht="15.75" customHeight="1" spans="14:24">
      <c r="N358" s="43"/>
      <c r="W358" s="42"/>
      <c r="X358" s="43"/>
    </row>
    <row r="359" ht="15.75" customHeight="1" spans="14:24">
      <c r="N359" s="43"/>
      <c r="W359" s="42"/>
      <c r="X359" s="43"/>
    </row>
    <row r="360" ht="15.75" customHeight="1" spans="14:24">
      <c r="N360" s="43"/>
      <c r="W360" s="42"/>
      <c r="X360" s="43"/>
    </row>
    <row r="361" ht="15.75" customHeight="1" spans="14:24">
      <c r="N361" s="43"/>
      <c r="W361" s="42"/>
      <c r="X361" s="43"/>
    </row>
    <row r="362" ht="15.75" customHeight="1" spans="14:24">
      <c r="N362" s="43"/>
      <c r="W362" s="42"/>
      <c r="X362" s="43"/>
    </row>
    <row r="363" ht="15.75" customHeight="1" spans="14:24">
      <c r="N363" s="43"/>
      <c r="W363" s="42"/>
      <c r="X363" s="43"/>
    </row>
    <row r="364" ht="15.75" customHeight="1" spans="14:24">
      <c r="N364" s="43"/>
      <c r="W364" s="42"/>
      <c r="X364" s="43"/>
    </row>
    <row r="365" ht="15.75" customHeight="1" spans="14:24">
      <c r="N365" s="43"/>
      <c r="W365" s="42"/>
      <c r="X365" s="43"/>
    </row>
    <row r="366" ht="15.75" customHeight="1" spans="14:24">
      <c r="N366" s="43"/>
      <c r="W366" s="42"/>
      <c r="X366" s="43"/>
    </row>
    <row r="367" ht="15.75" customHeight="1" spans="14:24">
      <c r="N367" s="43"/>
      <c r="W367" s="42"/>
      <c r="X367" s="43"/>
    </row>
    <row r="368" ht="15.75" customHeight="1" spans="14:24">
      <c r="N368" s="43"/>
      <c r="W368" s="42"/>
      <c r="X368" s="43"/>
    </row>
    <row r="369" ht="15.75" customHeight="1" spans="14:24">
      <c r="N369" s="43"/>
      <c r="W369" s="42"/>
      <c r="X369" s="43"/>
    </row>
    <row r="370" ht="15.75" customHeight="1" spans="14:24">
      <c r="N370" s="43"/>
      <c r="W370" s="42"/>
      <c r="X370" s="43"/>
    </row>
    <row r="371" ht="15.75" customHeight="1" spans="14:24">
      <c r="N371" s="43"/>
      <c r="W371" s="42"/>
      <c r="X371" s="43"/>
    </row>
    <row r="372" ht="15.75" customHeight="1" spans="14:24">
      <c r="N372" s="43"/>
      <c r="W372" s="42"/>
      <c r="X372" s="43"/>
    </row>
    <row r="373" ht="15.75" customHeight="1" spans="14:24">
      <c r="N373" s="43"/>
      <c r="W373" s="42"/>
      <c r="X373" s="43"/>
    </row>
    <row r="374" ht="15.75" customHeight="1" spans="14:24">
      <c r="N374" s="43"/>
      <c r="W374" s="42"/>
      <c r="X374" s="43"/>
    </row>
    <row r="375" ht="15.75" customHeight="1" spans="14:24">
      <c r="N375" s="43"/>
      <c r="W375" s="42"/>
      <c r="X375" s="43"/>
    </row>
    <row r="376" ht="15.75" customHeight="1" spans="14:24">
      <c r="N376" s="43"/>
      <c r="W376" s="42"/>
      <c r="X376" s="43"/>
    </row>
    <row r="377" ht="15.75" customHeight="1" spans="14:24">
      <c r="N377" s="43"/>
      <c r="W377" s="42"/>
      <c r="X377" s="43"/>
    </row>
    <row r="378" ht="15.75" customHeight="1" spans="14:24">
      <c r="N378" s="43"/>
      <c r="W378" s="42"/>
      <c r="X378" s="43"/>
    </row>
    <row r="379" ht="15.75" customHeight="1" spans="14:24">
      <c r="N379" s="43"/>
      <c r="W379" s="42"/>
      <c r="X379" s="43"/>
    </row>
    <row r="380" ht="15.75" customHeight="1" spans="14:24">
      <c r="N380" s="43"/>
      <c r="W380" s="42"/>
      <c r="X380" s="43"/>
    </row>
    <row r="381" ht="15.75" customHeight="1" spans="14:24">
      <c r="N381" s="43"/>
      <c r="W381" s="42"/>
      <c r="X381" s="43"/>
    </row>
    <row r="382" ht="15.75" customHeight="1" spans="14:24">
      <c r="N382" s="43"/>
      <c r="W382" s="42"/>
      <c r="X382" s="43"/>
    </row>
    <row r="383" ht="15.75" customHeight="1" spans="14:24">
      <c r="N383" s="43"/>
      <c r="W383" s="42"/>
      <c r="X383" s="43"/>
    </row>
    <row r="384" ht="15.75" customHeight="1" spans="14:24">
      <c r="N384" s="43"/>
      <c r="W384" s="42"/>
      <c r="X384" s="43"/>
    </row>
    <row r="385" ht="15.75" customHeight="1" spans="14:24">
      <c r="N385" s="43"/>
      <c r="W385" s="42"/>
      <c r="X385" s="43"/>
    </row>
    <row r="386" ht="15.75" customHeight="1" spans="14:24">
      <c r="N386" s="43"/>
      <c r="W386" s="42"/>
      <c r="X386" s="43"/>
    </row>
    <row r="387" ht="15.75" customHeight="1" spans="14:24">
      <c r="N387" s="43"/>
      <c r="W387" s="42"/>
      <c r="X387" s="43"/>
    </row>
    <row r="388" ht="15.75" customHeight="1" spans="14:24">
      <c r="N388" s="43"/>
      <c r="W388" s="42"/>
      <c r="X388" s="43"/>
    </row>
    <row r="389" ht="15.75" customHeight="1" spans="14:24">
      <c r="N389" s="43"/>
      <c r="W389" s="42"/>
      <c r="X389" s="43"/>
    </row>
    <row r="390" ht="15.75" customHeight="1" spans="14:24">
      <c r="N390" s="43"/>
      <c r="W390" s="42"/>
      <c r="X390" s="43"/>
    </row>
    <row r="391" ht="15.75" customHeight="1" spans="14:24">
      <c r="N391" s="43"/>
      <c r="W391" s="42"/>
      <c r="X391" s="43"/>
    </row>
    <row r="392" ht="15.75" customHeight="1" spans="14:24">
      <c r="N392" s="43"/>
      <c r="W392" s="42"/>
      <c r="X392" s="43"/>
    </row>
    <row r="393" ht="15.75" customHeight="1" spans="14:24">
      <c r="N393" s="43"/>
      <c r="W393" s="42"/>
      <c r="X393" s="43"/>
    </row>
    <row r="394" ht="15.75" customHeight="1" spans="14:24">
      <c r="N394" s="43"/>
      <c r="W394" s="42"/>
      <c r="X394" s="43"/>
    </row>
    <row r="395" ht="15.75" customHeight="1" spans="14:24">
      <c r="N395" s="43"/>
      <c r="W395" s="42"/>
      <c r="X395" s="43"/>
    </row>
    <row r="396" ht="15.75" customHeight="1" spans="14:24">
      <c r="N396" s="43"/>
      <c r="W396" s="42"/>
      <c r="X396" s="43"/>
    </row>
    <row r="397" ht="15.75" customHeight="1" spans="14:24">
      <c r="N397" s="43"/>
      <c r="W397" s="42"/>
      <c r="X397" s="43"/>
    </row>
    <row r="398" ht="15.75" customHeight="1" spans="14:24">
      <c r="N398" s="43"/>
      <c r="W398" s="42"/>
      <c r="X398" s="43"/>
    </row>
    <row r="399" ht="15.75" customHeight="1" spans="14:24">
      <c r="N399" s="43"/>
      <c r="W399" s="42"/>
      <c r="X399" s="43"/>
    </row>
    <row r="400" ht="15.75" customHeight="1" spans="14:24">
      <c r="N400" s="43"/>
      <c r="W400" s="42"/>
      <c r="X400" s="43"/>
    </row>
    <row r="401" ht="15.75" customHeight="1" spans="14:24">
      <c r="N401" s="43"/>
      <c r="W401" s="42"/>
      <c r="X401" s="43"/>
    </row>
    <row r="402" ht="15.75" customHeight="1" spans="14:24">
      <c r="N402" s="43"/>
      <c r="W402" s="42"/>
      <c r="X402" s="43"/>
    </row>
    <row r="403" ht="15.75" customHeight="1" spans="14:24">
      <c r="N403" s="43"/>
      <c r="W403" s="42"/>
      <c r="X403" s="43"/>
    </row>
    <row r="404" ht="15.75" customHeight="1" spans="14:24">
      <c r="N404" s="43"/>
      <c r="W404" s="42"/>
      <c r="X404" s="43"/>
    </row>
    <row r="405" ht="15.75" customHeight="1" spans="14:24">
      <c r="N405" s="43"/>
      <c r="W405" s="42"/>
      <c r="X405" s="43"/>
    </row>
    <row r="406" ht="15.75" customHeight="1" spans="14:24">
      <c r="N406" s="43"/>
      <c r="W406" s="42"/>
      <c r="X406" s="43"/>
    </row>
    <row r="407" ht="15.75" customHeight="1" spans="14:24">
      <c r="N407" s="43"/>
      <c r="W407" s="42"/>
      <c r="X407" s="43"/>
    </row>
    <row r="408" ht="15.75" customHeight="1" spans="14:24">
      <c r="N408" s="43"/>
      <c r="W408" s="42"/>
      <c r="X408" s="43"/>
    </row>
    <row r="409" ht="15.75" customHeight="1" spans="14:24">
      <c r="N409" s="43"/>
      <c r="W409" s="42"/>
      <c r="X409" s="43"/>
    </row>
    <row r="410" ht="15.75" customHeight="1" spans="14:24">
      <c r="N410" s="43"/>
      <c r="W410" s="42"/>
      <c r="X410" s="43"/>
    </row>
    <row r="411" ht="15.75" customHeight="1" spans="14:24">
      <c r="N411" s="43"/>
      <c r="W411" s="42"/>
      <c r="X411" s="43"/>
    </row>
    <row r="412" ht="15.75" customHeight="1" spans="14:24">
      <c r="N412" s="43"/>
      <c r="W412" s="42"/>
      <c r="X412" s="43"/>
    </row>
    <row r="413" ht="15.75" customHeight="1" spans="14:24">
      <c r="N413" s="43"/>
      <c r="W413" s="42"/>
      <c r="X413" s="43"/>
    </row>
    <row r="414" ht="15.75" customHeight="1" spans="14:24">
      <c r="N414" s="43"/>
      <c r="W414" s="42"/>
      <c r="X414" s="43"/>
    </row>
    <row r="415" ht="15.75" customHeight="1" spans="14:24">
      <c r="N415" s="43"/>
      <c r="W415" s="42"/>
      <c r="X415" s="43"/>
    </row>
    <row r="416" ht="15.75" customHeight="1" spans="14:24">
      <c r="N416" s="43"/>
      <c r="W416" s="42"/>
      <c r="X416" s="43"/>
    </row>
    <row r="417" ht="15.75" customHeight="1" spans="14:24">
      <c r="N417" s="43"/>
      <c r="W417" s="42"/>
      <c r="X417" s="43"/>
    </row>
    <row r="418" ht="15.75" customHeight="1" spans="14:24">
      <c r="N418" s="43"/>
      <c r="W418" s="42"/>
      <c r="X418" s="43"/>
    </row>
    <row r="419" ht="15.75" customHeight="1" spans="14:24">
      <c r="N419" s="43"/>
      <c r="W419" s="42"/>
      <c r="X419" s="43"/>
    </row>
    <row r="420" ht="15.75" customHeight="1" spans="14:24">
      <c r="N420" s="43"/>
      <c r="W420" s="42"/>
      <c r="X420" s="43"/>
    </row>
    <row r="421" ht="15.75" customHeight="1" spans="14:24">
      <c r="N421" s="43"/>
      <c r="W421" s="42"/>
      <c r="X421" s="43"/>
    </row>
    <row r="422" ht="15.75" customHeight="1" spans="14:24">
      <c r="N422" s="43"/>
      <c r="W422" s="42"/>
      <c r="X422" s="43"/>
    </row>
    <row r="423" ht="15.75" customHeight="1" spans="14:24">
      <c r="N423" s="43"/>
      <c r="W423" s="42"/>
      <c r="X423" s="43"/>
    </row>
    <row r="424" ht="15.75" customHeight="1" spans="14:24">
      <c r="N424" s="43"/>
      <c r="W424" s="42"/>
      <c r="X424" s="43"/>
    </row>
    <row r="425" ht="15.75" customHeight="1" spans="14:24">
      <c r="N425" s="43"/>
      <c r="W425" s="42"/>
      <c r="X425" s="43"/>
    </row>
    <row r="426" ht="15.75" customHeight="1" spans="14:24">
      <c r="N426" s="43"/>
      <c r="W426" s="42"/>
      <c r="X426" s="43"/>
    </row>
    <row r="427" ht="15.75" customHeight="1" spans="14:24">
      <c r="N427" s="43"/>
      <c r="W427" s="42"/>
      <c r="X427" s="43"/>
    </row>
    <row r="428" ht="15.75" customHeight="1" spans="14:24">
      <c r="N428" s="43"/>
      <c r="W428" s="42"/>
      <c r="X428" s="43"/>
    </row>
    <row r="429" ht="15.75" customHeight="1" spans="14:24">
      <c r="N429" s="43"/>
      <c r="W429" s="42"/>
      <c r="X429" s="43"/>
    </row>
    <row r="430" ht="15.75" customHeight="1" spans="14:24">
      <c r="N430" s="43"/>
      <c r="W430" s="42"/>
      <c r="X430" s="43"/>
    </row>
    <row r="431" ht="15.75" customHeight="1" spans="14:24">
      <c r="N431" s="43"/>
      <c r="W431" s="42"/>
      <c r="X431" s="43"/>
    </row>
    <row r="432" ht="15.75" customHeight="1" spans="14:24">
      <c r="N432" s="43"/>
      <c r="W432" s="42"/>
      <c r="X432" s="43"/>
    </row>
    <row r="433" ht="15.75" customHeight="1" spans="14:24">
      <c r="N433" s="43"/>
      <c r="W433" s="42"/>
      <c r="X433" s="43"/>
    </row>
    <row r="434" ht="15.75" customHeight="1" spans="14:24">
      <c r="N434" s="43"/>
      <c r="W434" s="42"/>
      <c r="X434" s="43"/>
    </row>
    <row r="435" ht="15.75" customHeight="1" spans="14:24">
      <c r="N435" s="43"/>
      <c r="W435" s="42"/>
      <c r="X435" s="43"/>
    </row>
    <row r="436" ht="15.75" customHeight="1" spans="14:24">
      <c r="N436" s="43"/>
      <c r="W436" s="42"/>
      <c r="X436" s="43"/>
    </row>
    <row r="437" ht="15.75" customHeight="1" spans="14:24">
      <c r="N437" s="43"/>
      <c r="W437" s="42"/>
      <c r="X437" s="43"/>
    </row>
    <row r="438" ht="15.75" customHeight="1" spans="14:24">
      <c r="N438" s="43"/>
      <c r="W438" s="42"/>
      <c r="X438" s="43"/>
    </row>
    <row r="439" ht="15.75" customHeight="1" spans="14:24">
      <c r="N439" s="43"/>
      <c r="W439" s="42"/>
      <c r="X439" s="43"/>
    </row>
    <row r="440" ht="15.75" customHeight="1" spans="14:24">
      <c r="N440" s="43"/>
      <c r="W440" s="42"/>
      <c r="X440" s="43"/>
    </row>
    <row r="441" ht="15.75" customHeight="1" spans="14:24">
      <c r="N441" s="43"/>
      <c r="W441" s="42"/>
      <c r="X441" s="43"/>
    </row>
    <row r="442" ht="15.75" customHeight="1" spans="14:24">
      <c r="N442" s="43"/>
      <c r="W442" s="42"/>
      <c r="X442" s="43"/>
    </row>
    <row r="443" ht="15.75" customHeight="1" spans="14:24">
      <c r="N443" s="43"/>
      <c r="W443" s="42"/>
      <c r="X443" s="43"/>
    </row>
    <row r="444" ht="15.75" customHeight="1" spans="14:24">
      <c r="N444" s="43"/>
      <c r="W444" s="42"/>
      <c r="X444" s="43"/>
    </row>
    <row r="445" ht="15.75" customHeight="1" spans="14:24">
      <c r="N445" s="43"/>
      <c r="W445" s="42"/>
      <c r="X445" s="43"/>
    </row>
    <row r="446" ht="15.75" customHeight="1" spans="14:24">
      <c r="N446" s="43"/>
      <c r="W446" s="42"/>
      <c r="X446" s="43"/>
    </row>
    <row r="447" ht="15.75" customHeight="1" spans="14:24">
      <c r="N447" s="43"/>
      <c r="W447" s="42"/>
      <c r="X447" s="43"/>
    </row>
    <row r="448" ht="15.75" customHeight="1" spans="14:24">
      <c r="N448" s="43"/>
      <c r="W448" s="42"/>
      <c r="X448" s="43"/>
    </row>
    <row r="449" ht="15.75" customHeight="1" spans="14:24">
      <c r="N449" s="43"/>
      <c r="W449" s="42"/>
      <c r="X449" s="43"/>
    </row>
    <row r="450" ht="15.75" customHeight="1" spans="14:24">
      <c r="N450" s="43"/>
      <c r="W450" s="42"/>
      <c r="X450" s="43"/>
    </row>
    <row r="451" ht="15.75" customHeight="1" spans="14:24">
      <c r="N451" s="43"/>
      <c r="W451" s="42"/>
      <c r="X451" s="43"/>
    </row>
    <row r="452" ht="15.75" customHeight="1" spans="14:24">
      <c r="N452" s="43"/>
      <c r="W452" s="42"/>
      <c r="X452" s="43"/>
    </row>
    <row r="453" ht="15.75" customHeight="1" spans="14:24">
      <c r="N453" s="43"/>
      <c r="W453" s="42"/>
      <c r="X453" s="43"/>
    </row>
    <row r="454" ht="15.75" customHeight="1" spans="14:24">
      <c r="N454" s="43"/>
      <c r="W454" s="42"/>
      <c r="X454" s="43"/>
    </row>
    <row r="455" ht="15.75" customHeight="1" spans="14:24">
      <c r="N455" s="43"/>
      <c r="W455" s="42"/>
      <c r="X455" s="43"/>
    </row>
    <row r="456" ht="15.75" customHeight="1" spans="14:24">
      <c r="N456" s="43"/>
      <c r="W456" s="42"/>
      <c r="X456" s="43"/>
    </row>
    <row r="457" ht="15.75" customHeight="1" spans="14:24">
      <c r="N457" s="43"/>
      <c r="W457" s="42"/>
      <c r="X457" s="43"/>
    </row>
    <row r="458" ht="15.75" customHeight="1" spans="14:24">
      <c r="N458" s="43"/>
      <c r="W458" s="42"/>
      <c r="X458" s="43"/>
    </row>
    <row r="459" ht="15.75" customHeight="1" spans="14:24">
      <c r="N459" s="43"/>
      <c r="W459" s="42"/>
      <c r="X459" s="43"/>
    </row>
    <row r="460" ht="15.75" customHeight="1" spans="14:24">
      <c r="N460" s="43"/>
      <c r="W460" s="42"/>
      <c r="X460" s="43"/>
    </row>
    <row r="461" ht="15.75" customHeight="1" spans="14:24">
      <c r="N461" s="43"/>
      <c r="W461" s="42"/>
      <c r="X461" s="43"/>
    </row>
    <row r="462" ht="15.75" customHeight="1" spans="14:24">
      <c r="N462" s="43"/>
      <c r="W462" s="42"/>
      <c r="X462" s="43"/>
    </row>
    <row r="463" ht="15.75" customHeight="1" spans="14:24">
      <c r="N463" s="43"/>
      <c r="W463" s="42"/>
      <c r="X463" s="43"/>
    </row>
    <row r="464" ht="15.75" customHeight="1" spans="14:24">
      <c r="N464" s="43"/>
      <c r="W464" s="42"/>
      <c r="X464" s="43"/>
    </row>
    <row r="465" ht="15.75" customHeight="1" spans="14:24">
      <c r="N465" s="43"/>
      <c r="W465" s="42"/>
      <c r="X465" s="43"/>
    </row>
    <row r="466" ht="15.75" customHeight="1" spans="14:24">
      <c r="N466" s="43"/>
      <c r="W466" s="42"/>
      <c r="X466" s="43"/>
    </row>
    <row r="467" ht="15.75" customHeight="1" spans="14:24">
      <c r="N467" s="43"/>
      <c r="W467" s="42"/>
      <c r="X467" s="43"/>
    </row>
    <row r="468" ht="15.75" customHeight="1" spans="14:24">
      <c r="N468" s="43"/>
      <c r="W468" s="42"/>
      <c r="X468" s="43"/>
    </row>
    <row r="469" ht="15.75" customHeight="1" spans="14:24">
      <c r="N469" s="43"/>
      <c r="W469" s="42"/>
      <c r="X469" s="43"/>
    </row>
    <row r="470" ht="15.75" customHeight="1" spans="14:24">
      <c r="N470" s="43"/>
      <c r="W470" s="42"/>
      <c r="X470" s="43"/>
    </row>
    <row r="471" ht="15.75" customHeight="1" spans="14:24">
      <c r="N471" s="43"/>
      <c r="W471" s="42"/>
      <c r="X471" s="43"/>
    </row>
    <row r="472" ht="15.75" customHeight="1" spans="14:24">
      <c r="N472" s="43"/>
      <c r="W472" s="42"/>
      <c r="X472" s="43"/>
    </row>
    <row r="473" ht="15.75" customHeight="1" spans="14:24">
      <c r="N473" s="43"/>
      <c r="W473" s="42"/>
      <c r="X473" s="43"/>
    </row>
    <row r="474" ht="15.75" customHeight="1" spans="14:24">
      <c r="N474" s="43"/>
      <c r="W474" s="42"/>
      <c r="X474" s="43"/>
    </row>
    <row r="475" ht="15.75" customHeight="1" spans="14:24">
      <c r="N475" s="43"/>
      <c r="W475" s="42"/>
      <c r="X475" s="43"/>
    </row>
    <row r="476" ht="15.75" customHeight="1" spans="14:24">
      <c r="N476" s="43"/>
      <c r="W476" s="42"/>
      <c r="X476" s="43"/>
    </row>
    <row r="477" ht="15.75" customHeight="1" spans="14:24">
      <c r="N477" s="43"/>
      <c r="W477" s="42"/>
      <c r="X477" s="43"/>
    </row>
    <row r="478" ht="15.75" customHeight="1" spans="14:24">
      <c r="N478" s="43"/>
      <c r="W478" s="42"/>
      <c r="X478" s="43"/>
    </row>
    <row r="479" ht="15.75" customHeight="1" spans="14:24">
      <c r="N479" s="43"/>
      <c r="W479" s="42"/>
      <c r="X479" s="43"/>
    </row>
    <row r="480" ht="15.75" customHeight="1" spans="14:24">
      <c r="N480" s="43"/>
      <c r="W480" s="42"/>
      <c r="X480" s="43"/>
    </row>
    <row r="481" ht="15.75" customHeight="1" spans="14:24">
      <c r="N481" s="43"/>
      <c r="W481" s="42"/>
      <c r="X481" s="43"/>
    </row>
    <row r="482" ht="15.75" customHeight="1" spans="14:24">
      <c r="N482" s="43"/>
      <c r="W482" s="42"/>
      <c r="X482" s="43"/>
    </row>
    <row r="483" ht="15.75" customHeight="1" spans="14:24">
      <c r="N483" s="43"/>
      <c r="W483" s="42"/>
      <c r="X483" s="43"/>
    </row>
    <row r="484" ht="15.75" customHeight="1" spans="14:24">
      <c r="N484" s="43"/>
      <c r="W484" s="42"/>
      <c r="X484" s="43"/>
    </row>
    <row r="485" ht="15.75" customHeight="1" spans="14:24">
      <c r="N485" s="43"/>
      <c r="W485" s="42"/>
      <c r="X485" s="43"/>
    </row>
    <row r="486" ht="15.75" customHeight="1" spans="14:24">
      <c r="N486" s="43"/>
      <c r="W486" s="42"/>
      <c r="X486" s="43"/>
    </row>
    <row r="487" ht="15.75" customHeight="1" spans="14:24">
      <c r="N487" s="43"/>
      <c r="W487" s="42"/>
      <c r="X487" s="43"/>
    </row>
    <row r="488" ht="15.75" customHeight="1" spans="14:24">
      <c r="N488" s="43"/>
      <c r="W488" s="42"/>
      <c r="X488" s="43"/>
    </row>
    <row r="489" ht="15.75" customHeight="1" spans="14:24">
      <c r="N489" s="43"/>
      <c r="W489" s="42"/>
      <c r="X489" s="43"/>
    </row>
    <row r="490" ht="15.75" customHeight="1" spans="14:24">
      <c r="N490" s="43"/>
      <c r="W490" s="42"/>
      <c r="X490" s="43"/>
    </row>
    <row r="491" ht="15.75" customHeight="1" spans="14:24">
      <c r="N491" s="43"/>
      <c r="W491" s="42"/>
      <c r="X491" s="43"/>
    </row>
    <row r="492" ht="15.75" customHeight="1" spans="14:24">
      <c r="N492" s="43"/>
      <c r="W492" s="42"/>
      <c r="X492" s="43"/>
    </row>
    <row r="493" ht="15.75" customHeight="1" spans="14:24">
      <c r="N493" s="43"/>
      <c r="W493" s="42"/>
      <c r="X493" s="43"/>
    </row>
    <row r="494" ht="15.75" customHeight="1" spans="14:24">
      <c r="N494" s="43"/>
      <c r="W494" s="42"/>
      <c r="X494" s="43"/>
    </row>
    <row r="495" ht="15.75" customHeight="1" spans="14:24">
      <c r="N495" s="43"/>
      <c r="W495" s="42"/>
      <c r="X495" s="43"/>
    </row>
    <row r="496" ht="15.75" customHeight="1" spans="14:24">
      <c r="N496" s="43"/>
      <c r="W496" s="42"/>
      <c r="X496" s="43"/>
    </row>
    <row r="497" ht="15.75" customHeight="1" spans="14:24">
      <c r="N497" s="43"/>
      <c r="W497" s="42"/>
      <c r="X497" s="43"/>
    </row>
    <row r="498" ht="15.75" customHeight="1" spans="14:24">
      <c r="N498" s="43"/>
      <c r="W498" s="42"/>
      <c r="X498" s="43"/>
    </row>
    <row r="499" ht="15.75" customHeight="1" spans="14:24">
      <c r="N499" s="43"/>
      <c r="W499" s="42"/>
      <c r="X499" s="43"/>
    </row>
    <row r="500" ht="15.75" customHeight="1" spans="14:24">
      <c r="N500" s="43"/>
      <c r="W500" s="42"/>
      <c r="X500" s="43"/>
    </row>
    <row r="501" ht="15.75" customHeight="1" spans="14:24">
      <c r="N501" s="43"/>
      <c r="W501" s="42"/>
      <c r="X501" s="43"/>
    </row>
    <row r="502" ht="15.75" customHeight="1" spans="14:24">
      <c r="N502" s="43"/>
      <c r="W502" s="42"/>
      <c r="X502" s="43"/>
    </row>
    <row r="503" ht="15.75" customHeight="1" spans="14:24">
      <c r="N503" s="43"/>
      <c r="W503" s="42"/>
      <c r="X503" s="43"/>
    </row>
    <row r="504" ht="15.75" customHeight="1" spans="14:24">
      <c r="N504" s="43"/>
      <c r="W504" s="42"/>
      <c r="X504" s="43"/>
    </row>
    <row r="505" ht="15.75" customHeight="1" spans="14:24">
      <c r="N505" s="43"/>
      <c r="W505" s="42"/>
      <c r="X505" s="43"/>
    </row>
    <row r="506" ht="15.75" customHeight="1" spans="14:24">
      <c r="N506" s="43"/>
      <c r="W506" s="42"/>
      <c r="X506" s="43"/>
    </row>
    <row r="507" ht="15.75" customHeight="1" spans="14:24">
      <c r="N507" s="43"/>
      <c r="W507" s="42"/>
      <c r="X507" s="43"/>
    </row>
    <row r="508" ht="15.75" customHeight="1" spans="14:24">
      <c r="N508" s="43"/>
      <c r="W508" s="42"/>
      <c r="X508" s="43"/>
    </row>
    <row r="509" ht="15.75" customHeight="1" spans="14:24">
      <c r="N509" s="43"/>
      <c r="W509" s="42"/>
      <c r="X509" s="43"/>
    </row>
    <row r="510" ht="15.75" customHeight="1" spans="14:24">
      <c r="N510" s="43"/>
      <c r="W510" s="42"/>
      <c r="X510" s="43"/>
    </row>
    <row r="511" ht="15.75" customHeight="1" spans="14:24">
      <c r="N511" s="43"/>
      <c r="W511" s="42"/>
      <c r="X511" s="43"/>
    </row>
    <row r="512" ht="15.75" customHeight="1" spans="14:24">
      <c r="N512" s="43"/>
      <c r="W512" s="42"/>
      <c r="X512" s="43"/>
    </row>
    <row r="513" ht="15.75" customHeight="1" spans="14:24">
      <c r="N513" s="43"/>
      <c r="W513" s="42"/>
      <c r="X513" s="43"/>
    </row>
    <row r="514" ht="15.75" customHeight="1" spans="14:24">
      <c r="N514" s="43"/>
      <c r="W514" s="42"/>
      <c r="X514" s="43"/>
    </row>
    <row r="515" ht="15.75" customHeight="1" spans="14:24">
      <c r="N515" s="43"/>
      <c r="W515" s="42"/>
      <c r="X515" s="43"/>
    </row>
    <row r="516" ht="15.75" customHeight="1" spans="14:24">
      <c r="N516" s="43"/>
      <c r="W516" s="42"/>
      <c r="X516" s="43"/>
    </row>
    <row r="517" ht="15.75" customHeight="1" spans="14:24">
      <c r="N517" s="43"/>
      <c r="W517" s="42"/>
      <c r="X517" s="43"/>
    </row>
    <row r="518" ht="15.75" customHeight="1" spans="14:24">
      <c r="N518" s="43"/>
      <c r="W518" s="42"/>
      <c r="X518" s="43"/>
    </row>
    <row r="519" ht="15.75" customHeight="1" spans="14:24">
      <c r="N519" s="43"/>
      <c r="W519" s="42"/>
      <c r="X519" s="43"/>
    </row>
    <row r="520" ht="15.75" customHeight="1" spans="14:24">
      <c r="N520" s="43"/>
      <c r="W520" s="42"/>
      <c r="X520" s="43"/>
    </row>
    <row r="521" ht="15.75" customHeight="1" spans="14:24">
      <c r="N521" s="43"/>
      <c r="W521" s="42"/>
      <c r="X521" s="43"/>
    </row>
    <row r="522" ht="15.75" customHeight="1" spans="14:24">
      <c r="N522" s="43"/>
      <c r="W522" s="42"/>
      <c r="X522" s="43"/>
    </row>
    <row r="523" ht="15.75" customHeight="1" spans="14:24">
      <c r="N523" s="43"/>
      <c r="W523" s="42"/>
      <c r="X523" s="43"/>
    </row>
    <row r="524" ht="15.75" customHeight="1" spans="14:24">
      <c r="N524" s="43"/>
      <c r="W524" s="42"/>
      <c r="X524" s="43"/>
    </row>
    <row r="525" ht="15.75" customHeight="1" spans="14:24">
      <c r="N525" s="43"/>
      <c r="W525" s="42"/>
      <c r="X525" s="43"/>
    </row>
    <row r="526" ht="15.75" customHeight="1" spans="14:24">
      <c r="N526" s="43"/>
      <c r="W526" s="42"/>
      <c r="X526" s="43"/>
    </row>
    <row r="527" ht="15.75" customHeight="1" spans="14:24">
      <c r="N527" s="43"/>
      <c r="W527" s="42"/>
      <c r="X527" s="43"/>
    </row>
    <row r="528" ht="15.75" customHeight="1" spans="14:24">
      <c r="N528" s="43"/>
      <c r="W528" s="42"/>
      <c r="X528" s="43"/>
    </row>
    <row r="529" ht="15.75" customHeight="1" spans="14:24">
      <c r="N529" s="43"/>
      <c r="W529" s="42"/>
      <c r="X529" s="43"/>
    </row>
    <row r="530" ht="15.75" customHeight="1" spans="14:24">
      <c r="N530" s="43"/>
      <c r="W530" s="42"/>
      <c r="X530" s="43"/>
    </row>
    <row r="531" ht="15.75" customHeight="1" spans="14:24">
      <c r="N531" s="43"/>
      <c r="W531" s="42"/>
      <c r="X531" s="43"/>
    </row>
    <row r="532" ht="15.75" customHeight="1" spans="14:24">
      <c r="N532" s="43"/>
      <c r="W532" s="42"/>
      <c r="X532" s="43"/>
    </row>
    <row r="533" ht="15.75" customHeight="1" spans="14:24">
      <c r="N533" s="43"/>
      <c r="W533" s="42"/>
      <c r="X533" s="43"/>
    </row>
    <row r="534" ht="15.75" customHeight="1" spans="14:24">
      <c r="N534" s="43"/>
      <c r="W534" s="42"/>
      <c r="X534" s="43"/>
    </row>
    <row r="535" ht="15.75" customHeight="1" spans="14:24">
      <c r="N535" s="43"/>
      <c r="W535" s="42"/>
      <c r="X535" s="43"/>
    </row>
    <row r="536" ht="15.75" customHeight="1" spans="14:24">
      <c r="N536" s="43"/>
      <c r="W536" s="42"/>
      <c r="X536" s="43"/>
    </row>
    <row r="537" ht="15.75" customHeight="1" spans="14:24">
      <c r="N537" s="43"/>
      <c r="W537" s="42"/>
      <c r="X537" s="43"/>
    </row>
    <row r="538" ht="15.75" customHeight="1" spans="14:24">
      <c r="N538" s="43"/>
      <c r="W538" s="42"/>
      <c r="X538" s="43"/>
    </row>
    <row r="539" ht="15.75" customHeight="1" spans="14:24">
      <c r="N539" s="43"/>
      <c r="W539" s="42"/>
      <c r="X539" s="43"/>
    </row>
    <row r="540" ht="15.75" customHeight="1" spans="14:24">
      <c r="N540" s="43"/>
      <c r="W540" s="42"/>
      <c r="X540" s="43"/>
    </row>
    <row r="541" ht="15.75" customHeight="1" spans="14:24">
      <c r="N541" s="43"/>
      <c r="W541" s="42"/>
      <c r="X541" s="43"/>
    </row>
    <row r="542" ht="15.75" customHeight="1" spans="14:24">
      <c r="N542" s="43"/>
      <c r="W542" s="42"/>
      <c r="X542" s="43"/>
    </row>
    <row r="543" ht="15.75" customHeight="1" spans="14:24">
      <c r="N543" s="43"/>
      <c r="W543" s="42"/>
      <c r="X543" s="43"/>
    </row>
    <row r="544" ht="15.75" customHeight="1" spans="14:24">
      <c r="N544" s="43"/>
      <c r="W544" s="42"/>
      <c r="X544" s="43"/>
    </row>
    <row r="545" ht="15.75" customHeight="1" spans="14:24">
      <c r="N545" s="43"/>
      <c r="W545" s="42"/>
      <c r="X545" s="43"/>
    </row>
    <row r="546" ht="15.75" customHeight="1" spans="14:24">
      <c r="N546" s="43"/>
      <c r="W546" s="42"/>
      <c r="X546" s="43"/>
    </row>
    <row r="547" ht="15.75" customHeight="1" spans="14:24">
      <c r="N547" s="43"/>
      <c r="W547" s="42"/>
      <c r="X547" s="43"/>
    </row>
    <row r="548" ht="15.75" customHeight="1" spans="14:24">
      <c r="N548" s="43"/>
      <c r="W548" s="42"/>
      <c r="X548" s="43"/>
    </row>
    <row r="549" ht="15.75" customHeight="1" spans="14:24">
      <c r="N549" s="43"/>
      <c r="W549" s="42"/>
      <c r="X549" s="43"/>
    </row>
    <row r="550" ht="15.75" customHeight="1" spans="14:24">
      <c r="N550" s="43"/>
      <c r="W550" s="42"/>
      <c r="X550" s="43"/>
    </row>
    <row r="551" ht="15.75" customHeight="1" spans="14:24">
      <c r="N551" s="43"/>
      <c r="W551" s="42"/>
      <c r="X551" s="43"/>
    </row>
    <row r="552" ht="15.75" customHeight="1" spans="14:24">
      <c r="N552" s="43"/>
      <c r="W552" s="42"/>
      <c r="X552" s="43"/>
    </row>
    <row r="553" ht="15.75" customHeight="1" spans="14:24">
      <c r="N553" s="43"/>
      <c r="W553" s="42"/>
      <c r="X553" s="43"/>
    </row>
    <row r="554" ht="15.75" customHeight="1" spans="14:24">
      <c r="N554" s="43"/>
      <c r="W554" s="42"/>
      <c r="X554" s="43"/>
    </row>
    <row r="555" ht="15.75" customHeight="1" spans="14:24">
      <c r="N555" s="43"/>
      <c r="W555" s="42"/>
      <c r="X555" s="43"/>
    </row>
    <row r="556" ht="15.75" customHeight="1" spans="14:24">
      <c r="N556" s="43"/>
      <c r="W556" s="42"/>
      <c r="X556" s="43"/>
    </row>
    <row r="557" ht="15.75" customHeight="1" spans="14:24">
      <c r="N557" s="43"/>
      <c r="W557" s="42"/>
      <c r="X557" s="43"/>
    </row>
    <row r="558" ht="15.75" customHeight="1" spans="14:24">
      <c r="N558" s="43"/>
      <c r="W558" s="42"/>
      <c r="X558" s="43"/>
    </row>
    <row r="559" ht="15.75" customHeight="1" spans="14:24">
      <c r="N559" s="43"/>
      <c r="W559" s="42"/>
      <c r="X559" s="43"/>
    </row>
    <row r="560" ht="15.75" customHeight="1" spans="14:24">
      <c r="N560" s="43"/>
      <c r="W560" s="42"/>
      <c r="X560" s="43"/>
    </row>
    <row r="561" ht="15.75" customHeight="1" spans="14:24">
      <c r="N561" s="43"/>
      <c r="W561" s="42"/>
      <c r="X561" s="43"/>
    </row>
    <row r="562" ht="15.75" customHeight="1" spans="14:24">
      <c r="N562" s="43"/>
      <c r="W562" s="42"/>
      <c r="X562" s="43"/>
    </row>
    <row r="563" ht="15.75" customHeight="1" spans="14:24">
      <c r="N563" s="43"/>
      <c r="W563" s="42"/>
      <c r="X563" s="43"/>
    </row>
    <row r="564" ht="15.75" customHeight="1" spans="14:24">
      <c r="N564" s="43"/>
      <c r="W564" s="42"/>
      <c r="X564" s="43"/>
    </row>
    <row r="565" ht="15.75" customHeight="1" spans="14:24">
      <c r="N565" s="43"/>
      <c r="W565" s="42"/>
      <c r="X565" s="43"/>
    </row>
    <row r="566" ht="15.75" customHeight="1" spans="14:24">
      <c r="N566" s="43"/>
      <c r="W566" s="42"/>
      <c r="X566" s="43"/>
    </row>
    <row r="567" ht="15.75" customHeight="1" spans="14:24">
      <c r="N567" s="43"/>
      <c r="W567" s="42"/>
      <c r="X567" s="43"/>
    </row>
    <row r="568" ht="15.75" customHeight="1" spans="14:24">
      <c r="N568" s="43"/>
      <c r="W568" s="42"/>
      <c r="X568" s="43"/>
    </row>
    <row r="569" ht="15.75" customHeight="1" spans="14:24">
      <c r="N569" s="43"/>
      <c r="W569" s="42"/>
      <c r="X569" s="43"/>
    </row>
    <row r="570" ht="15.75" customHeight="1" spans="14:24">
      <c r="N570" s="43"/>
      <c r="W570" s="42"/>
      <c r="X570" s="43"/>
    </row>
    <row r="571" ht="15.75" customHeight="1" spans="14:24">
      <c r="N571" s="43"/>
      <c r="W571" s="42"/>
      <c r="X571" s="43"/>
    </row>
    <row r="572" ht="15.75" customHeight="1" spans="14:24">
      <c r="N572" s="43"/>
      <c r="W572" s="42"/>
      <c r="X572" s="43"/>
    </row>
    <row r="573" ht="15.75" customHeight="1" spans="14:24">
      <c r="N573" s="43"/>
      <c r="W573" s="42"/>
      <c r="X573" s="43"/>
    </row>
    <row r="574" ht="15.75" customHeight="1" spans="14:24">
      <c r="N574" s="43"/>
      <c r="W574" s="42"/>
      <c r="X574" s="43"/>
    </row>
    <row r="575" ht="15.75" customHeight="1" spans="14:24">
      <c r="N575" s="43"/>
      <c r="W575" s="42"/>
      <c r="X575" s="43"/>
    </row>
    <row r="576" ht="15.75" customHeight="1" spans="14:24">
      <c r="N576" s="43"/>
      <c r="W576" s="42"/>
      <c r="X576" s="43"/>
    </row>
    <row r="577" ht="15.75" customHeight="1" spans="14:24">
      <c r="N577" s="43"/>
      <c r="W577" s="42"/>
      <c r="X577" s="43"/>
    </row>
    <row r="578" ht="15.75" customHeight="1" spans="14:24">
      <c r="N578" s="43"/>
      <c r="W578" s="42"/>
      <c r="X578" s="43"/>
    </row>
    <row r="579" ht="15.75" customHeight="1" spans="14:24">
      <c r="N579" s="43"/>
      <c r="W579" s="42"/>
      <c r="X579" s="43"/>
    </row>
    <row r="580" ht="15.75" customHeight="1" spans="14:24">
      <c r="N580" s="43"/>
      <c r="W580" s="42"/>
      <c r="X580" s="43"/>
    </row>
    <row r="581" ht="15.75" customHeight="1" spans="14:24">
      <c r="N581" s="43"/>
      <c r="W581" s="42"/>
      <c r="X581" s="43"/>
    </row>
    <row r="582" ht="15.75" customHeight="1" spans="14:24">
      <c r="N582" s="43"/>
      <c r="W582" s="42"/>
      <c r="X582" s="43"/>
    </row>
    <row r="583" ht="15.75" customHeight="1" spans="14:24">
      <c r="N583" s="43"/>
      <c r="W583" s="42"/>
      <c r="X583" s="43"/>
    </row>
    <row r="584" ht="15.75" customHeight="1" spans="14:24">
      <c r="N584" s="43"/>
      <c r="W584" s="42"/>
      <c r="X584" s="43"/>
    </row>
    <row r="585" ht="15.75" customHeight="1" spans="14:24">
      <c r="N585" s="43"/>
      <c r="W585" s="42"/>
      <c r="X585" s="43"/>
    </row>
    <row r="586" ht="15.75" customHeight="1" spans="14:24">
      <c r="N586" s="43"/>
      <c r="W586" s="42"/>
      <c r="X586" s="43"/>
    </row>
    <row r="587" ht="15.75" customHeight="1" spans="14:24">
      <c r="N587" s="43"/>
      <c r="W587" s="42"/>
      <c r="X587" s="43"/>
    </row>
    <row r="588" ht="15.75" customHeight="1" spans="14:24">
      <c r="N588" s="43"/>
      <c r="W588" s="42"/>
      <c r="X588" s="43"/>
    </row>
    <row r="589" ht="15.75" customHeight="1" spans="14:24">
      <c r="N589" s="43"/>
      <c r="W589" s="42"/>
      <c r="X589" s="43"/>
    </row>
    <row r="590" ht="15.75" customHeight="1" spans="14:24">
      <c r="N590" s="43"/>
      <c r="W590" s="42"/>
      <c r="X590" s="43"/>
    </row>
    <row r="591" ht="15.75" customHeight="1" spans="14:24">
      <c r="N591" s="43"/>
      <c r="W591" s="42"/>
      <c r="X591" s="43"/>
    </row>
    <row r="592" ht="15.75" customHeight="1" spans="14:24">
      <c r="N592" s="43"/>
      <c r="W592" s="42"/>
      <c r="X592" s="43"/>
    </row>
    <row r="593" ht="15.75" customHeight="1" spans="14:24">
      <c r="N593" s="43"/>
      <c r="W593" s="42"/>
      <c r="X593" s="43"/>
    </row>
    <row r="594" ht="15.75" customHeight="1" spans="14:24">
      <c r="N594" s="43"/>
      <c r="W594" s="42"/>
      <c r="X594" s="43"/>
    </row>
    <row r="595" ht="15.75" customHeight="1" spans="14:24">
      <c r="N595" s="43"/>
      <c r="W595" s="42"/>
      <c r="X595" s="43"/>
    </row>
    <row r="596" ht="15.75" customHeight="1" spans="14:24">
      <c r="N596" s="43"/>
      <c r="W596" s="42"/>
      <c r="X596" s="43"/>
    </row>
    <row r="597" ht="15.75" customHeight="1" spans="14:24">
      <c r="N597" s="43"/>
      <c r="W597" s="42"/>
      <c r="X597" s="43"/>
    </row>
    <row r="598" ht="15.75" customHeight="1" spans="14:24">
      <c r="N598" s="43"/>
      <c r="W598" s="42"/>
      <c r="X598" s="43"/>
    </row>
    <row r="599" ht="15.75" customHeight="1" spans="14:24">
      <c r="N599" s="43"/>
      <c r="W599" s="42"/>
      <c r="X599" s="43"/>
    </row>
    <row r="600" ht="15.75" customHeight="1" spans="14:24">
      <c r="N600" s="43"/>
      <c r="W600" s="42"/>
      <c r="X600" s="43"/>
    </row>
    <row r="601" ht="15.75" customHeight="1" spans="14:24">
      <c r="N601" s="43"/>
      <c r="W601" s="42"/>
      <c r="X601" s="43"/>
    </row>
    <row r="602" ht="15.75" customHeight="1" spans="14:24">
      <c r="N602" s="43"/>
      <c r="W602" s="42"/>
      <c r="X602" s="43"/>
    </row>
    <row r="603" ht="15.75" customHeight="1" spans="14:24">
      <c r="N603" s="43"/>
      <c r="W603" s="42"/>
      <c r="X603" s="43"/>
    </row>
    <row r="604" ht="15.75" customHeight="1" spans="14:24">
      <c r="N604" s="43"/>
      <c r="W604" s="42"/>
      <c r="X604" s="43"/>
    </row>
    <row r="605" ht="15.75" customHeight="1" spans="14:24">
      <c r="N605" s="43"/>
      <c r="W605" s="42"/>
      <c r="X605" s="43"/>
    </row>
    <row r="606" ht="15.75" customHeight="1" spans="14:24">
      <c r="N606" s="43"/>
      <c r="W606" s="42"/>
      <c r="X606" s="43"/>
    </row>
    <row r="607" ht="15.75" customHeight="1" spans="14:24">
      <c r="N607" s="43"/>
      <c r="W607" s="42"/>
      <c r="X607" s="43"/>
    </row>
    <row r="608" ht="15.75" customHeight="1" spans="14:24">
      <c r="N608" s="43"/>
      <c r="W608" s="42"/>
      <c r="X608" s="43"/>
    </row>
    <row r="609" ht="15.75" customHeight="1" spans="14:24">
      <c r="N609" s="43"/>
      <c r="W609" s="42"/>
      <c r="X609" s="43"/>
    </row>
    <row r="610" ht="15.75" customHeight="1" spans="14:24">
      <c r="N610" s="43"/>
      <c r="W610" s="42"/>
      <c r="X610" s="43"/>
    </row>
    <row r="611" ht="15.75" customHeight="1" spans="14:24">
      <c r="N611" s="43"/>
      <c r="W611" s="42"/>
      <c r="X611" s="43"/>
    </row>
    <row r="612" ht="15.75" customHeight="1" spans="14:24">
      <c r="N612" s="43"/>
      <c r="W612" s="42"/>
      <c r="X612" s="43"/>
    </row>
    <row r="613" ht="15.75" customHeight="1" spans="14:24">
      <c r="N613" s="43"/>
      <c r="W613" s="42"/>
      <c r="X613" s="43"/>
    </row>
    <row r="614" ht="15.75" customHeight="1" spans="14:24">
      <c r="N614" s="43"/>
      <c r="W614" s="42"/>
      <c r="X614" s="43"/>
    </row>
    <row r="615" ht="15.75" customHeight="1" spans="14:24">
      <c r="N615" s="43"/>
      <c r="W615" s="42"/>
      <c r="X615" s="43"/>
    </row>
    <row r="616" ht="15.75" customHeight="1" spans="14:24">
      <c r="N616" s="43"/>
      <c r="W616" s="42"/>
      <c r="X616" s="43"/>
    </row>
    <row r="617" ht="15.75" customHeight="1" spans="14:24">
      <c r="N617" s="43"/>
      <c r="W617" s="42"/>
      <c r="X617" s="43"/>
    </row>
    <row r="618" ht="15.75" customHeight="1" spans="14:24">
      <c r="N618" s="43"/>
      <c r="W618" s="42"/>
      <c r="X618" s="43"/>
    </row>
    <row r="619" ht="15.75" customHeight="1" spans="14:24">
      <c r="N619" s="43"/>
      <c r="W619" s="42"/>
      <c r="X619" s="43"/>
    </row>
    <row r="620" ht="15.75" customHeight="1" spans="14:24">
      <c r="N620" s="43"/>
      <c r="W620" s="42"/>
      <c r="X620" s="43"/>
    </row>
    <row r="621" ht="15.75" customHeight="1" spans="14:24">
      <c r="N621" s="43"/>
      <c r="W621" s="42"/>
      <c r="X621" s="43"/>
    </row>
    <row r="622" ht="15.75" customHeight="1" spans="14:24">
      <c r="N622" s="43"/>
      <c r="W622" s="42"/>
      <c r="X622" s="43"/>
    </row>
    <row r="623" ht="15.75" customHeight="1" spans="14:24">
      <c r="N623" s="43"/>
      <c r="W623" s="42"/>
      <c r="X623" s="43"/>
    </row>
    <row r="624" ht="15.75" customHeight="1" spans="14:24">
      <c r="N624" s="43"/>
      <c r="W624" s="42"/>
      <c r="X624" s="43"/>
    </row>
    <row r="625" ht="15.75" customHeight="1" spans="14:24">
      <c r="N625" s="43"/>
      <c r="W625" s="42"/>
      <c r="X625" s="43"/>
    </row>
    <row r="626" ht="15.75" customHeight="1" spans="14:24">
      <c r="N626" s="43"/>
      <c r="W626" s="42"/>
      <c r="X626" s="43"/>
    </row>
    <row r="627" ht="15.75" customHeight="1" spans="14:24">
      <c r="N627" s="43"/>
      <c r="W627" s="42"/>
      <c r="X627" s="43"/>
    </row>
    <row r="628" ht="15.75" customHeight="1" spans="14:24">
      <c r="N628" s="43"/>
      <c r="W628" s="42"/>
      <c r="X628" s="43"/>
    </row>
    <row r="629" ht="15.75" customHeight="1" spans="14:24">
      <c r="N629" s="43"/>
      <c r="W629" s="42"/>
      <c r="X629" s="43"/>
    </row>
    <row r="630" ht="15.75" customHeight="1" spans="14:24">
      <c r="N630" s="43"/>
      <c r="W630" s="42"/>
      <c r="X630" s="43"/>
    </row>
    <row r="631" ht="15.75" customHeight="1" spans="14:24">
      <c r="N631" s="43"/>
      <c r="W631" s="42"/>
      <c r="X631" s="43"/>
    </row>
    <row r="632" ht="15.75" customHeight="1" spans="14:24">
      <c r="N632" s="43"/>
      <c r="W632" s="42"/>
      <c r="X632" s="43"/>
    </row>
    <row r="633" ht="15.75" customHeight="1" spans="14:24">
      <c r="N633" s="43"/>
      <c r="W633" s="42"/>
      <c r="X633" s="43"/>
    </row>
    <row r="634" ht="15.75" customHeight="1" spans="14:24">
      <c r="N634" s="43"/>
      <c r="W634" s="42"/>
      <c r="X634" s="43"/>
    </row>
    <row r="635" ht="15.75" customHeight="1" spans="14:24">
      <c r="N635" s="43"/>
      <c r="W635" s="42"/>
      <c r="X635" s="43"/>
    </row>
    <row r="636" ht="15.75" customHeight="1" spans="14:24">
      <c r="N636" s="43"/>
      <c r="W636" s="42"/>
      <c r="X636" s="43"/>
    </row>
    <row r="637" ht="15.75" customHeight="1" spans="14:24">
      <c r="N637" s="43"/>
      <c r="W637" s="42"/>
      <c r="X637" s="43"/>
    </row>
    <row r="638" ht="15.75" customHeight="1" spans="14:24">
      <c r="N638" s="43"/>
      <c r="W638" s="42"/>
      <c r="X638" s="43"/>
    </row>
    <row r="639" ht="15.75" customHeight="1" spans="14:24">
      <c r="N639" s="43"/>
      <c r="W639" s="42"/>
      <c r="X639" s="43"/>
    </row>
    <row r="640" ht="15.75" customHeight="1" spans="14:24">
      <c r="N640" s="43"/>
      <c r="W640" s="42"/>
      <c r="X640" s="43"/>
    </row>
    <row r="641" ht="15.75" customHeight="1" spans="14:24">
      <c r="N641" s="43"/>
      <c r="W641" s="42"/>
      <c r="X641" s="43"/>
    </row>
    <row r="642" ht="15.75" customHeight="1" spans="14:24">
      <c r="N642" s="43"/>
      <c r="W642" s="42"/>
      <c r="X642" s="43"/>
    </row>
    <row r="643" ht="15.75" customHeight="1" spans="14:24">
      <c r="N643" s="43"/>
      <c r="W643" s="42"/>
      <c r="X643" s="43"/>
    </row>
    <row r="644" ht="15.75" customHeight="1" spans="14:24">
      <c r="N644" s="43"/>
      <c r="W644" s="42"/>
      <c r="X644" s="43"/>
    </row>
    <row r="645" ht="15.75" customHeight="1" spans="14:24">
      <c r="N645" s="43"/>
      <c r="W645" s="42"/>
      <c r="X645" s="43"/>
    </row>
    <row r="646" ht="15.75" customHeight="1" spans="14:24">
      <c r="N646" s="43"/>
      <c r="W646" s="42"/>
      <c r="X646" s="43"/>
    </row>
    <row r="647" ht="15.75" customHeight="1" spans="14:24">
      <c r="N647" s="43"/>
      <c r="W647" s="42"/>
      <c r="X647" s="43"/>
    </row>
    <row r="648" ht="15.75" customHeight="1" spans="14:24">
      <c r="N648" s="43"/>
      <c r="W648" s="42"/>
      <c r="X648" s="43"/>
    </row>
    <row r="649" ht="15.75" customHeight="1" spans="14:24">
      <c r="N649" s="43"/>
      <c r="W649" s="42"/>
      <c r="X649" s="43"/>
    </row>
    <row r="650" ht="15.75" customHeight="1" spans="14:24">
      <c r="N650" s="43"/>
      <c r="W650" s="42"/>
      <c r="X650" s="43"/>
    </row>
    <row r="651" ht="15.75" customHeight="1" spans="14:24">
      <c r="N651" s="43"/>
      <c r="W651" s="42"/>
      <c r="X651" s="43"/>
    </row>
    <row r="652" ht="15.75" customHeight="1" spans="14:24">
      <c r="N652" s="43"/>
      <c r="W652" s="42"/>
      <c r="X652" s="43"/>
    </row>
    <row r="653" ht="15.75" customHeight="1" spans="14:24">
      <c r="N653" s="43"/>
      <c r="W653" s="42"/>
      <c r="X653" s="43"/>
    </row>
    <row r="654" ht="15.75" customHeight="1" spans="14:24">
      <c r="N654" s="43"/>
      <c r="W654" s="42"/>
      <c r="X654" s="43"/>
    </row>
    <row r="655" ht="15.75" customHeight="1" spans="14:24">
      <c r="N655" s="43"/>
      <c r="W655" s="42"/>
      <c r="X655" s="43"/>
    </row>
    <row r="656" ht="15.75" customHeight="1" spans="14:24">
      <c r="N656" s="43"/>
      <c r="W656" s="42"/>
      <c r="X656" s="43"/>
    </row>
    <row r="657" ht="15.75" customHeight="1" spans="14:24">
      <c r="N657" s="43"/>
      <c r="W657" s="42"/>
      <c r="X657" s="43"/>
    </row>
    <row r="658" ht="15.75" customHeight="1" spans="14:24">
      <c r="N658" s="43"/>
      <c r="W658" s="42"/>
      <c r="X658" s="43"/>
    </row>
    <row r="659" ht="15.75" customHeight="1" spans="14:24">
      <c r="N659" s="43"/>
      <c r="W659" s="42"/>
      <c r="X659" s="43"/>
    </row>
    <row r="660" ht="15.75" customHeight="1" spans="14:24">
      <c r="N660" s="43"/>
      <c r="W660" s="42"/>
      <c r="X660" s="43"/>
    </row>
    <row r="661" ht="15.75" customHeight="1" spans="14:24">
      <c r="N661" s="43"/>
      <c r="W661" s="42"/>
      <c r="X661" s="43"/>
    </row>
    <row r="662" ht="15.75" customHeight="1" spans="14:24">
      <c r="N662" s="43"/>
      <c r="W662" s="42"/>
      <c r="X662" s="43"/>
    </row>
    <row r="663" ht="15.75" customHeight="1" spans="14:24">
      <c r="N663" s="43"/>
      <c r="W663" s="42"/>
      <c r="X663" s="43"/>
    </row>
    <row r="664" ht="15.75" customHeight="1" spans="14:24">
      <c r="N664" s="43"/>
      <c r="W664" s="42"/>
      <c r="X664" s="43"/>
    </row>
    <row r="665" ht="15.75" customHeight="1" spans="14:24">
      <c r="N665" s="43"/>
      <c r="W665" s="42"/>
      <c r="X665" s="43"/>
    </row>
    <row r="666" ht="15.75" customHeight="1" spans="14:24">
      <c r="N666" s="43"/>
      <c r="W666" s="42"/>
      <c r="X666" s="43"/>
    </row>
    <row r="667" ht="15.75" customHeight="1" spans="14:24">
      <c r="N667" s="43"/>
      <c r="W667" s="42"/>
      <c r="X667" s="43"/>
    </row>
    <row r="668" ht="15.75" customHeight="1" spans="14:24">
      <c r="N668" s="43"/>
      <c r="W668" s="42"/>
      <c r="X668" s="43"/>
    </row>
    <row r="669" ht="15.75" customHeight="1" spans="14:24">
      <c r="N669" s="43"/>
      <c r="W669" s="42"/>
      <c r="X669" s="43"/>
    </row>
    <row r="670" ht="15.75" customHeight="1" spans="14:24">
      <c r="N670" s="43"/>
      <c r="W670" s="42"/>
      <c r="X670" s="43"/>
    </row>
    <row r="671" ht="15.75" customHeight="1" spans="14:24">
      <c r="N671" s="43"/>
      <c r="W671" s="42"/>
      <c r="X671" s="43"/>
    </row>
    <row r="672" ht="15.75" customHeight="1" spans="14:24">
      <c r="N672" s="43"/>
      <c r="W672" s="42"/>
      <c r="X672" s="43"/>
    </row>
    <row r="673" ht="15.75" customHeight="1" spans="14:24">
      <c r="N673" s="43"/>
      <c r="W673" s="42"/>
      <c r="X673" s="43"/>
    </row>
    <row r="674" ht="15.75" customHeight="1" spans="14:24">
      <c r="N674" s="43"/>
      <c r="W674" s="42"/>
      <c r="X674" s="43"/>
    </row>
    <row r="675" ht="15.75" customHeight="1" spans="14:24">
      <c r="N675" s="43"/>
      <c r="W675" s="42"/>
      <c r="X675" s="43"/>
    </row>
    <row r="676" ht="15.75" customHeight="1" spans="14:24">
      <c r="N676" s="43"/>
      <c r="W676" s="42"/>
      <c r="X676" s="43"/>
    </row>
    <row r="677" ht="15.75" customHeight="1" spans="14:24">
      <c r="N677" s="43"/>
      <c r="W677" s="42"/>
      <c r="X677" s="43"/>
    </row>
    <row r="678" ht="15.75" customHeight="1" spans="14:24">
      <c r="N678" s="43"/>
      <c r="W678" s="42"/>
      <c r="X678" s="43"/>
    </row>
    <row r="679" ht="15.75" customHeight="1" spans="14:24">
      <c r="N679" s="43"/>
      <c r="W679" s="42"/>
      <c r="X679" s="43"/>
    </row>
    <row r="680" ht="15.75" customHeight="1" spans="14:24">
      <c r="N680" s="43"/>
      <c r="W680" s="42"/>
      <c r="X680" s="43"/>
    </row>
    <row r="681" ht="15.75" customHeight="1" spans="14:24">
      <c r="N681" s="43"/>
      <c r="W681" s="42"/>
      <c r="X681" s="43"/>
    </row>
    <row r="682" ht="15.75" customHeight="1" spans="14:24">
      <c r="N682" s="43"/>
      <c r="W682" s="42"/>
      <c r="X682" s="43"/>
    </row>
    <row r="683" ht="15.75" customHeight="1" spans="14:24">
      <c r="N683" s="43"/>
      <c r="W683" s="42"/>
      <c r="X683" s="43"/>
    </row>
    <row r="684" ht="15.75" customHeight="1" spans="14:24">
      <c r="N684" s="43"/>
      <c r="W684" s="42"/>
      <c r="X684" s="43"/>
    </row>
    <row r="685" ht="15.75" customHeight="1" spans="14:24">
      <c r="N685" s="43"/>
      <c r="W685" s="42"/>
      <c r="X685" s="43"/>
    </row>
    <row r="686" ht="15.75" customHeight="1" spans="14:24">
      <c r="N686" s="43"/>
      <c r="W686" s="42"/>
      <c r="X686" s="43"/>
    </row>
    <row r="687" ht="15.75" customHeight="1" spans="14:24">
      <c r="N687" s="43"/>
      <c r="W687" s="42"/>
      <c r="X687" s="43"/>
    </row>
    <row r="688" ht="15.75" customHeight="1" spans="14:24">
      <c r="N688" s="43"/>
      <c r="W688" s="42"/>
      <c r="X688" s="43"/>
    </row>
    <row r="689" ht="15.75" customHeight="1" spans="14:24">
      <c r="N689" s="43"/>
      <c r="W689" s="42"/>
      <c r="X689" s="43"/>
    </row>
    <row r="690" ht="15.75" customHeight="1" spans="14:24">
      <c r="N690" s="43"/>
      <c r="W690" s="42"/>
      <c r="X690" s="43"/>
    </row>
    <row r="691" ht="15.75" customHeight="1" spans="14:24">
      <c r="N691" s="43"/>
      <c r="W691" s="42"/>
      <c r="X691" s="43"/>
    </row>
    <row r="692" ht="15.75" customHeight="1" spans="14:24">
      <c r="N692" s="43"/>
      <c r="W692" s="42"/>
      <c r="X692" s="43"/>
    </row>
    <row r="693" ht="15.75" customHeight="1" spans="14:24">
      <c r="N693" s="43"/>
      <c r="W693" s="42"/>
      <c r="X693" s="43"/>
    </row>
    <row r="694" ht="15.75" customHeight="1" spans="14:24">
      <c r="N694" s="43"/>
      <c r="W694" s="42"/>
      <c r="X694" s="43"/>
    </row>
    <row r="695" ht="15.75" customHeight="1" spans="14:24">
      <c r="N695" s="43"/>
      <c r="W695" s="42"/>
      <c r="X695" s="43"/>
    </row>
    <row r="696" ht="15.75" customHeight="1" spans="14:24">
      <c r="N696" s="43"/>
      <c r="W696" s="42"/>
      <c r="X696" s="43"/>
    </row>
    <row r="697" ht="15.75" customHeight="1" spans="14:24">
      <c r="N697" s="43"/>
      <c r="W697" s="42"/>
      <c r="X697" s="43"/>
    </row>
    <row r="698" ht="15.75" customHeight="1" spans="14:24">
      <c r="N698" s="43"/>
      <c r="W698" s="42"/>
      <c r="X698" s="43"/>
    </row>
    <row r="699" ht="15.75" customHeight="1" spans="14:24">
      <c r="N699" s="43"/>
      <c r="W699" s="42"/>
      <c r="X699" s="43"/>
    </row>
    <row r="700" ht="15.75" customHeight="1" spans="14:24">
      <c r="N700" s="43"/>
      <c r="W700" s="42"/>
      <c r="X700" s="43"/>
    </row>
    <row r="701" ht="15.75" customHeight="1" spans="14:24">
      <c r="N701" s="43"/>
      <c r="W701" s="42"/>
      <c r="X701" s="43"/>
    </row>
    <row r="702" ht="15.75" customHeight="1" spans="14:24">
      <c r="N702" s="43"/>
      <c r="W702" s="42"/>
      <c r="X702" s="43"/>
    </row>
    <row r="703" ht="15.75" customHeight="1" spans="14:24">
      <c r="N703" s="43"/>
      <c r="W703" s="42"/>
      <c r="X703" s="43"/>
    </row>
    <row r="704" ht="15.75" customHeight="1" spans="14:24">
      <c r="N704" s="43"/>
      <c r="W704" s="42"/>
      <c r="X704" s="43"/>
    </row>
    <row r="705" ht="15.75" customHeight="1" spans="14:24">
      <c r="N705" s="43"/>
      <c r="W705" s="42"/>
      <c r="X705" s="43"/>
    </row>
    <row r="706" ht="15.75" customHeight="1" spans="14:24">
      <c r="N706" s="43"/>
      <c r="W706" s="42"/>
      <c r="X706" s="43"/>
    </row>
    <row r="707" ht="15.75" customHeight="1" spans="14:24">
      <c r="N707" s="43"/>
      <c r="W707" s="42"/>
      <c r="X707" s="43"/>
    </row>
    <row r="708" ht="15.75" customHeight="1" spans="14:24">
      <c r="N708" s="43"/>
      <c r="W708" s="42"/>
      <c r="X708" s="43"/>
    </row>
    <row r="709" ht="15.75" customHeight="1" spans="14:24">
      <c r="N709" s="43"/>
      <c r="W709" s="42"/>
      <c r="X709" s="43"/>
    </row>
    <row r="710" ht="15.75" customHeight="1" spans="14:24">
      <c r="N710" s="43"/>
      <c r="W710" s="42"/>
      <c r="X710" s="43"/>
    </row>
    <row r="711" ht="15.75" customHeight="1" spans="14:24">
      <c r="N711" s="43"/>
      <c r="W711" s="42"/>
      <c r="X711" s="43"/>
    </row>
    <row r="712" ht="15.75" customHeight="1" spans="14:24">
      <c r="N712" s="43"/>
      <c r="W712" s="42"/>
      <c r="X712" s="43"/>
    </row>
    <row r="713" ht="15.75" customHeight="1" spans="14:24">
      <c r="N713" s="43"/>
      <c r="W713" s="42"/>
      <c r="X713" s="43"/>
    </row>
    <row r="714" ht="15.75" customHeight="1" spans="14:24">
      <c r="N714" s="43"/>
      <c r="W714" s="42"/>
      <c r="X714" s="43"/>
    </row>
    <row r="715" ht="15.75" customHeight="1" spans="14:24">
      <c r="N715" s="43"/>
      <c r="W715" s="42"/>
      <c r="X715" s="43"/>
    </row>
    <row r="716" ht="15.75" customHeight="1" spans="14:24">
      <c r="N716" s="43"/>
      <c r="W716" s="42"/>
      <c r="X716" s="43"/>
    </row>
    <row r="717" ht="15.75" customHeight="1" spans="14:24">
      <c r="N717" s="43"/>
      <c r="W717" s="42"/>
      <c r="X717" s="43"/>
    </row>
    <row r="718" ht="15.75" customHeight="1" spans="14:24">
      <c r="N718" s="43"/>
      <c r="W718" s="42"/>
      <c r="X718" s="43"/>
    </row>
    <row r="719" ht="15.75" customHeight="1" spans="14:24">
      <c r="N719" s="43"/>
      <c r="W719" s="42"/>
      <c r="X719" s="43"/>
    </row>
    <row r="720" ht="15.75" customHeight="1" spans="14:24">
      <c r="N720" s="43"/>
      <c r="W720" s="42"/>
      <c r="X720" s="43"/>
    </row>
    <row r="721" ht="15.75" customHeight="1" spans="14:24">
      <c r="N721" s="43"/>
      <c r="W721" s="42"/>
      <c r="X721" s="43"/>
    </row>
    <row r="722" ht="15.75" customHeight="1" spans="14:24">
      <c r="N722" s="43"/>
      <c r="W722" s="42"/>
      <c r="X722" s="43"/>
    </row>
    <row r="723" ht="15.75" customHeight="1" spans="14:24">
      <c r="N723" s="43"/>
      <c r="W723" s="42"/>
      <c r="X723" s="43"/>
    </row>
    <row r="724" ht="15.75" customHeight="1" spans="14:24">
      <c r="N724" s="43"/>
      <c r="W724" s="42"/>
      <c r="X724" s="43"/>
    </row>
    <row r="725" ht="15.75" customHeight="1" spans="14:24">
      <c r="N725" s="43"/>
      <c r="W725" s="42"/>
      <c r="X725" s="43"/>
    </row>
    <row r="726" ht="15.75" customHeight="1" spans="14:24">
      <c r="N726" s="43"/>
      <c r="W726" s="42"/>
      <c r="X726" s="43"/>
    </row>
    <row r="727" ht="15.75" customHeight="1" spans="14:24">
      <c r="N727" s="43"/>
      <c r="W727" s="42"/>
      <c r="X727" s="43"/>
    </row>
    <row r="728" ht="15.75" customHeight="1" spans="14:24">
      <c r="N728" s="43"/>
      <c r="W728" s="42"/>
      <c r="X728" s="43"/>
    </row>
    <row r="729" ht="15.75" customHeight="1" spans="14:24">
      <c r="N729" s="43"/>
      <c r="W729" s="42"/>
      <c r="X729" s="43"/>
    </row>
    <row r="730" ht="15.75" customHeight="1" spans="14:24">
      <c r="N730" s="43"/>
      <c r="W730" s="42"/>
      <c r="X730" s="43"/>
    </row>
    <row r="731" ht="15.75" customHeight="1" spans="14:24">
      <c r="N731" s="43"/>
      <c r="W731" s="42"/>
      <c r="X731" s="43"/>
    </row>
    <row r="732" ht="15.75" customHeight="1" spans="14:24">
      <c r="N732" s="43"/>
      <c r="W732" s="42"/>
      <c r="X732" s="43"/>
    </row>
    <row r="733" ht="15.75" customHeight="1" spans="14:24">
      <c r="N733" s="43"/>
      <c r="W733" s="42"/>
      <c r="X733" s="43"/>
    </row>
    <row r="734" ht="15.75" customHeight="1" spans="14:24">
      <c r="N734" s="43"/>
      <c r="W734" s="42"/>
      <c r="X734" s="43"/>
    </row>
    <row r="735" ht="15.75" customHeight="1" spans="14:24">
      <c r="N735" s="43"/>
      <c r="W735" s="42"/>
      <c r="X735" s="43"/>
    </row>
    <row r="736" ht="15.75" customHeight="1" spans="14:24">
      <c r="N736" s="43"/>
      <c r="W736" s="42"/>
      <c r="X736" s="43"/>
    </row>
    <row r="737" ht="15.75" customHeight="1" spans="14:24">
      <c r="N737" s="43"/>
      <c r="W737" s="42"/>
      <c r="X737" s="43"/>
    </row>
    <row r="738" ht="15.75" customHeight="1" spans="14:24">
      <c r="N738" s="43"/>
      <c r="W738" s="42"/>
      <c r="X738" s="43"/>
    </row>
    <row r="739" ht="15.75" customHeight="1" spans="14:24">
      <c r="N739" s="43"/>
      <c r="W739" s="42"/>
      <c r="X739" s="43"/>
    </row>
    <row r="740" ht="15.75" customHeight="1" spans="14:24">
      <c r="N740" s="43"/>
      <c r="W740" s="42"/>
      <c r="X740" s="43"/>
    </row>
    <row r="741" ht="15.75" customHeight="1" spans="14:24">
      <c r="N741" s="43"/>
      <c r="W741" s="42"/>
      <c r="X741" s="43"/>
    </row>
    <row r="742" ht="15.75" customHeight="1" spans="14:24">
      <c r="N742" s="43"/>
      <c r="W742" s="42"/>
      <c r="X742" s="43"/>
    </row>
    <row r="743" ht="15.75" customHeight="1" spans="14:24">
      <c r="N743" s="43"/>
      <c r="W743" s="42"/>
      <c r="X743" s="43"/>
    </row>
    <row r="744" ht="15.75" customHeight="1" spans="14:24">
      <c r="N744" s="43"/>
      <c r="W744" s="42"/>
      <c r="X744" s="43"/>
    </row>
    <row r="745" ht="15.75" customHeight="1" spans="14:24">
      <c r="N745" s="43"/>
      <c r="W745" s="42"/>
      <c r="X745" s="43"/>
    </row>
    <row r="746" ht="15.75" customHeight="1" spans="14:24">
      <c r="N746" s="43"/>
      <c r="W746" s="42"/>
      <c r="X746" s="43"/>
    </row>
    <row r="747" ht="15.75" customHeight="1" spans="14:24">
      <c r="N747" s="43"/>
      <c r="W747" s="42"/>
      <c r="X747" s="43"/>
    </row>
    <row r="748" ht="15.75" customHeight="1" spans="14:24">
      <c r="N748" s="43"/>
      <c r="W748" s="42"/>
      <c r="X748" s="43"/>
    </row>
    <row r="749" ht="15.75" customHeight="1" spans="14:24">
      <c r="N749" s="43"/>
      <c r="W749" s="42"/>
      <c r="X749" s="43"/>
    </row>
    <row r="750" ht="15.75" customHeight="1" spans="14:24">
      <c r="N750" s="43"/>
      <c r="W750" s="42"/>
      <c r="X750" s="43"/>
    </row>
    <row r="751" ht="15.75" customHeight="1" spans="14:24">
      <c r="N751" s="43"/>
      <c r="W751" s="42"/>
      <c r="X751" s="43"/>
    </row>
    <row r="752" ht="15.75" customHeight="1" spans="14:24">
      <c r="N752" s="43"/>
      <c r="W752" s="42"/>
      <c r="X752" s="43"/>
    </row>
    <row r="753" ht="15.75" customHeight="1" spans="14:24">
      <c r="N753" s="43"/>
      <c r="W753" s="42"/>
      <c r="X753" s="43"/>
    </row>
    <row r="754" ht="15.75" customHeight="1" spans="14:24">
      <c r="N754" s="43"/>
      <c r="W754" s="42"/>
      <c r="X754" s="43"/>
    </row>
    <row r="755" ht="15.75" customHeight="1" spans="14:24">
      <c r="N755" s="43"/>
      <c r="W755" s="42"/>
      <c r="X755" s="43"/>
    </row>
    <row r="756" ht="15.75" customHeight="1" spans="14:24">
      <c r="N756" s="43"/>
      <c r="W756" s="42"/>
      <c r="X756" s="43"/>
    </row>
    <row r="757" ht="15.75" customHeight="1" spans="14:24">
      <c r="N757" s="43"/>
      <c r="W757" s="42"/>
      <c r="X757" s="43"/>
    </row>
    <row r="758" ht="15.75" customHeight="1" spans="14:24">
      <c r="N758" s="43"/>
      <c r="W758" s="42"/>
      <c r="X758" s="43"/>
    </row>
    <row r="759" ht="15.75" customHeight="1" spans="14:24">
      <c r="N759" s="43"/>
      <c r="W759" s="42"/>
      <c r="X759" s="43"/>
    </row>
    <row r="760" ht="15.75" customHeight="1" spans="14:24">
      <c r="N760" s="43"/>
      <c r="W760" s="42"/>
      <c r="X760" s="43"/>
    </row>
    <row r="761" ht="15.75" customHeight="1" spans="14:24">
      <c r="N761" s="43"/>
      <c r="W761" s="42"/>
      <c r="X761" s="43"/>
    </row>
    <row r="762" ht="15.75" customHeight="1" spans="14:24">
      <c r="N762" s="43"/>
      <c r="W762" s="42"/>
      <c r="X762" s="43"/>
    </row>
    <row r="763" ht="15.75" customHeight="1" spans="14:24">
      <c r="N763" s="43"/>
      <c r="W763" s="42"/>
      <c r="X763" s="43"/>
    </row>
    <row r="764" ht="15.75" customHeight="1" spans="14:24">
      <c r="N764" s="43"/>
      <c r="W764" s="42"/>
      <c r="X764" s="43"/>
    </row>
    <row r="765" ht="15.75" customHeight="1" spans="14:24">
      <c r="N765" s="43"/>
      <c r="W765" s="42"/>
      <c r="X765" s="43"/>
    </row>
    <row r="766" ht="15.75" customHeight="1" spans="14:24">
      <c r="N766" s="43"/>
      <c r="W766" s="42"/>
      <c r="X766" s="43"/>
    </row>
    <row r="767" ht="15.75" customHeight="1" spans="14:24">
      <c r="N767" s="43"/>
      <c r="W767" s="42"/>
      <c r="X767" s="43"/>
    </row>
    <row r="768" ht="15.75" customHeight="1" spans="14:24">
      <c r="N768" s="43"/>
      <c r="W768" s="42"/>
      <c r="X768" s="43"/>
    </row>
    <row r="769" ht="15.75" customHeight="1" spans="14:24">
      <c r="N769" s="43"/>
      <c r="W769" s="42"/>
      <c r="X769" s="43"/>
    </row>
    <row r="770" ht="15.75" customHeight="1" spans="14:24">
      <c r="N770" s="43"/>
      <c r="W770" s="42"/>
      <c r="X770" s="43"/>
    </row>
    <row r="771" ht="15.75" customHeight="1" spans="14:24">
      <c r="N771" s="43"/>
      <c r="W771" s="42"/>
      <c r="X771" s="43"/>
    </row>
    <row r="772" ht="15.75" customHeight="1" spans="14:24">
      <c r="N772" s="43"/>
      <c r="W772" s="42"/>
      <c r="X772" s="43"/>
    </row>
    <row r="773" ht="15.75" customHeight="1" spans="14:24">
      <c r="N773" s="43"/>
      <c r="W773" s="42"/>
      <c r="X773" s="43"/>
    </row>
    <row r="774" ht="15.75" customHeight="1" spans="14:24">
      <c r="N774" s="43"/>
      <c r="W774" s="42"/>
      <c r="X774" s="43"/>
    </row>
    <row r="775" ht="15.75" customHeight="1" spans="14:24">
      <c r="N775" s="43"/>
      <c r="W775" s="42"/>
      <c r="X775" s="43"/>
    </row>
    <row r="776" ht="15.75" customHeight="1" spans="14:24">
      <c r="N776" s="43"/>
      <c r="W776" s="42"/>
      <c r="X776" s="43"/>
    </row>
    <row r="777" ht="15.75" customHeight="1" spans="14:24">
      <c r="N777" s="43"/>
      <c r="W777" s="42"/>
      <c r="X777" s="43"/>
    </row>
    <row r="778" ht="15.75" customHeight="1" spans="14:24">
      <c r="N778" s="43"/>
      <c r="W778" s="42"/>
      <c r="X778" s="43"/>
    </row>
    <row r="779" ht="15.75" customHeight="1" spans="14:24">
      <c r="N779" s="43"/>
      <c r="W779" s="42"/>
      <c r="X779" s="43"/>
    </row>
    <row r="780" ht="15.75" customHeight="1" spans="14:24">
      <c r="N780" s="43"/>
      <c r="W780" s="42"/>
      <c r="X780" s="43"/>
    </row>
    <row r="781" ht="15.75" customHeight="1" spans="14:24">
      <c r="N781" s="43"/>
      <c r="W781" s="42"/>
      <c r="X781" s="43"/>
    </row>
    <row r="782" ht="15.75" customHeight="1" spans="14:24">
      <c r="N782" s="43"/>
      <c r="W782" s="42"/>
      <c r="X782" s="43"/>
    </row>
    <row r="783" ht="15.75" customHeight="1" spans="14:24">
      <c r="N783" s="43"/>
      <c r="W783" s="42"/>
      <c r="X783" s="43"/>
    </row>
    <row r="784" ht="15.75" customHeight="1" spans="14:24">
      <c r="N784" s="43"/>
      <c r="W784" s="42"/>
      <c r="X784" s="43"/>
    </row>
    <row r="785" ht="15.75" customHeight="1" spans="14:24">
      <c r="N785" s="43"/>
      <c r="W785" s="42"/>
      <c r="X785" s="43"/>
    </row>
    <row r="786" ht="15.75" customHeight="1" spans="14:24">
      <c r="N786" s="43"/>
      <c r="W786" s="42"/>
      <c r="X786" s="43"/>
    </row>
    <row r="787" ht="15.75" customHeight="1" spans="14:24">
      <c r="N787" s="43"/>
      <c r="W787" s="42"/>
      <c r="X787" s="43"/>
    </row>
    <row r="788" ht="15.75" customHeight="1" spans="14:24">
      <c r="N788" s="43"/>
      <c r="W788" s="42"/>
      <c r="X788" s="43"/>
    </row>
    <row r="789" ht="15.75" customHeight="1" spans="14:24">
      <c r="N789" s="43"/>
      <c r="W789" s="42"/>
      <c r="X789" s="43"/>
    </row>
    <row r="790" ht="15.75" customHeight="1" spans="14:24">
      <c r="N790" s="43"/>
      <c r="W790" s="42"/>
      <c r="X790" s="43"/>
    </row>
    <row r="791" ht="15.75" customHeight="1" spans="14:24">
      <c r="N791" s="43"/>
      <c r="W791" s="42"/>
      <c r="X791" s="43"/>
    </row>
    <row r="792" ht="15.75" customHeight="1" spans="14:24">
      <c r="N792" s="43"/>
      <c r="W792" s="42"/>
      <c r="X792" s="43"/>
    </row>
    <row r="793" ht="15.75" customHeight="1" spans="14:24">
      <c r="N793" s="43"/>
      <c r="W793" s="42"/>
      <c r="X793" s="43"/>
    </row>
    <row r="794" ht="15.75" customHeight="1" spans="14:24">
      <c r="N794" s="43"/>
      <c r="W794" s="42"/>
      <c r="X794" s="43"/>
    </row>
    <row r="795" ht="15.75" customHeight="1" spans="14:24">
      <c r="N795" s="43"/>
      <c r="W795" s="42"/>
      <c r="X795" s="43"/>
    </row>
    <row r="796" ht="15.75" customHeight="1" spans="14:24">
      <c r="N796" s="43"/>
      <c r="W796" s="42"/>
      <c r="X796" s="43"/>
    </row>
    <row r="797" ht="15.75" customHeight="1" spans="14:24">
      <c r="N797" s="43"/>
      <c r="W797" s="42"/>
      <c r="X797" s="43"/>
    </row>
    <row r="798" ht="15.75" customHeight="1" spans="14:24">
      <c r="N798" s="43"/>
      <c r="W798" s="42"/>
      <c r="X798" s="43"/>
    </row>
    <row r="799" ht="15.75" customHeight="1" spans="14:24">
      <c r="N799" s="43"/>
      <c r="W799" s="42"/>
      <c r="X799" s="43"/>
    </row>
    <row r="800" ht="15.75" customHeight="1" spans="14:24">
      <c r="N800" s="43"/>
      <c r="W800" s="42"/>
      <c r="X800" s="43"/>
    </row>
    <row r="801" ht="15.75" customHeight="1" spans="14:24">
      <c r="N801" s="43"/>
      <c r="W801" s="42"/>
      <c r="X801" s="43"/>
    </row>
    <row r="802" ht="15.75" customHeight="1" spans="14:24">
      <c r="N802" s="43"/>
      <c r="W802" s="42"/>
      <c r="X802" s="43"/>
    </row>
    <row r="803" ht="15.75" customHeight="1" spans="14:24">
      <c r="N803" s="43"/>
      <c r="W803" s="42"/>
      <c r="X803" s="43"/>
    </row>
    <row r="804" ht="15.75" customHeight="1" spans="14:24">
      <c r="N804" s="43"/>
      <c r="W804" s="42"/>
      <c r="X804" s="43"/>
    </row>
    <row r="805" ht="15.75" customHeight="1" spans="14:24">
      <c r="N805" s="43"/>
      <c r="W805" s="42"/>
      <c r="X805" s="43"/>
    </row>
    <row r="806" ht="15.75" customHeight="1" spans="14:24">
      <c r="N806" s="43"/>
      <c r="W806" s="42"/>
      <c r="X806" s="43"/>
    </row>
    <row r="807" ht="15.75" customHeight="1" spans="14:24">
      <c r="N807" s="43"/>
      <c r="W807" s="42"/>
      <c r="X807" s="43"/>
    </row>
    <row r="808" ht="15.75" customHeight="1" spans="14:24">
      <c r="N808" s="43"/>
      <c r="W808" s="42"/>
      <c r="X808" s="43"/>
    </row>
    <row r="809" ht="15.75" customHeight="1" spans="14:24">
      <c r="N809" s="43"/>
      <c r="W809" s="42"/>
      <c r="X809" s="43"/>
    </row>
    <row r="810" ht="15.75" customHeight="1" spans="14:24">
      <c r="N810" s="43"/>
      <c r="W810" s="42"/>
      <c r="X810" s="43"/>
    </row>
    <row r="811" ht="15.75" customHeight="1" spans="14:24">
      <c r="N811" s="43"/>
      <c r="W811" s="42"/>
      <c r="X811" s="43"/>
    </row>
    <row r="812" ht="15.75" customHeight="1" spans="14:24">
      <c r="N812" s="43"/>
      <c r="W812" s="42"/>
      <c r="X812" s="43"/>
    </row>
    <row r="813" ht="15.75" customHeight="1" spans="14:24">
      <c r="N813" s="43"/>
      <c r="W813" s="42"/>
      <c r="X813" s="43"/>
    </row>
    <row r="814" ht="15.75" customHeight="1" spans="14:24">
      <c r="N814" s="43"/>
      <c r="W814" s="42"/>
      <c r="X814" s="43"/>
    </row>
    <row r="815" ht="15.75" customHeight="1" spans="14:24">
      <c r="N815" s="43"/>
      <c r="W815" s="42"/>
      <c r="X815" s="43"/>
    </row>
    <row r="816" ht="15.75" customHeight="1" spans="14:24">
      <c r="N816" s="43"/>
      <c r="W816" s="42"/>
      <c r="X816" s="43"/>
    </row>
    <row r="817" ht="15.75" customHeight="1" spans="14:24">
      <c r="N817" s="43"/>
      <c r="W817" s="42"/>
      <c r="X817" s="43"/>
    </row>
    <row r="818" ht="15.75" customHeight="1" spans="14:24">
      <c r="N818" s="43"/>
      <c r="W818" s="42"/>
      <c r="X818" s="43"/>
    </row>
    <row r="819" ht="15.75" customHeight="1" spans="14:24">
      <c r="N819" s="43"/>
      <c r="W819" s="42"/>
      <c r="X819" s="43"/>
    </row>
    <row r="820" ht="15.75" customHeight="1" spans="14:24">
      <c r="N820" s="43"/>
      <c r="W820" s="42"/>
      <c r="X820" s="43"/>
    </row>
    <row r="821" ht="15.75" customHeight="1" spans="14:24">
      <c r="N821" s="43"/>
      <c r="W821" s="42"/>
      <c r="X821" s="43"/>
    </row>
    <row r="822" ht="15.75" customHeight="1" spans="14:24">
      <c r="N822" s="43"/>
      <c r="W822" s="42"/>
      <c r="X822" s="43"/>
    </row>
    <row r="823" ht="15.75" customHeight="1" spans="14:24">
      <c r="N823" s="43"/>
      <c r="W823" s="42"/>
      <c r="X823" s="43"/>
    </row>
    <row r="824" ht="15.75" customHeight="1" spans="14:24">
      <c r="N824" s="43"/>
      <c r="W824" s="42"/>
      <c r="X824" s="43"/>
    </row>
    <row r="825" ht="15.75" customHeight="1" spans="14:24">
      <c r="N825" s="43"/>
      <c r="W825" s="42"/>
      <c r="X825" s="43"/>
    </row>
    <row r="826" ht="15.75" customHeight="1" spans="14:24">
      <c r="N826" s="43"/>
      <c r="W826" s="42"/>
      <c r="X826" s="43"/>
    </row>
    <row r="827" ht="15.75" customHeight="1" spans="14:24">
      <c r="N827" s="43"/>
      <c r="W827" s="42"/>
      <c r="X827" s="43"/>
    </row>
    <row r="828" ht="15.75" customHeight="1" spans="14:24">
      <c r="N828" s="43"/>
      <c r="W828" s="42"/>
      <c r="X828" s="43"/>
    </row>
    <row r="829" ht="15.75" customHeight="1" spans="14:24">
      <c r="N829" s="43"/>
      <c r="W829" s="42"/>
      <c r="X829" s="43"/>
    </row>
    <row r="830" ht="15.75" customHeight="1" spans="14:24">
      <c r="N830" s="43"/>
      <c r="W830" s="42"/>
      <c r="X830" s="43"/>
    </row>
    <row r="831" ht="15.75" customHeight="1" spans="14:24">
      <c r="N831" s="43"/>
      <c r="W831" s="42"/>
      <c r="X831" s="43"/>
    </row>
    <row r="832" ht="15.75" customHeight="1" spans="14:24">
      <c r="N832" s="43"/>
      <c r="W832" s="42"/>
      <c r="X832" s="43"/>
    </row>
    <row r="833" ht="15.75" customHeight="1" spans="14:24">
      <c r="N833" s="43"/>
      <c r="W833" s="42"/>
      <c r="X833" s="43"/>
    </row>
    <row r="834" ht="15.75" customHeight="1" spans="14:24">
      <c r="N834" s="43"/>
      <c r="W834" s="42"/>
      <c r="X834" s="43"/>
    </row>
    <row r="835" ht="15.75" customHeight="1" spans="14:24">
      <c r="N835" s="43"/>
      <c r="W835" s="42"/>
      <c r="X835" s="43"/>
    </row>
    <row r="836" ht="15.75" customHeight="1" spans="14:24">
      <c r="N836" s="43"/>
      <c r="W836" s="42"/>
      <c r="X836" s="43"/>
    </row>
    <row r="837" ht="15.75" customHeight="1" spans="14:24">
      <c r="N837" s="43"/>
      <c r="W837" s="42"/>
      <c r="X837" s="43"/>
    </row>
    <row r="838" ht="15.75" customHeight="1" spans="14:24">
      <c r="N838" s="43"/>
      <c r="W838" s="42"/>
      <c r="X838" s="43"/>
    </row>
    <row r="839" ht="15.75" customHeight="1" spans="14:24">
      <c r="N839" s="43"/>
      <c r="W839" s="42"/>
      <c r="X839" s="43"/>
    </row>
    <row r="840" ht="15.75" customHeight="1" spans="14:24">
      <c r="N840" s="43"/>
      <c r="W840" s="42"/>
      <c r="X840" s="43"/>
    </row>
    <row r="841" ht="15.75" customHeight="1" spans="14:24">
      <c r="N841" s="43"/>
      <c r="W841" s="42"/>
      <c r="X841" s="43"/>
    </row>
    <row r="842" ht="15.75" customHeight="1" spans="14:24">
      <c r="N842" s="43"/>
      <c r="W842" s="42"/>
      <c r="X842" s="43"/>
    </row>
    <row r="843" ht="15.75" customHeight="1" spans="14:24">
      <c r="N843" s="43"/>
      <c r="W843" s="42"/>
      <c r="X843" s="43"/>
    </row>
    <row r="844" ht="15.75" customHeight="1" spans="14:24">
      <c r="N844" s="43"/>
      <c r="W844" s="42"/>
      <c r="X844" s="43"/>
    </row>
    <row r="845" ht="15.75" customHeight="1" spans="14:24">
      <c r="N845" s="43"/>
      <c r="W845" s="42"/>
      <c r="X845" s="43"/>
    </row>
    <row r="846" ht="15.75" customHeight="1" spans="14:24">
      <c r="N846" s="43"/>
      <c r="W846" s="42"/>
      <c r="X846" s="43"/>
    </row>
    <row r="847" ht="15.75" customHeight="1" spans="14:24">
      <c r="N847" s="43"/>
      <c r="W847" s="42"/>
      <c r="X847" s="43"/>
    </row>
    <row r="848" ht="15.75" customHeight="1" spans="14:24">
      <c r="N848" s="43"/>
      <c r="W848" s="42"/>
      <c r="X848" s="43"/>
    </row>
    <row r="849" ht="15.75" customHeight="1" spans="14:24">
      <c r="N849" s="43"/>
      <c r="W849" s="42"/>
      <c r="X849" s="43"/>
    </row>
    <row r="850" ht="15.75" customHeight="1" spans="14:24">
      <c r="N850" s="43"/>
      <c r="W850" s="42"/>
      <c r="X850" s="43"/>
    </row>
    <row r="851" ht="15.75" customHeight="1" spans="14:24">
      <c r="N851" s="43"/>
      <c r="W851" s="42"/>
      <c r="X851" s="43"/>
    </row>
    <row r="852" ht="15.75" customHeight="1" spans="14:24">
      <c r="N852" s="43"/>
      <c r="W852" s="42"/>
      <c r="X852" s="43"/>
    </row>
    <row r="853" ht="15.75" customHeight="1" spans="14:24">
      <c r="N853" s="43"/>
      <c r="W853" s="42"/>
      <c r="X853" s="43"/>
    </row>
    <row r="854" ht="15.75" customHeight="1" spans="14:24">
      <c r="N854" s="43"/>
      <c r="W854" s="42"/>
      <c r="X854" s="43"/>
    </row>
    <row r="855" ht="15.75" customHeight="1" spans="14:24">
      <c r="N855" s="43"/>
      <c r="W855" s="42"/>
      <c r="X855" s="43"/>
    </row>
    <row r="856" ht="15.75" customHeight="1" spans="14:24">
      <c r="N856" s="43"/>
      <c r="W856" s="42"/>
      <c r="X856" s="43"/>
    </row>
    <row r="857" ht="15.75" customHeight="1" spans="14:24">
      <c r="N857" s="43"/>
      <c r="W857" s="42"/>
      <c r="X857" s="43"/>
    </row>
    <row r="858" ht="15.75" customHeight="1" spans="14:24">
      <c r="N858" s="43"/>
      <c r="W858" s="42"/>
      <c r="X858" s="43"/>
    </row>
    <row r="859" ht="15.75" customHeight="1" spans="14:24">
      <c r="N859" s="43"/>
      <c r="W859" s="42"/>
      <c r="X859" s="43"/>
    </row>
    <row r="860" ht="15.75" customHeight="1" spans="14:24">
      <c r="N860" s="43"/>
      <c r="W860" s="42"/>
      <c r="X860" s="43"/>
    </row>
    <row r="861" ht="15.75" customHeight="1" spans="14:24">
      <c r="N861" s="43"/>
      <c r="W861" s="42"/>
      <c r="X861" s="43"/>
    </row>
    <row r="862" ht="15.75" customHeight="1" spans="14:24">
      <c r="N862" s="43"/>
      <c r="W862" s="42"/>
      <c r="X862" s="43"/>
    </row>
    <row r="863" ht="15.75" customHeight="1" spans="14:24">
      <c r="N863" s="43"/>
      <c r="W863" s="42"/>
      <c r="X863" s="43"/>
    </row>
    <row r="864" ht="15.75" customHeight="1" spans="14:24">
      <c r="N864" s="43"/>
      <c r="W864" s="42"/>
      <c r="X864" s="43"/>
    </row>
    <row r="865" ht="15.75" customHeight="1" spans="14:24">
      <c r="N865" s="43"/>
      <c r="W865" s="42"/>
      <c r="X865" s="43"/>
    </row>
    <row r="866" ht="15.75" customHeight="1" spans="14:24">
      <c r="N866" s="43"/>
      <c r="W866" s="42"/>
      <c r="X866" s="43"/>
    </row>
    <row r="867" ht="15.75" customHeight="1" spans="14:24">
      <c r="N867" s="43"/>
      <c r="W867" s="42"/>
      <c r="X867" s="43"/>
    </row>
    <row r="868" ht="15.75" customHeight="1" spans="14:24">
      <c r="N868" s="43"/>
      <c r="W868" s="42"/>
      <c r="X868" s="43"/>
    </row>
    <row r="869" ht="15.75" customHeight="1" spans="14:24">
      <c r="N869" s="43"/>
      <c r="W869" s="42"/>
      <c r="X869" s="43"/>
    </row>
    <row r="870" ht="15.75" customHeight="1" spans="14:24">
      <c r="N870" s="43"/>
      <c r="W870" s="42"/>
      <c r="X870" s="43"/>
    </row>
    <row r="871" ht="15.75" customHeight="1" spans="14:24">
      <c r="N871" s="43"/>
      <c r="W871" s="42"/>
      <c r="X871" s="43"/>
    </row>
    <row r="872" ht="15.75" customHeight="1" spans="14:24">
      <c r="N872" s="43"/>
      <c r="W872" s="42"/>
      <c r="X872" s="43"/>
    </row>
    <row r="873" ht="15.75" customHeight="1" spans="14:24">
      <c r="N873" s="43"/>
      <c r="W873" s="42"/>
      <c r="X873" s="43"/>
    </row>
    <row r="874" ht="15.75" customHeight="1" spans="14:24">
      <c r="N874" s="43"/>
      <c r="W874" s="42"/>
      <c r="X874" s="43"/>
    </row>
    <row r="875" ht="15.75" customHeight="1" spans="14:24">
      <c r="N875" s="43"/>
      <c r="W875" s="42"/>
      <c r="X875" s="43"/>
    </row>
    <row r="876" ht="15.75" customHeight="1" spans="14:24">
      <c r="N876" s="43"/>
      <c r="W876" s="42"/>
      <c r="X876" s="43"/>
    </row>
    <row r="877" ht="15.75" customHeight="1" spans="14:24">
      <c r="N877" s="43"/>
      <c r="W877" s="42"/>
      <c r="X877" s="43"/>
    </row>
    <row r="878" ht="15.75" customHeight="1" spans="14:24">
      <c r="N878" s="43"/>
      <c r="W878" s="42"/>
      <c r="X878" s="43"/>
    </row>
    <row r="879" ht="15.75" customHeight="1" spans="14:24">
      <c r="N879" s="43"/>
      <c r="W879" s="42"/>
      <c r="X879" s="43"/>
    </row>
    <row r="880" ht="15.75" customHeight="1" spans="14:24">
      <c r="N880" s="43"/>
      <c r="W880" s="42"/>
      <c r="X880" s="43"/>
    </row>
    <row r="881" ht="15.75" customHeight="1" spans="14:24">
      <c r="N881" s="43"/>
      <c r="W881" s="42"/>
      <c r="X881" s="43"/>
    </row>
    <row r="882" ht="15.75" customHeight="1" spans="14:24">
      <c r="N882" s="43"/>
      <c r="W882" s="42"/>
      <c r="X882" s="43"/>
    </row>
    <row r="883" ht="15.75" customHeight="1" spans="14:24">
      <c r="N883" s="43"/>
      <c r="W883" s="42"/>
      <c r="X883" s="43"/>
    </row>
    <row r="884" ht="15.75" customHeight="1" spans="14:24">
      <c r="N884" s="43"/>
      <c r="W884" s="42"/>
      <c r="X884" s="43"/>
    </row>
    <row r="885" ht="15.75" customHeight="1" spans="14:24">
      <c r="N885" s="43"/>
      <c r="W885" s="42"/>
      <c r="X885" s="43"/>
    </row>
    <row r="886" ht="15.75" customHeight="1" spans="14:24">
      <c r="N886" s="43"/>
      <c r="W886" s="42"/>
      <c r="X886" s="43"/>
    </row>
    <row r="887" ht="15.75" customHeight="1" spans="14:24">
      <c r="N887" s="43"/>
      <c r="W887" s="42"/>
      <c r="X887" s="43"/>
    </row>
    <row r="888" ht="15.75" customHeight="1" spans="14:24">
      <c r="N888" s="43"/>
      <c r="W888" s="42"/>
      <c r="X888" s="43"/>
    </row>
    <row r="889" ht="15.75" customHeight="1" spans="14:24">
      <c r="N889" s="43"/>
      <c r="W889" s="42"/>
      <c r="X889" s="43"/>
    </row>
    <row r="890" ht="15.75" customHeight="1" spans="14:24">
      <c r="N890" s="43"/>
      <c r="W890" s="42"/>
      <c r="X890" s="43"/>
    </row>
    <row r="891" ht="15.75" customHeight="1" spans="14:24">
      <c r="N891" s="43"/>
      <c r="W891" s="42"/>
      <c r="X891" s="43"/>
    </row>
    <row r="892" ht="15.75" customHeight="1" spans="14:24">
      <c r="N892" s="43"/>
      <c r="W892" s="42"/>
      <c r="X892" s="43"/>
    </row>
    <row r="893" ht="15.75" customHeight="1" spans="14:24">
      <c r="N893" s="43"/>
      <c r="W893" s="42"/>
      <c r="X893" s="43"/>
    </row>
    <row r="894" ht="15.75" customHeight="1" spans="14:24">
      <c r="N894" s="43"/>
      <c r="W894" s="42"/>
      <c r="X894" s="43"/>
    </row>
    <row r="895" ht="15.75" customHeight="1" spans="14:24">
      <c r="N895" s="43"/>
      <c r="W895" s="42"/>
      <c r="X895" s="43"/>
    </row>
    <row r="896" ht="15.75" customHeight="1" spans="14:24">
      <c r="N896" s="43"/>
      <c r="W896" s="42"/>
      <c r="X896" s="43"/>
    </row>
    <row r="897" ht="15.75" customHeight="1" spans="14:24">
      <c r="N897" s="43"/>
      <c r="W897" s="42"/>
      <c r="X897" s="43"/>
    </row>
    <row r="898" ht="15.75" customHeight="1" spans="14:24">
      <c r="N898" s="43"/>
      <c r="W898" s="42"/>
      <c r="X898" s="43"/>
    </row>
    <row r="899" ht="15.75" customHeight="1" spans="14:24">
      <c r="N899" s="43"/>
      <c r="W899" s="42"/>
      <c r="X899" s="43"/>
    </row>
    <row r="900" ht="15.75" customHeight="1" spans="14:24">
      <c r="N900" s="43"/>
      <c r="W900" s="42"/>
      <c r="X900" s="43"/>
    </row>
    <row r="901" ht="15.75" customHeight="1" spans="14:24">
      <c r="N901" s="43"/>
      <c r="W901" s="42"/>
      <c r="X901" s="43"/>
    </row>
    <row r="902" ht="15.75" customHeight="1" spans="14:24">
      <c r="N902" s="43"/>
      <c r="W902" s="42"/>
      <c r="X902" s="43"/>
    </row>
    <row r="903" ht="15.75" customHeight="1" spans="14:24">
      <c r="N903" s="43"/>
      <c r="W903" s="42"/>
      <c r="X903" s="43"/>
    </row>
    <row r="904" ht="15.75" customHeight="1" spans="14:24">
      <c r="N904" s="43"/>
      <c r="W904" s="42"/>
      <c r="X904" s="43"/>
    </row>
    <row r="905" ht="15.75" customHeight="1" spans="14:24">
      <c r="N905" s="43"/>
      <c r="W905" s="42"/>
      <c r="X905" s="43"/>
    </row>
    <row r="906" ht="15.75" customHeight="1" spans="14:24">
      <c r="N906" s="43"/>
      <c r="W906" s="42"/>
      <c r="X906" s="43"/>
    </row>
    <row r="907" ht="15.75" customHeight="1" spans="14:24">
      <c r="N907" s="43"/>
      <c r="W907" s="42"/>
      <c r="X907" s="43"/>
    </row>
    <row r="908" ht="15.75" customHeight="1" spans="14:24">
      <c r="N908" s="43"/>
      <c r="W908" s="42"/>
      <c r="X908" s="43"/>
    </row>
    <row r="909" ht="15.75" customHeight="1" spans="14:24">
      <c r="N909" s="43"/>
      <c r="W909" s="42"/>
      <c r="X909" s="43"/>
    </row>
    <row r="910" ht="15.75" customHeight="1" spans="14:24">
      <c r="N910" s="43"/>
      <c r="W910" s="42"/>
      <c r="X910" s="43"/>
    </row>
    <row r="911" ht="15.75" customHeight="1" spans="14:24">
      <c r="N911" s="43"/>
      <c r="W911" s="42"/>
      <c r="X911" s="43"/>
    </row>
    <row r="912" ht="15.75" customHeight="1" spans="14:24">
      <c r="N912" s="43"/>
      <c r="W912" s="42"/>
      <c r="X912" s="43"/>
    </row>
    <row r="913" ht="15.75" customHeight="1" spans="14:24">
      <c r="N913" s="43"/>
      <c r="W913" s="42"/>
      <c r="X913" s="43"/>
    </row>
    <row r="914" ht="15.75" customHeight="1" spans="14:24">
      <c r="N914" s="43"/>
      <c r="W914" s="42"/>
      <c r="X914" s="43"/>
    </row>
    <row r="915" ht="15.75" customHeight="1" spans="14:24">
      <c r="N915" s="43"/>
      <c r="W915" s="42"/>
      <c r="X915" s="43"/>
    </row>
    <row r="916" ht="15.75" customHeight="1" spans="14:24">
      <c r="N916" s="43"/>
      <c r="W916" s="42"/>
      <c r="X916" s="43"/>
    </row>
    <row r="917" ht="15.75" customHeight="1" spans="14:24">
      <c r="N917" s="43"/>
      <c r="W917" s="42"/>
      <c r="X917" s="43"/>
    </row>
    <row r="918" ht="15.75" customHeight="1" spans="14:24">
      <c r="N918" s="43"/>
      <c r="W918" s="42"/>
      <c r="X918" s="43"/>
    </row>
    <row r="919" ht="15.75" customHeight="1" spans="14:24">
      <c r="N919" s="43"/>
      <c r="W919" s="42"/>
      <c r="X919" s="43"/>
    </row>
    <row r="920" ht="15.75" customHeight="1" spans="14:24">
      <c r="N920" s="43"/>
      <c r="W920" s="42"/>
      <c r="X920" s="43"/>
    </row>
    <row r="921" ht="15.75" customHeight="1" spans="14:24">
      <c r="N921" s="43"/>
      <c r="W921" s="42"/>
      <c r="X921" s="43"/>
    </row>
    <row r="922" ht="15.75" customHeight="1" spans="14:24">
      <c r="N922" s="43"/>
      <c r="W922" s="42"/>
      <c r="X922" s="43"/>
    </row>
    <row r="923" ht="15.75" customHeight="1" spans="14:24">
      <c r="N923" s="43"/>
      <c r="W923" s="42"/>
      <c r="X923" s="43"/>
    </row>
    <row r="924" ht="15.75" customHeight="1" spans="14:24">
      <c r="N924" s="43"/>
      <c r="W924" s="42"/>
      <c r="X924" s="43"/>
    </row>
    <row r="925" ht="15.75" customHeight="1" spans="14:24">
      <c r="N925" s="43"/>
      <c r="W925" s="42"/>
      <c r="X925" s="43"/>
    </row>
    <row r="926" ht="15.75" customHeight="1" spans="14:24">
      <c r="N926" s="43"/>
      <c r="W926" s="42"/>
      <c r="X926" s="43"/>
    </row>
    <row r="927" ht="15.75" customHeight="1" spans="14:24">
      <c r="N927" s="43"/>
      <c r="W927" s="42"/>
      <c r="X927" s="43"/>
    </row>
    <row r="928" ht="15.75" customHeight="1" spans="14:24">
      <c r="N928" s="43"/>
      <c r="W928" s="42"/>
      <c r="X928" s="43"/>
    </row>
    <row r="929" ht="15.75" customHeight="1" spans="14:24">
      <c r="N929" s="43"/>
      <c r="W929" s="42"/>
      <c r="X929" s="43"/>
    </row>
    <row r="930" ht="15.75" customHeight="1" spans="14:24">
      <c r="N930" s="43"/>
      <c r="W930" s="42"/>
      <c r="X930" s="43"/>
    </row>
    <row r="931" ht="15.75" customHeight="1" spans="14:24">
      <c r="N931" s="43"/>
      <c r="W931" s="42"/>
      <c r="X931" s="43"/>
    </row>
    <row r="932" ht="15.75" customHeight="1" spans="14:24">
      <c r="N932" s="43"/>
      <c r="W932" s="42"/>
      <c r="X932" s="43"/>
    </row>
    <row r="933" ht="15.75" customHeight="1" spans="14:24">
      <c r="N933" s="43"/>
      <c r="W933" s="42"/>
      <c r="X933" s="43"/>
    </row>
    <row r="934" ht="15.75" customHeight="1" spans="14:24">
      <c r="N934" s="43"/>
      <c r="W934" s="42"/>
      <c r="X934" s="43"/>
    </row>
    <row r="935" ht="15.75" customHeight="1" spans="14:24">
      <c r="N935" s="43"/>
      <c r="W935" s="42"/>
      <c r="X935" s="43"/>
    </row>
    <row r="936" ht="15.75" customHeight="1" spans="14:24">
      <c r="N936" s="43"/>
      <c r="W936" s="42"/>
      <c r="X936" s="43"/>
    </row>
    <row r="937" ht="15.75" customHeight="1" spans="14:24">
      <c r="N937" s="43"/>
      <c r="W937" s="42"/>
      <c r="X937" s="43"/>
    </row>
    <row r="938" ht="15.75" customHeight="1" spans="14:24">
      <c r="N938" s="43"/>
      <c r="W938" s="42"/>
      <c r="X938" s="43"/>
    </row>
    <row r="939" ht="15.75" customHeight="1" spans="14:24">
      <c r="N939" s="43"/>
      <c r="W939" s="42"/>
      <c r="X939" s="43"/>
    </row>
    <row r="940" ht="15.75" customHeight="1" spans="14:24">
      <c r="N940" s="43"/>
      <c r="W940" s="42"/>
      <c r="X940" s="43"/>
    </row>
    <row r="941" ht="15.75" customHeight="1" spans="14:24">
      <c r="N941" s="43"/>
      <c r="W941" s="42"/>
      <c r="X941" s="43"/>
    </row>
    <row r="942" ht="15.75" customHeight="1" spans="14:24">
      <c r="N942" s="43"/>
      <c r="W942" s="42"/>
      <c r="X942" s="43"/>
    </row>
    <row r="943" ht="15.75" customHeight="1" spans="14:24">
      <c r="N943" s="43"/>
      <c r="W943" s="42"/>
      <c r="X943" s="43"/>
    </row>
    <row r="944" ht="15.75" customHeight="1" spans="14:24">
      <c r="N944" s="43"/>
      <c r="W944" s="42"/>
      <c r="X944" s="43"/>
    </row>
    <row r="945" ht="15.75" customHeight="1" spans="14:24">
      <c r="N945" s="43"/>
      <c r="W945" s="42"/>
      <c r="X945" s="43"/>
    </row>
    <row r="946" ht="15.75" customHeight="1" spans="14:24">
      <c r="N946" s="43"/>
      <c r="W946" s="42"/>
      <c r="X946" s="43"/>
    </row>
    <row r="947" ht="15.75" customHeight="1" spans="14:24">
      <c r="N947" s="43"/>
      <c r="W947" s="42"/>
      <c r="X947" s="43"/>
    </row>
    <row r="948" ht="15.75" customHeight="1" spans="14:24">
      <c r="N948" s="43"/>
      <c r="W948" s="42"/>
      <c r="X948" s="43"/>
    </row>
    <row r="949" ht="15.75" customHeight="1" spans="14:24">
      <c r="N949" s="43"/>
      <c r="W949" s="42"/>
      <c r="X949" s="43"/>
    </row>
    <row r="950" ht="15.75" customHeight="1" spans="14:24">
      <c r="N950" s="43"/>
      <c r="W950" s="42"/>
      <c r="X950" s="43"/>
    </row>
    <row r="951" ht="15.75" customHeight="1" spans="14:24">
      <c r="N951" s="43"/>
      <c r="W951" s="42"/>
      <c r="X951" s="43"/>
    </row>
    <row r="952" ht="15.75" customHeight="1" spans="14:24">
      <c r="N952" s="43"/>
      <c r="W952" s="42"/>
      <c r="X952" s="43"/>
    </row>
    <row r="953" ht="15.75" customHeight="1" spans="14:24">
      <c r="N953" s="43"/>
      <c r="W953" s="42"/>
      <c r="X953" s="43"/>
    </row>
    <row r="954" ht="15.75" customHeight="1" spans="14:24">
      <c r="N954" s="43"/>
      <c r="W954" s="42"/>
      <c r="X954" s="43"/>
    </row>
    <row r="955" ht="15.75" customHeight="1" spans="14:24">
      <c r="N955" s="43"/>
      <c r="W955" s="42"/>
      <c r="X955" s="43"/>
    </row>
    <row r="956" ht="15.75" customHeight="1" spans="14:24">
      <c r="N956" s="43"/>
      <c r="W956" s="42"/>
      <c r="X956" s="43"/>
    </row>
    <row r="957" ht="15.75" customHeight="1" spans="14:24">
      <c r="N957" s="43"/>
      <c r="W957" s="42"/>
      <c r="X957" s="43"/>
    </row>
    <row r="958" ht="15.75" customHeight="1" spans="14:24">
      <c r="N958" s="43"/>
      <c r="W958" s="42"/>
      <c r="X958" s="43"/>
    </row>
    <row r="959" ht="15.75" customHeight="1" spans="14:24">
      <c r="N959" s="43"/>
      <c r="W959" s="42"/>
      <c r="X959" s="43"/>
    </row>
    <row r="960" ht="15.75" customHeight="1" spans="14:24">
      <c r="N960" s="43"/>
      <c r="W960" s="42"/>
      <c r="X960" s="43"/>
    </row>
    <row r="961" ht="15.75" customHeight="1" spans="14:24">
      <c r="N961" s="43"/>
      <c r="W961" s="42"/>
      <c r="X961" s="43"/>
    </row>
    <row r="962" ht="15.75" customHeight="1" spans="14:24">
      <c r="N962" s="43"/>
      <c r="W962" s="42"/>
      <c r="X962" s="43"/>
    </row>
    <row r="963" ht="15.75" customHeight="1" spans="14:24">
      <c r="N963" s="43"/>
      <c r="W963" s="42"/>
      <c r="X963" s="43"/>
    </row>
    <row r="964" ht="15.75" customHeight="1" spans="14:24">
      <c r="N964" s="43"/>
      <c r="W964" s="42"/>
      <c r="X964" s="43"/>
    </row>
    <row r="965" ht="15.75" customHeight="1" spans="14:24">
      <c r="N965" s="43"/>
      <c r="W965" s="42"/>
      <c r="X965" s="43"/>
    </row>
    <row r="966" ht="15.75" customHeight="1" spans="14:24">
      <c r="N966" s="43"/>
      <c r="W966" s="42"/>
      <c r="X966" s="43"/>
    </row>
    <row r="967" ht="15.75" customHeight="1" spans="14:24">
      <c r="N967" s="43"/>
      <c r="W967" s="42"/>
      <c r="X967" s="43"/>
    </row>
    <row r="968" ht="15.75" customHeight="1" spans="14:24">
      <c r="N968" s="43"/>
      <c r="W968" s="42"/>
      <c r="X968" s="43"/>
    </row>
    <row r="969" ht="15.75" customHeight="1" spans="14:24">
      <c r="N969" s="43"/>
      <c r="W969" s="42"/>
      <c r="X969" s="43"/>
    </row>
    <row r="970" ht="15.75" customHeight="1" spans="14:24">
      <c r="N970" s="43"/>
      <c r="W970" s="42"/>
      <c r="X970" s="43"/>
    </row>
    <row r="971" ht="15.75" customHeight="1" spans="14:24">
      <c r="N971" s="43"/>
      <c r="W971" s="42"/>
      <c r="X971" s="43"/>
    </row>
    <row r="972" ht="15.75" customHeight="1" spans="14:24">
      <c r="N972" s="43"/>
      <c r="W972" s="42"/>
      <c r="X972" s="43"/>
    </row>
    <row r="973" ht="15.75" customHeight="1" spans="14:24">
      <c r="N973" s="43"/>
      <c r="W973" s="42"/>
      <c r="X973" s="43"/>
    </row>
    <row r="974" ht="15.75" customHeight="1" spans="14:24">
      <c r="N974" s="43"/>
      <c r="W974" s="42"/>
      <c r="X974" s="43"/>
    </row>
    <row r="975" ht="15.75" customHeight="1" spans="14:24">
      <c r="N975" s="43"/>
      <c r="W975" s="42"/>
      <c r="X975" s="43"/>
    </row>
    <row r="976" ht="15.75" customHeight="1" spans="14:24">
      <c r="N976" s="43"/>
      <c r="W976" s="42"/>
      <c r="X976" s="43"/>
    </row>
    <row r="977" ht="15.75" customHeight="1" spans="14:24">
      <c r="N977" s="43"/>
      <c r="W977" s="42"/>
      <c r="X977" s="43"/>
    </row>
    <row r="978" ht="15.75" customHeight="1" spans="14:24">
      <c r="N978" s="43"/>
      <c r="W978" s="42"/>
      <c r="X978" s="43"/>
    </row>
    <row r="979" ht="15.75" customHeight="1" spans="14:24">
      <c r="N979" s="43"/>
      <c r="W979" s="42"/>
      <c r="X979" s="43"/>
    </row>
    <row r="980" ht="15.75" customHeight="1" spans="14:24">
      <c r="N980" s="43"/>
      <c r="W980" s="42"/>
      <c r="X980" s="43"/>
    </row>
    <row r="981" ht="15.75" customHeight="1" spans="14:24">
      <c r="N981" s="43"/>
      <c r="W981" s="42"/>
      <c r="X981" s="43"/>
    </row>
    <row r="982" ht="15.75" customHeight="1" spans="14:24">
      <c r="N982" s="43"/>
      <c r="W982" s="42"/>
      <c r="X982" s="43"/>
    </row>
    <row r="983" ht="15.75" customHeight="1" spans="14:24">
      <c r="N983" s="43"/>
      <c r="W983" s="42"/>
      <c r="X983" s="43"/>
    </row>
    <row r="984" ht="15.75" customHeight="1" spans="14:24">
      <c r="N984" s="43"/>
      <c r="W984" s="42"/>
      <c r="X984" s="43"/>
    </row>
    <row r="985" ht="15.75" customHeight="1" spans="14:24">
      <c r="N985" s="43"/>
      <c r="W985" s="42"/>
      <c r="X985" s="43"/>
    </row>
    <row r="986" ht="15.75" customHeight="1" spans="14:24">
      <c r="N986" s="43"/>
      <c r="W986" s="42"/>
      <c r="X986" s="43"/>
    </row>
    <row r="987" ht="15.75" customHeight="1" spans="14:24">
      <c r="N987" s="43"/>
      <c r="W987" s="42"/>
      <c r="X987" s="43"/>
    </row>
    <row r="988" ht="15.75" customHeight="1" spans="14:24">
      <c r="N988" s="43"/>
      <c r="W988" s="42"/>
      <c r="X988" s="43"/>
    </row>
    <row r="989" ht="15.75" customHeight="1" spans="14:24">
      <c r="N989" s="43"/>
      <c r="W989" s="42"/>
      <c r="X989" s="43"/>
    </row>
    <row r="990" ht="15.75" customHeight="1" spans="14:24">
      <c r="N990" s="43"/>
      <c r="W990" s="42"/>
      <c r="X990" s="43"/>
    </row>
    <row r="991" ht="15.75" customHeight="1" spans="14:24">
      <c r="N991" s="43"/>
      <c r="W991" s="42"/>
      <c r="X991" s="43"/>
    </row>
    <row r="992" ht="15.75" customHeight="1" spans="14:24">
      <c r="N992" s="43"/>
      <c r="W992" s="42"/>
      <c r="X992" s="43"/>
    </row>
    <row r="993" ht="15.75" customHeight="1" spans="14:24">
      <c r="N993" s="43"/>
      <c r="W993" s="42"/>
      <c r="X993" s="43"/>
    </row>
    <row r="994" ht="15.75" customHeight="1" spans="14:24">
      <c r="N994" s="43"/>
      <c r="W994" s="42"/>
      <c r="X994" s="43"/>
    </row>
    <row r="995" ht="15.75" customHeight="1" spans="14:24">
      <c r="N995" s="43"/>
      <c r="W995" s="42"/>
      <c r="X995" s="43"/>
    </row>
    <row r="996" ht="15.75" customHeight="1" spans="14:24">
      <c r="N996" s="43"/>
      <c r="W996" s="42"/>
      <c r="X996" s="43"/>
    </row>
    <row r="997" ht="15.75" customHeight="1" spans="14:24">
      <c r="N997" s="43"/>
      <c r="W997" s="42"/>
      <c r="X997" s="43"/>
    </row>
    <row r="998" ht="15.75" customHeight="1" spans="14:24">
      <c r="N998" s="43"/>
      <c r="W998" s="42"/>
      <c r="X998" s="43"/>
    </row>
    <row r="999" ht="15.75" customHeight="1" spans="14:24">
      <c r="N999" s="43"/>
      <c r="W999" s="42"/>
      <c r="X999" s="43"/>
    </row>
    <row r="1000" ht="15.75" customHeight="1" spans="14:24">
      <c r="N1000" s="43"/>
      <c r="W1000" s="42"/>
      <c r="X1000" s="43"/>
    </row>
  </sheetData>
  <hyperlinks>
    <hyperlink ref="O2" r:id="rId17" display="https://cdn.dsmcdn.com/public-spm-prod10/spm-product-image/1172908/b4281baa-04e9-4abf-9354-338bcd47a24a/214-2.jpg"/>
    <hyperlink ref="P2" r:id="rId18" display="https://cdn.dsmcdn.com/public-spm-prod10/spm-product-image/1172908/f2d2ddaf-7014-44f8-9099-3c881525091e/214-3.jpg"/>
    <hyperlink ref="Q2" r:id="rId19" display="https://cdn.dsmcdn.com/public-spm-prod10/spm-product-image/1172908/4ed9a150-f711-49cf-8906-78b510bf97e4/214-4.jpg"/>
    <hyperlink ref="O3" r:id="rId17" display="https://cdn.dsmcdn.com/public-spm-prod10/spm-product-image/1172908/b4281baa-04e9-4abf-9354-338bcd47a24a/214-2.jpg"/>
    <hyperlink ref="P3" r:id="rId18" display="https://cdn.dsmcdn.com/public-spm-prod10/spm-product-image/1172908/f2d2ddaf-7014-44f8-9099-3c881525091e/214-3.jpg"/>
    <hyperlink ref="Q3" r:id="rId19" display="https://cdn.dsmcdn.com/public-spm-prod10/spm-product-image/1172908/4ed9a150-f711-49cf-8906-78b510bf97e4/214-4.jpg"/>
    <hyperlink ref="O4" r:id="rId17" display="https://cdn.dsmcdn.com/public-spm-prod10/spm-product-image/1172908/b4281baa-04e9-4abf-9354-338bcd47a24a/214-2.jpg"/>
    <hyperlink ref="P4" r:id="rId18" display="https://cdn.dsmcdn.com/public-spm-prod10/spm-product-image/1172908/f2d2ddaf-7014-44f8-9099-3c881525091e/214-3.jpg"/>
    <hyperlink ref="Q4" r:id="rId19" display="https://cdn.dsmcdn.com/public-spm-prod10/spm-product-image/1172908/4ed9a150-f711-49cf-8906-78b510bf97e4/214-4.jpg"/>
    <hyperlink ref="O5" r:id="rId17" display="https://cdn.dsmcdn.com/public-spm-prod10/spm-product-image/1172908/b4281baa-04e9-4abf-9354-338bcd47a24a/214-2.jpg"/>
    <hyperlink ref="P5" r:id="rId18" display="https://cdn.dsmcdn.com/public-spm-prod10/spm-product-image/1172908/f2d2ddaf-7014-44f8-9099-3c881525091e/214-3.jpg"/>
    <hyperlink ref="Q5" r:id="rId19" display="https://cdn.dsmcdn.com/public-spm-prod10/spm-product-image/1172908/4ed9a150-f711-49cf-8906-78b510bf97e4/214-4.jpg"/>
    <hyperlink ref="O6" r:id="rId17" display="https://cdn.dsmcdn.com/public-spm-prod10/spm-product-image/1172908/b4281baa-04e9-4abf-9354-338bcd47a24a/214-2.jpg"/>
    <hyperlink ref="P6" r:id="rId18" display="https://cdn.dsmcdn.com/public-spm-prod10/spm-product-image/1172908/f2d2ddaf-7014-44f8-9099-3c881525091e/214-3.jpg"/>
    <hyperlink ref="Q6" r:id="rId19" display="https://cdn.dsmcdn.com/public-spm-prod10/spm-product-image/1172908/4ed9a150-f711-49cf-8906-78b510bf97e4/214-4.jpg"/>
    <hyperlink ref="O7" r:id="rId17" display="https://cdn.dsmcdn.com/public-spm-prod10/spm-product-image/1172908/b4281baa-04e9-4abf-9354-338bcd47a24a/214-2.jpg"/>
    <hyperlink ref="P7" r:id="rId18" display="https://cdn.dsmcdn.com/public-spm-prod10/spm-product-image/1172908/f2d2ddaf-7014-44f8-9099-3c881525091e/214-3.jpg"/>
    <hyperlink ref="Q7" r:id="rId19" display="https://cdn.dsmcdn.com/public-spm-prod10/spm-product-image/1172908/4ed9a150-f711-49cf-8906-78b510bf97e4/214-4.jpg"/>
    <hyperlink ref="O8" r:id="rId20" display="https://cdn.dsmcdn.com/public-spm-prod10/spm-product-image/1172908/6d40f413-7fa8-4029-878d-1928a2a80e15/215-6.jpg"/>
    <hyperlink ref="P8" r:id="rId21" display="https://cdn.dsmcdn.com/public-spm-prod10/spm-product-image/1172908/f6a27e9c-ac09-482c-ad6f-25c576780af2/215-7.jpg"/>
    <hyperlink ref="O9" r:id="rId20" display="https://cdn.dsmcdn.com/public-spm-prod10/spm-product-image/1172908/6d40f413-7fa8-4029-878d-1928a2a80e15/215-6.jpg"/>
    <hyperlink ref="P9" r:id="rId21" display="https://cdn.dsmcdn.com/public-spm-prod10/spm-product-image/1172908/f6a27e9c-ac09-482c-ad6f-25c576780af2/215-7.jpg"/>
    <hyperlink ref="O10" r:id="rId20" display="https://cdn.dsmcdn.com/public-spm-prod10/spm-product-image/1172908/6d40f413-7fa8-4029-878d-1928a2a80e15/215-6.jpg"/>
    <hyperlink ref="P10" r:id="rId21" display="https://cdn.dsmcdn.com/public-spm-prod10/spm-product-image/1172908/f6a27e9c-ac09-482c-ad6f-25c576780af2/215-7.jpg"/>
    <hyperlink ref="O11" r:id="rId20" display="https://cdn.dsmcdn.com/public-spm-prod10/spm-product-image/1172908/6d40f413-7fa8-4029-878d-1928a2a80e15/215-6.jpg"/>
    <hyperlink ref="P11" r:id="rId21" display="https://cdn.dsmcdn.com/public-spm-prod10/spm-product-image/1172908/f6a27e9c-ac09-482c-ad6f-25c576780af2/215-7.jpg"/>
    <hyperlink ref="O12" r:id="rId20" display="https://cdn.dsmcdn.com/public-spm-prod10/spm-product-image/1172908/6d40f413-7fa8-4029-878d-1928a2a80e15/215-6.jpg"/>
    <hyperlink ref="P12" r:id="rId21" display="https://cdn.dsmcdn.com/public-spm-prod10/spm-product-image/1172908/f6a27e9c-ac09-482c-ad6f-25c576780af2/215-7.jpg"/>
    <hyperlink ref="O13" r:id="rId20" display="https://cdn.dsmcdn.com/public-spm-prod10/spm-product-image/1172908/6d40f413-7fa8-4029-878d-1928a2a80e15/215-6.jpg"/>
    <hyperlink ref="P13" r:id="rId21" display="https://cdn.dsmcdn.com/public-spm-prod10/spm-product-image/1172908/f6a27e9c-ac09-482c-ad6f-25c576780af2/215-7.jpg"/>
    <hyperlink ref="O14" r:id="rId22" display="https://cdn.dsmcdn.com/public-spm-prod10/spm-product-image/1172908/2bbeca22-78c8-4c1f-9d70-9f18d73decf4/216-9.jpg"/>
    <hyperlink ref="P14" r:id="rId23" display="https://cdn.dsmcdn.com/public-spm-prod10/spm-product-image/1172908/e2a80b6c-a984-4cab-89f3-f8557ed6a84a/216-10.jpg"/>
    <hyperlink ref="Q14" r:id="rId24" display="https://cdn.dsmcdn.com/public-spm-prod10/spm-product-image/1172908/55f0664f-b437-4569-b4f4-a994e5bdc54e/216-11.jpg"/>
    <hyperlink ref="O15" r:id="rId22" display="https://cdn.dsmcdn.com/public-spm-prod10/spm-product-image/1172908/2bbeca22-78c8-4c1f-9d70-9f18d73decf4/216-9.jpg"/>
    <hyperlink ref="P15" r:id="rId23" display="https://cdn.dsmcdn.com/public-spm-prod10/spm-product-image/1172908/e2a80b6c-a984-4cab-89f3-f8557ed6a84a/216-10.jpg"/>
    <hyperlink ref="Q15" r:id="rId24" display="https://cdn.dsmcdn.com/public-spm-prod10/spm-product-image/1172908/55f0664f-b437-4569-b4f4-a994e5bdc54e/216-11.jpg"/>
    <hyperlink ref="O16" r:id="rId22" display="https://cdn.dsmcdn.com/public-spm-prod10/spm-product-image/1172908/2bbeca22-78c8-4c1f-9d70-9f18d73decf4/216-9.jpg"/>
    <hyperlink ref="P16" r:id="rId23" display="https://cdn.dsmcdn.com/public-spm-prod10/spm-product-image/1172908/e2a80b6c-a984-4cab-89f3-f8557ed6a84a/216-10.jpg"/>
    <hyperlink ref="Q16" r:id="rId24" display="https://cdn.dsmcdn.com/public-spm-prod10/spm-product-image/1172908/55f0664f-b437-4569-b4f4-a994e5bdc54e/216-11.jpg"/>
    <hyperlink ref="O17" r:id="rId22" display="https://cdn.dsmcdn.com/public-spm-prod10/spm-product-image/1172908/2bbeca22-78c8-4c1f-9d70-9f18d73decf4/216-9.jpg"/>
    <hyperlink ref="P17" r:id="rId23" display="https://cdn.dsmcdn.com/public-spm-prod10/spm-product-image/1172908/e2a80b6c-a984-4cab-89f3-f8557ed6a84a/216-10.jpg"/>
    <hyperlink ref="Q17" r:id="rId24" display="https://cdn.dsmcdn.com/public-spm-prod10/spm-product-image/1172908/55f0664f-b437-4569-b4f4-a994e5bdc54e/216-11.jpg"/>
    <hyperlink ref="O18" r:id="rId22" display="https://cdn.dsmcdn.com/public-spm-prod10/spm-product-image/1172908/2bbeca22-78c8-4c1f-9d70-9f18d73decf4/216-9.jpg"/>
    <hyperlink ref="P18" r:id="rId23" display="https://cdn.dsmcdn.com/public-spm-prod10/spm-product-image/1172908/e2a80b6c-a984-4cab-89f3-f8557ed6a84a/216-10.jpg"/>
    <hyperlink ref="Q18" r:id="rId24" display="https://cdn.dsmcdn.com/public-spm-prod10/spm-product-image/1172908/55f0664f-b437-4569-b4f4-a994e5bdc54e/216-11.jpg"/>
    <hyperlink ref="O19" r:id="rId22" display="https://cdn.dsmcdn.com/public-spm-prod10/spm-product-image/1172908/2bbeca22-78c8-4c1f-9d70-9f18d73decf4/216-9.jpg"/>
    <hyperlink ref="P19" r:id="rId23" display="https://cdn.dsmcdn.com/public-spm-prod10/spm-product-image/1172908/e2a80b6c-a984-4cab-89f3-f8557ed6a84a/216-10.jpg"/>
    <hyperlink ref="Q19" r:id="rId24" display="https://cdn.dsmcdn.com/public-spm-prod10/spm-product-image/1172908/55f0664f-b437-4569-b4f4-a994e5bdc54e/216-11.jpg"/>
    <hyperlink ref="O20" r:id="rId25" display="https://cdn.dsmcdn.com/public-spm-prod10/spm-product-image/1172908/807a7134-7411-4263-86dd-f8d61343f86e/217-13.jpg"/>
    <hyperlink ref="P20" r:id="rId26" display="https://cdn.dsmcdn.com/public-spm-prod10/spm-product-image/1172908/d39d4153-3715-470e-8202-579741b96e4a/217-14.jpg"/>
    <hyperlink ref="O21" r:id="rId25" display="https://cdn.dsmcdn.com/public-spm-prod10/spm-product-image/1172908/807a7134-7411-4263-86dd-f8d61343f86e/217-13.jpg"/>
    <hyperlink ref="P21" r:id="rId26" display="https://cdn.dsmcdn.com/public-spm-prod10/spm-product-image/1172908/d39d4153-3715-470e-8202-579741b96e4a/217-14.jpg"/>
    <hyperlink ref="O22" r:id="rId25" display="https://cdn.dsmcdn.com/public-spm-prod10/spm-product-image/1172908/807a7134-7411-4263-86dd-f8d61343f86e/217-13.jpg"/>
    <hyperlink ref="P22" r:id="rId26" display="https://cdn.dsmcdn.com/public-spm-prod10/spm-product-image/1172908/d39d4153-3715-470e-8202-579741b96e4a/217-14.jpg"/>
    <hyperlink ref="O23" r:id="rId25" display="https://cdn.dsmcdn.com/public-spm-prod10/spm-product-image/1172908/807a7134-7411-4263-86dd-f8d61343f86e/217-13.jpg"/>
    <hyperlink ref="P23" r:id="rId26" display="https://cdn.dsmcdn.com/public-spm-prod10/spm-product-image/1172908/d39d4153-3715-470e-8202-579741b96e4a/217-14.jpg"/>
    <hyperlink ref="O24" r:id="rId25" display="https://cdn.dsmcdn.com/public-spm-prod10/spm-product-image/1172908/807a7134-7411-4263-86dd-f8d61343f86e/217-13.jpg"/>
    <hyperlink ref="P24" r:id="rId26" display="https://cdn.dsmcdn.com/public-spm-prod10/spm-product-image/1172908/d39d4153-3715-470e-8202-579741b96e4a/217-14.jpg"/>
    <hyperlink ref="O25" r:id="rId25" display="https://cdn.dsmcdn.com/public-spm-prod10/spm-product-image/1172908/807a7134-7411-4263-86dd-f8d61343f86e/217-13.jpg"/>
    <hyperlink ref="P25" r:id="rId26" display="https://cdn.dsmcdn.com/public-spm-prod10/spm-product-image/1172908/d39d4153-3715-470e-8202-579741b96e4a/217-14.jpg"/>
    <hyperlink ref="O26" r:id="rId27" display="https://cdn.dsmcdn.com/public-spm-prod10/spm-product-image/1172908/dc507412-e08f-440e-a023-9c9c5fdb98e9/218-16.jpg"/>
    <hyperlink ref="P26" r:id="rId28" display="https://cdn.dsmcdn.com/public-spm-prod10/spm-product-image/1172908/33ea2f86-d567-4fdf-9693-5c1a45d00bb2/218-17.jpg"/>
    <hyperlink ref="O27" r:id="rId27" display="https://cdn.dsmcdn.com/public-spm-prod10/spm-product-image/1172908/dc507412-e08f-440e-a023-9c9c5fdb98e9/218-16.jpg"/>
    <hyperlink ref="P27" r:id="rId28" display="https://cdn.dsmcdn.com/public-spm-prod10/spm-product-image/1172908/33ea2f86-d567-4fdf-9693-5c1a45d00bb2/218-17.jpg"/>
    <hyperlink ref="O28" r:id="rId27" display="https://cdn.dsmcdn.com/public-spm-prod10/spm-product-image/1172908/dc507412-e08f-440e-a023-9c9c5fdb98e9/218-16.jpg"/>
    <hyperlink ref="P28" r:id="rId28" display="https://cdn.dsmcdn.com/public-spm-prod10/spm-product-image/1172908/33ea2f86-d567-4fdf-9693-5c1a45d00bb2/218-17.jpg"/>
    <hyperlink ref="O29" r:id="rId27" display="https://cdn.dsmcdn.com/public-spm-prod10/spm-product-image/1172908/dc507412-e08f-440e-a023-9c9c5fdb98e9/218-16.jpg"/>
    <hyperlink ref="P29" r:id="rId28" display="https://cdn.dsmcdn.com/public-spm-prod10/spm-product-image/1172908/33ea2f86-d567-4fdf-9693-5c1a45d00bb2/218-17.jpg"/>
    <hyperlink ref="O30" r:id="rId27" display="https://cdn.dsmcdn.com/public-spm-prod10/spm-product-image/1172908/dc507412-e08f-440e-a023-9c9c5fdb98e9/218-16.jpg"/>
    <hyperlink ref="P30" r:id="rId28" display="https://cdn.dsmcdn.com/public-spm-prod10/spm-product-image/1172908/33ea2f86-d567-4fdf-9693-5c1a45d00bb2/218-17.jpg"/>
    <hyperlink ref="O31" r:id="rId27" display="https://cdn.dsmcdn.com/public-spm-prod10/spm-product-image/1172908/dc507412-e08f-440e-a023-9c9c5fdb98e9/218-16.jpg"/>
    <hyperlink ref="P31" r:id="rId28" display="https://cdn.dsmcdn.com/public-spm-prod10/spm-product-image/1172908/33ea2f86-d567-4fdf-9693-5c1a45d00bb2/218-17.jpg"/>
    <hyperlink ref="O32" r:id="rId29" display="https://cdn.dsmcdn.com/public-spm-prod10/spm-product-image/1172908/66f2bc31-e5c4-4baa-b966-6483af7fe48a/219-19.jpg"/>
    <hyperlink ref="P32" r:id="rId30" display="https://cdn.dsmcdn.com/public-spm-prod10/spm-product-image/1172908/518064ae-09a5-4bcb-a4c1-fdf094d155d5/219-20.jpg"/>
    <hyperlink ref="O33" r:id="rId29" display="https://cdn.dsmcdn.com/public-spm-prod10/spm-product-image/1172908/66f2bc31-e5c4-4baa-b966-6483af7fe48a/219-19.jpg"/>
    <hyperlink ref="P33" r:id="rId30" display="https://cdn.dsmcdn.com/public-spm-prod10/spm-product-image/1172908/518064ae-09a5-4bcb-a4c1-fdf094d155d5/219-20.jpg"/>
    <hyperlink ref="O34" r:id="rId29" display="https://cdn.dsmcdn.com/public-spm-prod10/spm-product-image/1172908/66f2bc31-e5c4-4baa-b966-6483af7fe48a/219-19.jpg"/>
    <hyperlink ref="P34" r:id="rId30" display="https://cdn.dsmcdn.com/public-spm-prod10/spm-product-image/1172908/518064ae-09a5-4bcb-a4c1-fdf094d155d5/219-20.jpg"/>
    <hyperlink ref="O35" r:id="rId29" display="https://cdn.dsmcdn.com/public-spm-prod10/spm-product-image/1172908/66f2bc31-e5c4-4baa-b966-6483af7fe48a/219-19.jpg"/>
    <hyperlink ref="P35" r:id="rId30" display="https://cdn.dsmcdn.com/public-spm-prod10/spm-product-image/1172908/518064ae-09a5-4bcb-a4c1-fdf094d155d5/219-20.jpg"/>
    <hyperlink ref="O36" r:id="rId29" display="https://cdn.dsmcdn.com/public-spm-prod10/spm-product-image/1172908/66f2bc31-e5c4-4baa-b966-6483af7fe48a/219-19.jpg"/>
    <hyperlink ref="P36" r:id="rId30" display="https://cdn.dsmcdn.com/public-spm-prod10/spm-product-image/1172908/518064ae-09a5-4bcb-a4c1-fdf094d155d5/219-20.jpg"/>
    <hyperlink ref="O37" r:id="rId29" display="https://cdn.dsmcdn.com/public-spm-prod10/spm-product-image/1172908/66f2bc31-e5c4-4baa-b966-6483af7fe48a/219-19.jpg"/>
    <hyperlink ref="P37" r:id="rId30" display="https://cdn.dsmcdn.com/public-spm-prod10/spm-product-image/1172908/518064ae-09a5-4bcb-a4c1-fdf094d155d5/219-20.jpg"/>
    <hyperlink ref="O38" r:id="rId31" display="https://cdn.dsmcdn.com/public-spm-prod10/spm-product-image/1172908/f598eaa7-9d26-43dc-9ef6-ba489422d4c4/224-1.jpg"/>
    <hyperlink ref="P38" r:id="rId32" display="https://cdn.dsmcdn.com/public-spm-prod10/spm-product-image/1172908/901919ee-a8bf-4b37-bbae-e91a677568c9/224-2.jpg"/>
    <hyperlink ref="O39" r:id="rId31" display="https://cdn.dsmcdn.com/public-spm-prod10/spm-product-image/1172908/f598eaa7-9d26-43dc-9ef6-ba489422d4c4/224-1.jpg"/>
    <hyperlink ref="P39" r:id="rId32" display="https://cdn.dsmcdn.com/public-spm-prod10/spm-product-image/1172908/901919ee-a8bf-4b37-bbae-e91a677568c9/224-2.jpg"/>
    <hyperlink ref="O40" r:id="rId31" display="https://cdn.dsmcdn.com/public-spm-prod10/spm-product-image/1172908/f598eaa7-9d26-43dc-9ef6-ba489422d4c4/224-1.jpg"/>
    <hyperlink ref="P40" r:id="rId32" display="https://cdn.dsmcdn.com/public-spm-prod10/spm-product-image/1172908/901919ee-a8bf-4b37-bbae-e91a677568c9/224-2.jpg"/>
    <hyperlink ref="O41" r:id="rId31" display="https://cdn.dsmcdn.com/public-spm-prod10/spm-product-image/1172908/f598eaa7-9d26-43dc-9ef6-ba489422d4c4/224-1.jpg"/>
    <hyperlink ref="P41" r:id="rId32" display="https://cdn.dsmcdn.com/public-spm-prod10/spm-product-image/1172908/901919ee-a8bf-4b37-bbae-e91a677568c9/224-2.jpg"/>
    <hyperlink ref="O42" r:id="rId31" display="https://cdn.dsmcdn.com/public-spm-prod10/spm-product-image/1172908/f598eaa7-9d26-43dc-9ef6-ba489422d4c4/224-1.jpg"/>
    <hyperlink ref="P42" r:id="rId32" display="https://cdn.dsmcdn.com/public-spm-prod10/spm-product-image/1172908/901919ee-a8bf-4b37-bbae-e91a677568c9/224-2.jpg"/>
    <hyperlink ref="O43" r:id="rId31" display="https://cdn.dsmcdn.com/public-spm-prod10/spm-product-image/1172908/f598eaa7-9d26-43dc-9ef6-ba489422d4c4/224-1.jpg"/>
    <hyperlink ref="P43" r:id="rId32" display="https://cdn.dsmcdn.com/public-spm-prod10/spm-product-image/1172908/901919ee-a8bf-4b37-bbae-e91a677568c9/224-2.jpg"/>
    <hyperlink ref="O44" r:id="rId33" display="https://cdn.dsmcdn.com/public-spm-prod10/spm-product-image/1172908/38a1292f-4fd6-4ca3-8d55-4aabb2b24e4b/225-1.jpg"/>
    <hyperlink ref="P44" r:id="rId34" display="https://cdn.dsmcdn.com/public-spm-prod10/spm-product-image/1172908/1d2dd73f-3fb5-439f-a865-ce7d179c44f0/225-2.jpg"/>
    <hyperlink ref="O45" r:id="rId33" display="https://cdn.dsmcdn.com/public-spm-prod10/spm-product-image/1172908/38a1292f-4fd6-4ca3-8d55-4aabb2b24e4b/225-1.jpg"/>
    <hyperlink ref="P45" r:id="rId34" display="https://cdn.dsmcdn.com/public-spm-prod10/spm-product-image/1172908/1d2dd73f-3fb5-439f-a865-ce7d179c44f0/225-2.jpg"/>
    <hyperlink ref="O46" r:id="rId33" display="https://cdn.dsmcdn.com/public-spm-prod10/spm-product-image/1172908/38a1292f-4fd6-4ca3-8d55-4aabb2b24e4b/225-1.jpg"/>
    <hyperlink ref="P46" r:id="rId34" display="https://cdn.dsmcdn.com/public-spm-prod10/spm-product-image/1172908/1d2dd73f-3fb5-439f-a865-ce7d179c44f0/225-2.jpg"/>
    <hyperlink ref="O47" r:id="rId33" display="https://cdn.dsmcdn.com/public-spm-prod10/spm-product-image/1172908/38a1292f-4fd6-4ca3-8d55-4aabb2b24e4b/225-1.jpg"/>
    <hyperlink ref="P47" r:id="rId34" display="https://cdn.dsmcdn.com/public-spm-prod10/spm-product-image/1172908/1d2dd73f-3fb5-439f-a865-ce7d179c44f0/225-2.jpg"/>
    <hyperlink ref="O48" r:id="rId33" display="https://cdn.dsmcdn.com/public-spm-prod10/spm-product-image/1172908/38a1292f-4fd6-4ca3-8d55-4aabb2b24e4b/225-1.jpg"/>
    <hyperlink ref="P48" r:id="rId34" display="https://cdn.dsmcdn.com/public-spm-prod10/spm-product-image/1172908/1d2dd73f-3fb5-439f-a865-ce7d179c44f0/225-2.jpg"/>
    <hyperlink ref="O49" r:id="rId33" display="https://cdn.dsmcdn.com/public-spm-prod10/spm-product-image/1172908/38a1292f-4fd6-4ca3-8d55-4aabb2b24e4b/225-1.jpg"/>
    <hyperlink ref="P49" r:id="rId34" display="https://cdn.dsmcdn.com/public-spm-prod10/spm-product-image/1172908/1d2dd73f-3fb5-439f-a865-ce7d179c44f0/225-2.jpg"/>
    <hyperlink ref="O50" r:id="rId35" display="https://cdn.dsmcdn.com/public-spm-prod10/spm-product-image/1172908/a7ebed39-5cf0-47b3-a4b7-68ba55a559d9/226-1_result.png"/>
    <hyperlink ref="P50" r:id="rId36" display="https://cdn.dsmcdn.com/public-spm-prod10/spm-product-image/1172908/fae6a67d-0c67-4796-b39e-31e382f2c6ec/226-2_result.png"/>
    <hyperlink ref="Q50" r:id="rId37" display="https://cdn.dsmcdn.com/public-spm-prod10/spm-product-image/1172908/6d90d1cf-3a6d-4a35-acf3-b9f15929c401/226-3_result.png"/>
    <hyperlink ref="R50" r:id="rId38" display="https://cdn.dsmcdn.com/public-spm-prod10/spm-product-image/1172908/a9169069-f70e-431f-a627-4c4af288c42d/226-4_result.png"/>
    <hyperlink ref="S50" r:id="rId39" display="https://cdn.dsmcdn.com/public-spm-prod10/spm-product-image/1172908/b49b844f-3a9c-43e0-bd92-408cea751866/226-5_result.png"/>
    <hyperlink ref="O51" r:id="rId35" display="https://cdn.dsmcdn.com/public-spm-prod10/spm-product-image/1172908/a7ebed39-5cf0-47b3-a4b7-68ba55a559d9/226-1_result.png"/>
    <hyperlink ref="P51" r:id="rId36" display="https://cdn.dsmcdn.com/public-spm-prod10/spm-product-image/1172908/fae6a67d-0c67-4796-b39e-31e382f2c6ec/226-2_result.png"/>
    <hyperlink ref="Q51" r:id="rId37" display="https://cdn.dsmcdn.com/public-spm-prod10/spm-product-image/1172908/6d90d1cf-3a6d-4a35-acf3-b9f15929c401/226-3_result.png"/>
    <hyperlink ref="R51" r:id="rId38" display="https://cdn.dsmcdn.com/public-spm-prod10/spm-product-image/1172908/a9169069-f70e-431f-a627-4c4af288c42d/226-4_result.png"/>
    <hyperlink ref="S51" r:id="rId39" display="https://cdn.dsmcdn.com/public-spm-prod10/spm-product-image/1172908/b49b844f-3a9c-43e0-bd92-408cea751866/226-5_result.png"/>
    <hyperlink ref="O52" r:id="rId35" display="https://cdn.dsmcdn.com/public-spm-prod10/spm-product-image/1172908/a7ebed39-5cf0-47b3-a4b7-68ba55a559d9/226-1_result.png"/>
    <hyperlink ref="P52" r:id="rId36" display="https://cdn.dsmcdn.com/public-spm-prod10/spm-product-image/1172908/fae6a67d-0c67-4796-b39e-31e382f2c6ec/226-2_result.png"/>
    <hyperlink ref="Q52" r:id="rId37" display="https://cdn.dsmcdn.com/public-spm-prod10/spm-product-image/1172908/6d90d1cf-3a6d-4a35-acf3-b9f15929c401/226-3_result.png"/>
    <hyperlink ref="R52" r:id="rId38" display="https://cdn.dsmcdn.com/public-spm-prod10/spm-product-image/1172908/a9169069-f70e-431f-a627-4c4af288c42d/226-4_result.png"/>
    <hyperlink ref="S52" r:id="rId39" display="https://cdn.dsmcdn.com/public-spm-prod10/spm-product-image/1172908/b49b844f-3a9c-43e0-bd92-408cea751866/226-5_result.png"/>
    <hyperlink ref="O53" r:id="rId35" display="https://cdn.dsmcdn.com/public-spm-prod10/spm-product-image/1172908/a7ebed39-5cf0-47b3-a4b7-68ba55a559d9/226-1_result.png"/>
    <hyperlink ref="P53" r:id="rId36" display="https://cdn.dsmcdn.com/public-spm-prod10/spm-product-image/1172908/fae6a67d-0c67-4796-b39e-31e382f2c6ec/226-2_result.png"/>
    <hyperlink ref="Q53" r:id="rId37" display="https://cdn.dsmcdn.com/public-spm-prod10/spm-product-image/1172908/6d90d1cf-3a6d-4a35-acf3-b9f15929c401/226-3_result.png"/>
    <hyperlink ref="R53" r:id="rId38" display="https://cdn.dsmcdn.com/public-spm-prod10/spm-product-image/1172908/a9169069-f70e-431f-a627-4c4af288c42d/226-4_result.png"/>
    <hyperlink ref="S53" r:id="rId39" display="https://cdn.dsmcdn.com/public-spm-prod10/spm-product-image/1172908/b49b844f-3a9c-43e0-bd92-408cea751866/226-5_result.png"/>
    <hyperlink ref="O54" r:id="rId35" display="https://cdn.dsmcdn.com/public-spm-prod10/spm-product-image/1172908/a7ebed39-5cf0-47b3-a4b7-68ba55a559d9/226-1_result.png"/>
    <hyperlink ref="P54" r:id="rId36" display="https://cdn.dsmcdn.com/public-spm-prod10/spm-product-image/1172908/fae6a67d-0c67-4796-b39e-31e382f2c6ec/226-2_result.png"/>
    <hyperlink ref="Q54" r:id="rId37" display="https://cdn.dsmcdn.com/public-spm-prod10/spm-product-image/1172908/6d90d1cf-3a6d-4a35-acf3-b9f15929c401/226-3_result.png"/>
    <hyperlink ref="R54" r:id="rId38" display="https://cdn.dsmcdn.com/public-spm-prod10/spm-product-image/1172908/a9169069-f70e-431f-a627-4c4af288c42d/226-4_result.png"/>
    <hyperlink ref="S54" r:id="rId39" display="https://cdn.dsmcdn.com/public-spm-prod10/spm-product-image/1172908/b49b844f-3a9c-43e0-bd92-408cea751866/226-5_result.png"/>
    <hyperlink ref="O55" r:id="rId35" display="https://cdn.dsmcdn.com/public-spm-prod10/spm-product-image/1172908/a7ebed39-5cf0-47b3-a4b7-68ba55a559d9/226-1_result.png"/>
    <hyperlink ref="P55" r:id="rId36" display="https://cdn.dsmcdn.com/public-spm-prod10/spm-product-image/1172908/fae6a67d-0c67-4796-b39e-31e382f2c6ec/226-2_result.png"/>
    <hyperlink ref="Q55" r:id="rId37" display="https://cdn.dsmcdn.com/public-spm-prod10/spm-product-image/1172908/6d90d1cf-3a6d-4a35-acf3-b9f15929c401/226-3_result.png"/>
    <hyperlink ref="R55" r:id="rId38" display="https://cdn.dsmcdn.com/public-spm-prod10/spm-product-image/1172908/a9169069-f70e-431f-a627-4c4af288c42d/226-4_result.png"/>
    <hyperlink ref="S55" r:id="rId39" display="https://cdn.dsmcdn.com/public-spm-prod10/spm-product-image/1172908/b49b844f-3a9c-43e0-bd92-408cea751866/226-5_result.png"/>
    <hyperlink ref="O56" r:id="rId40" display="https://cdn.dsmcdn.com/public-spm-prod10/spm-product-image/1172908/499a3b2a-1459-4a21-adc7-570d844b3248/231-1_result.png"/>
    <hyperlink ref="P56" r:id="rId41" display="https://cdn.dsmcdn.com/public-spm-prod10/spm-product-image/1172908/7b41d839-56d6-46a8-9227-a8435330bee8/231-2_result.png"/>
    <hyperlink ref="O57" r:id="rId40" display="https://cdn.dsmcdn.com/public-spm-prod10/spm-product-image/1172908/499a3b2a-1459-4a21-adc7-570d844b3248/231-1_result.png"/>
    <hyperlink ref="P57" r:id="rId41" display="https://cdn.dsmcdn.com/public-spm-prod10/spm-product-image/1172908/7b41d839-56d6-46a8-9227-a8435330bee8/231-2_result.png"/>
    <hyperlink ref="O58" r:id="rId40" display="https://cdn.dsmcdn.com/public-spm-prod10/spm-product-image/1172908/499a3b2a-1459-4a21-adc7-570d844b3248/231-1_result.png"/>
    <hyperlink ref="P58" r:id="rId41" display="https://cdn.dsmcdn.com/public-spm-prod10/spm-product-image/1172908/7b41d839-56d6-46a8-9227-a8435330bee8/231-2_result.png"/>
    <hyperlink ref="O59" r:id="rId40" display="https://cdn.dsmcdn.com/public-spm-prod10/spm-product-image/1172908/499a3b2a-1459-4a21-adc7-570d844b3248/231-1_result.png"/>
    <hyperlink ref="P59" r:id="rId41" display="https://cdn.dsmcdn.com/public-spm-prod10/spm-product-image/1172908/7b41d839-56d6-46a8-9227-a8435330bee8/231-2_result.png"/>
    <hyperlink ref="O60" r:id="rId40" display="https://cdn.dsmcdn.com/public-spm-prod10/spm-product-image/1172908/499a3b2a-1459-4a21-adc7-570d844b3248/231-1_result.png"/>
    <hyperlink ref="P60" r:id="rId41" display="https://cdn.dsmcdn.com/public-spm-prod10/spm-product-image/1172908/7b41d839-56d6-46a8-9227-a8435330bee8/231-2_result.png"/>
    <hyperlink ref="O61" r:id="rId40" display="https://cdn.dsmcdn.com/public-spm-prod10/spm-product-image/1172908/499a3b2a-1459-4a21-adc7-570d844b3248/231-1_result.png"/>
    <hyperlink ref="P61" r:id="rId41" display="https://cdn.dsmcdn.com/public-spm-prod10/spm-product-image/1172908/7b41d839-56d6-46a8-9227-a8435330bee8/231-2_result.png"/>
    <hyperlink ref="O62" r:id="rId42" display="https://cdn.dsmcdn.com/public-spm-prod10/spm-product-image/1172908/91c91d01-2097-45b7-a8f0-803c7af7fde4/232-1_result.png"/>
    <hyperlink ref="P62" r:id="rId43" display="https://cdn.dsmcdn.com/public-spm-prod10/spm-product-image/1172908/3aac55b7-d23a-4985-b922-341a4eddcf0c/232-2_result.png"/>
    <hyperlink ref="O63" r:id="rId42" display="https://cdn.dsmcdn.com/public-spm-prod10/spm-product-image/1172908/91c91d01-2097-45b7-a8f0-803c7af7fde4/232-1_result.png"/>
    <hyperlink ref="P63" r:id="rId43" display="https://cdn.dsmcdn.com/public-spm-prod10/spm-product-image/1172908/3aac55b7-d23a-4985-b922-341a4eddcf0c/232-2_result.png"/>
    <hyperlink ref="O64" r:id="rId42" display="https://cdn.dsmcdn.com/public-spm-prod10/spm-product-image/1172908/91c91d01-2097-45b7-a8f0-803c7af7fde4/232-1_result.png"/>
    <hyperlink ref="P64" r:id="rId43" display="https://cdn.dsmcdn.com/public-spm-prod10/spm-product-image/1172908/3aac55b7-d23a-4985-b922-341a4eddcf0c/232-2_result.png"/>
    <hyperlink ref="O65" r:id="rId42" display="https://cdn.dsmcdn.com/public-spm-prod10/spm-product-image/1172908/91c91d01-2097-45b7-a8f0-803c7af7fde4/232-1_result.png"/>
    <hyperlink ref="P65" r:id="rId43" display="https://cdn.dsmcdn.com/public-spm-prod10/spm-product-image/1172908/3aac55b7-d23a-4985-b922-341a4eddcf0c/232-2_result.png"/>
    <hyperlink ref="O66" r:id="rId42" display="https://cdn.dsmcdn.com/public-spm-prod10/spm-product-image/1172908/91c91d01-2097-45b7-a8f0-803c7af7fde4/232-1_result.png"/>
    <hyperlink ref="P66" r:id="rId43" display="https://cdn.dsmcdn.com/public-spm-prod10/spm-product-image/1172908/3aac55b7-d23a-4985-b922-341a4eddcf0c/232-2_result.png"/>
    <hyperlink ref="O67" r:id="rId42" display="https://cdn.dsmcdn.com/public-spm-prod10/spm-product-image/1172908/91c91d01-2097-45b7-a8f0-803c7af7fde4/232-1_result.png"/>
    <hyperlink ref="P67" r:id="rId43" display="https://cdn.dsmcdn.com/public-spm-prod10/spm-product-image/1172908/3aac55b7-d23a-4985-b922-341a4eddcf0c/232-2_result.png"/>
    <hyperlink ref="O68" r:id="rId44" display="https://cdn.dsmcdn.com/public-spm-prod10/spm-product-image/1172908/32fdcce7-c23a-4b60-babf-995edc1624ba/233-1_result.png"/>
    <hyperlink ref="P68" r:id="rId45" display="https://cdn.dsmcdn.com/public-spm-prod10/spm-product-image/1172908/40d46fb4-b291-48a5-b13a-f3fc8ea3b701/233-2_result.png"/>
    <hyperlink ref="O69" r:id="rId44" display="https://cdn.dsmcdn.com/public-spm-prod10/spm-product-image/1172908/32fdcce7-c23a-4b60-babf-995edc1624ba/233-1_result.png"/>
    <hyperlink ref="P69" r:id="rId45" display="https://cdn.dsmcdn.com/public-spm-prod10/spm-product-image/1172908/40d46fb4-b291-48a5-b13a-f3fc8ea3b701/233-2_result.png"/>
    <hyperlink ref="O70" r:id="rId44" display="https://cdn.dsmcdn.com/public-spm-prod10/spm-product-image/1172908/32fdcce7-c23a-4b60-babf-995edc1624ba/233-1_result.png"/>
    <hyperlink ref="P70" r:id="rId45" display="https://cdn.dsmcdn.com/public-spm-prod10/spm-product-image/1172908/40d46fb4-b291-48a5-b13a-f3fc8ea3b701/233-2_result.png"/>
    <hyperlink ref="O71" r:id="rId44" display="https://cdn.dsmcdn.com/public-spm-prod10/spm-product-image/1172908/32fdcce7-c23a-4b60-babf-995edc1624ba/233-1_result.png"/>
    <hyperlink ref="P71" r:id="rId45" display="https://cdn.dsmcdn.com/public-spm-prod10/spm-product-image/1172908/40d46fb4-b291-48a5-b13a-f3fc8ea3b701/233-2_result.png"/>
    <hyperlink ref="O72" r:id="rId44" display="https://cdn.dsmcdn.com/public-spm-prod10/spm-product-image/1172908/32fdcce7-c23a-4b60-babf-995edc1624ba/233-1_result.png"/>
    <hyperlink ref="P72" r:id="rId45" display="https://cdn.dsmcdn.com/public-spm-prod10/spm-product-image/1172908/40d46fb4-b291-48a5-b13a-f3fc8ea3b701/233-2_result.png"/>
    <hyperlink ref="O73" r:id="rId44" display="https://cdn.dsmcdn.com/public-spm-prod10/spm-product-image/1172908/32fdcce7-c23a-4b60-babf-995edc1624ba/233-1_result.png"/>
    <hyperlink ref="P73" r:id="rId45" display="https://cdn.dsmcdn.com/public-spm-prod10/spm-product-image/1172908/40d46fb4-b291-48a5-b13a-f3fc8ea3b701/233-2_result.png"/>
    <hyperlink ref="O74" r:id="rId46" display="https://cdn.dsmcdn.com/public-spm-prod10/spm-product-image/1172908/f77417c1-537d-4f50-9eac-99b9c01bdd0c/234-1_result.png"/>
    <hyperlink ref="P74" r:id="rId47" display="https://cdn.dsmcdn.com/public-spm-prod10/spm-product-image/1172908/0a5013e5-d7ac-4ef9-bba1-e7fdb427e802/234-2_result.png"/>
    <hyperlink ref="O75" r:id="rId46" display="https://cdn.dsmcdn.com/public-spm-prod10/spm-product-image/1172908/f77417c1-537d-4f50-9eac-99b9c01bdd0c/234-1_result.png"/>
    <hyperlink ref="P75" r:id="rId47" display="https://cdn.dsmcdn.com/public-spm-prod10/spm-product-image/1172908/0a5013e5-d7ac-4ef9-bba1-e7fdb427e802/234-2_result.png"/>
    <hyperlink ref="O76" r:id="rId46" display="https://cdn.dsmcdn.com/public-spm-prod10/spm-product-image/1172908/f77417c1-537d-4f50-9eac-99b9c01bdd0c/234-1_result.png"/>
    <hyperlink ref="P76" r:id="rId47" display="https://cdn.dsmcdn.com/public-spm-prod10/spm-product-image/1172908/0a5013e5-d7ac-4ef9-bba1-e7fdb427e802/234-2_result.png"/>
    <hyperlink ref="O77" r:id="rId46" display="https://cdn.dsmcdn.com/public-spm-prod10/spm-product-image/1172908/f77417c1-537d-4f50-9eac-99b9c01bdd0c/234-1_result.png"/>
    <hyperlink ref="P77" r:id="rId47" display="https://cdn.dsmcdn.com/public-spm-prod10/spm-product-image/1172908/0a5013e5-d7ac-4ef9-bba1-e7fdb427e802/234-2_result.png"/>
    <hyperlink ref="O78" r:id="rId46" display="https://cdn.dsmcdn.com/public-spm-prod10/spm-product-image/1172908/f77417c1-537d-4f50-9eac-99b9c01bdd0c/234-1_result.png"/>
    <hyperlink ref="P78" r:id="rId47" display="https://cdn.dsmcdn.com/public-spm-prod10/spm-product-image/1172908/0a5013e5-d7ac-4ef9-bba1-e7fdb427e802/234-2_result.png"/>
    <hyperlink ref="O79" r:id="rId46" display="https://cdn.dsmcdn.com/public-spm-prod10/spm-product-image/1172908/f77417c1-537d-4f50-9eac-99b9c01bdd0c/234-1_result.png"/>
    <hyperlink ref="P79" r:id="rId47" display="https://cdn.dsmcdn.com/public-spm-prod10/spm-product-image/1172908/0a5013e5-d7ac-4ef9-bba1-e7fdb427e802/234-2_result.png"/>
    <hyperlink ref="O80" r:id="rId48" display="https://cdn.dsmcdn.com/public-spm-prod10/spm-product-image/1172908/68cd5a89-606c-4324-a2f5-3b77c729322a/235-1_result.png"/>
    <hyperlink ref="P80" r:id="rId49" display="https://cdn.dsmcdn.com/public-spm-prod10/spm-product-image/1172908/848a95b7-0b25-4393-aef2-801387511afc/235-2_result.png"/>
    <hyperlink ref="O81" r:id="rId48" display="https://cdn.dsmcdn.com/public-spm-prod10/spm-product-image/1172908/68cd5a89-606c-4324-a2f5-3b77c729322a/235-1_result.png"/>
    <hyperlink ref="P81" r:id="rId49" display="https://cdn.dsmcdn.com/public-spm-prod10/spm-product-image/1172908/848a95b7-0b25-4393-aef2-801387511afc/235-2_result.png"/>
    <hyperlink ref="O82" r:id="rId48" display="https://cdn.dsmcdn.com/public-spm-prod10/spm-product-image/1172908/68cd5a89-606c-4324-a2f5-3b77c729322a/235-1_result.png"/>
    <hyperlink ref="P82" r:id="rId49" display="https://cdn.dsmcdn.com/public-spm-prod10/spm-product-image/1172908/848a95b7-0b25-4393-aef2-801387511afc/235-2_result.png"/>
    <hyperlink ref="O83" r:id="rId48" display="https://cdn.dsmcdn.com/public-spm-prod10/spm-product-image/1172908/68cd5a89-606c-4324-a2f5-3b77c729322a/235-1_result.png"/>
    <hyperlink ref="P83" r:id="rId49" display="https://cdn.dsmcdn.com/public-spm-prod10/spm-product-image/1172908/848a95b7-0b25-4393-aef2-801387511afc/235-2_result.png"/>
    <hyperlink ref="O84" r:id="rId48" display="https://cdn.dsmcdn.com/public-spm-prod10/spm-product-image/1172908/68cd5a89-606c-4324-a2f5-3b77c729322a/235-1_result.png"/>
    <hyperlink ref="P84" r:id="rId49" display="https://cdn.dsmcdn.com/public-spm-prod10/spm-product-image/1172908/848a95b7-0b25-4393-aef2-801387511afc/235-2_result.png"/>
    <hyperlink ref="O85" r:id="rId48" display="https://cdn.dsmcdn.com/public-spm-prod10/spm-product-image/1172908/68cd5a89-606c-4324-a2f5-3b77c729322a/235-1_result.png"/>
    <hyperlink ref="P85" r:id="rId49" display="https://cdn.dsmcdn.com/public-spm-prod10/spm-product-image/1172908/848a95b7-0b25-4393-aef2-801387511afc/235-2_result.png"/>
    <hyperlink ref="O86" r:id="rId50" display="https://cdn.dsmcdn.com/public-spm-prod10/spm-product-image/1172908/8bc50d63-008d-481a-af8a-b85e2562fb9f/drp-0340-1.png"/>
    <hyperlink ref="P86" r:id="rId51" display="https://cdn.dsmcdn.com/public-spm-prod10/spm-product-image/1172908/dd7a580d-0502-4447-93db-0deb214fffd4/drp-0340-2.png"/>
    <hyperlink ref="Q86" r:id="rId52" display="https://cdn.dsmcdn.com/public-spm-prod10/spm-product-image/1172908/5d4dfc6f-f90a-4780-9fed-2cf3644e2544/drp-0340-3.png"/>
    <hyperlink ref="R86" r:id="rId53" display="https://cdn.dsmcdn.com/public-spm-prod10/spm-product-image/1172908/083c0fdd-c59a-4f52-bc38-a51426323114/drp-0340-4.png"/>
    <hyperlink ref="S86" r:id="rId54" display="https://cdn.dsmcdn.com/public-spm-prod10/spm-product-image/1172908/4f39c85d-b463-4c43-a33d-0a91acacc72c/drp-0340-5.png"/>
    <hyperlink ref="O87" r:id="rId50" display="https://cdn.dsmcdn.com/public-spm-prod10/spm-product-image/1172908/8bc50d63-008d-481a-af8a-b85e2562fb9f/drp-0340-1.png"/>
    <hyperlink ref="P87" r:id="rId51" display="https://cdn.dsmcdn.com/public-spm-prod10/spm-product-image/1172908/dd7a580d-0502-4447-93db-0deb214fffd4/drp-0340-2.png"/>
    <hyperlink ref="Q87" r:id="rId52" display="https://cdn.dsmcdn.com/public-spm-prod10/spm-product-image/1172908/5d4dfc6f-f90a-4780-9fed-2cf3644e2544/drp-0340-3.png"/>
    <hyperlink ref="R87" r:id="rId53" display="https://cdn.dsmcdn.com/public-spm-prod10/spm-product-image/1172908/083c0fdd-c59a-4f52-bc38-a51426323114/drp-0340-4.png"/>
    <hyperlink ref="S87" r:id="rId54" display="https://cdn.dsmcdn.com/public-spm-prod10/spm-product-image/1172908/4f39c85d-b463-4c43-a33d-0a91acacc72c/drp-0340-5.png"/>
    <hyperlink ref="O88" r:id="rId50" display="https://cdn.dsmcdn.com/public-spm-prod10/spm-product-image/1172908/8bc50d63-008d-481a-af8a-b85e2562fb9f/drp-0340-1.png"/>
    <hyperlink ref="P88" r:id="rId51" display="https://cdn.dsmcdn.com/public-spm-prod10/spm-product-image/1172908/dd7a580d-0502-4447-93db-0deb214fffd4/drp-0340-2.png"/>
    <hyperlink ref="Q88" r:id="rId52" display="https://cdn.dsmcdn.com/public-spm-prod10/spm-product-image/1172908/5d4dfc6f-f90a-4780-9fed-2cf3644e2544/drp-0340-3.png"/>
    <hyperlink ref="R88" r:id="rId53" display="https://cdn.dsmcdn.com/public-spm-prod10/spm-product-image/1172908/083c0fdd-c59a-4f52-bc38-a51426323114/drp-0340-4.png"/>
    <hyperlink ref="S88" r:id="rId54" display="https://cdn.dsmcdn.com/public-spm-prod10/spm-product-image/1172908/4f39c85d-b463-4c43-a33d-0a91acacc72c/drp-0340-5.png"/>
    <hyperlink ref="O89" r:id="rId55" display="https://cdn.dsmcdn.com/public-spm-prod10/spm-product-image/1172908/fb535104-3892-43e4-8361-9ddd82e1a6ef/drp-0349-1.png"/>
    <hyperlink ref="P89" r:id="rId56" display="https://cdn.dsmcdn.com/public-spm-prod10/spm-product-image/1172908/4bad988a-15bc-4a33-878a-97252490574f/drp-0349-2.png"/>
    <hyperlink ref="Q89" r:id="rId57" display="https://cdn.dsmcdn.com/public-spm-prod10/spm-product-image/1172908/2c3b6e22-71ef-4edd-8296-3604832fa5e7/drp-0349-3.png"/>
    <hyperlink ref="R89" r:id="rId58" display="https://cdn.dsmcdn.com/public-spm-prod10/spm-product-image/1172908/d151cfa3-f18a-47b9-9d2e-5994af43deb6/drp-0349-4.png"/>
    <hyperlink ref="O90" r:id="rId55" display="https://cdn.dsmcdn.com/public-spm-prod10/spm-product-image/1172908/fb535104-3892-43e4-8361-9ddd82e1a6ef/drp-0349-1.png"/>
    <hyperlink ref="P90" r:id="rId56" display="https://cdn.dsmcdn.com/public-spm-prod10/spm-product-image/1172908/4bad988a-15bc-4a33-878a-97252490574f/drp-0349-2.png"/>
    <hyperlink ref="Q90" r:id="rId57" display="https://cdn.dsmcdn.com/public-spm-prod10/spm-product-image/1172908/2c3b6e22-71ef-4edd-8296-3604832fa5e7/drp-0349-3.png"/>
    <hyperlink ref="R90" r:id="rId58" display="https://cdn.dsmcdn.com/public-spm-prod10/spm-product-image/1172908/d151cfa3-f18a-47b9-9d2e-5994af43deb6/drp-0349-4.png"/>
    <hyperlink ref="O91" r:id="rId55" display="https://cdn.dsmcdn.com/public-spm-prod10/spm-product-image/1172908/fb535104-3892-43e4-8361-9ddd82e1a6ef/drp-0349-1.png"/>
    <hyperlink ref="P91" r:id="rId56" display="https://cdn.dsmcdn.com/public-spm-prod10/spm-product-image/1172908/4bad988a-15bc-4a33-878a-97252490574f/drp-0349-2.png"/>
    <hyperlink ref="Q91" r:id="rId57" display="https://cdn.dsmcdn.com/public-spm-prod10/spm-product-image/1172908/2c3b6e22-71ef-4edd-8296-3604832fa5e7/drp-0349-3.png"/>
    <hyperlink ref="R91" r:id="rId58" display="https://cdn.dsmcdn.com/public-spm-prod10/spm-product-image/1172908/d151cfa3-f18a-47b9-9d2e-5994af43deb6/drp-0349-4.png"/>
    <hyperlink ref="O92" r:id="rId59" display="https://cdn.dsmcdn.com/public-spm-prod10/spm-product-image/1172908/13df482d-e0f1-430d-96ed-8f636796b0aa/asas.png"/>
    <hyperlink ref="P92" r:id="rId60" display="https://cdn.dsmcdn.com/public-spm-prod10/spm-product-image/1172908/016e2440-4f9e-4904-9936-628eae78c38c/saasa.png"/>
    <hyperlink ref="O93" r:id="rId59" display="https://cdn.dsmcdn.com/public-spm-prod10/spm-product-image/1172908/13df482d-e0f1-430d-96ed-8f636796b0aa/asas.png"/>
    <hyperlink ref="P93" r:id="rId60" display="https://cdn.dsmcdn.com/public-spm-prod10/spm-product-image/1172908/016e2440-4f9e-4904-9936-628eae78c38c/saasa.png"/>
    <hyperlink ref="O94" r:id="rId59" display="https://cdn.dsmcdn.com/public-spm-prod10/spm-product-image/1172908/13df482d-e0f1-430d-96ed-8f636796b0aa/asas.png"/>
    <hyperlink ref="P94" r:id="rId60" display="https://cdn.dsmcdn.com/public-spm-prod10/spm-product-image/1172908/016e2440-4f9e-4904-9936-628eae78c38c/saasa.png"/>
    <hyperlink ref="O95" r:id="rId59" display="https://cdn.dsmcdn.com/public-spm-prod10/spm-product-image/1172908/13df482d-e0f1-430d-96ed-8f636796b0aa/asas.png"/>
    <hyperlink ref="P95" r:id="rId60" display="https://cdn.dsmcdn.com/public-spm-prod10/spm-product-image/1172908/016e2440-4f9e-4904-9936-628eae78c38c/saasa.png"/>
    <hyperlink ref="O96" r:id="rId59" display="https://cdn.dsmcdn.com/public-spm-prod10/spm-product-image/1172908/13df482d-e0f1-430d-96ed-8f636796b0aa/asas.png"/>
    <hyperlink ref="P96" r:id="rId60" display="https://cdn.dsmcdn.com/public-spm-prod10/spm-product-image/1172908/016e2440-4f9e-4904-9936-628eae78c38c/saasa.png"/>
    <hyperlink ref="O97" r:id="rId61" display="https://cdn.dsmcdn.com/public-spm-prod10/spm-product-image/1172908/beca6913-8fd6-4523-8fc7-b816c2ae4988/asss.png"/>
    <hyperlink ref="O98" r:id="rId61" display="https://cdn.dsmcdn.com/public-spm-prod10/spm-product-image/1172908/beca6913-8fd6-4523-8fc7-b816c2ae4988/asss.png"/>
    <hyperlink ref="O99" r:id="rId61" display="https://cdn.dsmcdn.com/public-spm-prod10/spm-product-image/1172908/beca6913-8fd6-4523-8fc7-b816c2ae4988/asss.png    "/>
    <hyperlink ref="O100" r:id="rId61" display="https://cdn.dsmcdn.com/public-spm-prod10/spm-product-image/1172908/beca6913-8fd6-4523-8fc7-b816c2ae4988/asss.png"/>
    <hyperlink ref="O101" r:id="rId61" display="https://cdn.dsmcdn.com/public-spm-prod10/spm-product-image/1172908/beca6913-8fd6-4523-8fc7-b816c2ae4988/asss.png"/>
    <hyperlink ref="O102" r:id="rId62" display="https://cdn.dsmcdn.com/public-spm-prod10/spm-product-image/1172908/fa3453ce-36ad-46d9-8fa0-abcb7f0240ef/saaa.png"/>
    <hyperlink ref="P102" r:id="rId63" display="https://cdn.dsmcdn.com/public-spm-prod10/spm-product-image/1172908/04b4ea4e-e74e-4f38-9317-7e8bc2418a5d/sa.png"/>
    <hyperlink ref="O103" r:id="rId62" display="https://cdn.dsmcdn.com/public-spm-prod10/spm-product-image/1172908/fa3453ce-36ad-46d9-8fa0-abcb7f0240ef/saaa.png"/>
    <hyperlink ref="P103" r:id="rId63" display="https://cdn.dsmcdn.com/public-spm-prod10/spm-product-image/1172908/04b4ea4e-e74e-4f38-9317-7e8bc2418a5d/sa.png"/>
    <hyperlink ref="O104" r:id="rId62" display="https://cdn.dsmcdn.com/public-spm-prod10/spm-product-image/1172908/fa3453ce-36ad-46d9-8fa0-abcb7f0240ef/saaa.png"/>
    <hyperlink ref="P104" r:id="rId63" display="https://cdn.dsmcdn.com/public-spm-prod10/spm-product-image/1172908/04b4ea4e-e74e-4f38-9317-7e8bc2418a5d/sa.png"/>
    <hyperlink ref="O105" r:id="rId62" display="https://cdn.dsmcdn.com/public-spm-prod10/spm-product-image/1172908/fa3453ce-36ad-46d9-8fa0-abcb7f0240ef/saaa.png"/>
    <hyperlink ref="P105" r:id="rId63" display="https://cdn.dsmcdn.com/public-spm-prod10/spm-product-image/1172908/04b4ea4e-e74e-4f38-9317-7e8bc2418a5d/sa.png"/>
    <hyperlink ref="O106" r:id="rId62" display="https://cdn.dsmcdn.com/public-spm-prod10/spm-product-image/1172908/fa3453ce-36ad-46d9-8fa0-abcb7f0240ef/saaa.png"/>
    <hyperlink ref="P106" r:id="rId63" display="https://cdn.dsmcdn.com/public-spm-prod10/spm-product-image/1172908/04b4ea4e-e74e-4f38-9317-7e8bc2418a5d/sa.png"/>
  </hyperlinks>
  <pageMargins left="0.7" right="0.7" top="0.75" bottom="0.75" header="0" footer="0"/>
  <pageSetup paperSize="1" orientation="landscape"/>
  <headerFooter/>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0"/>
  <sheetViews>
    <sheetView workbookViewId="0">
      <selection activeCell="A1" sqref="A1"/>
    </sheetView>
  </sheetViews>
  <sheetFormatPr defaultColWidth="14.4285714285714" defaultRowHeight="15" customHeight="1"/>
  <cols>
    <col min="1" max="1" width="45.1428571428571" customWidth="1"/>
    <col min="2" max="31" width="10.7142857142857" customWidth="1"/>
  </cols>
  <sheetData>
    <row r="1" ht="18.75" spans="1:31">
      <c r="A1" s="38" t="s">
        <v>25</v>
      </c>
      <c r="B1" s="38" t="s">
        <v>26</v>
      </c>
      <c r="C1" s="38" t="s">
        <v>28</v>
      </c>
      <c r="D1" s="38" t="s">
        <v>29</v>
      </c>
      <c r="E1" s="38" t="s">
        <v>30</v>
      </c>
      <c r="F1" s="38" t="s">
        <v>31</v>
      </c>
      <c r="G1" s="38" t="s">
        <v>32</v>
      </c>
      <c r="H1" s="38" t="s">
        <v>35</v>
      </c>
      <c r="I1" s="38" t="s">
        <v>36</v>
      </c>
      <c r="J1" s="38" t="s">
        <v>37</v>
      </c>
      <c r="K1" s="38" t="s">
        <v>38</v>
      </c>
      <c r="L1" s="38" t="s">
        <v>40</v>
      </c>
      <c r="M1" s="38" t="s">
        <v>41</v>
      </c>
      <c r="N1" s="38" t="s">
        <v>43</v>
      </c>
      <c r="O1" s="38" t="s">
        <v>44</v>
      </c>
      <c r="P1" s="38" t="s">
        <v>46</v>
      </c>
      <c r="Q1" s="38" t="s">
        <v>47</v>
      </c>
      <c r="R1" s="38" t="s">
        <v>48</v>
      </c>
      <c r="S1" s="38" t="s">
        <v>53</v>
      </c>
      <c r="T1" s="38" t="s">
        <v>54</v>
      </c>
      <c r="U1" s="38" t="s">
        <v>56</v>
      </c>
      <c r="V1" s="38" t="s">
        <v>61</v>
      </c>
      <c r="W1" s="38" t="s">
        <v>62</v>
      </c>
      <c r="X1" s="38" t="s">
        <v>24</v>
      </c>
      <c r="Y1" s="38" t="s">
        <v>63</v>
      </c>
      <c r="Z1" s="38" t="s">
        <v>64</v>
      </c>
      <c r="AA1" s="38" t="s">
        <v>65</v>
      </c>
      <c r="AB1" s="38" t="s">
        <v>66</v>
      </c>
      <c r="AC1" s="38" t="s">
        <v>4</v>
      </c>
      <c r="AD1" s="38" t="s">
        <v>11</v>
      </c>
      <c r="AE1" s="38" t="s">
        <v>23</v>
      </c>
    </row>
    <row r="2" spans="1:31">
      <c r="A2" s="39" t="s">
        <v>225</v>
      </c>
      <c r="B2" s="39" t="s">
        <v>226</v>
      </c>
      <c r="C2" s="39" t="s">
        <v>227</v>
      </c>
      <c r="D2" s="39" t="s">
        <v>228</v>
      </c>
      <c r="E2" s="39" t="s">
        <v>229</v>
      </c>
      <c r="F2" s="39" t="s">
        <v>83</v>
      </c>
      <c r="G2" s="39" t="s">
        <v>180</v>
      </c>
      <c r="H2" s="39" t="s">
        <v>230</v>
      </c>
      <c r="I2" s="39" t="s">
        <v>231</v>
      </c>
      <c r="J2" s="39" t="s">
        <v>206</v>
      </c>
      <c r="K2" s="39" t="s">
        <v>232</v>
      </c>
      <c r="L2" s="39" t="s">
        <v>233</v>
      </c>
      <c r="M2" s="39" t="s">
        <v>234</v>
      </c>
      <c r="N2" s="39" t="s">
        <v>214</v>
      </c>
      <c r="O2" s="39" t="s">
        <v>219</v>
      </c>
      <c r="P2" s="39" t="s">
        <v>235</v>
      </c>
      <c r="Q2" s="39" t="s">
        <v>236</v>
      </c>
      <c r="R2" s="39" t="s">
        <v>237</v>
      </c>
      <c r="S2" s="39" t="s">
        <v>227</v>
      </c>
      <c r="T2" s="39" t="s">
        <v>215</v>
      </c>
      <c r="U2" s="39" t="s">
        <v>238</v>
      </c>
      <c r="V2" s="39" t="s">
        <v>99</v>
      </c>
      <c r="W2" s="39" t="s">
        <v>100</v>
      </c>
      <c r="X2" s="39" t="s">
        <v>239</v>
      </c>
      <c r="Y2" s="39" t="s">
        <v>214</v>
      </c>
      <c r="Z2" s="39" t="s">
        <v>238</v>
      </c>
      <c r="AA2" s="39" t="s">
        <v>240</v>
      </c>
      <c r="AB2" s="39" t="s">
        <v>215</v>
      </c>
      <c r="AC2" s="39" t="s">
        <v>68</v>
      </c>
      <c r="AD2" s="39" t="s">
        <v>239</v>
      </c>
      <c r="AE2" s="39" t="s">
        <v>76</v>
      </c>
    </row>
    <row r="3" spans="1:31">
      <c r="A3" s="39" t="s">
        <v>115</v>
      </c>
      <c r="B3" s="39" t="s">
        <v>241</v>
      </c>
      <c r="C3" s="39" t="s">
        <v>242</v>
      </c>
      <c r="D3" s="39" t="s">
        <v>81</v>
      </c>
      <c r="E3" s="39" t="s">
        <v>243</v>
      </c>
      <c r="F3" s="39" t="s">
        <v>244</v>
      </c>
      <c r="G3" s="39" t="s">
        <v>245</v>
      </c>
      <c r="H3" s="39" t="s">
        <v>246</v>
      </c>
      <c r="I3" s="39" t="s">
        <v>247</v>
      </c>
      <c r="J3" s="39" t="s">
        <v>248</v>
      </c>
      <c r="K3" s="39" t="s">
        <v>87</v>
      </c>
      <c r="L3" s="39" t="s">
        <v>191</v>
      </c>
      <c r="M3" s="39" t="s">
        <v>249</v>
      </c>
      <c r="N3" s="39" t="s">
        <v>250</v>
      </c>
      <c r="O3" s="39" t="s">
        <v>91</v>
      </c>
      <c r="P3" s="39" t="s">
        <v>251</v>
      </c>
      <c r="Q3" s="39" t="s">
        <v>252</v>
      </c>
      <c r="R3" s="39" t="s">
        <v>253</v>
      </c>
      <c r="S3" s="39" t="s">
        <v>191</v>
      </c>
      <c r="T3" s="39" t="s">
        <v>186</v>
      </c>
      <c r="U3" s="39" t="s">
        <v>254</v>
      </c>
      <c r="V3" s="39" t="s">
        <v>255</v>
      </c>
      <c r="X3" s="39" t="s">
        <v>256</v>
      </c>
      <c r="Y3" s="39" t="s">
        <v>257</v>
      </c>
      <c r="Z3" s="39" t="s">
        <v>258</v>
      </c>
      <c r="AA3" s="39" t="s">
        <v>259</v>
      </c>
      <c r="AB3" s="39" t="s">
        <v>191</v>
      </c>
      <c r="AD3" s="39" t="s">
        <v>256</v>
      </c>
      <c r="AE3" s="39" t="s">
        <v>260</v>
      </c>
    </row>
    <row r="4" spans="1:30">
      <c r="A4" s="39" t="s">
        <v>261</v>
      </c>
      <c r="B4" s="39" t="s">
        <v>198</v>
      </c>
      <c r="C4" s="39" t="s">
        <v>262</v>
      </c>
      <c r="D4" s="39" t="s">
        <v>144</v>
      </c>
      <c r="E4" s="39" t="s">
        <v>263</v>
      </c>
      <c r="F4" s="39" t="s">
        <v>264</v>
      </c>
      <c r="G4" s="39" t="s">
        <v>84</v>
      </c>
      <c r="H4" s="39" t="s">
        <v>265</v>
      </c>
      <c r="I4" s="39" t="s">
        <v>182</v>
      </c>
      <c r="J4" s="39" t="s">
        <v>266</v>
      </c>
      <c r="L4" s="39" t="s">
        <v>213</v>
      </c>
      <c r="M4" s="39" t="s">
        <v>89</v>
      </c>
      <c r="N4" s="39" t="s">
        <v>90</v>
      </c>
      <c r="P4" s="39" t="s">
        <v>92</v>
      </c>
      <c r="Q4" s="39" t="s">
        <v>267</v>
      </c>
      <c r="R4" s="39" t="s">
        <v>268</v>
      </c>
      <c r="S4" s="39" t="s">
        <v>269</v>
      </c>
      <c r="T4" s="39" t="s">
        <v>270</v>
      </c>
      <c r="U4" s="39" t="s">
        <v>271</v>
      </c>
      <c r="V4" s="39" t="s">
        <v>189</v>
      </c>
      <c r="X4" s="39" t="s">
        <v>272</v>
      </c>
      <c r="Y4" s="39" t="s">
        <v>273</v>
      </c>
      <c r="Z4" s="39" t="s">
        <v>274</v>
      </c>
      <c r="AA4" s="39" t="s">
        <v>275</v>
      </c>
      <c r="AB4" s="39" t="s">
        <v>270</v>
      </c>
      <c r="AD4" s="39" t="s">
        <v>276</v>
      </c>
    </row>
    <row r="5" spans="1:30">
      <c r="A5" s="39" t="s">
        <v>110</v>
      </c>
      <c r="B5" s="39" t="s">
        <v>277</v>
      </c>
      <c r="C5" s="39" t="s">
        <v>219</v>
      </c>
      <c r="E5" s="39" t="s">
        <v>82</v>
      </c>
      <c r="F5" s="39" t="s">
        <v>278</v>
      </c>
      <c r="G5" s="39" t="s">
        <v>279</v>
      </c>
      <c r="H5" s="39" t="s">
        <v>280</v>
      </c>
      <c r="I5" s="39" t="s">
        <v>281</v>
      </c>
      <c r="J5" s="39" t="s">
        <v>282</v>
      </c>
      <c r="L5" s="39" t="s">
        <v>283</v>
      </c>
      <c r="M5" s="39" t="s">
        <v>284</v>
      </c>
      <c r="N5" s="39" t="s">
        <v>285</v>
      </c>
      <c r="P5" s="39" t="s">
        <v>286</v>
      </c>
      <c r="Q5" s="39" t="s">
        <v>287</v>
      </c>
      <c r="R5" s="39" t="s">
        <v>288</v>
      </c>
      <c r="S5" s="39" t="s">
        <v>289</v>
      </c>
      <c r="T5" s="39" t="s">
        <v>290</v>
      </c>
      <c r="U5" s="39" t="s">
        <v>97</v>
      </c>
      <c r="V5" s="39" t="s">
        <v>291</v>
      </c>
      <c r="X5" s="39" t="s">
        <v>292</v>
      </c>
      <c r="Y5" s="39" t="s">
        <v>293</v>
      </c>
      <c r="Z5" s="39" t="s">
        <v>294</v>
      </c>
      <c r="AA5" s="39" t="s">
        <v>295</v>
      </c>
      <c r="AB5" s="39" t="s">
        <v>213</v>
      </c>
      <c r="AD5" s="39" t="s">
        <v>296</v>
      </c>
    </row>
    <row r="6" spans="1:28">
      <c r="A6" s="39" t="s">
        <v>297</v>
      </c>
      <c r="B6" s="39" t="s">
        <v>79</v>
      </c>
      <c r="C6" s="39" t="s">
        <v>298</v>
      </c>
      <c r="F6" s="39" t="s">
        <v>299</v>
      </c>
      <c r="H6" s="39" t="s">
        <v>300</v>
      </c>
      <c r="I6" s="39" t="s">
        <v>301</v>
      </c>
      <c r="J6" s="39" t="s">
        <v>201</v>
      </c>
      <c r="L6" s="39" t="s">
        <v>302</v>
      </c>
      <c r="M6" s="39" t="s">
        <v>303</v>
      </c>
      <c r="N6" s="39" t="s">
        <v>101</v>
      </c>
      <c r="P6" s="39" t="s">
        <v>304</v>
      </c>
      <c r="Q6" s="39" t="s">
        <v>305</v>
      </c>
      <c r="R6" s="39" t="s">
        <v>306</v>
      </c>
      <c r="S6" s="39" t="s">
        <v>307</v>
      </c>
      <c r="T6" s="39" t="s">
        <v>308</v>
      </c>
      <c r="U6" s="39" t="s">
        <v>309</v>
      </c>
      <c r="X6" s="39" t="s">
        <v>310</v>
      </c>
      <c r="Y6" s="39" t="s">
        <v>311</v>
      </c>
      <c r="Z6" s="39" t="s">
        <v>145</v>
      </c>
      <c r="AA6" s="39" t="s">
        <v>312</v>
      </c>
      <c r="AB6" s="39" t="s">
        <v>313</v>
      </c>
    </row>
    <row r="7" spans="1:28">
      <c r="A7" s="39" t="s">
        <v>177</v>
      </c>
      <c r="B7" s="39" t="s">
        <v>314</v>
      </c>
      <c r="C7" s="39" t="s">
        <v>315</v>
      </c>
      <c r="F7" s="39" t="s">
        <v>316</v>
      </c>
      <c r="H7" s="39" t="s">
        <v>317</v>
      </c>
      <c r="I7" s="39" t="s">
        <v>318</v>
      </c>
      <c r="J7" s="39" t="s">
        <v>79</v>
      </c>
      <c r="L7" s="39" t="s">
        <v>319</v>
      </c>
      <c r="M7" s="39" t="s">
        <v>320</v>
      </c>
      <c r="P7" s="39" t="s">
        <v>321</v>
      </c>
      <c r="Q7" s="39" t="s">
        <v>254</v>
      </c>
      <c r="R7" s="39" t="s">
        <v>322</v>
      </c>
      <c r="S7" s="39" t="s">
        <v>323</v>
      </c>
      <c r="T7" s="39" t="s">
        <v>213</v>
      </c>
      <c r="U7" s="39" t="s">
        <v>324</v>
      </c>
      <c r="X7" s="39" t="s">
        <v>325</v>
      </c>
      <c r="Y7" s="39" t="s">
        <v>326</v>
      </c>
      <c r="Z7" s="39" t="s">
        <v>327</v>
      </c>
      <c r="AA7" s="39" t="s">
        <v>251</v>
      </c>
      <c r="AB7" s="39" t="s">
        <v>206</v>
      </c>
    </row>
    <row r="8" spans="1:28">
      <c r="A8" s="39" t="s">
        <v>328</v>
      </c>
      <c r="B8" s="39" t="s">
        <v>329</v>
      </c>
      <c r="C8" s="39" t="s">
        <v>330</v>
      </c>
      <c r="H8" s="39" t="s">
        <v>331</v>
      </c>
      <c r="I8" s="39" t="s">
        <v>332</v>
      </c>
      <c r="J8" s="39" t="s">
        <v>333</v>
      </c>
      <c r="L8" s="39" t="s">
        <v>334</v>
      </c>
      <c r="M8" s="39" t="s">
        <v>335</v>
      </c>
      <c r="P8" s="39" t="s">
        <v>336</v>
      </c>
      <c r="Q8" s="39" t="s">
        <v>97</v>
      </c>
      <c r="R8" s="39" t="s">
        <v>337</v>
      </c>
      <c r="S8" s="39" t="s">
        <v>338</v>
      </c>
      <c r="T8" s="39" t="s">
        <v>339</v>
      </c>
      <c r="X8" s="39" t="s">
        <v>340</v>
      </c>
      <c r="Y8" s="39" t="s">
        <v>341</v>
      </c>
      <c r="Z8" s="39" t="s">
        <v>342</v>
      </c>
      <c r="AA8" s="39" t="s">
        <v>343</v>
      </c>
      <c r="AB8" s="39" t="s">
        <v>344</v>
      </c>
    </row>
    <row r="9" spans="1:28">
      <c r="A9" s="39" t="s">
        <v>345</v>
      </c>
      <c r="B9" s="39" t="s">
        <v>346</v>
      </c>
      <c r="C9" s="39" t="s">
        <v>347</v>
      </c>
      <c r="H9" s="39" t="s">
        <v>348</v>
      </c>
      <c r="I9" s="39" t="s">
        <v>349</v>
      </c>
      <c r="J9" s="39" t="s">
        <v>350</v>
      </c>
      <c r="L9" s="39" t="s">
        <v>351</v>
      </c>
      <c r="M9" s="39" t="s">
        <v>202</v>
      </c>
      <c r="Q9" s="39" t="s">
        <v>352</v>
      </c>
      <c r="R9" s="39" t="s">
        <v>353</v>
      </c>
      <c r="S9" s="39" t="s">
        <v>354</v>
      </c>
      <c r="T9" s="39" t="s">
        <v>355</v>
      </c>
      <c r="X9" s="39" t="s">
        <v>356</v>
      </c>
      <c r="Y9" s="39" t="s">
        <v>357</v>
      </c>
      <c r="Z9" s="39" t="s">
        <v>96</v>
      </c>
      <c r="AA9" s="39" t="s">
        <v>358</v>
      </c>
      <c r="AB9" s="39" t="s">
        <v>359</v>
      </c>
    </row>
    <row r="10" spans="1:28">
      <c r="A10" s="39" t="s">
        <v>360</v>
      </c>
      <c r="B10" s="39" t="s">
        <v>361</v>
      </c>
      <c r="C10" s="39" t="s">
        <v>362</v>
      </c>
      <c r="H10" s="39" t="s">
        <v>363</v>
      </c>
      <c r="I10" s="39" t="s">
        <v>364</v>
      </c>
      <c r="J10" s="39" t="s">
        <v>365</v>
      </c>
      <c r="L10" s="39" t="s">
        <v>366</v>
      </c>
      <c r="M10" s="39" t="s">
        <v>367</v>
      </c>
      <c r="Q10" s="39" t="s">
        <v>368</v>
      </c>
      <c r="R10" s="39" t="s">
        <v>369</v>
      </c>
      <c r="S10" s="39" t="s">
        <v>370</v>
      </c>
      <c r="T10" s="39" t="s">
        <v>371</v>
      </c>
      <c r="X10" s="39" t="s">
        <v>372</v>
      </c>
      <c r="Y10" s="39" t="s">
        <v>373</v>
      </c>
      <c r="Z10" s="39" t="s">
        <v>374</v>
      </c>
      <c r="AA10" s="39" t="s">
        <v>375</v>
      </c>
      <c r="AB10" s="39" t="s">
        <v>376</v>
      </c>
    </row>
    <row r="11" spans="1:28">
      <c r="A11" s="39" t="s">
        <v>131</v>
      </c>
      <c r="B11" s="39" t="s">
        <v>377</v>
      </c>
      <c r="C11" s="39" t="s">
        <v>378</v>
      </c>
      <c r="H11" s="39" t="s">
        <v>379</v>
      </c>
      <c r="I11" s="39" t="s">
        <v>380</v>
      </c>
      <c r="J11" s="39" t="s">
        <v>381</v>
      </c>
      <c r="L11" s="39" t="s">
        <v>382</v>
      </c>
      <c r="M11" s="39" t="s">
        <v>383</v>
      </c>
      <c r="Q11" s="39" t="s">
        <v>384</v>
      </c>
      <c r="R11" s="39" t="s">
        <v>385</v>
      </c>
      <c r="S11" s="39" t="s">
        <v>386</v>
      </c>
      <c r="T11" s="39" t="s">
        <v>387</v>
      </c>
      <c r="X11" s="39" t="s">
        <v>388</v>
      </c>
      <c r="Y11" s="39" t="s">
        <v>389</v>
      </c>
      <c r="Z11" s="39" t="s">
        <v>101</v>
      </c>
      <c r="AA11" s="39" t="s">
        <v>390</v>
      </c>
      <c r="AB11" s="39" t="s">
        <v>391</v>
      </c>
    </row>
    <row r="12" spans="1:28">
      <c r="A12" s="39" t="s">
        <v>135</v>
      </c>
      <c r="B12" s="39" t="s">
        <v>178</v>
      </c>
      <c r="C12" s="39" t="s">
        <v>392</v>
      </c>
      <c r="H12" s="39" t="s">
        <v>393</v>
      </c>
      <c r="I12" s="39" t="s">
        <v>394</v>
      </c>
      <c r="J12" s="39" t="s">
        <v>346</v>
      </c>
      <c r="L12" s="39" t="s">
        <v>395</v>
      </c>
      <c r="Q12" s="39" t="s">
        <v>396</v>
      </c>
      <c r="R12" s="39" t="s">
        <v>397</v>
      </c>
      <c r="S12" s="39" t="s">
        <v>398</v>
      </c>
      <c r="T12" s="39" t="s">
        <v>248</v>
      </c>
      <c r="X12" s="39" t="s">
        <v>399</v>
      </c>
      <c r="Y12" s="39" t="s">
        <v>90</v>
      </c>
      <c r="AA12" s="39" t="s">
        <v>400</v>
      </c>
      <c r="AB12" s="39" t="s">
        <v>355</v>
      </c>
    </row>
    <row r="13" spans="1:28">
      <c r="A13" s="39" t="s">
        <v>127</v>
      </c>
      <c r="B13" s="39" t="s">
        <v>183</v>
      </c>
      <c r="C13" s="39" t="s">
        <v>401</v>
      </c>
      <c r="H13" s="39" t="s">
        <v>402</v>
      </c>
      <c r="I13" s="39" t="s">
        <v>403</v>
      </c>
      <c r="J13" s="39" t="s">
        <v>404</v>
      </c>
      <c r="L13" s="39" t="s">
        <v>405</v>
      </c>
      <c r="Q13" s="39" t="s">
        <v>406</v>
      </c>
      <c r="R13" s="39" t="s">
        <v>407</v>
      </c>
      <c r="S13" s="39" t="s">
        <v>185</v>
      </c>
      <c r="T13" s="39" t="s">
        <v>408</v>
      </c>
      <c r="X13" s="39" t="s">
        <v>409</v>
      </c>
      <c r="Y13" s="39" t="s">
        <v>410</v>
      </c>
      <c r="AA13" s="39" t="s">
        <v>411</v>
      </c>
      <c r="AB13" s="39" t="s">
        <v>371</v>
      </c>
    </row>
    <row r="14" spans="1:28">
      <c r="A14" s="39" t="s">
        <v>412</v>
      </c>
      <c r="B14" s="39" t="s">
        <v>413</v>
      </c>
      <c r="C14" s="39" t="s">
        <v>414</v>
      </c>
      <c r="H14" s="39" t="s">
        <v>415</v>
      </c>
      <c r="I14" s="39" t="s">
        <v>416</v>
      </c>
      <c r="J14" s="39" t="s">
        <v>361</v>
      </c>
      <c r="L14" s="39" t="s">
        <v>417</v>
      </c>
      <c r="Q14" s="39" t="s">
        <v>418</v>
      </c>
      <c r="R14" s="39" t="s">
        <v>419</v>
      </c>
      <c r="S14" s="39" t="s">
        <v>420</v>
      </c>
      <c r="T14" s="39" t="s">
        <v>421</v>
      </c>
      <c r="X14" s="39" t="s">
        <v>422</v>
      </c>
      <c r="Y14" s="39" t="s">
        <v>423</v>
      </c>
      <c r="AA14" s="39" t="s">
        <v>190</v>
      </c>
      <c r="AB14" s="39" t="s">
        <v>387</v>
      </c>
    </row>
    <row r="15" spans="1:28">
      <c r="A15" s="39" t="s">
        <v>424</v>
      </c>
      <c r="B15" s="39" t="s">
        <v>425</v>
      </c>
      <c r="C15" s="39" t="s">
        <v>426</v>
      </c>
      <c r="H15" s="39" t="s">
        <v>427</v>
      </c>
      <c r="I15" s="39" t="s">
        <v>428</v>
      </c>
      <c r="J15" s="39" t="s">
        <v>429</v>
      </c>
      <c r="L15" s="39" t="s">
        <v>430</v>
      </c>
      <c r="Q15" s="39" t="s">
        <v>431</v>
      </c>
      <c r="R15" s="39" t="s">
        <v>432</v>
      </c>
      <c r="S15" s="39" t="s">
        <v>86</v>
      </c>
      <c r="T15" s="39" t="s">
        <v>86</v>
      </c>
      <c r="X15" s="39" t="s">
        <v>433</v>
      </c>
      <c r="Y15" s="39" t="s">
        <v>434</v>
      </c>
      <c r="AA15" s="39" t="s">
        <v>92</v>
      </c>
      <c r="AB15" s="39" t="s">
        <v>408</v>
      </c>
    </row>
    <row r="16" spans="1:28">
      <c r="A16" s="39" t="s">
        <v>119</v>
      </c>
      <c r="B16" s="39" t="s">
        <v>435</v>
      </c>
      <c r="C16" s="39" t="s">
        <v>436</v>
      </c>
      <c r="H16" s="39" t="s">
        <v>437</v>
      </c>
      <c r="I16" s="39" t="s">
        <v>438</v>
      </c>
      <c r="J16" s="39" t="s">
        <v>439</v>
      </c>
      <c r="L16" s="39" t="s">
        <v>440</v>
      </c>
      <c r="Q16" s="39" t="s">
        <v>441</v>
      </c>
      <c r="R16" s="39" t="s">
        <v>442</v>
      </c>
      <c r="S16" s="39" t="s">
        <v>144</v>
      </c>
      <c r="T16" s="39" t="s">
        <v>443</v>
      </c>
      <c r="X16" s="39" t="s">
        <v>444</v>
      </c>
      <c r="Y16" s="39" t="s">
        <v>445</v>
      </c>
      <c r="AA16" s="39" t="s">
        <v>446</v>
      </c>
      <c r="AB16" s="39" t="s">
        <v>447</v>
      </c>
    </row>
    <row r="17" spans="1:28">
      <c r="A17" s="39" t="s">
        <v>448</v>
      </c>
      <c r="B17" s="39" t="s">
        <v>383</v>
      </c>
      <c r="C17" s="39" t="s">
        <v>449</v>
      </c>
      <c r="H17" s="39" t="s">
        <v>450</v>
      </c>
      <c r="I17" s="39" t="s">
        <v>451</v>
      </c>
      <c r="J17" s="39" t="s">
        <v>452</v>
      </c>
      <c r="L17" s="39" t="s">
        <v>429</v>
      </c>
      <c r="Q17" s="39" t="s">
        <v>184</v>
      </c>
      <c r="R17" s="39" t="s">
        <v>453</v>
      </c>
      <c r="S17" s="39" t="s">
        <v>454</v>
      </c>
      <c r="T17" s="39" t="s">
        <v>455</v>
      </c>
      <c r="X17" s="39" t="s">
        <v>456</v>
      </c>
      <c r="Y17" s="39" t="s">
        <v>457</v>
      </c>
      <c r="AA17" s="39" t="s">
        <v>458</v>
      </c>
      <c r="AB17" s="39" t="s">
        <v>459</v>
      </c>
    </row>
    <row r="18" spans="1:28">
      <c r="A18" s="39" t="s">
        <v>460</v>
      </c>
      <c r="C18" s="39" t="s">
        <v>461</v>
      </c>
      <c r="H18" s="39" t="s">
        <v>462</v>
      </c>
      <c r="I18" s="39" t="s">
        <v>463</v>
      </c>
      <c r="J18" s="39" t="s">
        <v>183</v>
      </c>
      <c r="L18" s="39" t="s">
        <v>464</v>
      </c>
      <c r="Q18" s="39" t="s">
        <v>212</v>
      </c>
      <c r="R18" s="39" t="s">
        <v>465</v>
      </c>
      <c r="S18" s="39" t="s">
        <v>466</v>
      </c>
      <c r="T18" s="39" t="s">
        <v>467</v>
      </c>
      <c r="X18" s="39" t="s">
        <v>468</v>
      </c>
      <c r="Y18" s="39" t="s">
        <v>469</v>
      </c>
      <c r="AA18" s="39" t="s">
        <v>470</v>
      </c>
      <c r="AB18" s="39" t="s">
        <v>471</v>
      </c>
    </row>
    <row r="19" spans="1:28">
      <c r="A19" s="39" t="s">
        <v>78</v>
      </c>
      <c r="C19" s="39" t="s">
        <v>472</v>
      </c>
      <c r="H19" s="39" t="s">
        <v>473</v>
      </c>
      <c r="I19" s="39" t="s">
        <v>474</v>
      </c>
      <c r="J19" s="39" t="s">
        <v>475</v>
      </c>
      <c r="L19" s="39" t="s">
        <v>476</v>
      </c>
      <c r="Q19" s="39" t="s">
        <v>477</v>
      </c>
      <c r="R19" s="39" t="s">
        <v>478</v>
      </c>
      <c r="S19" s="39" t="s">
        <v>479</v>
      </c>
      <c r="T19" s="39" t="s">
        <v>96</v>
      </c>
      <c r="X19" s="39" t="s">
        <v>480</v>
      </c>
      <c r="Y19" s="39" t="s">
        <v>481</v>
      </c>
      <c r="AA19" s="39" t="s">
        <v>482</v>
      </c>
      <c r="AB19" s="39" t="s">
        <v>483</v>
      </c>
    </row>
    <row r="20" spans="1:28">
      <c r="A20" s="39" t="s">
        <v>484</v>
      </c>
      <c r="C20" s="39" t="s">
        <v>485</v>
      </c>
      <c r="H20" s="39" t="s">
        <v>254</v>
      </c>
      <c r="I20" s="39" t="s">
        <v>486</v>
      </c>
      <c r="J20" s="39" t="s">
        <v>487</v>
      </c>
      <c r="L20" s="39" t="s">
        <v>488</v>
      </c>
      <c r="Q20" s="39" t="s">
        <v>489</v>
      </c>
      <c r="R20" s="39" t="s">
        <v>490</v>
      </c>
      <c r="T20" s="39" t="s">
        <v>491</v>
      </c>
      <c r="X20" s="39" t="s">
        <v>492</v>
      </c>
      <c r="Y20" s="39" t="s">
        <v>493</v>
      </c>
      <c r="AA20" s="39" t="s">
        <v>494</v>
      </c>
      <c r="AB20" s="39" t="s">
        <v>421</v>
      </c>
    </row>
    <row r="21" ht="15.75" customHeight="1" spans="1:28">
      <c r="A21" s="39" t="s">
        <v>495</v>
      </c>
      <c r="C21" s="39" t="s">
        <v>496</v>
      </c>
      <c r="H21" s="39" t="s">
        <v>497</v>
      </c>
      <c r="I21" s="39" t="s">
        <v>498</v>
      </c>
      <c r="J21" s="39" t="s">
        <v>499</v>
      </c>
      <c r="L21" s="39" t="s">
        <v>500</v>
      </c>
      <c r="Q21" s="39" t="s">
        <v>501</v>
      </c>
      <c r="R21" s="39" t="s">
        <v>502</v>
      </c>
      <c r="T21" s="39" t="s">
        <v>152</v>
      </c>
      <c r="X21" s="39" t="s">
        <v>503</v>
      </c>
      <c r="Y21" s="39" t="s">
        <v>285</v>
      </c>
      <c r="AA21" s="39" t="s">
        <v>504</v>
      </c>
      <c r="AB21" s="39" t="s">
        <v>505</v>
      </c>
    </row>
    <row r="22" ht="15.75" customHeight="1" spans="1:28">
      <c r="A22" s="39" t="s">
        <v>123</v>
      </c>
      <c r="C22" s="39" t="s">
        <v>338</v>
      </c>
      <c r="H22" s="39" t="s">
        <v>85</v>
      </c>
      <c r="I22" s="39" t="s">
        <v>506</v>
      </c>
      <c r="J22" s="39" t="s">
        <v>507</v>
      </c>
      <c r="L22" s="39" t="s">
        <v>508</v>
      </c>
      <c r="Q22" s="39" t="s">
        <v>509</v>
      </c>
      <c r="R22" s="39" t="s">
        <v>510</v>
      </c>
      <c r="T22" s="39" t="s">
        <v>511</v>
      </c>
      <c r="X22" s="39" t="s">
        <v>512</v>
      </c>
      <c r="Y22" s="39" t="s">
        <v>205</v>
      </c>
      <c r="AA22" s="39" t="s">
        <v>513</v>
      </c>
      <c r="AB22" s="39" t="s">
        <v>514</v>
      </c>
    </row>
    <row r="23" ht="15.75" customHeight="1" spans="3:28">
      <c r="C23" s="39" t="s">
        <v>515</v>
      </c>
      <c r="H23" s="39" t="s">
        <v>516</v>
      </c>
      <c r="I23" s="39" t="s">
        <v>517</v>
      </c>
      <c r="J23" s="39" t="s">
        <v>413</v>
      </c>
      <c r="L23" s="39" t="s">
        <v>518</v>
      </c>
      <c r="Q23" s="39" t="s">
        <v>519</v>
      </c>
      <c r="R23" s="39" t="s">
        <v>520</v>
      </c>
      <c r="T23" s="39" t="s">
        <v>521</v>
      </c>
      <c r="X23" s="39" t="s">
        <v>522</v>
      </c>
      <c r="Y23" s="39" t="s">
        <v>523</v>
      </c>
      <c r="AA23" s="39" t="s">
        <v>524</v>
      </c>
      <c r="AB23" s="39" t="s">
        <v>525</v>
      </c>
    </row>
    <row r="24" ht="15.75" customHeight="1" spans="3:28">
      <c r="C24" s="39" t="s">
        <v>80</v>
      </c>
      <c r="H24" s="39" t="s">
        <v>526</v>
      </c>
      <c r="I24" s="39" t="s">
        <v>527</v>
      </c>
      <c r="J24" s="39" t="s">
        <v>528</v>
      </c>
      <c r="L24" s="39" t="s">
        <v>88</v>
      </c>
      <c r="Q24" s="39" t="s">
        <v>529</v>
      </c>
      <c r="R24" s="39" t="s">
        <v>530</v>
      </c>
      <c r="T24" s="39" t="s">
        <v>204</v>
      </c>
      <c r="X24" s="39" t="s">
        <v>531</v>
      </c>
      <c r="AA24" s="39" t="s">
        <v>532</v>
      </c>
      <c r="AB24" s="39" t="s">
        <v>533</v>
      </c>
    </row>
    <row r="25" ht="15.75" customHeight="1" spans="3:28">
      <c r="C25" s="39" t="s">
        <v>143</v>
      </c>
      <c r="H25" s="39" t="s">
        <v>396</v>
      </c>
      <c r="I25" s="39" t="s">
        <v>534</v>
      </c>
      <c r="J25" s="39" t="s">
        <v>535</v>
      </c>
      <c r="L25" s="39" t="s">
        <v>536</v>
      </c>
      <c r="Q25" s="39" t="s">
        <v>537</v>
      </c>
      <c r="R25" s="39" t="s">
        <v>538</v>
      </c>
      <c r="T25" s="39" t="s">
        <v>469</v>
      </c>
      <c r="X25" s="39" t="s">
        <v>539</v>
      </c>
      <c r="AA25" s="39" t="s">
        <v>540</v>
      </c>
      <c r="AB25" s="39" t="s">
        <v>541</v>
      </c>
    </row>
    <row r="26" ht="15.75" customHeight="1" spans="3:28">
      <c r="C26" s="39" t="s">
        <v>542</v>
      </c>
      <c r="H26" s="39" t="s">
        <v>543</v>
      </c>
      <c r="I26" s="39" t="s">
        <v>200</v>
      </c>
      <c r="J26" s="39" t="s">
        <v>544</v>
      </c>
      <c r="L26" s="39" t="s">
        <v>545</v>
      </c>
      <c r="Q26" s="39" t="s">
        <v>546</v>
      </c>
      <c r="R26" s="39" t="s">
        <v>547</v>
      </c>
      <c r="T26" s="39" t="s">
        <v>548</v>
      </c>
      <c r="X26" s="39" t="s">
        <v>549</v>
      </c>
      <c r="AA26" s="39" t="s">
        <v>550</v>
      </c>
      <c r="AB26" s="39" t="s">
        <v>86</v>
      </c>
    </row>
    <row r="27" ht="15.75" customHeight="1" spans="3:28">
      <c r="C27" s="39" t="s">
        <v>551</v>
      </c>
      <c r="H27" s="39" t="s">
        <v>552</v>
      </c>
      <c r="I27" s="39" t="s">
        <v>553</v>
      </c>
      <c r="J27" s="39" t="s">
        <v>383</v>
      </c>
      <c r="L27" s="39" t="s">
        <v>211</v>
      </c>
      <c r="Q27" s="39" t="s">
        <v>203</v>
      </c>
      <c r="R27" s="39" t="s">
        <v>554</v>
      </c>
      <c r="X27" s="39" t="s">
        <v>555</v>
      </c>
      <c r="AA27" s="39" t="s">
        <v>556</v>
      </c>
      <c r="AB27" s="39" t="s">
        <v>557</v>
      </c>
    </row>
    <row r="28" ht="15.75" customHeight="1" spans="3:28">
      <c r="C28" s="39" t="s">
        <v>179</v>
      </c>
      <c r="H28" s="39" t="s">
        <v>558</v>
      </c>
      <c r="I28" s="39" t="s">
        <v>86</v>
      </c>
      <c r="Q28" s="39" t="s">
        <v>559</v>
      </c>
      <c r="R28" s="39" t="s">
        <v>560</v>
      </c>
      <c r="X28" s="39" t="s">
        <v>561</v>
      </c>
      <c r="AA28" s="39" t="s">
        <v>562</v>
      </c>
      <c r="AB28" s="39" t="s">
        <v>455</v>
      </c>
    </row>
    <row r="29" ht="15.75" customHeight="1" spans="3:28">
      <c r="C29" s="39" t="s">
        <v>563</v>
      </c>
      <c r="H29" s="39" t="s">
        <v>564</v>
      </c>
      <c r="I29" s="39" t="s">
        <v>565</v>
      </c>
      <c r="Q29" s="39" t="s">
        <v>566</v>
      </c>
      <c r="R29" s="39" t="s">
        <v>567</v>
      </c>
      <c r="X29" s="39" t="s">
        <v>568</v>
      </c>
      <c r="AA29" s="39" t="s">
        <v>569</v>
      </c>
      <c r="AB29" s="39" t="s">
        <v>570</v>
      </c>
    </row>
    <row r="30" ht="15.75" customHeight="1" spans="3:28">
      <c r="C30" s="39" t="s">
        <v>571</v>
      </c>
      <c r="H30" s="39" t="s">
        <v>572</v>
      </c>
      <c r="I30" s="39" t="s">
        <v>573</v>
      </c>
      <c r="Q30" s="39" t="s">
        <v>574</v>
      </c>
      <c r="R30" s="39" t="s">
        <v>575</v>
      </c>
      <c r="X30" s="39" t="s">
        <v>576</v>
      </c>
      <c r="AA30" s="39" t="s">
        <v>577</v>
      </c>
      <c r="AB30" s="39" t="s">
        <v>146</v>
      </c>
    </row>
    <row r="31" ht="15.75" customHeight="1" spans="3:28">
      <c r="C31" s="39" t="s">
        <v>578</v>
      </c>
      <c r="H31" s="39" t="s">
        <v>579</v>
      </c>
      <c r="I31" s="39" t="s">
        <v>580</v>
      </c>
      <c r="Q31" s="39" t="s">
        <v>581</v>
      </c>
      <c r="R31" s="39" t="s">
        <v>582</v>
      </c>
      <c r="X31" s="39" t="s">
        <v>583</v>
      </c>
      <c r="AA31" s="39" t="s">
        <v>584</v>
      </c>
      <c r="AB31" s="39" t="s">
        <v>585</v>
      </c>
    </row>
    <row r="32" ht="15.75" customHeight="1" spans="3:28">
      <c r="C32" s="39" t="s">
        <v>586</v>
      </c>
      <c r="H32" s="39" t="s">
        <v>587</v>
      </c>
      <c r="I32" s="39" t="s">
        <v>469</v>
      </c>
      <c r="Q32" s="39" t="s">
        <v>588</v>
      </c>
      <c r="R32" s="39" t="s">
        <v>589</v>
      </c>
      <c r="X32" s="39" t="s">
        <v>590</v>
      </c>
      <c r="AA32" s="39" t="s">
        <v>591</v>
      </c>
      <c r="AB32" s="39" t="s">
        <v>592</v>
      </c>
    </row>
    <row r="33" ht="15.75" customHeight="1" spans="3:28">
      <c r="C33" s="39" t="s">
        <v>593</v>
      </c>
      <c r="H33" s="39" t="s">
        <v>418</v>
      </c>
      <c r="I33" s="39" t="s">
        <v>594</v>
      </c>
      <c r="Q33" s="39" t="s">
        <v>595</v>
      </c>
      <c r="R33" s="39" t="s">
        <v>596</v>
      </c>
      <c r="X33" s="39" t="s">
        <v>597</v>
      </c>
      <c r="AA33" s="39" t="s">
        <v>598</v>
      </c>
      <c r="AB33" s="39" t="s">
        <v>599</v>
      </c>
    </row>
    <row r="34" ht="15.75" customHeight="1" spans="3:28">
      <c r="C34" s="39" t="s">
        <v>600</v>
      </c>
      <c r="H34" s="39" t="s">
        <v>601</v>
      </c>
      <c r="I34" s="39" t="s">
        <v>602</v>
      </c>
      <c r="Q34" s="39" t="s">
        <v>603</v>
      </c>
      <c r="R34" s="39" t="s">
        <v>604</v>
      </c>
      <c r="X34" s="39" t="s">
        <v>605</v>
      </c>
      <c r="AA34" s="39" t="s">
        <v>606</v>
      </c>
      <c r="AB34" s="39" t="s">
        <v>607</v>
      </c>
    </row>
    <row r="35" ht="15.75" customHeight="1" spans="3:28">
      <c r="C35" s="39" t="s">
        <v>228</v>
      </c>
      <c r="H35" s="39" t="s">
        <v>199</v>
      </c>
      <c r="I35" s="39" t="s">
        <v>608</v>
      </c>
      <c r="Q35" s="39" t="s">
        <v>609</v>
      </c>
      <c r="R35" s="39" t="s">
        <v>610</v>
      </c>
      <c r="X35" s="39" t="s">
        <v>611</v>
      </c>
      <c r="AA35" s="39" t="s">
        <v>612</v>
      </c>
      <c r="AB35" s="39" t="s">
        <v>613</v>
      </c>
    </row>
    <row r="36" ht="15.75" customHeight="1" spans="3:28">
      <c r="C36" s="39" t="s">
        <v>144</v>
      </c>
      <c r="H36" s="39" t="s">
        <v>181</v>
      </c>
      <c r="I36" s="39" t="s">
        <v>614</v>
      </c>
      <c r="Q36" s="39" t="s">
        <v>615</v>
      </c>
      <c r="R36" s="39" t="s">
        <v>616</v>
      </c>
      <c r="X36" s="39" t="s">
        <v>617</v>
      </c>
      <c r="AA36" s="39" t="s">
        <v>618</v>
      </c>
      <c r="AB36" s="39" t="s">
        <v>619</v>
      </c>
    </row>
    <row r="37" ht="15.75" customHeight="1" spans="3:28">
      <c r="C37" s="39" t="s">
        <v>620</v>
      </c>
      <c r="H37" s="39" t="s">
        <v>621</v>
      </c>
      <c r="I37" s="39" t="s">
        <v>622</v>
      </c>
      <c r="Q37" s="39" t="s">
        <v>623</v>
      </c>
      <c r="R37" s="39" t="s">
        <v>624</v>
      </c>
      <c r="X37" s="39" t="s">
        <v>625</v>
      </c>
      <c r="AA37" s="39" t="s">
        <v>626</v>
      </c>
      <c r="AB37" s="39" t="s">
        <v>491</v>
      </c>
    </row>
    <row r="38" ht="15.75" customHeight="1" spans="3:28">
      <c r="C38" s="39" t="s">
        <v>627</v>
      </c>
      <c r="H38" s="39" t="s">
        <v>212</v>
      </c>
      <c r="I38" s="39" t="s">
        <v>628</v>
      </c>
      <c r="Q38" s="39" t="s">
        <v>629</v>
      </c>
      <c r="R38" s="39" t="s">
        <v>630</v>
      </c>
      <c r="X38" s="39" t="s">
        <v>631</v>
      </c>
      <c r="AA38" s="39" t="s">
        <v>632</v>
      </c>
      <c r="AB38" s="39" t="s">
        <v>633</v>
      </c>
    </row>
    <row r="39" ht="15.75" customHeight="1" spans="3:28">
      <c r="C39" s="39" t="s">
        <v>634</v>
      </c>
      <c r="H39" s="39" t="s">
        <v>635</v>
      </c>
      <c r="Q39" s="39" t="s">
        <v>636</v>
      </c>
      <c r="R39" s="39" t="s">
        <v>637</v>
      </c>
      <c r="X39" s="39" t="s">
        <v>638</v>
      </c>
      <c r="AA39" s="39" t="s">
        <v>639</v>
      </c>
      <c r="AB39" s="39" t="s">
        <v>640</v>
      </c>
    </row>
    <row r="40" ht="15.75" customHeight="1" spans="3:28">
      <c r="C40" s="39" t="s">
        <v>641</v>
      </c>
      <c r="H40" s="39" t="s">
        <v>642</v>
      </c>
      <c r="Q40" s="39" t="s">
        <v>488</v>
      </c>
      <c r="R40" s="39" t="s">
        <v>643</v>
      </c>
      <c r="X40" s="39" t="s">
        <v>644</v>
      </c>
      <c r="AA40" s="39" t="s">
        <v>645</v>
      </c>
      <c r="AB40" s="39" t="s">
        <v>152</v>
      </c>
    </row>
    <row r="41" ht="15.75" customHeight="1" spans="3:28">
      <c r="C41" s="39" t="s">
        <v>646</v>
      </c>
      <c r="H41" s="39" t="s">
        <v>647</v>
      </c>
      <c r="Q41" s="39" t="s">
        <v>648</v>
      </c>
      <c r="R41" s="39" t="s">
        <v>649</v>
      </c>
      <c r="X41" s="39" t="s">
        <v>650</v>
      </c>
      <c r="AB41" s="39" t="s">
        <v>651</v>
      </c>
    </row>
    <row r="42" ht="15.75" customHeight="1" spans="3:28">
      <c r="C42" s="39" t="s">
        <v>652</v>
      </c>
      <c r="H42" s="39" t="s">
        <v>653</v>
      </c>
      <c r="Q42" s="39" t="s">
        <v>654</v>
      </c>
      <c r="R42" s="39" t="s">
        <v>655</v>
      </c>
      <c r="X42" s="39" t="s">
        <v>656</v>
      </c>
      <c r="AB42" s="39" t="s">
        <v>204</v>
      </c>
    </row>
    <row r="43" ht="15.75" customHeight="1" spans="3:28">
      <c r="C43" s="39" t="s">
        <v>657</v>
      </c>
      <c r="H43" s="39" t="s">
        <v>658</v>
      </c>
      <c r="Q43" s="39" t="s">
        <v>659</v>
      </c>
      <c r="R43" s="39" t="s">
        <v>660</v>
      </c>
      <c r="X43" s="39" t="s">
        <v>661</v>
      </c>
      <c r="AB43" s="39" t="s">
        <v>662</v>
      </c>
    </row>
    <row r="44" ht="15.75" customHeight="1" spans="3:28">
      <c r="C44" s="39" t="s">
        <v>663</v>
      </c>
      <c r="H44" s="39" t="s">
        <v>664</v>
      </c>
      <c r="Q44" s="39" t="s">
        <v>665</v>
      </c>
      <c r="R44" s="39" t="s">
        <v>666</v>
      </c>
      <c r="X44" s="39" t="s">
        <v>667</v>
      </c>
      <c r="AB44" s="39" t="s">
        <v>668</v>
      </c>
    </row>
    <row r="45" ht="15.75" customHeight="1" spans="3:28">
      <c r="C45" s="39" t="s">
        <v>669</v>
      </c>
      <c r="H45" s="39" t="s">
        <v>670</v>
      </c>
      <c r="Q45" s="39" t="s">
        <v>93</v>
      </c>
      <c r="R45" s="39" t="s">
        <v>671</v>
      </c>
      <c r="X45" s="39" t="s">
        <v>672</v>
      </c>
      <c r="AB45" s="39" t="s">
        <v>673</v>
      </c>
    </row>
    <row r="46" ht="15.75" customHeight="1" spans="3:28">
      <c r="C46" s="39" t="s">
        <v>674</v>
      </c>
      <c r="H46" s="39" t="s">
        <v>675</v>
      </c>
      <c r="Q46" s="39" t="s">
        <v>324</v>
      </c>
      <c r="R46" s="39" t="s">
        <v>676</v>
      </c>
      <c r="X46" s="39" t="s">
        <v>677</v>
      </c>
      <c r="AB46" s="39" t="s">
        <v>678</v>
      </c>
    </row>
    <row r="47" ht="15.75" customHeight="1" spans="3:24">
      <c r="C47" s="39" t="s">
        <v>679</v>
      </c>
      <c r="H47" s="39" t="s">
        <v>680</v>
      </c>
      <c r="Q47" s="39" t="s">
        <v>681</v>
      </c>
      <c r="R47" s="39" t="s">
        <v>682</v>
      </c>
      <c r="X47" s="39" t="s">
        <v>683</v>
      </c>
    </row>
    <row r="48" ht="15.75" customHeight="1" spans="3:24">
      <c r="C48" s="39" t="s">
        <v>684</v>
      </c>
      <c r="H48" s="39" t="s">
        <v>537</v>
      </c>
      <c r="Q48" s="39" t="s">
        <v>685</v>
      </c>
      <c r="R48" s="39" t="s">
        <v>686</v>
      </c>
      <c r="X48" s="39" t="s">
        <v>687</v>
      </c>
    </row>
    <row r="49" ht="15.75" customHeight="1" spans="3:24">
      <c r="C49" s="39" t="s">
        <v>607</v>
      </c>
      <c r="H49" s="39" t="s">
        <v>688</v>
      </c>
      <c r="Q49" s="39" t="s">
        <v>689</v>
      </c>
      <c r="R49" s="39" t="s">
        <v>690</v>
      </c>
      <c r="X49" s="39" t="s">
        <v>691</v>
      </c>
    </row>
    <row r="50" ht="15.75" customHeight="1" spans="3:24">
      <c r="C50" s="39" t="s">
        <v>613</v>
      </c>
      <c r="H50" s="39" t="s">
        <v>692</v>
      </c>
      <c r="Q50" s="39" t="s">
        <v>693</v>
      </c>
      <c r="R50" s="39" t="s">
        <v>694</v>
      </c>
      <c r="X50" s="39" t="s">
        <v>695</v>
      </c>
    </row>
    <row r="51" ht="15.75" customHeight="1" spans="3:24">
      <c r="C51" s="39" t="s">
        <v>696</v>
      </c>
      <c r="H51" s="39" t="s">
        <v>697</v>
      </c>
      <c r="Q51" s="39" t="s">
        <v>698</v>
      </c>
      <c r="R51" s="39" t="s">
        <v>699</v>
      </c>
      <c r="X51" s="39" t="s">
        <v>700</v>
      </c>
    </row>
    <row r="52" ht="15.75" customHeight="1" spans="3:24">
      <c r="C52" s="39" t="s">
        <v>701</v>
      </c>
      <c r="H52" s="39" t="s">
        <v>669</v>
      </c>
      <c r="Q52" s="39" t="s">
        <v>702</v>
      </c>
      <c r="R52" s="39" t="s">
        <v>703</v>
      </c>
      <c r="X52" s="39" t="s">
        <v>704</v>
      </c>
    </row>
    <row r="53" ht="15.75" customHeight="1" spans="3:24">
      <c r="C53" s="39" t="s">
        <v>705</v>
      </c>
      <c r="H53" s="39" t="s">
        <v>706</v>
      </c>
      <c r="Q53" s="39" t="s">
        <v>707</v>
      </c>
      <c r="R53" s="39" t="s">
        <v>708</v>
      </c>
      <c r="X53" s="39" t="s">
        <v>106</v>
      </c>
    </row>
    <row r="54" ht="15.75" customHeight="1" spans="3:24">
      <c r="C54" s="39" t="s">
        <v>654</v>
      </c>
      <c r="H54" s="39" t="s">
        <v>709</v>
      </c>
      <c r="Q54" s="39" t="s">
        <v>710</v>
      </c>
      <c r="R54" s="39" t="s">
        <v>711</v>
      </c>
      <c r="X54" s="39" t="s">
        <v>712</v>
      </c>
    </row>
    <row r="55" ht="15.75" customHeight="1" spans="3:24">
      <c r="C55" s="39" t="s">
        <v>713</v>
      </c>
      <c r="H55" s="39" t="s">
        <v>714</v>
      </c>
      <c r="R55" s="39" t="s">
        <v>715</v>
      </c>
      <c r="X55" s="39" t="s">
        <v>716</v>
      </c>
    </row>
    <row r="56" ht="15.75" customHeight="1" spans="3:24">
      <c r="C56" s="39" t="s">
        <v>717</v>
      </c>
      <c r="H56" s="39" t="s">
        <v>718</v>
      </c>
      <c r="R56" s="39" t="s">
        <v>719</v>
      </c>
      <c r="X56" s="39" t="s">
        <v>720</v>
      </c>
    </row>
    <row r="57" ht="15.75" customHeight="1" spans="3:24">
      <c r="C57" s="39" t="s">
        <v>721</v>
      </c>
      <c r="H57" s="39" t="s">
        <v>722</v>
      </c>
      <c r="R57" s="39" t="s">
        <v>723</v>
      </c>
      <c r="X57" s="39" t="s">
        <v>724</v>
      </c>
    </row>
    <row r="58" ht="15.75" customHeight="1" spans="3:24">
      <c r="C58" s="39" t="s">
        <v>725</v>
      </c>
      <c r="H58" s="39" t="s">
        <v>726</v>
      </c>
      <c r="R58" s="39" t="s">
        <v>727</v>
      </c>
      <c r="X58" s="39" t="s">
        <v>728</v>
      </c>
    </row>
    <row r="59" ht="15.75" customHeight="1" spans="3:24">
      <c r="C59" s="39" t="s">
        <v>151</v>
      </c>
      <c r="H59" s="39" t="s">
        <v>636</v>
      </c>
      <c r="R59" s="39" t="s">
        <v>729</v>
      </c>
      <c r="X59" s="39" t="s">
        <v>730</v>
      </c>
    </row>
    <row r="60" ht="15.75" customHeight="1" spans="3:24">
      <c r="C60" s="39" t="s">
        <v>731</v>
      </c>
      <c r="H60" s="39" t="s">
        <v>488</v>
      </c>
      <c r="R60" s="39" t="s">
        <v>732</v>
      </c>
      <c r="X60" s="39" t="s">
        <v>733</v>
      </c>
    </row>
    <row r="61" ht="15.75" customHeight="1" spans="3:24">
      <c r="C61" s="39" t="s">
        <v>734</v>
      </c>
      <c r="H61" s="39" t="s">
        <v>735</v>
      </c>
      <c r="R61" s="39" t="s">
        <v>736</v>
      </c>
      <c r="X61" s="39" t="s">
        <v>737</v>
      </c>
    </row>
    <row r="62" ht="15.75" customHeight="1" spans="3:24">
      <c r="C62" s="39" t="s">
        <v>738</v>
      </c>
      <c r="H62" s="39" t="s">
        <v>739</v>
      </c>
      <c r="R62" s="39" t="s">
        <v>740</v>
      </c>
      <c r="X62" s="39" t="s">
        <v>741</v>
      </c>
    </row>
    <row r="63" ht="15.75" customHeight="1" spans="3:24">
      <c r="C63" s="39" t="s">
        <v>742</v>
      </c>
      <c r="H63" s="39" t="s">
        <v>743</v>
      </c>
      <c r="R63" s="39" t="s">
        <v>744</v>
      </c>
      <c r="X63" s="39" t="s">
        <v>745</v>
      </c>
    </row>
    <row r="64" ht="15.75" customHeight="1" spans="3:24">
      <c r="C64" s="39" t="s">
        <v>746</v>
      </c>
      <c r="H64" s="39" t="s">
        <v>654</v>
      </c>
      <c r="R64" s="39" t="s">
        <v>747</v>
      </c>
      <c r="X64" s="39" t="s">
        <v>748</v>
      </c>
    </row>
    <row r="65" ht="15.75" customHeight="1" spans="3:24">
      <c r="C65" s="39" t="s">
        <v>211</v>
      </c>
      <c r="H65" s="39" t="s">
        <v>749</v>
      </c>
      <c r="R65" s="39" t="s">
        <v>750</v>
      </c>
      <c r="X65" s="39" t="s">
        <v>751</v>
      </c>
    </row>
    <row r="66" ht="15.75" customHeight="1" spans="3:24">
      <c r="C66" s="39" t="s">
        <v>752</v>
      </c>
      <c r="H66" s="39" t="s">
        <v>753</v>
      </c>
      <c r="R66" s="39" t="s">
        <v>754</v>
      </c>
      <c r="X66" s="39" t="s">
        <v>755</v>
      </c>
    </row>
    <row r="67" ht="15.75" customHeight="1" spans="8:24">
      <c r="H67" s="39" t="s">
        <v>659</v>
      </c>
      <c r="R67" s="39" t="s">
        <v>756</v>
      </c>
      <c r="X67" s="39" t="s">
        <v>757</v>
      </c>
    </row>
    <row r="68" ht="15.75" customHeight="1" spans="8:24">
      <c r="H68" s="39" t="s">
        <v>665</v>
      </c>
      <c r="R68" s="39" t="s">
        <v>758</v>
      </c>
      <c r="X68" s="39" t="s">
        <v>759</v>
      </c>
    </row>
    <row r="69" ht="15.75" customHeight="1" spans="8:24">
      <c r="H69" s="39" t="s">
        <v>681</v>
      </c>
      <c r="R69" s="39" t="s">
        <v>760</v>
      </c>
      <c r="X69" s="39" t="s">
        <v>761</v>
      </c>
    </row>
    <row r="70" ht="15.75" customHeight="1" spans="8:24">
      <c r="H70" s="39" t="s">
        <v>762</v>
      </c>
      <c r="R70" s="39" t="s">
        <v>763</v>
      </c>
      <c r="X70" s="39" t="s">
        <v>764</v>
      </c>
    </row>
    <row r="71" ht="15.75" customHeight="1" spans="8:24">
      <c r="H71" s="39" t="s">
        <v>765</v>
      </c>
      <c r="R71" s="39" t="s">
        <v>766</v>
      </c>
      <c r="X71" s="39" t="s">
        <v>767</v>
      </c>
    </row>
    <row r="72" ht="15.75" customHeight="1" spans="8:24">
      <c r="H72" s="39" t="s">
        <v>768</v>
      </c>
      <c r="R72" s="39" t="s">
        <v>769</v>
      </c>
      <c r="X72" s="39" t="s">
        <v>770</v>
      </c>
    </row>
    <row r="73" ht="15.75" customHeight="1" spans="8:24">
      <c r="H73" s="39" t="s">
        <v>771</v>
      </c>
      <c r="R73" s="39" t="s">
        <v>772</v>
      </c>
      <c r="X73" s="39" t="s">
        <v>773</v>
      </c>
    </row>
    <row r="74" ht="15.75" customHeight="1" spans="8:24">
      <c r="H74" s="39" t="s">
        <v>774</v>
      </c>
      <c r="R74" s="39" t="s">
        <v>775</v>
      </c>
      <c r="X74" s="39" t="s">
        <v>776</v>
      </c>
    </row>
    <row r="75" ht="15.75" customHeight="1" spans="8:24">
      <c r="H75" s="39" t="s">
        <v>777</v>
      </c>
      <c r="R75" s="39" t="s">
        <v>778</v>
      </c>
      <c r="X75" s="39" t="s">
        <v>779</v>
      </c>
    </row>
    <row r="76" ht="15.75" customHeight="1" spans="8:24">
      <c r="H76" s="39" t="s">
        <v>780</v>
      </c>
      <c r="R76" s="39" t="s">
        <v>781</v>
      </c>
      <c r="X76" s="39" t="s">
        <v>782</v>
      </c>
    </row>
    <row r="77" ht="15.75" customHeight="1" spans="18:24">
      <c r="R77" s="39" t="s">
        <v>783</v>
      </c>
      <c r="X77" s="39" t="s">
        <v>784</v>
      </c>
    </row>
    <row r="78" ht="15.75" customHeight="1" spans="18:24">
      <c r="R78" s="39" t="s">
        <v>785</v>
      </c>
      <c r="X78" s="39" t="s">
        <v>786</v>
      </c>
    </row>
    <row r="79" ht="15.75" customHeight="1" spans="18:24">
      <c r="R79" s="39" t="s">
        <v>787</v>
      </c>
      <c r="X79" s="39" t="s">
        <v>788</v>
      </c>
    </row>
    <row r="80" ht="15.75" customHeight="1" spans="18:24">
      <c r="R80" s="39" t="s">
        <v>789</v>
      </c>
      <c r="X80" s="39" t="s">
        <v>790</v>
      </c>
    </row>
    <row r="81" ht="15.75" customHeight="1" spans="18:24">
      <c r="R81" s="39" t="s">
        <v>791</v>
      </c>
      <c r="X81" s="39" t="s">
        <v>792</v>
      </c>
    </row>
    <row r="82" ht="15.75" customHeight="1" spans="18:24">
      <c r="R82" s="39" t="s">
        <v>793</v>
      </c>
      <c r="X82" s="39" t="s">
        <v>794</v>
      </c>
    </row>
    <row r="83" ht="15.75" customHeight="1" spans="18:24">
      <c r="R83" s="39" t="s">
        <v>795</v>
      </c>
      <c r="X83" s="39" t="s">
        <v>796</v>
      </c>
    </row>
    <row r="84" ht="15.75" customHeight="1" spans="18:24">
      <c r="R84" s="39" t="s">
        <v>797</v>
      </c>
      <c r="X84" s="39" t="s">
        <v>798</v>
      </c>
    </row>
    <row r="85" ht="15.75" customHeight="1" spans="18:24">
      <c r="R85" s="39" t="s">
        <v>799</v>
      </c>
      <c r="X85" s="39" t="s">
        <v>800</v>
      </c>
    </row>
    <row r="86" ht="15.75" customHeight="1" spans="18:24">
      <c r="R86" s="39" t="s">
        <v>801</v>
      </c>
      <c r="X86" s="39" t="s">
        <v>802</v>
      </c>
    </row>
    <row r="87" ht="15.75" customHeight="1" spans="18:24">
      <c r="R87" s="39" t="s">
        <v>803</v>
      </c>
      <c r="X87" s="39" t="s">
        <v>804</v>
      </c>
    </row>
    <row r="88" ht="15.75" customHeight="1" spans="18:24">
      <c r="R88" s="39" t="s">
        <v>805</v>
      </c>
      <c r="X88" s="39" t="s">
        <v>806</v>
      </c>
    </row>
    <row r="89" ht="15.75" customHeight="1" spans="18:24">
      <c r="R89" s="39" t="s">
        <v>807</v>
      </c>
      <c r="X89" s="39" t="s">
        <v>808</v>
      </c>
    </row>
    <row r="90" ht="15.75" customHeight="1" spans="18:24">
      <c r="R90" s="39" t="s">
        <v>809</v>
      </c>
      <c r="X90" s="39" t="s">
        <v>810</v>
      </c>
    </row>
    <row r="91" ht="15.75" customHeight="1" spans="18:24">
      <c r="R91" s="39" t="s">
        <v>811</v>
      </c>
      <c r="X91" s="39" t="s">
        <v>812</v>
      </c>
    </row>
    <row r="92" ht="15.75" customHeight="1" spans="18:24">
      <c r="R92" s="39" t="s">
        <v>813</v>
      </c>
      <c r="X92" s="39" t="s">
        <v>814</v>
      </c>
    </row>
    <row r="93" ht="15.75" customHeight="1" spans="18:24">
      <c r="R93" s="39" t="s">
        <v>815</v>
      </c>
      <c r="X93" s="39" t="s">
        <v>816</v>
      </c>
    </row>
    <row r="94" ht="15.75" customHeight="1" spans="18:24">
      <c r="R94" s="39" t="s">
        <v>817</v>
      </c>
      <c r="X94" s="39" t="s">
        <v>818</v>
      </c>
    </row>
    <row r="95" ht="15.75" customHeight="1" spans="18:24">
      <c r="R95" s="39" t="s">
        <v>819</v>
      </c>
      <c r="X95" s="39" t="s">
        <v>104</v>
      </c>
    </row>
    <row r="96" ht="15.75" customHeight="1" spans="18:24">
      <c r="R96" s="39" t="s">
        <v>820</v>
      </c>
      <c r="X96" s="39" t="s">
        <v>821</v>
      </c>
    </row>
    <row r="97" ht="15.75" customHeight="1" spans="18:24">
      <c r="R97" s="39" t="s">
        <v>822</v>
      </c>
      <c r="X97" s="39" t="s">
        <v>103</v>
      </c>
    </row>
    <row r="98" ht="15.75" customHeight="1" spans="18:24">
      <c r="R98" s="39" t="s">
        <v>823</v>
      </c>
      <c r="X98" s="39" t="s">
        <v>824</v>
      </c>
    </row>
    <row r="99" ht="15.75" customHeight="1" spans="18:24">
      <c r="R99" s="39" t="s">
        <v>825</v>
      </c>
      <c r="X99" s="39" t="s">
        <v>826</v>
      </c>
    </row>
    <row r="100" ht="15.75" customHeight="1" spans="18:24">
      <c r="R100" s="39" t="s">
        <v>827</v>
      </c>
      <c r="X100" s="39" t="s">
        <v>102</v>
      </c>
    </row>
    <row r="101" ht="15.75" customHeight="1" spans="18:24">
      <c r="R101" s="39" t="s">
        <v>828</v>
      </c>
      <c r="X101" s="39" t="s">
        <v>829</v>
      </c>
    </row>
    <row r="102" ht="15.75" customHeight="1" spans="18:24">
      <c r="R102" s="39" t="s">
        <v>830</v>
      </c>
      <c r="X102" s="39" t="s">
        <v>831</v>
      </c>
    </row>
    <row r="103" ht="15.75" customHeight="1" spans="18:24">
      <c r="R103" s="39" t="s">
        <v>832</v>
      </c>
      <c r="X103" s="39" t="s">
        <v>105</v>
      </c>
    </row>
    <row r="104" ht="15.75" customHeight="1" spans="18:24">
      <c r="R104" s="39" t="s">
        <v>833</v>
      </c>
      <c r="X104" s="39" t="s">
        <v>77</v>
      </c>
    </row>
    <row r="105" ht="15.75" customHeight="1" spans="18:24">
      <c r="R105" s="39" t="s">
        <v>834</v>
      </c>
      <c r="X105" s="39" t="s">
        <v>835</v>
      </c>
    </row>
    <row r="106" ht="15.75" customHeight="1" spans="18:24">
      <c r="R106" s="39" t="s">
        <v>836</v>
      </c>
      <c r="X106" s="39" t="s">
        <v>837</v>
      </c>
    </row>
    <row r="107" ht="15.75" customHeight="1" spans="18:18">
      <c r="R107" s="39" t="s">
        <v>838</v>
      </c>
    </row>
    <row r="108" ht="15.75" customHeight="1" spans="18:18">
      <c r="R108" s="39" t="s">
        <v>839</v>
      </c>
    </row>
    <row r="109" ht="15.75" customHeight="1" spans="18:18">
      <c r="R109" s="39" t="s">
        <v>840</v>
      </c>
    </row>
    <row r="110" ht="15.75" customHeight="1" spans="18:18">
      <c r="R110" s="39" t="s">
        <v>841</v>
      </c>
    </row>
    <row r="111" ht="15.75" customHeight="1" spans="18:18">
      <c r="R111" s="39" t="s">
        <v>842</v>
      </c>
    </row>
    <row r="112" ht="15.75" customHeight="1" spans="18:18">
      <c r="R112" s="39" t="s">
        <v>843</v>
      </c>
    </row>
    <row r="113" ht="15.75" customHeight="1" spans="18:18">
      <c r="R113" s="39" t="s">
        <v>844</v>
      </c>
    </row>
    <row r="114" ht="15.75" customHeight="1" spans="18:18">
      <c r="R114" s="39" t="s">
        <v>845</v>
      </c>
    </row>
    <row r="115" ht="15.75" customHeight="1" spans="18:18">
      <c r="R115" s="39" t="s">
        <v>846</v>
      </c>
    </row>
    <row r="116" ht="15.75" customHeight="1" spans="18:18">
      <c r="R116" s="39" t="s">
        <v>847</v>
      </c>
    </row>
    <row r="117" ht="15.75" customHeight="1" spans="18:18">
      <c r="R117" s="39" t="s">
        <v>848</v>
      </c>
    </row>
    <row r="118" ht="15.75" customHeight="1" spans="18:18">
      <c r="R118" s="39" t="s">
        <v>849</v>
      </c>
    </row>
    <row r="119" ht="15.75" customHeight="1" spans="18:18">
      <c r="R119" s="39" t="s">
        <v>850</v>
      </c>
    </row>
    <row r="120" ht="15.75" customHeight="1" spans="18:18">
      <c r="R120" s="39" t="s">
        <v>851</v>
      </c>
    </row>
    <row r="121" ht="15.75" customHeight="1" spans="18:18">
      <c r="R121" s="39" t="s">
        <v>852</v>
      </c>
    </row>
    <row r="122" ht="15.75" customHeight="1" spans="18:18">
      <c r="R122" s="39" t="s">
        <v>853</v>
      </c>
    </row>
    <row r="123" ht="15.75" customHeight="1" spans="18:18">
      <c r="R123" s="39" t="s">
        <v>854</v>
      </c>
    </row>
    <row r="124" ht="15.75" customHeight="1" spans="18:18">
      <c r="R124" s="39" t="s">
        <v>855</v>
      </c>
    </row>
    <row r="125" ht="15.75" customHeight="1" spans="18:18">
      <c r="R125" s="39" t="s">
        <v>856</v>
      </c>
    </row>
    <row r="126" ht="15.75" customHeight="1" spans="18:18">
      <c r="R126" s="39" t="s">
        <v>857</v>
      </c>
    </row>
    <row r="127" ht="15.75" customHeight="1" spans="18:18">
      <c r="R127" s="39" t="s">
        <v>858</v>
      </c>
    </row>
    <row r="128" ht="15.75" customHeight="1" spans="18:18">
      <c r="R128" s="39" t="s">
        <v>859</v>
      </c>
    </row>
    <row r="129" ht="15.75" customHeight="1" spans="18:18">
      <c r="R129" s="39" t="s">
        <v>860</v>
      </c>
    </row>
    <row r="130" ht="15.75" customHeight="1" spans="18:18">
      <c r="R130" s="39" t="s">
        <v>861</v>
      </c>
    </row>
    <row r="131" ht="15.75" customHeight="1" spans="18:18">
      <c r="R131" s="39" t="s">
        <v>862</v>
      </c>
    </row>
    <row r="132" ht="15.75" customHeight="1" spans="18:18">
      <c r="R132" s="39" t="s">
        <v>863</v>
      </c>
    </row>
    <row r="133" ht="15.75" customHeight="1" spans="18:18">
      <c r="R133" s="39" t="s">
        <v>864</v>
      </c>
    </row>
    <row r="134" ht="15.75" customHeight="1" spans="18:18">
      <c r="R134" s="39" t="s">
        <v>865</v>
      </c>
    </row>
    <row r="135" ht="15.75" customHeight="1" spans="18:18">
      <c r="R135" s="39" t="s">
        <v>866</v>
      </c>
    </row>
    <row r="136" ht="15.75" customHeight="1" spans="18:18">
      <c r="R136" s="39" t="s">
        <v>867</v>
      </c>
    </row>
    <row r="137" ht="15.75" customHeight="1" spans="18:18">
      <c r="R137" s="39" t="s">
        <v>868</v>
      </c>
    </row>
    <row r="138" ht="15.75" customHeight="1" spans="18:18">
      <c r="R138" s="39" t="s">
        <v>869</v>
      </c>
    </row>
    <row r="139" ht="15.75" customHeight="1" spans="18:18">
      <c r="R139" s="39" t="s">
        <v>870</v>
      </c>
    </row>
    <row r="140" ht="15.75" customHeight="1" spans="18:18">
      <c r="R140" s="39" t="s">
        <v>871</v>
      </c>
    </row>
    <row r="141" ht="15.75" customHeight="1" spans="18:18">
      <c r="R141" s="39" t="s">
        <v>872</v>
      </c>
    </row>
    <row r="142" ht="15.75" customHeight="1" spans="18:18">
      <c r="R142" s="39" t="s">
        <v>873</v>
      </c>
    </row>
    <row r="143" ht="15.75" customHeight="1" spans="18:18">
      <c r="R143" s="39" t="s">
        <v>874</v>
      </c>
    </row>
    <row r="144" ht="15.75" customHeight="1" spans="18:18">
      <c r="R144" s="39" t="s">
        <v>875</v>
      </c>
    </row>
    <row r="145" ht="15.75" customHeight="1" spans="18:18">
      <c r="R145" s="39" t="s">
        <v>876</v>
      </c>
    </row>
    <row r="146" ht="15.75" customHeight="1" spans="18:18">
      <c r="R146" s="39" t="s">
        <v>877</v>
      </c>
    </row>
    <row r="147" ht="15.75" customHeight="1" spans="18:18">
      <c r="R147" s="39" t="s">
        <v>878</v>
      </c>
    </row>
    <row r="148" ht="15.75" customHeight="1" spans="18:18">
      <c r="R148" s="39" t="s">
        <v>879</v>
      </c>
    </row>
    <row r="149" ht="15.75" customHeight="1" spans="18:18">
      <c r="R149" s="39" t="s">
        <v>880</v>
      </c>
    </row>
    <row r="150" ht="15.75" customHeight="1" spans="18:18">
      <c r="R150" s="39" t="s">
        <v>881</v>
      </c>
    </row>
    <row r="151" ht="15.75" customHeight="1" spans="18:18">
      <c r="R151" s="39" t="s">
        <v>882</v>
      </c>
    </row>
    <row r="152" ht="15.75" customHeight="1" spans="18:18">
      <c r="R152" s="39" t="s">
        <v>883</v>
      </c>
    </row>
    <row r="153" ht="15.75" customHeight="1" spans="18:18">
      <c r="R153" s="39" t="s">
        <v>884</v>
      </c>
    </row>
    <row r="154" ht="15.75" customHeight="1" spans="18:18">
      <c r="R154" s="39" t="s">
        <v>885</v>
      </c>
    </row>
    <row r="155" ht="15.75" customHeight="1" spans="18:18">
      <c r="R155" s="39" t="s">
        <v>886</v>
      </c>
    </row>
    <row r="156" ht="15.75" customHeight="1" spans="18:18">
      <c r="R156" s="39" t="s">
        <v>887</v>
      </c>
    </row>
    <row r="157" ht="15.75" customHeight="1" spans="18:18">
      <c r="R157" s="39" t="s">
        <v>888</v>
      </c>
    </row>
    <row r="158" ht="15.75" customHeight="1" spans="18:18">
      <c r="R158" s="39" t="s">
        <v>889</v>
      </c>
    </row>
    <row r="159" ht="15.75" customHeight="1" spans="18:18">
      <c r="R159" s="39" t="s">
        <v>890</v>
      </c>
    </row>
    <row r="160" ht="15.75" customHeight="1" spans="18:18">
      <c r="R160" s="39" t="s">
        <v>891</v>
      </c>
    </row>
    <row r="161" ht="15.75" customHeight="1" spans="18:18">
      <c r="R161" s="39" t="s">
        <v>892</v>
      </c>
    </row>
    <row r="162" ht="15.75" customHeight="1" spans="18:18">
      <c r="R162" s="39" t="s">
        <v>893</v>
      </c>
    </row>
    <row r="163" ht="15.75" customHeight="1" spans="18:18">
      <c r="R163" s="39" t="s">
        <v>894</v>
      </c>
    </row>
    <row r="164" ht="15.75" customHeight="1" spans="18:18">
      <c r="R164" s="39" t="s">
        <v>895</v>
      </c>
    </row>
    <row r="165" ht="15.75" customHeight="1" spans="18:18">
      <c r="R165" s="39" t="s">
        <v>896</v>
      </c>
    </row>
    <row r="166" ht="15.75" customHeight="1" spans="18:18">
      <c r="R166" s="39" t="s">
        <v>897</v>
      </c>
    </row>
    <row r="167" ht="15.75" customHeight="1" spans="18:18">
      <c r="R167" s="39" t="s">
        <v>898</v>
      </c>
    </row>
    <row r="168" ht="15.75" customHeight="1" spans="18:18">
      <c r="R168" s="39" t="s">
        <v>899</v>
      </c>
    </row>
    <row r="169" ht="15.75" customHeight="1" spans="18:18">
      <c r="R169" s="39" t="s">
        <v>900</v>
      </c>
    </row>
    <row r="170" ht="15.75" customHeight="1" spans="18:18">
      <c r="R170" s="39" t="s">
        <v>901</v>
      </c>
    </row>
    <row r="171" ht="15.75" customHeight="1" spans="18:18">
      <c r="R171" s="39" t="s">
        <v>902</v>
      </c>
    </row>
    <row r="172" ht="15.75" customHeight="1" spans="18:18">
      <c r="R172" s="39" t="s">
        <v>903</v>
      </c>
    </row>
    <row r="173" ht="15.75" customHeight="1" spans="18:18">
      <c r="R173" s="39" t="s">
        <v>904</v>
      </c>
    </row>
    <row r="174" ht="15.75" customHeight="1" spans="18:18">
      <c r="R174" s="39" t="s">
        <v>905</v>
      </c>
    </row>
    <row r="175" ht="15.75" customHeight="1" spans="18:18">
      <c r="R175" s="39" t="s">
        <v>906</v>
      </c>
    </row>
    <row r="176" ht="15.75" customHeight="1" spans="18:18">
      <c r="R176" s="39" t="s">
        <v>907</v>
      </c>
    </row>
    <row r="177" ht="15.75" customHeight="1" spans="18:18">
      <c r="R177" s="39" t="s">
        <v>908</v>
      </c>
    </row>
    <row r="178" ht="15.75" customHeight="1" spans="18:18">
      <c r="R178" s="39" t="s">
        <v>909</v>
      </c>
    </row>
    <row r="179" ht="15.75" customHeight="1" spans="18:18">
      <c r="R179" s="39" t="s">
        <v>910</v>
      </c>
    </row>
    <row r="180" ht="15.75" customHeight="1" spans="18:18">
      <c r="R180" s="39" t="s">
        <v>911</v>
      </c>
    </row>
    <row r="181" ht="15.75" customHeight="1" spans="18:18">
      <c r="R181" s="39" t="s">
        <v>912</v>
      </c>
    </row>
    <row r="182" ht="15.75" customHeight="1" spans="18:18">
      <c r="R182" s="39" t="s">
        <v>913</v>
      </c>
    </row>
    <row r="183" ht="15.75" customHeight="1" spans="18:18">
      <c r="R183" s="39" t="s">
        <v>914</v>
      </c>
    </row>
    <row r="184" ht="15.75" customHeight="1" spans="18:18">
      <c r="R184" s="39" t="s">
        <v>915</v>
      </c>
    </row>
    <row r="185" ht="15.75" customHeight="1" spans="18:18">
      <c r="R185" s="39" t="s">
        <v>916</v>
      </c>
    </row>
    <row r="186" ht="15.75" customHeight="1" spans="18:18">
      <c r="R186" s="39" t="s">
        <v>917</v>
      </c>
    </row>
    <row r="187" ht="15.75" customHeight="1" spans="18:18">
      <c r="R187" s="39" t="s">
        <v>918</v>
      </c>
    </row>
    <row r="188" ht="15.75" customHeight="1" spans="18:18">
      <c r="R188" s="39" t="s">
        <v>919</v>
      </c>
    </row>
    <row r="189" ht="15.75" customHeight="1" spans="18:18">
      <c r="R189" s="39" t="s">
        <v>920</v>
      </c>
    </row>
    <row r="190" ht="15.75" customHeight="1" spans="18:18">
      <c r="R190" s="39" t="s">
        <v>921</v>
      </c>
    </row>
    <row r="191" ht="15.75" customHeight="1" spans="18:18">
      <c r="R191" s="39" t="s">
        <v>922</v>
      </c>
    </row>
    <row r="192" ht="15.75" customHeight="1" spans="18:18">
      <c r="R192" s="39" t="s">
        <v>923</v>
      </c>
    </row>
    <row r="193" ht="15.75" customHeight="1" spans="18:18">
      <c r="R193" s="39" t="s">
        <v>924</v>
      </c>
    </row>
    <row r="194" ht="15.75" customHeight="1" spans="18:18">
      <c r="R194" s="39" t="s">
        <v>925</v>
      </c>
    </row>
    <row r="195" ht="15.75" customHeight="1" spans="18:18">
      <c r="R195" s="39" t="s">
        <v>926</v>
      </c>
    </row>
    <row r="196" ht="15.75" customHeight="1" spans="18:18">
      <c r="R196" s="39" t="s">
        <v>927</v>
      </c>
    </row>
    <row r="197" ht="15.75" customHeight="1" spans="18:18">
      <c r="R197" s="39" t="s">
        <v>928</v>
      </c>
    </row>
    <row r="198" ht="15.75" customHeight="1" spans="18:18">
      <c r="R198" s="39" t="s">
        <v>929</v>
      </c>
    </row>
    <row r="199" ht="15.75" customHeight="1" spans="18:18">
      <c r="R199" s="39" t="s">
        <v>930</v>
      </c>
    </row>
    <row r="200" ht="15.75" customHeight="1" spans="18:18">
      <c r="R200" s="39" t="s">
        <v>931</v>
      </c>
    </row>
    <row r="201" ht="15.75" customHeight="1" spans="18:18">
      <c r="R201" s="39" t="s">
        <v>932</v>
      </c>
    </row>
    <row r="202" ht="15.75" customHeight="1" spans="18:18">
      <c r="R202" s="39" t="s">
        <v>933</v>
      </c>
    </row>
    <row r="203" ht="15.75" customHeight="1" spans="18:18">
      <c r="R203" s="39" t="s">
        <v>934</v>
      </c>
    </row>
    <row r="204" ht="15.75" customHeight="1" spans="18:18">
      <c r="R204" s="39" t="s">
        <v>935</v>
      </c>
    </row>
    <row r="205" ht="15.75" customHeight="1" spans="18:18">
      <c r="R205" s="39" t="s">
        <v>94</v>
      </c>
    </row>
    <row r="206" ht="15.75" customHeight="1" spans="18:18">
      <c r="R206" s="39" t="s">
        <v>936</v>
      </c>
    </row>
    <row r="207" ht="15.75" customHeight="1" spans="18:18">
      <c r="R207" s="39" t="s">
        <v>937</v>
      </c>
    </row>
    <row r="208" ht="15.75" customHeight="1" spans="18:18">
      <c r="R208" s="39" t="s">
        <v>938</v>
      </c>
    </row>
    <row r="209" ht="15.75" customHeight="1" spans="18:18">
      <c r="R209" s="39" t="s">
        <v>939</v>
      </c>
    </row>
    <row r="210" ht="15.75" customHeight="1" spans="18:18">
      <c r="R210" s="39" t="s">
        <v>940</v>
      </c>
    </row>
    <row r="211" ht="15.75" customHeight="1" spans="18:18">
      <c r="R211" s="39" t="s">
        <v>941</v>
      </c>
    </row>
    <row r="212" ht="15.75" customHeight="1" spans="18:18">
      <c r="R212" s="39" t="s">
        <v>942</v>
      </c>
    </row>
    <row r="213" ht="15.75" customHeight="1" spans="18:18">
      <c r="R213" s="39" t="s">
        <v>943</v>
      </c>
    </row>
    <row r="214" ht="15.75" customHeight="1" spans="18:18">
      <c r="R214" s="39" t="s">
        <v>944</v>
      </c>
    </row>
    <row r="215" ht="15.75" customHeight="1" spans="18:18">
      <c r="R215" s="39" t="s">
        <v>945</v>
      </c>
    </row>
    <row r="216" ht="15.75" customHeight="1" spans="18:18">
      <c r="R216" s="39" t="s">
        <v>946</v>
      </c>
    </row>
    <row r="217" ht="15.75" customHeight="1" spans="18:18">
      <c r="R217" s="39" t="s">
        <v>947</v>
      </c>
    </row>
    <row r="218" ht="15.75" customHeight="1" spans="18:18">
      <c r="R218" s="39" t="s">
        <v>948</v>
      </c>
    </row>
    <row r="219" ht="15.75" customHeight="1" spans="18:18">
      <c r="R219" s="39" t="s">
        <v>949</v>
      </c>
    </row>
    <row r="220" ht="15.75" customHeight="1" spans="18:18">
      <c r="R220" s="39" t="s">
        <v>950</v>
      </c>
    </row>
    <row r="221" ht="15.75" customHeight="1" spans="18:18">
      <c r="R221" s="39" t="s">
        <v>951</v>
      </c>
    </row>
    <row r="222" ht="15.75" customHeight="1" spans="18:18">
      <c r="R222" s="39" t="s">
        <v>952</v>
      </c>
    </row>
    <row r="223" ht="15.75" customHeight="1" spans="18:18">
      <c r="R223" s="39" t="s">
        <v>953</v>
      </c>
    </row>
    <row r="224" ht="15.75" customHeight="1" spans="18:18">
      <c r="R224" s="39" t="s">
        <v>954</v>
      </c>
    </row>
    <row r="225" ht="15.75" customHeight="1" spans="18:18">
      <c r="R225" s="39" t="s">
        <v>955</v>
      </c>
    </row>
    <row r="226" ht="15.75" customHeight="1" spans="18:18">
      <c r="R226" s="39" t="s">
        <v>956</v>
      </c>
    </row>
    <row r="227" ht="15.75" customHeight="1" spans="18:18">
      <c r="R227" s="39" t="s">
        <v>105</v>
      </c>
    </row>
    <row r="228" ht="15.75" customHeight="1" spans="18:18">
      <c r="R228" s="39" t="s">
        <v>957</v>
      </c>
    </row>
    <row r="229" ht="15.75" customHeight="1" spans="18:18">
      <c r="R229" s="39" t="s">
        <v>958</v>
      </c>
    </row>
    <row r="230" ht="15.75" customHeight="1" spans="18:18">
      <c r="R230" s="39" t="s">
        <v>959</v>
      </c>
    </row>
    <row r="231" ht="15.75" customHeight="1" spans="18:18">
      <c r="R231" s="39" t="s">
        <v>960</v>
      </c>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285714285714" defaultRowHeight="15" customHeight="1" outlineLevelCol="3"/>
  <cols>
    <col min="1" max="1" width="30.4285714285714" customWidth="1"/>
    <col min="2" max="26" width="10.7142857142857" customWidth="1"/>
  </cols>
  <sheetData>
    <row r="1" spans="1:2">
      <c r="A1" s="35" t="s">
        <v>961</v>
      </c>
      <c r="B1" s="35" t="s">
        <v>962</v>
      </c>
    </row>
    <row r="2" spans="1:2">
      <c r="A2" s="36" t="s">
        <v>963</v>
      </c>
      <c r="B2" s="36" t="s">
        <v>703</v>
      </c>
    </row>
    <row r="3" spans="1:2">
      <c r="A3" s="36" t="s">
        <v>964</v>
      </c>
      <c r="B3" s="36" t="s">
        <v>943</v>
      </c>
    </row>
    <row r="4" spans="1:2">
      <c r="A4" s="36" t="s">
        <v>965</v>
      </c>
      <c r="B4" s="36" t="s">
        <v>385</v>
      </c>
    </row>
    <row r="5" spans="1:2">
      <c r="A5" s="36" t="s">
        <v>966</v>
      </c>
      <c r="B5" s="36" t="s">
        <v>950</v>
      </c>
    </row>
    <row r="6" spans="1:2">
      <c r="A6" s="36" t="s">
        <v>967</v>
      </c>
      <c r="B6" s="36" t="s">
        <v>237</v>
      </c>
    </row>
    <row r="7" spans="1:2">
      <c r="A7" s="36" t="s">
        <v>968</v>
      </c>
      <c r="B7" s="36" t="s">
        <v>337</v>
      </c>
    </row>
    <row r="8" spans="1:2">
      <c r="A8" s="36" t="s">
        <v>969</v>
      </c>
      <c r="B8" s="36" t="s">
        <v>288</v>
      </c>
    </row>
    <row r="9" spans="1:2">
      <c r="A9" s="36" t="s">
        <v>970</v>
      </c>
      <c r="B9" s="36" t="s">
        <v>268</v>
      </c>
    </row>
    <row r="10" spans="1:2">
      <c r="A10" s="36" t="s">
        <v>971</v>
      </c>
      <c r="B10" s="36" t="s">
        <v>369</v>
      </c>
    </row>
    <row r="11" spans="1:2">
      <c r="A11" s="36" t="s">
        <v>972</v>
      </c>
      <c r="B11" s="36" t="s">
        <v>306</v>
      </c>
    </row>
    <row r="12" spans="1:2">
      <c r="A12" s="36" t="s">
        <v>973</v>
      </c>
      <c r="B12" s="36" t="s">
        <v>407</v>
      </c>
    </row>
    <row r="13" spans="1:2">
      <c r="A13" s="36" t="s">
        <v>974</v>
      </c>
      <c r="B13" s="36" t="s">
        <v>397</v>
      </c>
    </row>
    <row r="14" spans="1:2">
      <c r="A14" s="36" t="s">
        <v>975</v>
      </c>
      <c r="B14" s="36" t="s">
        <v>419</v>
      </c>
    </row>
    <row r="15" spans="1:2">
      <c r="A15" s="36" t="s">
        <v>976</v>
      </c>
      <c r="B15" s="36" t="s">
        <v>560</v>
      </c>
    </row>
    <row r="16" spans="1:2">
      <c r="A16" s="36" t="s">
        <v>977</v>
      </c>
      <c r="B16" s="36" t="s">
        <v>502</v>
      </c>
    </row>
    <row r="17" spans="1:2">
      <c r="A17" s="36" t="s">
        <v>978</v>
      </c>
      <c r="B17" s="36" t="s">
        <v>453</v>
      </c>
    </row>
    <row r="18" spans="1:2">
      <c r="A18" s="36" t="s">
        <v>979</v>
      </c>
      <c r="B18" s="36" t="s">
        <v>442</v>
      </c>
    </row>
    <row r="19" spans="1:2">
      <c r="A19" s="36" t="s">
        <v>980</v>
      </c>
      <c r="B19" s="36" t="s">
        <v>954</v>
      </c>
    </row>
    <row r="20" spans="1:2">
      <c r="A20" s="36" t="s">
        <v>981</v>
      </c>
      <c r="B20" s="36" t="s">
        <v>465</v>
      </c>
    </row>
    <row r="21" ht="15.75" customHeight="1" spans="1:2">
      <c r="A21" s="36" t="s">
        <v>982</v>
      </c>
      <c r="B21" s="36" t="s">
        <v>596</v>
      </c>
    </row>
    <row r="22" ht="15.75" customHeight="1" spans="1:2">
      <c r="A22" s="36" t="s">
        <v>983</v>
      </c>
      <c r="B22" s="36" t="s">
        <v>520</v>
      </c>
    </row>
    <row r="23" ht="15.75" customHeight="1" spans="1:2">
      <c r="A23" s="36" t="s">
        <v>984</v>
      </c>
      <c r="B23" s="36" t="s">
        <v>530</v>
      </c>
    </row>
    <row r="24" ht="15.75" customHeight="1" spans="1:2">
      <c r="A24" s="36" t="s">
        <v>985</v>
      </c>
      <c r="B24" s="36" t="s">
        <v>567</v>
      </c>
    </row>
    <row r="25" ht="15.75" customHeight="1" spans="1:2">
      <c r="A25" s="36" t="s">
        <v>986</v>
      </c>
      <c r="B25" s="36" t="s">
        <v>253</v>
      </c>
    </row>
    <row r="26" ht="15.75" customHeight="1" spans="1:2">
      <c r="A26" s="36" t="s">
        <v>987</v>
      </c>
      <c r="B26" s="36" t="s">
        <v>547</v>
      </c>
    </row>
    <row r="27" ht="15.75" customHeight="1" spans="1:2">
      <c r="A27" s="36" t="s">
        <v>988</v>
      </c>
      <c r="B27" s="36" t="s">
        <v>432</v>
      </c>
    </row>
    <row r="28" ht="15.75" customHeight="1" spans="1:2">
      <c r="A28" s="36" t="s">
        <v>989</v>
      </c>
      <c r="B28" s="36" t="s">
        <v>582</v>
      </c>
    </row>
    <row r="29" ht="15.75" customHeight="1" spans="1:2">
      <c r="A29" s="36" t="s">
        <v>990</v>
      </c>
      <c r="B29" s="36" t="s">
        <v>554</v>
      </c>
    </row>
    <row r="30" ht="15.75" customHeight="1" spans="1:2">
      <c r="A30" s="36" t="s">
        <v>991</v>
      </c>
      <c r="B30" s="36" t="s">
        <v>820</v>
      </c>
    </row>
    <row r="31" ht="15.75" customHeight="1" spans="1:2">
      <c r="A31" s="36" t="s">
        <v>992</v>
      </c>
      <c r="B31" s="36" t="s">
        <v>538</v>
      </c>
    </row>
    <row r="32" ht="15.75" customHeight="1" spans="1:2">
      <c r="A32" s="36" t="s">
        <v>993</v>
      </c>
      <c r="B32" s="36" t="s">
        <v>490</v>
      </c>
    </row>
    <row r="33" ht="15.75" customHeight="1" spans="1:2">
      <c r="A33" s="36" t="s">
        <v>994</v>
      </c>
      <c r="B33" s="36" t="s">
        <v>478</v>
      </c>
    </row>
    <row r="34" ht="15.75" customHeight="1" spans="1:2">
      <c r="A34" s="36" t="s">
        <v>995</v>
      </c>
      <c r="B34" s="36" t="s">
        <v>510</v>
      </c>
    </row>
    <row r="35" ht="15.75" customHeight="1" spans="1:2">
      <c r="A35" s="36" t="s">
        <v>996</v>
      </c>
      <c r="B35" s="36" t="s">
        <v>686</v>
      </c>
    </row>
    <row r="36" ht="15.75" customHeight="1" spans="1:2">
      <c r="A36" s="36" t="s">
        <v>997</v>
      </c>
      <c r="B36" s="36" t="s">
        <v>845</v>
      </c>
    </row>
    <row r="37" ht="15.75" customHeight="1" spans="1:2">
      <c r="A37" s="36" t="s">
        <v>998</v>
      </c>
      <c r="B37" s="36" t="s">
        <v>723</v>
      </c>
    </row>
    <row r="38" ht="15.75" customHeight="1" spans="1:2">
      <c r="A38" s="36" t="s">
        <v>999</v>
      </c>
      <c r="B38" s="36" t="s">
        <v>690</v>
      </c>
    </row>
    <row r="39" ht="15.75" customHeight="1" spans="1:2">
      <c r="A39" s="36" t="s">
        <v>1000</v>
      </c>
      <c r="B39" s="36" t="s">
        <v>708</v>
      </c>
    </row>
    <row r="40" ht="15.75" customHeight="1" spans="1:2">
      <c r="A40" s="36" t="s">
        <v>1001</v>
      </c>
      <c r="B40" s="36" t="s">
        <v>610</v>
      </c>
    </row>
    <row r="41" ht="15.75" customHeight="1" spans="1:2">
      <c r="A41" s="36" t="s">
        <v>1002</v>
      </c>
      <c r="B41" s="36" t="s">
        <v>649</v>
      </c>
    </row>
    <row r="42" ht="15.75" customHeight="1" spans="1:2">
      <c r="A42" s="36" t="s">
        <v>1003</v>
      </c>
      <c r="B42" s="36" t="s">
        <v>926</v>
      </c>
    </row>
    <row r="43" ht="15.75" customHeight="1" spans="1:2">
      <c r="A43" s="36" t="s">
        <v>1004</v>
      </c>
      <c r="B43" s="36" t="s">
        <v>699</v>
      </c>
    </row>
    <row r="44" ht="15.75" customHeight="1" spans="1:2">
      <c r="A44" s="36" t="s">
        <v>1005</v>
      </c>
      <c r="B44" s="36" t="s">
        <v>666</v>
      </c>
    </row>
    <row r="45" ht="15.75" customHeight="1" spans="1:2">
      <c r="A45" s="36" t="s">
        <v>1006</v>
      </c>
      <c r="B45" s="36" t="s">
        <v>711</v>
      </c>
    </row>
    <row r="46" ht="15.75" customHeight="1" spans="1:2">
      <c r="A46" s="36" t="s">
        <v>1007</v>
      </c>
      <c r="B46" s="36" t="s">
        <v>932</v>
      </c>
    </row>
    <row r="47" ht="15.75" customHeight="1" spans="1:2">
      <c r="A47" s="36" t="s">
        <v>1008</v>
      </c>
      <c r="B47" s="36" t="s">
        <v>719</v>
      </c>
    </row>
    <row r="48" ht="15.75" customHeight="1" spans="1:2">
      <c r="A48" s="36" t="s">
        <v>1009</v>
      </c>
      <c r="B48" s="36" t="s">
        <v>715</v>
      </c>
    </row>
    <row r="49" ht="15.75" customHeight="1" spans="1:2">
      <c r="A49" s="36" t="s">
        <v>1010</v>
      </c>
      <c r="B49" s="36" t="s">
        <v>727</v>
      </c>
    </row>
    <row r="50" ht="15.75" customHeight="1" spans="1:2">
      <c r="A50" s="36" t="s">
        <v>1011</v>
      </c>
      <c r="B50" s="36" t="s">
        <v>787</v>
      </c>
    </row>
    <row r="51" ht="15.75" customHeight="1" spans="1:2">
      <c r="A51" s="36" t="s">
        <v>1012</v>
      </c>
      <c r="B51" s="36" t="s">
        <v>923</v>
      </c>
    </row>
    <row r="52" ht="15.75" customHeight="1" spans="1:2">
      <c r="A52" s="36" t="s">
        <v>1013</v>
      </c>
      <c r="B52" s="36" t="s">
        <v>813</v>
      </c>
    </row>
    <row r="53" ht="15.75" customHeight="1" spans="1:2">
      <c r="A53" s="36" t="s">
        <v>1014</v>
      </c>
      <c r="B53" s="36" t="s">
        <v>736</v>
      </c>
    </row>
    <row r="54" ht="15.75" customHeight="1" spans="1:2">
      <c r="A54" s="36" t="s">
        <v>1015</v>
      </c>
      <c r="B54" s="36" t="s">
        <v>322</v>
      </c>
    </row>
    <row r="55" ht="15.75" customHeight="1" spans="1:2">
      <c r="A55" s="36" t="s">
        <v>1016</v>
      </c>
      <c r="B55" s="36" t="s">
        <v>729</v>
      </c>
    </row>
    <row r="56" ht="15.75" customHeight="1" spans="1:2">
      <c r="A56" s="36" t="s">
        <v>1017</v>
      </c>
      <c r="B56" s="36" t="s">
        <v>744</v>
      </c>
    </row>
    <row r="57" ht="15.75" customHeight="1" spans="1:2">
      <c r="A57" s="36" t="s">
        <v>1018</v>
      </c>
      <c r="B57" s="36" t="s">
        <v>754</v>
      </c>
    </row>
    <row r="58" ht="15.75" customHeight="1" spans="1:2">
      <c r="A58" s="36" t="s">
        <v>1019</v>
      </c>
      <c r="B58" s="36" t="s">
        <v>758</v>
      </c>
    </row>
    <row r="59" ht="15.75" customHeight="1" spans="1:2">
      <c r="A59" s="36" t="s">
        <v>1020</v>
      </c>
      <c r="B59" s="36" t="s">
        <v>858</v>
      </c>
    </row>
    <row r="60" ht="15.75" customHeight="1" spans="1:2">
      <c r="A60" s="36" t="s">
        <v>1021</v>
      </c>
      <c r="B60" s="36" t="s">
        <v>750</v>
      </c>
    </row>
    <row r="61" ht="15.75" customHeight="1" spans="1:2">
      <c r="A61" s="36" t="s">
        <v>1022</v>
      </c>
      <c r="B61" s="36" t="s">
        <v>643</v>
      </c>
    </row>
    <row r="62" ht="15.75" customHeight="1" spans="1:2">
      <c r="A62" s="36" t="s">
        <v>1023</v>
      </c>
      <c r="B62" s="36" t="s">
        <v>894</v>
      </c>
    </row>
    <row r="63" ht="15.75" customHeight="1" spans="1:2">
      <c r="A63" s="36" t="s">
        <v>1024</v>
      </c>
      <c r="B63" s="36" t="s">
        <v>747</v>
      </c>
    </row>
    <row r="64" ht="15.75" customHeight="1" spans="1:2">
      <c r="A64" s="36" t="s">
        <v>1025</v>
      </c>
      <c r="B64" s="36" t="s">
        <v>760</v>
      </c>
    </row>
    <row r="65" ht="15.75" customHeight="1" spans="1:2">
      <c r="A65" s="36" t="s">
        <v>1026</v>
      </c>
      <c r="B65" s="36" t="s">
        <v>892</v>
      </c>
    </row>
    <row r="66" ht="15.75" customHeight="1" spans="1:2">
      <c r="A66" s="36" t="s">
        <v>1027</v>
      </c>
      <c r="B66" s="36" t="s">
        <v>763</v>
      </c>
    </row>
    <row r="67" ht="15.75" customHeight="1" spans="1:2">
      <c r="A67" s="36" t="s">
        <v>1028</v>
      </c>
      <c r="B67" s="36" t="s">
        <v>783</v>
      </c>
    </row>
    <row r="68" ht="15.75" customHeight="1" spans="1:2">
      <c r="A68" s="36" t="s">
        <v>1029</v>
      </c>
      <c r="B68" s="36" t="s">
        <v>775</v>
      </c>
    </row>
    <row r="69" ht="15.75" customHeight="1" spans="1:2">
      <c r="A69" s="36" t="s">
        <v>1030</v>
      </c>
      <c r="B69" s="36" t="s">
        <v>778</v>
      </c>
    </row>
    <row r="70" ht="15.75" customHeight="1" spans="1:2">
      <c r="A70" s="36" t="s">
        <v>1031</v>
      </c>
      <c r="B70" s="36" t="s">
        <v>785</v>
      </c>
    </row>
    <row r="71" ht="15.75" customHeight="1" spans="1:2">
      <c r="A71" s="36" t="s">
        <v>1032</v>
      </c>
      <c r="B71" s="36" t="s">
        <v>797</v>
      </c>
    </row>
    <row r="72" ht="15.75" customHeight="1" spans="1:2">
      <c r="A72" s="36" t="s">
        <v>1033</v>
      </c>
      <c r="B72" s="36" t="s">
        <v>769</v>
      </c>
    </row>
    <row r="73" ht="15.75" customHeight="1" spans="1:2">
      <c r="A73" s="36" t="s">
        <v>1034</v>
      </c>
      <c r="B73" s="36" t="s">
        <v>781</v>
      </c>
    </row>
    <row r="74" ht="15.75" customHeight="1" spans="1:2">
      <c r="A74" s="36" t="s">
        <v>1035</v>
      </c>
      <c r="B74" s="36" t="s">
        <v>795</v>
      </c>
    </row>
    <row r="75" ht="15.75" customHeight="1" spans="1:2">
      <c r="A75" s="36" t="s">
        <v>1036</v>
      </c>
      <c r="B75" s="36" t="s">
        <v>793</v>
      </c>
    </row>
    <row r="76" ht="15.75" customHeight="1" spans="1:2">
      <c r="A76" s="36" t="s">
        <v>1037</v>
      </c>
      <c r="B76" s="36" t="s">
        <v>799</v>
      </c>
    </row>
    <row r="77" ht="15.75" customHeight="1" spans="1:2">
      <c r="A77" s="36" t="s">
        <v>1038</v>
      </c>
      <c r="B77" s="36" t="s">
        <v>958</v>
      </c>
    </row>
    <row r="78" ht="15.75" customHeight="1" spans="1:2">
      <c r="A78" s="36" t="s">
        <v>1039</v>
      </c>
      <c r="B78" s="36" t="s">
        <v>791</v>
      </c>
    </row>
    <row r="79" ht="15.75" customHeight="1" spans="1:2">
      <c r="A79" s="36" t="s">
        <v>1040</v>
      </c>
      <c r="B79" s="36" t="s">
        <v>694</v>
      </c>
    </row>
    <row r="80" ht="15.75" customHeight="1" spans="1:2">
      <c r="A80" s="36" t="s">
        <v>1041</v>
      </c>
      <c r="B80" s="36" t="s">
        <v>843</v>
      </c>
    </row>
    <row r="81" ht="15.75" customHeight="1" spans="1:2">
      <c r="A81" s="36" t="s">
        <v>1042</v>
      </c>
      <c r="B81" s="36" t="s">
        <v>772</v>
      </c>
    </row>
    <row r="82" ht="15.75" customHeight="1" spans="1:2">
      <c r="A82" s="36" t="s">
        <v>1043</v>
      </c>
      <c r="B82" s="36" t="s">
        <v>809</v>
      </c>
    </row>
    <row r="83" ht="15.75" customHeight="1" spans="1:2">
      <c r="A83" s="36" t="s">
        <v>1044</v>
      </c>
      <c r="B83" s="36" t="s">
        <v>807</v>
      </c>
    </row>
    <row r="84" ht="15.75" customHeight="1" spans="1:2">
      <c r="A84" s="36" t="s">
        <v>1045</v>
      </c>
      <c r="B84" s="36" t="s">
        <v>819</v>
      </c>
    </row>
    <row r="85" ht="15.75" customHeight="1" spans="1:2">
      <c r="A85" s="36" t="s">
        <v>1046</v>
      </c>
      <c r="B85" s="36" t="s">
        <v>884</v>
      </c>
    </row>
    <row r="86" ht="15.75" customHeight="1" spans="1:2">
      <c r="A86" s="36" t="s">
        <v>1047</v>
      </c>
      <c r="B86" s="36" t="s">
        <v>805</v>
      </c>
    </row>
    <row r="87" ht="15.75" customHeight="1" spans="1:2">
      <c r="A87" s="36" t="s">
        <v>1048</v>
      </c>
      <c r="B87" s="36" t="s">
        <v>801</v>
      </c>
    </row>
    <row r="88" ht="15.75" customHeight="1" spans="1:2">
      <c r="A88" s="36" t="s">
        <v>1049</v>
      </c>
      <c r="B88" s="36" t="s">
        <v>822</v>
      </c>
    </row>
    <row r="89" ht="15.75" customHeight="1" spans="1:2">
      <c r="A89" s="36" t="s">
        <v>1050</v>
      </c>
      <c r="B89" s="36" t="s">
        <v>949</v>
      </c>
    </row>
    <row r="90" ht="15.75" customHeight="1" spans="1:2">
      <c r="A90" s="36" t="s">
        <v>1051</v>
      </c>
      <c r="B90" s="36" t="s">
        <v>766</v>
      </c>
    </row>
    <row r="91" ht="15.75" customHeight="1" spans="1:2">
      <c r="A91" s="36" t="s">
        <v>1052</v>
      </c>
      <c r="B91" s="36" t="s">
        <v>815</v>
      </c>
    </row>
    <row r="92" ht="15.75" customHeight="1" spans="1:2">
      <c r="A92" s="36" t="s">
        <v>1053</v>
      </c>
      <c r="B92" s="36" t="s">
        <v>740</v>
      </c>
    </row>
    <row r="93" ht="15.75" customHeight="1" spans="1:2">
      <c r="A93" s="36" t="s">
        <v>1054</v>
      </c>
      <c r="B93" s="36" t="s">
        <v>911</v>
      </c>
    </row>
    <row r="94" ht="15.75" customHeight="1" spans="1:2">
      <c r="A94" s="36" t="s">
        <v>1055</v>
      </c>
      <c r="B94" s="36" t="s">
        <v>637</v>
      </c>
    </row>
    <row r="95" ht="15.75" customHeight="1" spans="1:2">
      <c r="A95" s="36" t="s">
        <v>1056</v>
      </c>
      <c r="B95" s="36" t="s">
        <v>827</v>
      </c>
    </row>
    <row r="96" ht="15.75" customHeight="1" spans="1:2">
      <c r="A96" s="36" t="s">
        <v>1057</v>
      </c>
      <c r="B96" s="36" t="s">
        <v>825</v>
      </c>
    </row>
    <row r="97" ht="15.75" customHeight="1" spans="1:2">
      <c r="A97" s="36" t="s">
        <v>1058</v>
      </c>
      <c r="B97" s="36" t="s">
        <v>828</v>
      </c>
    </row>
    <row r="98" ht="15.75" customHeight="1" spans="1:2">
      <c r="A98" s="36" t="s">
        <v>1059</v>
      </c>
      <c r="B98" s="36" t="s">
        <v>832</v>
      </c>
    </row>
    <row r="99" ht="15.75" customHeight="1" spans="1:2">
      <c r="A99" s="36" t="s">
        <v>1060</v>
      </c>
      <c r="B99" s="36" t="s">
        <v>836</v>
      </c>
    </row>
    <row r="100" ht="15.75" customHeight="1" spans="1:2">
      <c r="A100" s="36" t="s">
        <v>1061</v>
      </c>
      <c r="B100" s="36" t="s">
        <v>660</v>
      </c>
    </row>
    <row r="101" ht="15.75" customHeight="1" spans="1:2">
      <c r="A101" s="36" t="s">
        <v>1062</v>
      </c>
      <c r="B101" s="36" t="s">
        <v>604</v>
      </c>
    </row>
    <row r="102" ht="15.75" customHeight="1" spans="1:2">
      <c r="A102" s="36" t="s">
        <v>1063</v>
      </c>
      <c r="B102" s="36" t="s">
        <v>860</v>
      </c>
    </row>
    <row r="103" ht="15.75" customHeight="1" spans="1:2">
      <c r="A103" s="36" t="s">
        <v>1064</v>
      </c>
      <c r="B103" s="36" t="s">
        <v>902</v>
      </c>
    </row>
    <row r="104" ht="15.75" customHeight="1" spans="1:2">
      <c r="A104" s="36" t="s">
        <v>1065</v>
      </c>
      <c r="B104" s="36" t="s">
        <v>846</v>
      </c>
    </row>
    <row r="105" ht="15.75" customHeight="1" spans="1:2">
      <c r="A105" s="36" t="s">
        <v>1066</v>
      </c>
      <c r="B105" s="36" t="s">
        <v>833</v>
      </c>
    </row>
    <row r="106" ht="15.75" customHeight="1" spans="1:2">
      <c r="A106" s="36" t="s">
        <v>1067</v>
      </c>
      <c r="B106" s="36" t="s">
        <v>834</v>
      </c>
    </row>
    <row r="107" ht="15.75" customHeight="1" spans="1:2">
      <c r="A107" s="36" t="s">
        <v>1068</v>
      </c>
      <c r="B107" s="36" t="s">
        <v>838</v>
      </c>
    </row>
    <row r="108" ht="15.75" customHeight="1" spans="1:2">
      <c r="A108" s="36" t="s">
        <v>1069</v>
      </c>
      <c r="B108" s="36" t="s">
        <v>671</v>
      </c>
    </row>
    <row r="109" ht="15.75" customHeight="1" spans="1:2">
      <c r="A109" s="36" t="s">
        <v>1070</v>
      </c>
      <c r="B109" s="36" t="s">
        <v>840</v>
      </c>
    </row>
    <row r="110" ht="15.75" customHeight="1" spans="1:4">
      <c r="A110" s="36" t="s">
        <v>1071</v>
      </c>
      <c r="B110" s="36" t="s">
        <v>630</v>
      </c>
      <c r="D110" s="37"/>
    </row>
    <row r="111" ht="15.75" customHeight="1" spans="1:2">
      <c r="A111" s="36" t="s">
        <v>1072</v>
      </c>
      <c r="B111" s="36" t="s">
        <v>676</v>
      </c>
    </row>
    <row r="112" ht="15.75" customHeight="1" spans="1:2">
      <c r="A112" s="36" t="s">
        <v>1073</v>
      </c>
      <c r="B112" s="36" t="s">
        <v>844</v>
      </c>
    </row>
    <row r="113" ht="15.75" customHeight="1" spans="1:2">
      <c r="A113" s="36" t="s">
        <v>1074</v>
      </c>
      <c r="B113" s="36" t="s">
        <v>839</v>
      </c>
    </row>
    <row r="114" ht="15.75" customHeight="1" spans="1:2">
      <c r="A114" s="36" t="s">
        <v>1075</v>
      </c>
      <c r="B114" s="36" t="s">
        <v>863</v>
      </c>
    </row>
    <row r="115" ht="15.75" customHeight="1" spans="1:2">
      <c r="A115" s="36" t="s">
        <v>1076</v>
      </c>
      <c r="B115" s="36" t="s">
        <v>868</v>
      </c>
    </row>
    <row r="116" ht="15.75" customHeight="1" spans="1:2">
      <c r="A116" s="36" t="s">
        <v>1077</v>
      </c>
      <c r="B116" s="36" t="s">
        <v>847</v>
      </c>
    </row>
    <row r="117" ht="15.75" customHeight="1" spans="1:2">
      <c r="A117" s="36" t="s">
        <v>1078</v>
      </c>
      <c r="B117" s="36" t="s">
        <v>853</v>
      </c>
    </row>
    <row r="118" ht="15.75" customHeight="1" spans="1:2">
      <c r="A118" s="36" t="s">
        <v>1079</v>
      </c>
      <c r="B118" s="36" t="s">
        <v>856</v>
      </c>
    </row>
    <row r="119" ht="15.75" customHeight="1" spans="1:2">
      <c r="A119" s="36" t="s">
        <v>1080</v>
      </c>
      <c r="B119" s="36" t="s">
        <v>852</v>
      </c>
    </row>
    <row r="120" ht="15.75" customHeight="1" spans="1:2">
      <c r="A120" s="36" t="s">
        <v>1081</v>
      </c>
      <c r="B120" s="36" t="s">
        <v>850</v>
      </c>
    </row>
    <row r="121" ht="15.75" customHeight="1" spans="1:2">
      <c r="A121" s="36" t="s">
        <v>1082</v>
      </c>
      <c r="B121" s="36" t="s">
        <v>854</v>
      </c>
    </row>
    <row r="122" ht="15.75" customHeight="1" spans="1:2">
      <c r="A122" s="36" t="s">
        <v>1083</v>
      </c>
      <c r="B122" s="36" t="s">
        <v>848</v>
      </c>
    </row>
    <row r="123" ht="15.75" customHeight="1" spans="1:2">
      <c r="A123" s="36" t="s">
        <v>1084</v>
      </c>
      <c r="B123" s="36" t="s">
        <v>855</v>
      </c>
    </row>
    <row r="124" ht="15.75" customHeight="1" spans="1:2">
      <c r="A124" s="36" t="s">
        <v>1085</v>
      </c>
      <c r="B124" s="36" t="s">
        <v>811</v>
      </c>
    </row>
    <row r="125" ht="15.75" customHeight="1" spans="1:2">
      <c r="A125" s="36" t="s">
        <v>1086</v>
      </c>
      <c r="B125" s="36" t="s">
        <v>861</v>
      </c>
    </row>
    <row r="126" ht="15.75" customHeight="1" spans="1:2">
      <c r="A126" s="36" t="s">
        <v>1087</v>
      </c>
      <c r="B126" s="36" t="s">
        <v>867</v>
      </c>
    </row>
    <row r="127" ht="15.75" customHeight="1" spans="1:2">
      <c r="A127" s="36" t="s">
        <v>1088</v>
      </c>
      <c r="B127" s="36" t="s">
        <v>874</v>
      </c>
    </row>
    <row r="128" ht="15.75" customHeight="1" spans="1:2">
      <c r="A128" s="36" t="s">
        <v>1089</v>
      </c>
      <c r="B128" s="36" t="s">
        <v>873</v>
      </c>
    </row>
    <row r="129" ht="15.75" customHeight="1" spans="1:2">
      <c r="A129" s="36" t="s">
        <v>1090</v>
      </c>
      <c r="B129" s="36" t="s">
        <v>876</v>
      </c>
    </row>
    <row r="130" ht="15.75" customHeight="1" spans="1:2">
      <c r="A130" s="36" t="s">
        <v>1091</v>
      </c>
      <c r="B130" s="36" t="s">
        <v>871</v>
      </c>
    </row>
    <row r="131" ht="15.75" customHeight="1" spans="1:2">
      <c r="A131" s="36" t="s">
        <v>1092</v>
      </c>
      <c r="B131" s="36" t="s">
        <v>862</v>
      </c>
    </row>
    <row r="132" ht="15.75" customHeight="1" spans="1:2">
      <c r="A132" s="36" t="s">
        <v>1093</v>
      </c>
      <c r="B132" s="36" t="s">
        <v>872</v>
      </c>
    </row>
    <row r="133" ht="15.75" customHeight="1" spans="1:2">
      <c r="A133" s="36" t="s">
        <v>1094</v>
      </c>
      <c r="B133" s="36" t="s">
        <v>875</v>
      </c>
    </row>
    <row r="134" ht="15.75" customHeight="1" spans="1:2">
      <c r="A134" s="36" t="s">
        <v>1095</v>
      </c>
      <c r="B134" s="36" t="s">
        <v>865</v>
      </c>
    </row>
    <row r="135" ht="15.75" customHeight="1" spans="1:2">
      <c r="A135" s="36" t="s">
        <v>1096</v>
      </c>
      <c r="B135" s="36" t="s">
        <v>732</v>
      </c>
    </row>
    <row r="136" ht="15.75" customHeight="1" spans="1:2">
      <c r="A136" s="36" t="s">
        <v>1097</v>
      </c>
      <c r="B136" s="36" t="s">
        <v>756</v>
      </c>
    </row>
    <row r="137" ht="15.75" customHeight="1" spans="1:2">
      <c r="A137" s="36" t="s">
        <v>1098</v>
      </c>
      <c r="B137" s="36" t="s">
        <v>866</v>
      </c>
    </row>
    <row r="138" ht="15.75" customHeight="1" spans="1:2">
      <c r="A138" s="36" t="s">
        <v>1099</v>
      </c>
      <c r="B138" s="36" t="s">
        <v>859</v>
      </c>
    </row>
    <row r="139" ht="15.75" customHeight="1" spans="1:2">
      <c r="A139" s="36" t="s">
        <v>1100</v>
      </c>
      <c r="B139" s="36" t="s">
        <v>870</v>
      </c>
    </row>
    <row r="140" ht="15.75" customHeight="1" spans="1:2">
      <c r="A140" s="36" t="s">
        <v>1101</v>
      </c>
      <c r="B140" s="36" t="s">
        <v>869</v>
      </c>
    </row>
    <row r="141" ht="15.75" customHeight="1" spans="1:2">
      <c r="A141" s="36" t="s">
        <v>1102</v>
      </c>
      <c r="B141" s="36" t="s">
        <v>877</v>
      </c>
    </row>
    <row r="142" ht="15.75" customHeight="1" spans="1:2">
      <c r="A142" s="36" t="s">
        <v>1103</v>
      </c>
      <c r="B142" s="36" t="s">
        <v>878</v>
      </c>
    </row>
    <row r="143" ht="15.75" customHeight="1" spans="1:2">
      <c r="A143" s="36" t="s">
        <v>1104</v>
      </c>
      <c r="B143" s="36" t="s">
        <v>887</v>
      </c>
    </row>
    <row r="144" ht="15.75" customHeight="1" spans="1:2">
      <c r="A144" s="36" t="s">
        <v>1105</v>
      </c>
      <c r="B144" s="36" t="s">
        <v>886</v>
      </c>
    </row>
    <row r="145" ht="15.75" customHeight="1" spans="1:2">
      <c r="A145" s="36" t="s">
        <v>1106</v>
      </c>
      <c r="B145" s="36" t="s">
        <v>880</v>
      </c>
    </row>
    <row r="146" ht="15.75" customHeight="1" spans="1:2">
      <c r="A146" s="36" t="s">
        <v>1107</v>
      </c>
      <c r="B146" s="36" t="s">
        <v>882</v>
      </c>
    </row>
    <row r="147" ht="15.75" customHeight="1" spans="1:2">
      <c r="A147" s="36" t="s">
        <v>1108</v>
      </c>
      <c r="B147" s="36" t="s">
        <v>883</v>
      </c>
    </row>
    <row r="148" ht="15.75" customHeight="1" spans="1:2">
      <c r="A148" s="36" t="s">
        <v>1109</v>
      </c>
      <c r="B148" s="36" t="s">
        <v>881</v>
      </c>
    </row>
    <row r="149" ht="15.75" customHeight="1" spans="1:2">
      <c r="A149" s="36" t="s">
        <v>1110</v>
      </c>
      <c r="B149" s="36" t="s">
        <v>885</v>
      </c>
    </row>
    <row r="150" ht="15.75" customHeight="1" spans="1:2">
      <c r="A150" s="36" t="s">
        <v>1111</v>
      </c>
      <c r="B150" s="36" t="s">
        <v>945</v>
      </c>
    </row>
    <row r="151" ht="15.75" customHeight="1" spans="1:2">
      <c r="A151" s="36" t="s">
        <v>1112</v>
      </c>
      <c r="B151" s="36" t="s">
        <v>895</v>
      </c>
    </row>
    <row r="152" ht="15.75" customHeight="1" spans="1:2">
      <c r="A152" s="36" t="s">
        <v>1113</v>
      </c>
      <c r="B152" s="36" t="s">
        <v>900</v>
      </c>
    </row>
    <row r="153" ht="15.75" customHeight="1" spans="1:2">
      <c r="A153" s="36" t="s">
        <v>1114</v>
      </c>
      <c r="B153" s="36" t="s">
        <v>890</v>
      </c>
    </row>
    <row r="154" ht="15.75" customHeight="1" spans="1:2">
      <c r="A154" s="36" t="s">
        <v>1115</v>
      </c>
      <c r="B154" s="36" t="s">
        <v>893</v>
      </c>
    </row>
    <row r="155" ht="15.75" customHeight="1" spans="1:2">
      <c r="A155" s="36" t="s">
        <v>1116</v>
      </c>
      <c r="B155" s="36" t="s">
        <v>901</v>
      </c>
    </row>
    <row r="156" ht="15.75" customHeight="1" spans="1:2">
      <c r="A156" s="36" t="s">
        <v>1117</v>
      </c>
      <c r="B156" s="36" t="s">
        <v>891</v>
      </c>
    </row>
    <row r="157" ht="15.75" customHeight="1" spans="1:2">
      <c r="A157" s="36" t="s">
        <v>1118</v>
      </c>
      <c r="B157" s="36" t="s">
        <v>896</v>
      </c>
    </row>
    <row r="158" ht="15.75" customHeight="1" spans="1:2">
      <c r="A158" s="36" t="s">
        <v>1119</v>
      </c>
      <c r="B158" s="36" t="s">
        <v>899</v>
      </c>
    </row>
    <row r="159" ht="15.75" customHeight="1" spans="1:2">
      <c r="A159" s="36" t="s">
        <v>1120</v>
      </c>
      <c r="B159" s="36" t="s">
        <v>903</v>
      </c>
    </row>
    <row r="160" ht="15.75" customHeight="1" spans="1:2">
      <c r="A160" s="36" t="s">
        <v>1121</v>
      </c>
      <c r="B160" s="36" t="s">
        <v>906</v>
      </c>
    </row>
    <row r="161" ht="15.75" customHeight="1" spans="1:2">
      <c r="A161" s="36" t="s">
        <v>1122</v>
      </c>
      <c r="B161" s="36" t="s">
        <v>913</v>
      </c>
    </row>
    <row r="162" ht="15.75" customHeight="1" spans="1:2">
      <c r="A162" s="36" t="s">
        <v>1123</v>
      </c>
      <c r="B162" s="36" t="s">
        <v>897</v>
      </c>
    </row>
    <row r="163" ht="15.75" customHeight="1" spans="1:2">
      <c r="A163" s="36" t="s">
        <v>1124</v>
      </c>
      <c r="B163" s="36" t="s">
        <v>917</v>
      </c>
    </row>
    <row r="164" ht="15.75" customHeight="1" spans="1:2">
      <c r="A164" s="36" t="s">
        <v>1125</v>
      </c>
      <c r="B164" s="36" t="s">
        <v>841</v>
      </c>
    </row>
    <row r="165" ht="15.75" customHeight="1" spans="1:2">
      <c r="A165" s="36" t="s">
        <v>1126</v>
      </c>
      <c r="B165" s="36" t="s">
        <v>849</v>
      </c>
    </row>
    <row r="166" ht="15.75" customHeight="1" spans="1:2">
      <c r="A166" s="36" t="s">
        <v>1127</v>
      </c>
      <c r="B166" s="36" t="s">
        <v>947</v>
      </c>
    </row>
    <row r="167" ht="15.75" customHeight="1" spans="1:2">
      <c r="A167" s="36" t="s">
        <v>1128</v>
      </c>
      <c r="B167" s="36" t="s">
        <v>922</v>
      </c>
    </row>
    <row r="168" ht="15.75" customHeight="1" spans="1:2">
      <c r="A168" s="36" t="s">
        <v>1129</v>
      </c>
      <c r="B168" s="36" t="s">
        <v>918</v>
      </c>
    </row>
    <row r="169" ht="15.75" customHeight="1" spans="1:2">
      <c r="A169" s="36" t="s">
        <v>1130</v>
      </c>
      <c r="B169" s="36" t="s">
        <v>909</v>
      </c>
    </row>
    <row r="170" ht="15.75" customHeight="1" spans="1:2">
      <c r="A170" s="36" t="s">
        <v>1131</v>
      </c>
      <c r="B170" s="36" t="s">
        <v>77</v>
      </c>
    </row>
    <row r="171" ht="15.75" customHeight="1" spans="1:2">
      <c r="A171" s="36" t="s">
        <v>1132</v>
      </c>
      <c r="B171" s="36" t="s">
        <v>916</v>
      </c>
    </row>
    <row r="172" ht="15.75" customHeight="1" spans="1:2">
      <c r="A172" s="36" t="s">
        <v>1133</v>
      </c>
      <c r="B172" s="36" t="s">
        <v>912</v>
      </c>
    </row>
    <row r="173" ht="15.75" customHeight="1" spans="1:2">
      <c r="A173" s="36" t="s">
        <v>1134</v>
      </c>
      <c r="B173" s="36" t="s">
        <v>915</v>
      </c>
    </row>
    <row r="174" ht="15.75" customHeight="1" spans="1:2">
      <c r="A174" s="36" t="s">
        <v>1135</v>
      </c>
      <c r="B174" s="36" t="s">
        <v>914</v>
      </c>
    </row>
    <row r="175" ht="15.75" customHeight="1" spans="1:2">
      <c r="A175" s="36" t="s">
        <v>1136</v>
      </c>
      <c r="B175" s="36" t="s">
        <v>908</v>
      </c>
    </row>
    <row r="176" ht="15.75" customHeight="1" spans="1:2">
      <c r="A176" s="36" t="s">
        <v>1137</v>
      </c>
      <c r="B176" s="36" t="s">
        <v>851</v>
      </c>
    </row>
    <row r="177" ht="15.75" customHeight="1" spans="1:2">
      <c r="A177" s="36" t="s">
        <v>1138</v>
      </c>
      <c r="B177" s="36" t="s">
        <v>920</v>
      </c>
    </row>
    <row r="178" ht="15.75" customHeight="1" spans="1:2">
      <c r="A178" s="36" t="s">
        <v>1139</v>
      </c>
      <c r="B178" s="36" t="s">
        <v>907</v>
      </c>
    </row>
    <row r="179" ht="15.75" customHeight="1" spans="1:2">
      <c r="A179" s="36" t="s">
        <v>1140</v>
      </c>
      <c r="B179" s="36" t="s">
        <v>925</v>
      </c>
    </row>
    <row r="180" ht="15.75" customHeight="1" spans="1:2">
      <c r="A180" s="36" t="s">
        <v>1141</v>
      </c>
      <c r="B180" s="36" t="s">
        <v>655</v>
      </c>
    </row>
    <row r="181" ht="15.75" customHeight="1" spans="1:2">
      <c r="A181" s="36" t="s">
        <v>1142</v>
      </c>
      <c r="B181" s="36" t="s">
        <v>930</v>
      </c>
    </row>
    <row r="182" ht="15.75" customHeight="1" spans="1:2">
      <c r="A182" s="36" t="s">
        <v>1143</v>
      </c>
      <c r="B182" s="36" t="s">
        <v>939</v>
      </c>
    </row>
    <row r="183" ht="15.75" customHeight="1" spans="1:2">
      <c r="A183" s="36" t="s">
        <v>1144</v>
      </c>
      <c r="B183" s="36" t="s">
        <v>929</v>
      </c>
    </row>
    <row r="184" ht="15.75" customHeight="1" spans="1:2">
      <c r="A184" s="36" t="s">
        <v>1145</v>
      </c>
      <c r="B184" s="36" t="s">
        <v>938</v>
      </c>
    </row>
    <row r="185" ht="15.75" customHeight="1" spans="1:2">
      <c r="A185" s="36" t="s">
        <v>1146</v>
      </c>
      <c r="B185" s="36" t="s">
        <v>928</v>
      </c>
    </row>
    <row r="186" ht="15.75" customHeight="1" spans="1:2">
      <c r="A186" s="36" t="s">
        <v>1147</v>
      </c>
      <c r="B186" s="36" t="s">
        <v>935</v>
      </c>
    </row>
    <row r="187" ht="15.75" customHeight="1" spans="1:2">
      <c r="A187" s="36" t="s">
        <v>1148</v>
      </c>
      <c r="B187" s="36" t="s">
        <v>936</v>
      </c>
    </row>
    <row r="188" ht="15.75" customHeight="1" spans="1:2">
      <c r="A188" s="36" t="s">
        <v>1149</v>
      </c>
      <c r="B188" s="36" t="s">
        <v>934</v>
      </c>
    </row>
    <row r="189" ht="15.75" customHeight="1" spans="1:2">
      <c r="A189" s="36" t="s">
        <v>1150</v>
      </c>
      <c r="B189" s="36" t="s">
        <v>937</v>
      </c>
    </row>
    <row r="190" ht="15.75" customHeight="1" spans="1:2">
      <c r="A190" s="36" t="s">
        <v>1151</v>
      </c>
      <c r="B190" s="36" t="s">
        <v>94</v>
      </c>
    </row>
    <row r="191" ht="15.75" customHeight="1" spans="1:2">
      <c r="A191" s="36" t="s">
        <v>1152</v>
      </c>
      <c r="B191" s="36" t="s">
        <v>933</v>
      </c>
    </row>
    <row r="192" ht="15.75" customHeight="1" spans="1:2">
      <c r="A192" s="36" t="s">
        <v>1153</v>
      </c>
      <c r="B192" s="36" t="s">
        <v>941</v>
      </c>
    </row>
    <row r="193" ht="15.75" customHeight="1" spans="1:2">
      <c r="A193" s="36" t="s">
        <v>1154</v>
      </c>
      <c r="B193" s="36" t="s">
        <v>940</v>
      </c>
    </row>
    <row r="194" ht="15.75" customHeight="1" spans="1:2">
      <c r="A194" s="36" t="s">
        <v>1155</v>
      </c>
      <c r="B194" s="36" t="s">
        <v>889</v>
      </c>
    </row>
    <row r="195" ht="15.75" customHeight="1" spans="1:2">
      <c r="A195" s="36" t="s">
        <v>1156</v>
      </c>
      <c r="B195" s="36" t="s">
        <v>944</v>
      </c>
    </row>
    <row r="196" ht="15.75" customHeight="1" spans="1:2">
      <c r="A196" s="36" t="s">
        <v>1157</v>
      </c>
      <c r="B196" s="36" t="s">
        <v>830</v>
      </c>
    </row>
    <row r="197" ht="15.75" customHeight="1" spans="1:2">
      <c r="A197" s="36" t="s">
        <v>1158</v>
      </c>
      <c r="B197" s="36" t="s">
        <v>952</v>
      </c>
    </row>
    <row r="198" ht="15.75" customHeight="1" spans="1:2">
      <c r="A198" s="36" t="s">
        <v>1159</v>
      </c>
      <c r="B198" s="36" t="s">
        <v>946</v>
      </c>
    </row>
    <row r="199" ht="15.75" customHeight="1" spans="1:2">
      <c r="A199" s="36" t="s">
        <v>1160</v>
      </c>
      <c r="B199" s="36" t="s">
        <v>951</v>
      </c>
    </row>
    <row r="200" ht="15.75" customHeight="1" spans="1:2">
      <c r="A200" s="36" t="s">
        <v>1161</v>
      </c>
      <c r="B200" s="36" t="s">
        <v>879</v>
      </c>
    </row>
    <row r="201" ht="15.75" customHeight="1" spans="1:2">
      <c r="A201" s="36" t="s">
        <v>1162</v>
      </c>
      <c r="B201" s="36" t="s">
        <v>888</v>
      </c>
    </row>
    <row r="202" ht="15.75" customHeight="1" spans="1:2">
      <c r="A202" s="36" t="s">
        <v>1163</v>
      </c>
      <c r="B202" s="36" t="s">
        <v>789</v>
      </c>
    </row>
    <row r="203" ht="15.75" customHeight="1" spans="1:2">
      <c r="A203" s="36" t="s">
        <v>1164</v>
      </c>
      <c r="B203" s="36" t="s">
        <v>959</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4.4285714285714" defaultRowHeight="15" customHeight="1"/>
  <cols>
    <col min="1" max="1" width="21.2857142857143" customWidth="1"/>
    <col min="2" max="2" width="118.428571428571" customWidth="1"/>
    <col min="3" max="3" width="12.7142857142857" customWidth="1"/>
    <col min="4" max="4" width="24.7142857142857" customWidth="1"/>
    <col min="5" max="5" width="30.8571428571429" customWidth="1"/>
    <col min="6" max="26" width="12.7142857142857" customWidth="1"/>
  </cols>
  <sheetData>
    <row r="1" ht="42" customHeight="1" spans="1:25">
      <c r="A1" s="19" t="s">
        <v>1165</v>
      </c>
      <c r="B1" s="20" t="s">
        <v>1166</v>
      </c>
      <c r="C1" s="21"/>
      <c r="D1" s="22" t="s">
        <v>1167</v>
      </c>
      <c r="E1" s="23" t="s">
        <v>1168</v>
      </c>
      <c r="F1" s="24"/>
      <c r="G1" s="24"/>
      <c r="H1" s="24"/>
      <c r="I1" s="24"/>
      <c r="J1" s="24"/>
      <c r="K1" s="24"/>
      <c r="L1" s="24"/>
      <c r="M1" s="24"/>
      <c r="N1" s="24"/>
      <c r="O1" s="24"/>
      <c r="P1" s="24"/>
      <c r="Q1" s="24"/>
      <c r="R1" s="24"/>
      <c r="S1" s="24"/>
      <c r="T1" s="24"/>
      <c r="U1" s="24"/>
      <c r="V1" s="24"/>
      <c r="W1" s="24"/>
      <c r="X1" s="24"/>
      <c r="Y1" s="24"/>
    </row>
    <row r="2" ht="42" customHeight="1" spans="1:25">
      <c r="A2" s="25" t="s">
        <v>1169</v>
      </c>
      <c r="B2" s="26" t="s">
        <v>1170</v>
      </c>
      <c r="C2" s="27"/>
      <c r="D2" s="28" t="s">
        <v>1171</v>
      </c>
      <c r="E2" s="29" t="s">
        <v>1172</v>
      </c>
      <c r="F2" s="24"/>
      <c r="G2" s="24"/>
      <c r="H2" s="24"/>
      <c r="I2" s="24"/>
      <c r="J2" s="24"/>
      <c r="K2" s="24"/>
      <c r="L2" s="24"/>
      <c r="M2" s="24"/>
      <c r="N2" s="24"/>
      <c r="O2" s="24"/>
      <c r="P2" s="24"/>
      <c r="Q2" s="24"/>
      <c r="R2" s="24"/>
      <c r="S2" s="24"/>
      <c r="T2" s="24"/>
      <c r="U2" s="24"/>
      <c r="V2" s="24"/>
      <c r="W2" s="24"/>
      <c r="X2" s="24"/>
      <c r="Y2" s="24"/>
    </row>
    <row r="3" ht="42" customHeight="1" spans="1:25">
      <c r="A3" s="25" t="s">
        <v>1173</v>
      </c>
      <c r="B3" s="26" t="s">
        <v>1174</v>
      </c>
      <c r="C3" s="27"/>
      <c r="D3" s="28" t="s">
        <v>1175</v>
      </c>
      <c r="E3" s="29" t="s">
        <v>1176</v>
      </c>
      <c r="F3" s="24"/>
      <c r="G3" s="24"/>
      <c r="H3" s="24"/>
      <c r="I3" s="24"/>
      <c r="J3" s="24"/>
      <c r="K3" s="24"/>
      <c r="L3" s="24"/>
      <c r="M3" s="24"/>
      <c r="N3" s="24"/>
      <c r="O3" s="24"/>
      <c r="P3" s="24"/>
      <c r="Q3" s="24"/>
      <c r="R3" s="24"/>
      <c r="S3" s="24"/>
      <c r="T3" s="24"/>
      <c r="U3" s="24"/>
      <c r="V3" s="24"/>
      <c r="W3" s="24"/>
      <c r="X3" s="24"/>
      <c r="Y3" s="24"/>
    </row>
    <row r="4" ht="42" customHeight="1" spans="1:25">
      <c r="A4" s="25" t="s">
        <v>1177</v>
      </c>
      <c r="B4" s="26" t="s">
        <v>1178</v>
      </c>
      <c r="C4" s="27"/>
      <c r="D4" s="28" t="s">
        <v>1179</v>
      </c>
      <c r="E4" s="28" t="s">
        <v>1180</v>
      </c>
      <c r="F4" s="24"/>
      <c r="G4" s="24"/>
      <c r="H4" s="24"/>
      <c r="I4" s="24"/>
      <c r="J4" s="24"/>
      <c r="K4" s="24"/>
      <c r="L4" s="24"/>
      <c r="M4" s="24"/>
      <c r="N4" s="24"/>
      <c r="O4" s="24"/>
      <c r="P4" s="24"/>
      <c r="Q4" s="24"/>
      <c r="R4" s="24"/>
      <c r="S4" s="24"/>
      <c r="T4" s="24"/>
      <c r="U4" s="24"/>
      <c r="V4" s="24"/>
      <c r="W4" s="24"/>
      <c r="X4" s="24"/>
      <c r="Y4" s="24"/>
    </row>
    <row r="5" ht="42" customHeight="1" spans="1:25">
      <c r="A5" s="25" t="s">
        <v>1181</v>
      </c>
      <c r="B5" s="26" t="s">
        <v>1182</v>
      </c>
      <c r="C5" s="27"/>
      <c r="D5" s="30" t="s">
        <v>1183</v>
      </c>
      <c r="E5" s="31" t="s">
        <v>1184</v>
      </c>
      <c r="F5" s="24"/>
      <c r="G5" s="24"/>
      <c r="H5" s="24"/>
      <c r="I5" s="24"/>
      <c r="J5" s="24"/>
      <c r="K5" s="24"/>
      <c r="L5" s="24"/>
      <c r="M5" s="24"/>
      <c r="N5" s="24"/>
      <c r="O5" s="24"/>
      <c r="P5" s="24"/>
      <c r="Q5" s="24"/>
      <c r="R5" s="24"/>
      <c r="S5" s="24"/>
      <c r="T5" s="24"/>
      <c r="U5" s="24"/>
      <c r="V5" s="24"/>
      <c r="W5" s="24"/>
      <c r="X5" s="24"/>
      <c r="Y5" s="24"/>
    </row>
    <row r="6" ht="42" customHeight="1" spans="1:25">
      <c r="A6" s="25" t="s">
        <v>1185</v>
      </c>
      <c r="B6" s="26" t="s">
        <v>1186</v>
      </c>
      <c r="C6" s="27"/>
      <c r="D6" s="32"/>
      <c r="E6" s="32"/>
      <c r="F6" s="24"/>
      <c r="G6" s="24"/>
      <c r="H6" s="24"/>
      <c r="I6" s="24"/>
      <c r="J6" s="24"/>
      <c r="K6" s="24"/>
      <c r="L6" s="24"/>
      <c r="M6" s="24"/>
      <c r="N6" s="24"/>
      <c r="O6" s="24"/>
      <c r="P6" s="24"/>
      <c r="Q6" s="24"/>
      <c r="R6" s="24"/>
      <c r="S6" s="24"/>
      <c r="T6" s="24"/>
      <c r="U6" s="24"/>
      <c r="V6" s="24"/>
      <c r="W6" s="24"/>
      <c r="X6" s="24"/>
      <c r="Y6" s="24"/>
    </row>
    <row r="7" ht="42" customHeight="1" spans="1:25">
      <c r="A7" s="25" t="s">
        <v>1187</v>
      </c>
      <c r="B7" s="26" t="s">
        <v>1188</v>
      </c>
      <c r="C7" s="27"/>
      <c r="D7" s="32"/>
      <c r="E7" s="32"/>
      <c r="F7" s="24"/>
      <c r="G7" s="24"/>
      <c r="H7" s="24"/>
      <c r="I7" s="24"/>
      <c r="J7" s="24"/>
      <c r="K7" s="24"/>
      <c r="L7" s="24"/>
      <c r="M7" s="24"/>
      <c r="N7" s="24"/>
      <c r="O7" s="24"/>
      <c r="P7" s="24"/>
      <c r="Q7" s="24"/>
      <c r="R7" s="24"/>
      <c r="S7" s="24"/>
      <c r="T7" s="24"/>
      <c r="U7" s="24"/>
      <c r="V7" s="24"/>
      <c r="W7" s="24"/>
      <c r="X7" s="24"/>
      <c r="Y7" s="24"/>
    </row>
    <row r="8" ht="42" customHeight="1" spans="1:25">
      <c r="A8" s="25" t="s">
        <v>1189</v>
      </c>
      <c r="B8" s="26" t="s">
        <v>1190</v>
      </c>
      <c r="C8" s="27"/>
      <c r="D8" s="21"/>
      <c r="E8" s="21"/>
      <c r="F8" s="24"/>
      <c r="G8" s="24"/>
      <c r="H8" s="24"/>
      <c r="I8" s="24"/>
      <c r="J8" s="24"/>
      <c r="K8" s="24"/>
      <c r="L8" s="24"/>
      <c r="M8" s="24"/>
      <c r="N8" s="24"/>
      <c r="O8" s="24"/>
      <c r="P8" s="24"/>
      <c r="Q8" s="24"/>
      <c r="R8" s="24"/>
      <c r="S8" s="24"/>
      <c r="T8" s="24"/>
      <c r="U8" s="24"/>
      <c r="V8" s="24"/>
      <c r="W8" s="24"/>
      <c r="X8" s="24"/>
      <c r="Y8" s="24"/>
    </row>
    <row r="9" ht="42" customHeight="1" spans="1:25">
      <c r="A9" s="25" t="s">
        <v>1191</v>
      </c>
      <c r="B9" s="26" t="s">
        <v>1192</v>
      </c>
      <c r="C9" s="27"/>
      <c r="D9" s="32"/>
      <c r="E9" s="32"/>
      <c r="F9" s="24"/>
      <c r="G9" s="24"/>
      <c r="H9" s="24"/>
      <c r="I9" s="24"/>
      <c r="J9" s="24"/>
      <c r="K9" s="24"/>
      <c r="L9" s="24"/>
      <c r="M9" s="24"/>
      <c r="N9" s="24"/>
      <c r="O9" s="24"/>
      <c r="P9" s="24"/>
      <c r="Q9" s="24"/>
      <c r="R9" s="24"/>
      <c r="S9" s="24"/>
      <c r="T9" s="24"/>
      <c r="U9" s="24"/>
      <c r="V9" s="24"/>
      <c r="W9" s="24"/>
      <c r="X9" s="24"/>
      <c r="Y9" s="24"/>
    </row>
    <row r="10" ht="42" customHeight="1" spans="1:25">
      <c r="A10" s="25" t="s">
        <v>1193</v>
      </c>
      <c r="B10" s="26" t="s">
        <v>1194</v>
      </c>
      <c r="C10" s="27"/>
      <c r="D10" s="32"/>
      <c r="E10" s="32"/>
      <c r="F10" s="24"/>
      <c r="G10" s="24"/>
      <c r="H10" s="24"/>
      <c r="I10" s="24"/>
      <c r="J10" s="24"/>
      <c r="K10" s="24"/>
      <c r="L10" s="24"/>
      <c r="M10" s="24"/>
      <c r="N10" s="24"/>
      <c r="O10" s="24"/>
      <c r="P10" s="24"/>
      <c r="Q10" s="24"/>
      <c r="R10" s="24"/>
      <c r="S10" s="24"/>
      <c r="T10" s="24"/>
      <c r="U10" s="24"/>
      <c r="V10" s="24"/>
      <c r="W10" s="24"/>
      <c r="X10" s="24"/>
      <c r="Y10" s="24"/>
    </row>
    <row r="11" ht="42" customHeight="1" spans="1:25">
      <c r="A11" s="25" t="s">
        <v>1195</v>
      </c>
      <c r="B11" s="26" t="s">
        <v>1194</v>
      </c>
      <c r="C11" s="27"/>
      <c r="D11" s="32"/>
      <c r="E11" s="32"/>
      <c r="F11" s="24"/>
      <c r="G11" s="24"/>
      <c r="H11" s="24"/>
      <c r="I11" s="24"/>
      <c r="J11" s="24"/>
      <c r="K11" s="24"/>
      <c r="L11" s="24"/>
      <c r="M11" s="24"/>
      <c r="N11" s="24"/>
      <c r="O11" s="24"/>
      <c r="P11" s="24"/>
      <c r="Q11" s="24"/>
      <c r="R11" s="24"/>
      <c r="S11" s="24"/>
      <c r="T11" s="24"/>
      <c r="U11" s="24"/>
      <c r="V11" s="24"/>
      <c r="W11" s="24"/>
      <c r="X11" s="24"/>
      <c r="Y11" s="24"/>
    </row>
    <row r="12" ht="42" customHeight="1" spans="1:25">
      <c r="A12" s="33"/>
      <c r="B12" s="32"/>
      <c r="C12" s="24"/>
      <c r="D12" s="32"/>
      <c r="E12" s="32"/>
      <c r="F12" s="24"/>
      <c r="G12" s="24"/>
      <c r="H12" s="24"/>
      <c r="I12" s="24"/>
      <c r="J12" s="24"/>
      <c r="K12" s="24"/>
      <c r="L12" s="24"/>
      <c r="M12" s="24"/>
      <c r="N12" s="24"/>
      <c r="O12" s="24"/>
      <c r="P12" s="24"/>
      <c r="Q12" s="24"/>
      <c r="R12" s="24"/>
      <c r="S12" s="24"/>
      <c r="T12" s="24"/>
      <c r="U12" s="24"/>
      <c r="V12" s="24"/>
      <c r="W12" s="24"/>
      <c r="X12" s="24"/>
      <c r="Y12" s="24"/>
    </row>
    <row r="13" ht="42" customHeight="1" spans="1:25">
      <c r="A13" s="24"/>
      <c r="B13" s="24"/>
      <c r="C13" s="24"/>
      <c r="D13" s="32"/>
      <c r="E13" s="32"/>
      <c r="F13" s="24"/>
      <c r="G13" s="24"/>
      <c r="H13" s="24"/>
      <c r="I13" s="24"/>
      <c r="J13" s="24"/>
      <c r="K13" s="24"/>
      <c r="L13" s="24"/>
      <c r="M13" s="24"/>
      <c r="N13" s="24"/>
      <c r="O13" s="24"/>
      <c r="P13" s="24"/>
      <c r="Q13" s="24"/>
      <c r="R13" s="24"/>
      <c r="S13" s="24"/>
      <c r="T13" s="24"/>
      <c r="U13" s="24"/>
      <c r="V13" s="24"/>
      <c r="W13" s="24"/>
      <c r="X13" s="24"/>
      <c r="Y13" s="24"/>
    </row>
    <row r="14" ht="42" customHeight="1" spans="1:25">
      <c r="A14" s="24"/>
      <c r="B14" s="24"/>
      <c r="C14" s="24"/>
      <c r="D14" s="24"/>
      <c r="E14" s="24"/>
      <c r="F14" s="24"/>
      <c r="G14" s="24"/>
      <c r="H14" s="24"/>
      <c r="I14" s="24"/>
      <c r="J14" s="24"/>
      <c r="K14" s="24"/>
      <c r="L14" s="24"/>
      <c r="M14" s="24"/>
      <c r="N14" s="24"/>
      <c r="O14" s="24"/>
      <c r="P14" s="24"/>
      <c r="Q14" s="24"/>
      <c r="R14" s="24"/>
      <c r="S14" s="24"/>
      <c r="T14" s="24"/>
      <c r="U14" s="24"/>
      <c r="V14" s="24"/>
      <c r="W14" s="24"/>
      <c r="X14" s="24"/>
      <c r="Y14" s="24"/>
    </row>
    <row r="15" ht="42" customHeight="1" spans="1:25">
      <c r="A15" s="24"/>
      <c r="B15" s="24"/>
      <c r="C15" s="24"/>
      <c r="D15" s="24"/>
      <c r="E15" s="24"/>
      <c r="F15" s="24"/>
      <c r="G15" s="24"/>
      <c r="H15" s="24"/>
      <c r="I15" s="24"/>
      <c r="J15" s="24"/>
      <c r="K15" s="24"/>
      <c r="L15" s="24"/>
      <c r="M15" s="24"/>
      <c r="N15" s="24"/>
      <c r="O15" s="24"/>
      <c r="P15" s="24"/>
      <c r="Q15" s="24"/>
      <c r="R15" s="24"/>
      <c r="S15" s="24"/>
      <c r="T15" s="24"/>
      <c r="U15" s="24"/>
      <c r="V15" s="24"/>
      <c r="W15" s="24"/>
      <c r="X15" s="24"/>
      <c r="Y15" s="24"/>
    </row>
    <row r="16" ht="42" customHeight="1" spans="1:25">
      <c r="A16" s="24"/>
      <c r="B16" s="24"/>
      <c r="C16" s="24"/>
      <c r="D16" s="24"/>
      <c r="E16" s="24"/>
      <c r="F16" s="24"/>
      <c r="G16" s="24"/>
      <c r="H16" s="24"/>
      <c r="I16" s="24"/>
      <c r="J16" s="24"/>
      <c r="K16" s="24"/>
      <c r="L16" s="24"/>
      <c r="M16" s="24"/>
      <c r="N16" s="24"/>
      <c r="O16" s="24"/>
      <c r="P16" s="24"/>
      <c r="Q16" s="24"/>
      <c r="R16" s="24"/>
      <c r="S16" s="24"/>
      <c r="T16" s="24"/>
      <c r="U16" s="24"/>
      <c r="V16" s="24"/>
      <c r="W16" s="24"/>
      <c r="X16" s="24"/>
      <c r="Y16" s="24"/>
    </row>
    <row r="17" ht="42" customHeight="1" spans="1:25">
      <c r="A17" s="24"/>
      <c r="B17" s="24"/>
      <c r="C17" s="24"/>
      <c r="D17" s="24"/>
      <c r="E17" s="24"/>
      <c r="F17" s="24"/>
      <c r="G17" s="24"/>
      <c r="H17" s="24"/>
      <c r="I17" s="24"/>
      <c r="J17" s="24"/>
      <c r="K17" s="24"/>
      <c r="L17" s="24"/>
      <c r="M17" s="24"/>
      <c r="N17" s="24"/>
      <c r="O17" s="24"/>
      <c r="P17" s="24"/>
      <c r="Q17" s="24"/>
      <c r="R17" s="24"/>
      <c r="S17" s="24"/>
      <c r="T17" s="24"/>
      <c r="U17" s="24"/>
      <c r="V17" s="24"/>
      <c r="W17" s="24"/>
      <c r="X17" s="24"/>
      <c r="Y17" s="24"/>
    </row>
    <row r="18" ht="42" customHeight="1" spans="1:25">
      <c r="A18" s="24"/>
      <c r="B18" s="24"/>
      <c r="C18" s="24"/>
      <c r="D18" s="24"/>
      <c r="E18" s="24"/>
      <c r="F18" s="24"/>
      <c r="G18" s="24"/>
      <c r="H18" s="24"/>
      <c r="I18" s="24"/>
      <c r="J18" s="24"/>
      <c r="K18" s="24"/>
      <c r="L18" s="24"/>
      <c r="M18" s="24"/>
      <c r="N18" s="24"/>
      <c r="O18" s="24"/>
      <c r="P18" s="24"/>
      <c r="Q18" s="24"/>
      <c r="R18" s="24"/>
      <c r="S18" s="24"/>
      <c r="T18" s="24"/>
      <c r="U18" s="24"/>
      <c r="V18" s="24"/>
      <c r="W18" s="24"/>
      <c r="X18" s="24"/>
      <c r="Y18" s="24"/>
    </row>
    <row r="19" ht="42" customHeight="1" spans="1:25">
      <c r="A19" s="24"/>
      <c r="B19" s="24"/>
      <c r="C19" s="24"/>
      <c r="D19" s="24"/>
      <c r="E19" s="24"/>
      <c r="F19" s="24"/>
      <c r="G19" s="24"/>
      <c r="H19" s="24"/>
      <c r="I19" s="24"/>
      <c r="J19" s="24"/>
      <c r="K19" s="24"/>
      <c r="L19" s="24"/>
      <c r="M19" s="24"/>
      <c r="N19" s="24"/>
      <c r="O19" s="24"/>
      <c r="P19" s="24"/>
      <c r="Q19" s="24"/>
      <c r="R19" s="24"/>
      <c r="S19" s="24"/>
      <c r="T19" s="24"/>
      <c r="U19" s="24"/>
      <c r="V19" s="24"/>
      <c r="W19" s="24"/>
      <c r="X19" s="24"/>
      <c r="Y19" s="24"/>
    </row>
    <row r="20" ht="42" customHeight="1" spans="1:25">
      <c r="A20" s="24"/>
      <c r="B20" s="24"/>
      <c r="C20" s="24"/>
      <c r="D20" s="24"/>
      <c r="E20" s="24"/>
      <c r="F20" s="24"/>
      <c r="G20" s="24"/>
      <c r="H20" s="24"/>
      <c r="I20" s="24"/>
      <c r="J20" s="24"/>
      <c r="K20" s="24"/>
      <c r="L20" s="24"/>
      <c r="M20" s="24"/>
      <c r="N20" s="24"/>
      <c r="O20" s="24"/>
      <c r="P20" s="24"/>
      <c r="Q20" s="24"/>
      <c r="R20" s="24"/>
      <c r="S20" s="24"/>
      <c r="T20" s="24"/>
      <c r="U20" s="24"/>
      <c r="V20" s="24"/>
      <c r="W20" s="24"/>
      <c r="X20" s="24"/>
      <c r="Y20" s="24"/>
    </row>
    <row r="21" ht="42" customHeight="1" spans="1:25">
      <c r="A21" s="24"/>
      <c r="B21" s="24"/>
      <c r="C21" s="24"/>
      <c r="D21" s="24"/>
      <c r="E21" s="24"/>
      <c r="F21" s="24"/>
      <c r="G21" s="24"/>
      <c r="H21" s="24"/>
      <c r="I21" s="24"/>
      <c r="J21" s="24"/>
      <c r="K21" s="24"/>
      <c r="L21" s="24"/>
      <c r="M21" s="24"/>
      <c r="N21" s="24"/>
      <c r="O21" s="24"/>
      <c r="P21" s="24"/>
      <c r="Q21" s="24"/>
      <c r="R21" s="24"/>
      <c r="S21" s="24"/>
      <c r="T21" s="24"/>
      <c r="U21" s="24"/>
      <c r="V21" s="24"/>
      <c r="W21" s="24"/>
      <c r="X21" s="24"/>
      <c r="Y21" s="24"/>
    </row>
    <row r="22" ht="42" customHeight="1" spans="1:25">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ht="42" customHeight="1" spans="1:25">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ht="42" customHeight="1" spans="1:25">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ht="42" customHeight="1" spans="1:25">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ht="42" customHeight="1" spans="1:25">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ht="42" customHeight="1" spans="1:25">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row r="28" ht="42" customHeight="1" spans="1:25">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ht="42" customHeight="1" spans="1:25">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ht="42" customHeight="1" spans="1:25">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ht="42" customHeight="1" spans="1:25">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ht="42" customHeight="1" spans="1:25">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ht="42" customHeight="1" spans="1:25">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ht="42" customHeight="1" spans="1:25">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ht="42" customHeight="1" spans="1:25">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ht="42" customHeight="1" spans="1:25">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ht="42" customHeight="1" spans="1:25">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ht="42" customHeight="1" spans="1:25">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ht="42" customHeight="1" spans="1:25">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ht="42" customHeight="1" spans="1:25">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ht="42" customHeight="1" spans="1:25">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ht="42" customHeight="1" spans="1:25">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ht="42" customHeight="1" spans="1:25">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ht="42" customHeight="1" spans="1:25">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ht="42" customHeight="1" spans="1:25">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ht="42" customHeight="1" spans="1:25">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ht="42" customHeight="1" spans="1:25">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ht="42" customHeight="1" spans="1:25">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ht="42" customHeight="1" spans="1:25">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ht="42" customHeight="1" spans="1:25">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ht="42" customHeight="1" spans="1:25">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ht="42" customHeight="1" spans="1:25">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ht="42" customHeight="1" spans="1:25">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ht="42" customHeight="1" spans="1:25">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ht="42" customHeight="1" spans="1:25">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ht="42" customHeight="1" spans="1:25">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ht="42" customHeight="1" spans="1:25">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ht="42" customHeight="1" spans="1:25">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ht="42" customHeight="1" spans="1:25">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ht="42" customHeight="1" spans="1:25">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ht="42" customHeight="1" spans="1:25">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ht="42" customHeight="1" spans="1:25">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ht="42" customHeight="1" spans="1:25">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ht="42" customHeight="1" spans="1:25">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ht="42" customHeight="1" spans="1:25">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ht="42" customHeight="1" spans="1:25">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ht="42" customHeight="1" spans="1:25">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ht="42" customHeight="1" spans="1:25">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ht="42" customHeight="1" spans="1:25">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ht="42" customHeight="1" spans="1:25">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ht="42" customHeight="1" spans="1:25">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ht="42" customHeight="1" spans="1:25">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ht="42" customHeight="1" spans="1:25">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row r="74" ht="42" customHeight="1" spans="1:25">
      <c r="A74" s="24"/>
      <c r="B74" s="24"/>
      <c r="C74" s="24"/>
      <c r="D74" s="24"/>
      <c r="E74" s="24"/>
      <c r="F74" s="24"/>
      <c r="G74" s="24"/>
      <c r="H74" s="24"/>
      <c r="I74" s="24"/>
      <c r="J74" s="24"/>
      <c r="K74" s="24"/>
      <c r="L74" s="24"/>
      <c r="M74" s="24"/>
      <c r="N74" s="24"/>
      <c r="O74" s="24"/>
      <c r="P74" s="24"/>
      <c r="Q74" s="24"/>
      <c r="R74" s="24"/>
      <c r="S74" s="24"/>
      <c r="T74" s="24"/>
      <c r="U74" s="24"/>
      <c r="V74" s="24"/>
      <c r="W74" s="24"/>
      <c r="X74" s="24"/>
      <c r="Y74" s="24"/>
    </row>
    <row r="75" ht="42" customHeight="1" spans="1:25">
      <c r="A75" s="24"/>
      <c r="B75" s="24"/>
      <c r="C75" s="24"/>
      <c r="D75" s="24"/>
      <c r="E75" s="24"/>
      <c r="F75" s="24"/>
      <c r="G75" s="24"/>
      <c r="H75" s="24"/>
      <c r="I75" s="24"/>
      <c r="J75" s="24"/>
      <c r="K75" s="24"/>
      <c r="L75" s="24"/>
      <c r="M75" s="24"/>
      <c r="N75" s="24"/>
      <c r="O75" s="24"/>
      <c r="P75" s="24"/>
      <c r="Q75" s="24"/>
      <c r="R75" s="24"/>
      <c r="S75" s="24"/>
      <c r="T75" s="24"/>
      <c r="U75" s="24"/>
      <c r="V75" s="24"/>
      <c r="W75" s="24"/>
      <c r="X75" s="24"/>
      <c r="Y75" s="24"/>
    </row>
    <row r="76" ht="42" customHeight="1" spans="1:25">
      <c r="A76" s="24"/>
      <c r="B76" s="24"/>
      <c r="C76" s="24"/>
      <c r="D76" s="24"/>
      <c r="E76" s="24"/>
      <c r="F76" s="24"/>
      <c r="G76" s="24"/>
      <c r="H76" s="24"/>
      <c r="I76" s="24"/>
      <c r="J76" s="24"/>
      <c r="K76" s="24"/>
      <c r="L76" s="24"/>
      <c r="M76" s="24"/>
      <c r="N76" s="24"/>
      <c r="O76" s="24"/>
      <c r="P76" s="24"/>
      <c r="Q76" s="24"/>
      <c r="R76" s="24"/>
      <c r="S76" s="24"/>
      <c r="T76" s="24"/>
      <c r="U76" s="24"/>
      <c r="V76" s="24"/>
      <c r="W76" s="24"/>
      <c r="X76" s="24"/>
      <c r="Y76" s="24"/>
    </row>
    <row r="77" ht="42" customHeight="1" spans="1:25">
      <c r="A77" s="24"/>
      <c r="B77" s="24"/>
      <c r="C77" s="24"/>
      <c r="D77" s="24"/>
      <c r="E77" s="24"/>
      <c r="F77" s="24"/>
      <c r="G77" s="24"/>
      <c r="H77" s="24"/>
      <c r="I77" s="24"/>
      <c r="J77" s="24"/>
      <c r="K77" s="24"/>
      <c r="L77" s="24"/>
      <c r="M77" s="24"/>
      <c r="N77" s="24"/>
      <c r="O77" s="24"/>
      <c r="P77" s="24"/>
      <c r="Q77" s="24"/>
      <c r="R77" s="24"/>
      <c r="S77" s="24"/>
      <c r="T77" s="24"/>
      <c r="U77" s="24"/>
      <c r="V77" s="24"/>
      <c r="W77" s="24"/>
      <c r="X77" s="24"/>
      <c r="Y77" s="24"/>
    </row>
    <row r="78" ht="42" customHeight="1" spans="1:25">
      <c r="A78" s="24"/>
      <c r="B78" s="24"/>
      <c r="C78" s="24"/>
      <c r="D78" s="24"/>
      <c r="E78" s="24"/>
      <c r="F78" s="24"/>
      <c r="G78" s="24"/>
      <c r="H78" s="24"/>
      <c r="I78" s="24"/>
      <c r="J78" s="24"/>
      <c r="K78" s="24"/>
      <c r="L78" s="24"/>
      <c r="M78" s="24"/>
      <c r="N78" s="24"/>
      <c r="O78" s="24"/>
      <c r="P78" s="24"/>
      <c r="Q78" s="24"/>
      <c r="R78" s="24"/>
      <c r="S78" s="24"/>
      <c r="T78" s="24"/>
      <c r="U78" s="24"/>
      <c r="V78" s="24"/>
      <c r="W78" s="24"/>
      <c r="X78" s="24"/>
      <c r="Y78" s="24"/>
    </row>
    <row r="79" ht="42" customHeight="1" spans="1:25">
      <c r="A79" s="24"/>
      <c r="B79" s="24"/>
      <c r="C79" s="24"/>
      <c r="D79" s="24"/>
      <c r="E79" s="24"/>
      <c r="F79" s="24"/>
      <c r="G79" s="24"/>
      <c r="H79" s="24"/>
      <c r="I79" s="24"/>
      <c r="J79" s="24"/>
      <c r="K79" s="24"/>
      <c r="L79" s="24"/>
      <c r="M79" s="24"/>
      <c r="N79" s="24"/>
      <c r="O79" s="24"/>
      <c r="P79" s="24"/>
      <c r="Q79" s="24"/>
      <c r="R79" s="24"/>
      <c r="S79" s="24"/>
      <c r="T79" s="24"/>
      <c r="U79" s="24"/>
      <c r="V79" s="24"/>
      <c r="W79" s="24"/>
      <c r="X79" s="24"/>
      <c r="Y79" s="24"/>
    </row>
    <row r="80" ht="42" customHeight="1" spans="1:25">
      <c r="A80" s="24"/>
      <c r="B80" s="24"/>
      <c r="C80" s="24"/>
      <c r="D80" s="24"/>
      <c r="E80" s="24"/>
      <c r="F80" s="24"/>
      <c r="G80" s="24"/>
      <c r="H80" s="24"/>
      <c r="I80" s="24"/>
      <c r="J80" s="24"/>
      <c r="K80" s="24"/>
      <c r="L80" s="24"/>
      <c r="M80" s="24"/>
      <c r="N80" s="24"/>
      <c r="O80" s="24"/>
      <c r="P80" s="24"/>
      <c r="Q80" s="24"/>
      <c r="R80" s="24"/>
      <c r="S80" s="24"/>
      <c r="T80" s="24"/>
      <c r="U80" s="24"/>
      <c r="V80" s="24"/>
      <c r="W80" s="24"/>
      <c r="X80" s="24"/>
      <c r="Y80" s="24"/>
    </row>
    <row r="81" ht="42" customHeight="1" spans="1:25">
      <c r="A81" s="24"/>
      <c r="B81" s="24"/>
      <c r="C81" s="24"/>
      <c r="D81" s="24"/>
      <c r="E81" s="24"/>
      <c r="F81" s="24"/>
      <c r="G81" s="24"/>
      <c r="H81" s="24"/>
      <c r="I81" s="24"/>
      <c r="J81" s="24"/>
      <c r="K81" s="24"/>
      <c r="L81" s="24"/>
      <c r="M81" s="24"/>
      <c r="N81" s="24"/>
      <c r="O81" s="24"/>
      <c r="P81" s="24"/>
      <c r="Q81" s="24"/>
      <c r="R81" s="24"/>
      <c r="S81" s="24"/>
      <c r="T81" s="24"/>
      <c r="U81" s="24"/>
      <c r="V81" s="24"/>
      <c r="W81" s="24"/>
      <c r="X81" s="24"/>
      <c r="Y81" s="24"/>
    </row>
    <row r="82" ht="42" customHeight="1" spans="1:25">
      <c r="A82" s="24"/>
      <c r="B82" s="24"/>
      <c r="C82" s="24"/>
      <c r="D82" s="24"/>
      <c r="E82" s="24"/>
      <c r="F82" s="24"/>
      <c r="G82" s="24"/>
      <c r="H82" s="24"/>
      <c r="I82" s="24"/>
      <c r="J82" s="24"/>
      <c r="K82" s="24"/>
      <c r="L82" s="24"/>
      <c r="M82" s="24"/>
      <c r="N82" s="24"/>
      <c r="O82" s="24"/>
      <c r="P82" s="24"/>
      <c r="Q82" s="24"/>
      <c r="R82" s="24"/>
      <c r="S82" s="24"/>
      <c r="T82" s="24"/>
      <c r="U82" s="24"/>
      <c r="V82" s="24"/>
      <c r="W82" s="24"/>
      <c r="X82" s="24"/>
      <c r="Y82" s="24"/>
    </row>
    <row r="83" ht="42" customHeight="1" spans="1:25">
      <c r="A83" s="24"/>
      <c r="B83" s="24"/>
      <c r="C83" s="24"/>
      <c r="D83" s="24"/>
      <c r="E83" s="24"/>
      <c r="F83" s="24"/>
      <c r="G83" s="24"/>
      <c r="H83" s="24"/>
      <c r="I83" s="24"/>
      <c r="J83" s="24"/>
      <c r="K83" s="24"/>
      <c r="L83" s="24"/>
      <c r="M83" s="24"/>
      <c r="N83" s="24"/>
      <c r="O83" s="24"/>
      <c r="P83" s="24"/>
      <c r="Q83" s="24"/>
      <c r="R83" s="24"/>
      <c r="S83" s="24"/>
      <c r="T83" s="24"/>
      <c r="U83" s="24"/>
      <c r="V83" s="24"/>
      <c r="W83" s="24"/>
      <c r="X83" s="24"/>
      <c r="Y83" s="24"/>
    </row>
    <row r="84" ht="42" customHeight="1" spans="1:25">
      <c r="A84" s="24"/>
      <c r="B84" s="24"/>
      <c r="C84" s="24"/>
      <c r="D84" s="24"/>
      <c r="E84" s="24"/>
      <c r="F84" s="24"/>
      <c r="G84" s="24"/>
      <c r="H84" s="24"/>
      <c r="I84" s="24"/>
      <c r="J84" s="24"/>
      <c r="K84" s="24"/>
      <c r="L84" s="24"/>
      <c r="M84" s="24"/>
      <c r="N84" s="24"/>
      <c r="O84" s="24"/>
      <c r="P84" s="24"/>
      <c r="Q84" s="24"/>
      <c r="R84" s="24"/>
      <c r="S84" s="24"/>
      <c r="T84" s="24"/>
      <c r="U84" s="24"/>
      <c r="V84" s="24"/>
      <c r="W84" s="24"/>
      <c r="X84" s="24"/>
      <c r="Y84" s="24"/>
    </row>
    <row r="85" ht="42" customHeight="1" spans="1:25">
      <c r="A85" s="24"/>
      <c r="B85" s="24"/>
      <c r="C85" s="24"/>
      <c r="D85" s="24"/>
      <c r="E85" s="24"/>
      <c r="F85" s="24"/>
      <c r="G85" s="24"/>
      <c r="H85" s="24"/>
      <c r="I85" s="24"/>
      <c r="J85" s="24"/>
      <c r="K85" s="24"/>
      <c r="L85" s="24"/>
      <c r="M85" s="24"/>
      <c r="N85" s="24"/>
      <c r="O85" s="24"/>
      <c r="P85" s="24"/>
      <c r="Q85" s="24"/>
      <c r="R85" s="24"/>
      <c r="S85" s="24"/>
      <c r="T85" s="24"/>
      <c r="U85" s="24"/>
      <c r="V85" s="24"/>
      <c r="W85" s="24"/>
      <c r="X85" s="24"/>
      <c r="Y85" s="24"/>
    </row>
    <row r="86" ht="42" customHeight="1" spans="1:25">
      <c r="A86" s="24"/>
      <c r="B86" s="24"/>
      <c r="C86" s="24"/>
      <c r="D86" s="24"/>
      <c r="E86" s="24"/>
      <c r="F86" s="24"/>
      <c r="G86" s="24"/>
      <c r="H86" s="24"/>
      <c r="I86" s="24"/>
      <c r="J86" s="24"/>
      <c r="K86" s="24"/>
      <c r="L86" s="24"/>
      <c r="M86" s="24"/>
      <c r="N86" s="24"/>
      <c r="O86" s="24"/>
      <c r="P86" s="24"/>
      <c r="Q86" s="24"/>
      <c r="R86" s="24"/>
      <c r="S86" s="24"/>
      <c r="T86" s="24"/>
      <c r="U86" s="24"/>
      <c r="V86" s="24"/>
      <c r="W86" s="24"/>
      <c r="X86" s="24"/>
      <c r="Y86" s="24"/>
    </row>
    <row r="87" ht="42" customHeight="1" spans="1:25">
      <c r="A87" s="24"/>
      <c r="B87" s="24"/>
      <c r="C87" s="24"/>
      <c r="D87" s="24"/>
      <c r="E87" s="24"/>
      <c r="F87" s="24"/>
      <c r="G87" s="24"/>
      <c r="H87" s="24"/>
      <c r="I87" s="24"/>
      <c r="J87" s="24"/>
      <c r="K87" s="24"/>
      <c r="L87" s="24"/>
      <c r="M87" s="24"/>
      <c r="N87" s="24"/>
      <c r="O87" s="24"/>
      <c r="P87" s="24"/>
      <c r="Q87" s="24"/>
      <c r="R87" s="24"/>
      <c r="S87" s="24"/>
      <c r="T87" s="24"/>
      <c r="U87" s="24"/>
      <c r="V87" s="24"/>
      <c r="W87" s="24"/>
      <c r="X87" s="24"/>
      <c r="Y87" s="24"/>
    </row>
    <row r="88" ht="42" customHeight="1" spans="1:25">
      <c r="A88" s="24"/>
      <c r="B88" s="24"/>
      <c r="C88" s="24"/>
      <c r="D88" s="24"/>
      <c r="E88" s="24"/>
      <c r="F88" s="24"/>
      <c r="G88" s="24"/>
      <c r="H88" s="24"/>
      <c r="I88" s="24"/>
      <c r="J88" s="24"/>
      <c r="K88" s="24"/>
      <c r="L88" s="24"/>
      <c r="M88" s="24"/>
      <c r="N88" s="24"/>
      <c r="O88" s="24"/>
      <c r="P88" s="24"/>
      <c r="Q88" s="24"/>
      <c r="R88" s="24"/>
      <c r="S88" s="24"/>
      <c r="T88" s="24"/>
      <c r="U88" s="24"/>
      <c r="V88" s="24"/>
      <c r="W88" s="24"/>
      <c r="X88" s="24"/>
      <c r="Y88" s="24"/>
    </row>
    <row r="89" ht="42" customHeight="1" spans="1:25">
      <c r="A89" s="24"/>
      <c r="B89" s="24"/>
      <c r="C89" s="24"/>
      <c r="D89" s="24"/>
      <c r="E89" s="24"/>
      <c r="F89" s="24"/>
      <c r="G89" s="24"/>
      <c r="H89" s="24"/>
      <c r="I89" s="24"/>
      <c r="J89" s="24"/>
      <c r="K89" s="24"/>
      <c r="L89" s="24"/>
      <c r="M89" s="24"/>
      <c r="N89" s="24"/>
      <c r="O89" s="24"/>
      <c r="P89" s="24"/>
      <c r="Q89" s="24"/>
      <c r="R89" s="24"/>
      <c r="S89" s="24"/>
      <c r="T89" s="24"/>
      <c r="U89" s="24"/>
      <c r="V89" s="24"/>
      <c r="W89" s="24"/>
      <c r="X89" s="24"/>
      <c r="Y89" s="24"/>
    </row>
    <row r="90" ht="42" customHeight="1" spans="1:25">
      <c r="A90" s="24"/>
      <c r="B90" s="24"/>
      <c r="C90" s="24"/>
      <c r="D90" s="24"/>
      <c r="E90" s="24"/>
      <c r="F90" s="24"/>
      <c r="G90" s="24"/>
      <c r="H90" s="24"/>
      <c r="I90" s="24"/>
      <c r="J90" s="24"/>
      <c r="K90" s="24"/>
      <c r="L90" s="24"/>
      <c r="M90" s="24"/>
      <c r="N90" s="24"/>
      <c r="O90" s="24"/>
      <c r="P90" s="24"/>
      <c r="Q90" s="24"/>
      <c r="R90" s="24"/>
      <c r="S90" s="24"/>
      <c r="T90" s="24"/>
      <c r="U90" s="24"/>
      <c r="V90" s="24"/>
      <c r="W90" s="24"/>
      <c r="X90" s="24"/>
      <c r="Y90" s="24"/>
    </row>
    <row r="91" ht="42" customHeight="1" spans="1:25">
      <c r="A91" s="24"/>
      <c r="B91" s="24"/>
      <c r="C91" s="24"/>
      <c r="D91" s="24"/>
      <c r="E91" s="24"/>
      <c r="F91" s="24"/>
      <c r="G91" s="24"/>
      <c r="H91" s="24"/>
      <c r="I91" s="24"/>
      <c r="J91" s="24"/>
      <c r="K91" s="24"/>
      <c r="L91" s="24"/>
      <c r="M91" s="24"/>
      <c r="N91" s="24"/>
      <c r="O91" s="24"/>
      <c r="P91" s="24"/>
      <c r="Q91" s="24"/>
      <c r="R91" s="24"/>
      <c r="S91" s="24"/>
      <c r="T91" s="24"/>
      <c r="U91" s="24"/>
      <c r="V91" s="24"/>
      <c r="W91" s="24"/>
      <c r="X91" s="24"/>
      <c r="Y91" s="24"/>
    </row>
    <row r="92" ht="42" customHeight="1" spans="1:25">
      <c r="A92" s="24"/>
      <c r="B92" s="24"/>
      <c r="C92" s="24"/>
      <c r="D92" s="24"/>
      <c r="E92" s="24"/>
      <c r="F92" s="24"/>
      <c r="G92" s="24"/>
      <c r="H92" s="24"/>
      <c r="I92" s="24"/>
      <c r="J92" s="24"/>
      <c r="K92" s="24"/>
      <c r="L92" s="24"/>
      <c r="M92" s="24"/>
      <c r="N92" s="24"/>
      <c r="O92" s="24"/>
      <c r="P92" s="24"/>
      <c r="Q92" s="24"/>
      <c r="R92" s="24"/>
      <c r="S92" s="24"/>
      <c r="T92" s="24"/>
      <c r="U92" s="24"/>
      <c r="V92" s="24"/>
      <c r="W92" s="24"/>
      <c r="X92" s="24"/>
      <c r="Y92" s="24"/>
    </row>
    <row r="93" ht="42" customHeight="1" spans="1:25">
      <c r="A93" s="24"/>
      <c r="B93" s="24"/>
      <c r="C93" s="24"/>
      <c r="D93" s="24"/>
      <c r="E93" s="24"/>
      <c r="F93" s="24"/>
      <c r="G93" s="24"/>
      <c r="H93" s="24"/>
      <c r="I93" s="24"/>
      <c r="J93" s="24"/>
      <c r="K93" s="24"/>
      <c r="L93" s="24"/>
      <c r="M93" s="24"/>
      <c r="N93" s="24"/>
      <c r="O93" s="24"/>
      <c r="P93" s="24"/>
      <c r="Q93" s="24"/>
      <c r="R93" s="24"/>
      <c r="S93" s="24"/>
      <c r="T93" s="24"/>
      <c r="U93" s="24"/>
      <c r="V93" s="24"/>
      <c r="W93" s="24"/>
      <c r="X93" s="24"/>
      <c r="Y93" s="24"/>
    </row>
    <row r="94" ht="42" customHeight="1" spans="1:25">
      <c r="A94" s="24"/>
      <c r="B94" s="24"/>
      <c r="C94" s="24"/>
      <c r="D94" s="24"/>
      <c r="E94" s="24"/>
      <c r="F94" s="24"/>
      <c r="G94" s="24"/>
      <c r="H94" s="24"/>
      <c r="I94" s="24"/>
      <c r="J94" s="24"/>
      <c r="K94" s="24"/>
      <c r="L94" s="24"/>
      <c r="M94" s="24"/>
      <c r="N94" s="24"/>
      <c r="O94" s="24"/>
      <c r="P94" s="24"/>
      <c r="Q94" s="24"/>
      <c r="R94" s="24"/>
      <c r="S94" s="24"/>
      <c r="T94" s="24"/>
      <c r="U94" s="24"/>
      <c r="V94" s="24"/>
      <c r="W94" s="24"/>
      <c r="X94" s="24"/>
      <c r="Y94" s="24"/>
    </row>
    <row r="95" ht="42" customHeight="1" spans="1:25">
      <c r="A95" s="24"/>
      <c r="B95" s="24"/>
      <c r="C95" s="24"/>
      <c r="D95" s="24"/>
      <c r="E95" s="24"/>
      <c r="F95" s="24"/>
      <c r="G95" s="24"/>
      <c r="H95" s="24"/>
      <c r="I95" s="24"/>
      <c r="J95" s="24"/>
      <c r="K95" s="24"/>
      <c r="L95" s="24"/>
      <c r="M95" s="24"/>
      <c r="N95" s="24"/>
      <c r="O95" s="24"/>
      <c r="P95" s="24"/>
      <c r="Q95" s="24"/>
      <c r="R95" s="24"/>
      <c r="S95" s="24"/>
      <c r="T95" s="24"/>
      <c r="U95" s="24"/>
      <c r="V95" s="24"/>
      <c r="W95" s="24"/>
      <c r="X95" s="24"/>
      <c r="Y95" s="24"/>
    </row>
    <row r="96" ht="42" customHeight="1" spans="1:25">
      <c r="A96" s="24"/>
      <c r="B96" s="24"/>
      <c r="C96" s="24"/>
      <c r="D96" s="24"/>
      <c r="E96" s="24"/>
      <c r="F96" s="24"/>
      <c r="G96" s="24"/>
      <c r="H96" s="24"/>
      <c r="I96" s="24"/>
      <c r="J96" s="24"/>
      <c r="K96" s="24"/>
      <c r="L96" s="24"/>
      <c r="M96" s="24"/>
      <c r="N96" s="24"/>
      <c r="O96" s="24"/>
      <c r="P96" s="24"/>
      <c r="Q96" s="24"/>
      <c r="R96" s="24"/>
      <c r="S96" s="24"/>
      <c r="T96" s="24"/>
      <c r="U96" s="24"/>
      <c r="V96" s="24"/>
      <c r="W96" s="24"/>
      <c r="X96" s="24"/>
      <c r="Y96" s="24"/>
    </row>
    <row r="97" ht="42" customHeight="1" spans="1:25">
      <c r="A97" s="24"/>
      <c r="B97" s="24"/>
      <c r="C97" s="24"/>
      <c r="D97" s="24"/>
      <c r="E97" s="24"/>
      <c r="F97" s="24"/>
      <c r="G97" s="24"/>
      <c r="H97" s="24"/>
      <c r="I97" s="24"/>
      <c r="J97" s="24"/>
      <c r="K97" s="24"/>
      <c r="L97" s="24"/>
      <c r="M97" s="24"/>
      <c r="N97" s="24"/>
      <c r="O97" s="24"/>
      <c r="P97" s="24"/>
      <c r="Q97" s="24"/>
      <c r="R97" s="24"/>
      <c r="S97" s="24"/>
      <c r="T97" s="24"/>
      <c r="U97" s="24"/>
      <c r="V97" s="24"/>
      <c r="W97" s="24"/>
      <c r="X97" s="24"/>
      <c r="Y97" s="24"/>
    </row>
    <row r="98" ht="42" customHeight="1" spans="1:25">
      <c r="A98" s="24"/>
      <c r="B98" s="24"/>
      <c r="C98" s="24"/>
      <c r="D98" s="24"/>
      <c r="E98" s="24"/>
      <c r="F98" s="24"/>
      <c r="G98" s="24"/>
      <c r="H98" s="24"/>
      <c r="I98" s="24"/>
      <c r="J98" s="24"/>
      <c r="K98" s="24"/>
      <c r="L98" s="24"/>
      <c r="M98" s="24"/>
      <c r="N98" s="24"/>
      <c r="O98" s="24"/>
      <c r="P98" s="24"/>
      <c r="Q98" s="24"/>
      <c r="R98" s="24"/>
      <c r="S98" s="24"/>
      <c r="T98" s="24"/>
      <c r="U98" s="24"/>
      <c r="V98" s="24"/>
      <c r="W98" s="24"/>
      <c r="X98" s="24"/>
      <c r="Y98" s="24"/>
    </row>
    <row r="99" ht="42" customHeight="1" spans="1:25">
      <c r="A99" s="24"/>
      <c r="B99" s="24"/>
      <c r="C99" s="24"/>
      <c r="D99" s="24"/>
      <c r="E99" s="24"/>
      <c r="F99" s="24"/>
      <c r="G99" s="24"/>
      <c r="H99" s="24"/>
      <c r="I99" s="24"/>
      <c r="J99" s="24"/>
      <c r="K99" s="24"/>
      <c r="L99" s="24"/>
      <c r="M99" s="24"/>
      <c r="N99" s="24"/>
      <c r="O99" s="24"/>
      <c r="P99" s="24"/>
      <c r="Q99" s="24"/>
      <c r="R99" s="24"/>
      <c r="S99" s="24"/>
      <c r="T99" s="24"/>
      <c r="U99" s="24"/>
      <c r="V99" s="24"/>
      <c r="W99" s="24"/>
      <c r="X99" s="24"/>
      <c r="Y99" s="24"/>
    </row>
    <row r="100" ht="42" customHeight="1" spans="1: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ht="42" customHeight="1" spans="1: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ht="42" customHeight="1" spans="1: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ht="42" customHeight="1" spans="1: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ht="42" customHeight="1" spans="1: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ht="42" customHeight="1" spans="1: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ht="42" customHeight="1" spans="1: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ht="42" customHeight="1" spans="1: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ht="42" customHeight="1" spans="1: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ht="42" customHeight="1" spans="1: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ht="42" customHeight="1" spans="1: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ht="42" customHeight="1" spans="1: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ht="42" customHeight="1" spans="1: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ht="42" customHeight="1" spans="1: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ht="42" customHeight="1" spans="1: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ht="42" customHeight="1" spans="1: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ht="42" customHeight="1" spans="1: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ht="42" customHeight="1" spans="1: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ht="42" customHeight="1" spans="1: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ht="42" customHeight="1" spans="1: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ht="42" customHeight="1" spans="1: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ht="42" customHeight="1" spans="1: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ht="42" customHeight="1" spans="1: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ht="42" customHeight="1" spans="1: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ht="42" customHeight="1" spans="1: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ht="42" customHeight="1" spans="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ht="42" customHeight="1" spans="1: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ht="42" customHeight="1" spans="1: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ht="42" customHeight="1" spans="1: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ht="42" customHeight="1" spans="1: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ht="42" customHeight="1" spans="1: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ht="42" customHeight="1" spans="1: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ht="42" customHeight="1" spans="1: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ht="42" customHeight="1" spans="1: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ht="42" customHeight="1" spans="1: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ht="42" customHeight="1" spans="1: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ht="42" customHeight="1" spans="1: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ht="42" customHeight="1" spans="1: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ht="42" customHeight="1" spans="1: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ht="42" customHeight="1" spans="1: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ht="42" customHeight="1" spans="1: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ht="42" customHeight="1" spans="1: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ht="42" customHeight="1" spans="1: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ht="42" customHeight="1" spans="1: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ht="42" customHeight="1" spans="1: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ht="42" customHeight="1" spans="1: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ht="42" customHeight="1" spans="1: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ht="42" customHeight="1" spans="1: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ht="42" customHeight="1" spans="1: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ht="42" customHeight="1" spans="1: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ht="42" customHeight="1" spans="1: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ht="42" customHeight="1" spans="1: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ht="42" customHeight="1" spans="1: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ht="42" customHeight="1" spans="1: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ht="42" customHeight="1" spans="1: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ht="42" customHeight="1" spans="1: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ht="42" customHeight="1" spans="1: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ht="42" customHeight="1" spans="1: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ht="42" customHeight="1" spans="1: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ht="42" customHeight="1" spans="1: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ht="42" customHeight="1" spans="1: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ht="42" customHeight="1" spans="1: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ht="42" customHeight="1" spans="1: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ht="42" customHeight="1" spans="1: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ht="42" customHeight="1" spans="1: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ht="42" customHeight="1" spans="1: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ht="42" customHeight="1" spans="1: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ht="42" customHeight="1" spans="1: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ht="42" customHeight="1" spans="1: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ht="42" customHeight="1" spans="1: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ht="42" customHeight="1" spans="1: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ht="42" customHeight="1" spans="1: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ht="42" customHeight="1" spans="1: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ht="42" customHeight="1" spans="1: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ht="42" customHeight="1" spans="1: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ht="42" customHeight="1" spans="1: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ht="42" customHeight="1" spans="1: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ht="42" customHeight="1" spans="1: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ht="42" customHeight="1" spans="1: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ht="42" customHeight="1" spans="1: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ht="42" customHeight="1" spans="1: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ht="42" customHeight="1" spans="1: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ht="42" customHeight="1" spans="1: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ht="42" customHeight="1" spans="1: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ht="42" customHeight="1" spans="1: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ht="42" customHeight="1" spans="1: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ht="42" customHeight="1" spans="1: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ht="42" customHeight="1" spans="1: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ht="42" customHeight="1" spans="1: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ht="42" customHeight="1" spans="1: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ht="42" customHeight="1" spans="1: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ht="42" customHeight="1" spans="1: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ht="42" customHeight="1" spans="1: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ht="42" customHeight="1" spans="1: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ht="42" customHeight="1" spans="1: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ht="42" customHeight="1" spans="1: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ht="42" customHeight="1" spans="1: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ht="42" customHeight="1" spans="1: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ht="42" customHeight="1" spans="1: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ht="42" customHeight="1" spans="1: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ht="42" customHeight="1" spans="1: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ht="42" customHeight="1" spans="1: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ht="42" customHeight="1" spans="1: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ht="42" customHeight="1" spans="1: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ht="42" customHeight="1" spans="1: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ht="42" customHeight="1" spans="1: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ht="42" customHeight="1" spans="1: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ht="42" customHeight="1" spans="1: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ht="42" customHeight="1" spans="1: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ht="42" customHeight="1" spans="1: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ht="42" customHeight="1" spans="1: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ht="42" customHeight="1" spans="1: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ht="42" customHeight="1" spans="1: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ht="42" customHeight="1" spans="1: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ht="42" customHeight="1" spans="1: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ht="42" customHeight="1" spans="1: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ht="42" customHeight="1" spans="1: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ht="42" customHeight="1" spans="1: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ht="42" customHeight="1" spans="1: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ht="42" customHeight="1" spans="1: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ht="42" customHeight="1" spans="1: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ht="15.75" customHeight="1" spans="1:1">
      <c r="A221" s="34"/>
    </row>
    <row r="222" ht="15.75" customHeight="1" spans="1:1">
      <c r="A222" s="34"/>
    </row>
    <row r="223" ht="15.75" customHeight="1" spans="1:1">
      <c r="A223" s="34"/>
    </row>
    <row r="224" ht="15.75" customHeight="1" spans="1:1">
      <c r="A224" s="34"/>
    </row>
    <row r="225" ht="15.75" customHeight="1" spans="1:1">
      <c r="A225" s="34"/>
    </row>
    <row r="226" ht="15.75" customHeight="1" spans="1:1">
      <c r="A226" s="34"/>
    </row>
    <row r="227" ht="15.75" customHeight="1" spans="1:1">
      <c r="A227" s="34"/>
    </row>
    <row r="228" ht="15.75" customHeight="1" spans="1:1">
      <c r="A228" s="34"/>
    </row>
    <row r="229" ht="15.75" customHeight="1" spans="1:1">
      <c r="A229" s="34"/>
    </row>
    <row r="230" ht="15.75" customHeight="1" spans="1:1">
      <c r="A230" s="34"/>
    </row>
    <row r="231" ht="15.75" customHeight="1" spans="1:1">
      <c r="A231" s="34"/>
    </row>
    <row r="232" ht="15.75" customHeight="1" spans="1:1">
      <c r="A232" s="34"/>
    </row>
    <row r="233" ht="15.75" customHeight="1" spans="1:1">
      <c r="A233" s="34"/>
    </row>
    <row r="234" ht="15.75" customHeight="1" spans="1:1">
      <c r="A234" s="34"/>
    </row>
    <row r="235" ht="15.75" customHeight="1" spans="1:1">
      <c r="A235" s="34"/>
    </row>
    <row r="236" ht="15.75" customHeight="1" spans="1:1">
      <c r="A236" s="34"/>
    </row>
    <row r="237" ht="15.75" customHeight="1" spans="1:1">
      <c r="A237" s="34"/>
    </row>
    <row r="238" ht="15.75" customHeight="1" spans="1:1">
      <c r="A238" s="34"/>
    </row>
    <row r="239" ht="15.75" customHeight="1" spans="1:1">
      <c r="A239" s="34"/>
    </row>
    <row r="240" ht="15.75" customHeight="1" spans="1:1">
      <c r="A240" s="34"/>
    </row>
    <row r="241" ht="15.75" customHeight="1" spans="1:1">
      <c r="A241" s="34"/>
    </row>
    <row r="242" ht="15.75" customHeight="1" spans="1:1">
      <c r="A242" s="34"/>
    </row>
    <row r="243" ht="15.75" customHeight="1" spans="1:1">
      <c r="A243" s="34"/>
    </row>
    <row r="244" ht="15.75" customHeight="1" spans="1:1">
      <c r="A244" s="34"/>
    </row>
    <row r="245" ht="15.75" customHeight="1" spans="1:1">
      <c r="A245" s="34"/>
    </row>
    <row r="246" ht="15.75" customHeight="1" spans="1:1">
      <c r="A246" s="34"/>
    </row>
    <row r="247" ht="15.75" customHeight="1" spans="1:1">
      <c r="A247" s="34"/>
    </row>
    <row r="248" ht="15.75" customHeight="1" spans="1:1">
      <c r="A248" s="34"/>
    </row>
    <row r="249" ht="15.75" customHeight="1" spans="1:1">
      <c r="A249" s="34"/>
    </row>
    <row r="250" ht="15.75" customHeight="1" spans="1:1">
      <c r="A250" s="34"/>
    </row>
    <row r="251" ht="15.75" customHeight="1" spans="1:1">
      <c r="A251" s="34"/>
    </row>
    <row r="252" ht="15.75" customHeight="1" spans="1:1">
      <c r="A252" s="34"/>
    </row>
    <row r="253" ht="15.75" customHeight="1" spans="1:1">
      <c r="A253" s="34"/>
    </row>
    <row r="254" ht="15.75" customHeight="1" spans="1:1">
      <c r="A254" s="34"/>
    </row>
    <row r="255" ht="15.75" customHeight="1" spans="1:1">
      <c r="A255" s="34"/>
    </row>
    <row r="256" ht="15.75" customHeight="1" spans="1:1">
      <c r="A256" s="34"/>
    </row>
    <row r="257" ht="15.75" customHeight="1" spans="1:1">
      <c r="A257" s="34"/>
    </row>
    <row r="258" ht="15.75" customHeight="1" spans="1:1">
      <c r="A258" s="34"/>
    </row>
    <row r="259" ht="15.75" customHeight="1" spans="1:1">
      <c r="A259" s="34"/>
    </row>
    <row r="260" ht="15.75" customHeight="1" spans="1:1">
      <c r="A260" s="34"/>
    </row>
    <row r="261" ht="15.75" customHeight="1" spans="1:1">
      <c r="A261" s="34"/>
    </row>
    <row r="262" ht="15.75" customHeight="1" spans="1:1">
      <c r="A262" s="34"/>
    </row>
    <row r="263" ht="15.75" customHeight="1" spans="1:1">
      <c r="A263" s="34"/>
    </row>
    <row r="264" ht="15.75" customHeight="1" spans="1:1">
      <c r="A264" s="34"/>
    </row>
    <row r="265" ht="15.75" customHeight="1" spans="1:1">
      <c r="A265" s="34"/>
    </row>
    <row r="266" ht="15.75" customHeight="1" spans="1:1">
      <c r="A266" s="34"/>
    </row>
    <row r="267" ht="15.75" customHeight="1" spans="1:1">
      <c r="A267" s="34"/>
    </row>
    <row r="268" ht="15.75" customHeight="1" spans="1:1">
      <c r="A268" s="34"/>
    </row>
    <row r="269" ht="15.75" customHeight="1" spans="1:1">
      <c r="A269" s="34"/>
    </row>
    <row r="270" ht="15.75" customHeight="1" spans="1:1">
      <c r="A270" s="34"/>
    </row>
    <row r="271" ht="15.75" customHeight="1" spans="1:1">
      <c r="A271" s="34"/>
    </row>
    <row r="272" ht="15.75" customHeight="1" spans="1:1">
      <c r="A272" s="34"/>
    </row>
    <row r="273" ht="15.75" customHeight="1" spans="1:1">
      <c r="A273" s="34"/>
    </row>
    <row r="274" ht="15.75" customHeight="1" spans="1:1">
      <c r="A274" s="34"/>
    </row>
    <row r="275" ht="15.75" customHeight="1" spans="1:1">
      <c r="A275" s="34"/>
    </row>
    <row r="276" ht="15.75" customHeight="1" spans="1:1">
      <c r="A276" s="34"/>
    </row>
    <row r="277" ht="15.75" customHeight="1" spans="1:1">
      <c r="A277" s="34"/>
    </row>
    <row r="278" ht="15.75" customHeight="1" spans="1:1">
      <c r="A278" s="34"/>
    </row>
    <row r="279" ht="15.75" customHeight="1" spans="1:1">
      <c r="A279" s="34"/>
    </row>
    <row r="280" ht="15.75" customHeight="1" spans="1:1">
      <c r="A280" s="34"/>
    </row>
    <row r="281" ht="15.75" customHeight="1" spans="1:1">
      <c r="A281" s="34"/>
    </row>
    <row r="282" ht="15.75" customHeight="1" spans="1:1">
      <c r="A282" s="34"/>
    </row>
    <row r="283" ht="15.75" customHeight="1" spans="1:1">
      <c r="A283" s="34"/>
    </row>
    <row r="284" ht="15.75" customHeight="1" spans="1:1">
      <c r="A284" s="34"/>
    </row>
    <row r="285" ht="15.75" customHeight="1" spans="1:1">
      <c r="A285" s="34"/>
    </row>
    <row r="286" ht="15.75" customHeight="1" spans="1:1">
      <c r="A286" s="34"/>
    </row>
    <row r="287" ht="15.75" customHeight="1" spans="1:1">
      <c r="A287" s="34"/>
    </row>
    <row r="288" ht="15.75" customHeight="1" spans="1:1">
      <c r="A288" s="34"/>
    </row>
    <row r="289" ht="15.75" customHeight="1" spans="1:1">
      <c r="A289" s="34"/>
    </row>
    <row r="290" ht="15.75" customHeight="1" spans="1:1">
      <c r="A290" s="34"/>
    </row>
    <row r="291" ht="15.75" customHeight="1" spans="1:1">
      <c r="A291" s="34"/>
    </row>
    <row r="292" ht="15.75" customHeight="1" spans="1:1">
      <c r="A292" s="34"/>
    </row>
    <row r="293" ht="15.75" customHeight="1" spans="1:1">
      <c r="A293" s="34"/>
    </row>
    <row r="294" ht="15.75" customHeight="1" spans="1:1">
      <c r="A294" s="34"/>
    </row>
    <row r="295" ht="15.75" customHeight="1" spans="1:1">
      <c r="A295" s="34"/>
    </row>
    <row r="296" ht="15.75" customHeight="1" spans="1:1">
      <c r="A296" s="34"/>
    </row>
    <row r="297" ht="15.75" customHeight="1" spans="1:1">
      <c r="A297" s="34"/>
    </row>
    <row r="298" ht="15.75" customHeight="1" spans="1:1">
      <c r="A298" s="34"/>
    </row>
    <row r="299" ht="15.75" customHeight="1" spans="1:1">
      <c r="A299" s="34"/>
    </row>
    <row r="300" ht="15.75" customHeight="1" spans="1:1">
      <c r="A300" s="34"/>
    </row>
    <row r="301" ht="15.75" customHeight="1" spans="1:1">
      <c r="A301" s="34"/>
    </row>
    <row r="302" ht="15.75" customHeight="1" spans="1:1">
      <c r="A302" s="34"/>
    </row>
    <row r="303" ht="15.75" customHeight="1" spans="1:1">
      <c r="A303" s="34"/>
    </row>
    <row r="304" ht="15.75" customHeight="1" spans="1:1">
      <c r="A304" s="34"/>
    </row>
    <row r="305" ht="15.75" customHeight="1" spans="1:1">
      <c r="A305" s="34"/>
    </row>
    <row r="306" ht="15.75" customHeight="1" spans="1:1">
      <c r="A306" s="34"/>
    </row>
    <row r="307" ht="15.75" customHeight="1" spans="1:1">
      <c r="A307" s="34"/>
    </row>
    <row r="308" ht="15.75" customHeight="1" spans="1:1">
      <c r="A308" s="34"/>
    </row>
    <row r="309" ht="15.75" customHeight="1" spans="1:1">
      <c r="A309" s="34"/>
    </row>
    <row r="310" ht="15.75" customHeight="1" spans="1:1">
      <c r="A310" s="34"/>
    </row>
    <row r="311" ht="15.75" customHeight="1" spans="1:1">
      <c r="A311" s="34"/>
    </row>
    <row r="312" ht="15.75" customHeight="1" spans="1:1">
      <c r="A312" s="34"/>
    </row>
    <row r="313" ht="15.75" customHeight="1" spans="1:1">
      <c r="A313" s="34"/>
    </row>
    <row r="314" ht="15.75" customHeight="1" spans="1:1">
      <c r="A314" s="34"/>
    </row>
    <row r="315" ht="15.75" customHeight="1" spans="1:1">
      <c r="A315" s="34"/>
    </row>
    <row r="316" ht="15.75" customHeight="1" spans="1:1">
      <c r="A316" s="34"/>
    </row>
    <row r="317" ht="15.75" customHeight="1" spans="1:1">
      <c r="A317" s="34"/>
    </row>
    <row r="318" ht="15.75" customHeight="1" spans="1:1">
      <c r="A318" s="34"/>
    </row>
    <row r="319" ht="15.75" customHeight="1" spans="1:1">
      <c r="A319" s="34"/>
    </row>
    <row r="320" ht="15.75" customHeight="1" spans="1:1">
      <c r="A320" s="34"/>
    </row>
    <row r="321" ht="15.75" customHeight="1" spans="1:1">
      <c r="A321" s="34"/>
    </row>
    <row r="322" ht="15.75" customHeight="1" spans="1:1">
      <c r="A322" s="34"/>
    </row>
    <row r="323" ht="15.75" customHeight="1" spans="1:1">
      <c r="A323" s="34"/>
    </row>
    <row r="324" ht="15.75" customHeight="1" spans="1:1">
      <c r="A324" s="34"/>
    </row>
    <row r="325" ht="15.75" customHeight="1" spans="1:1">
      <c r="A325" s="34"/>
    </row>
    <row r="326" ht="15.75" customHeight="1" spans="1:1">
      <c r="A326" s="34"/>
    </row>
    <row r="327" ht="15.75" customHeight="1" spans="1:1">
      <c r="A327" s="34"/>
    </row>
    <row r="328" ht="15.75" customHeight="1" spans="1:1">
      <c r="A328" s="34"/>
    </row>
    <row r="329" ht="15.75" customHeight="1" spans="1:1">
      <c r="A329" s="34"/>
    </row>
    <row r="330" ht="15.75" customHeight="1" spans="1:1">
      <c r="A330" s="34"/>
    </row>
    <row r="331" ht="15.75" customHeight="1" spans="1:1">
      <c r="A331" s="34"/>
    </row>
    <row r="332" ht="15.75" customHeight="1" spans="1:1">
      <c r="A332" s="34"/>
    </row>
    <row r="333" ht="15.75" customHeight="1" spans="1:1">
      <c r="A333" s="34"/>
    </row>
    <row r="334" ht="15.75" customHeight="1" spans="1:1">
      <c r="A334" s="34"/>
    </row>
    <row r="335" ht="15.75" customHeight="1" spans="1:1">
      <c r="A335" s="34"/>
    </row>
    <row r="336" ht="15.75" customHeight="1" spans="1:1">
      <c r="A336" s="34"/>
    </row>
    <row r="337" ht="15.75" customHeight="1" spans="1:1">
      <c r="A337" s="34"/>
    </row>
    <row r="338" ht="15.75" customHeight="1" spans="1:1">
      <c r="A338" s="34"/>
    </row>
    <row r="339" ht="15.75" customHeight="1" spans="1:1">
      <c r="A339" s="34"/>
    </row>
    <row r="340" ht="15.75" customHeight="1" spans="1:1">
      <c r="A340" s="34"/>
    </row>
    <row r="341" ht="15.75" customHeight="1" spans="1:1">
      <c r="A341" s="34"/>
    </row>
    <row r="342" ht="15.75" customHeight="1" spans="1:1">
      <c r="A342" s="34"/>
    </row>
    <row r="343" ht="15.75" customHeight="1" spans="1:1">
      <c r="A343" s="34"/>
    </row>
    <row r="344" ht="15.75" customHeight="1" spans="1:1">
      <c r="A344" s="34"/>
    </row>
    <row r="345" ht="15.75" customHeight="1" spans="1:1">
      <c r="A345" s="34"/>
    </row>
    <row r="346" ht="15.75" customHeight="1" spans="1:1">
      <c r="A346" s="34"/>
    </row>
    <row r="347" ht="15.75" customHeight="1" spans="1:1">
      <c r="A347" s="34"/>
    </row>
    <row r="348" ht="15.75" customHeight="1" spans="1:1">
      <c r="A348" s="34"/>
    </row>
    <row r="349" ht="15.75" customHeight="1" spans="1:1">
      <c r="A349" s="34"/>
    </row>
    <row r="350" ht="15.75" customHeight="1" spans="1:1">
      <c r="A350" s="34"/>
    </row>
    <row r="351" ht="15.75" customHeight="1" spans="1:1">
      <c r="A351" s="34"/>
    </row>
    <row r="352" ht="15.75" customHeight="1" spans="1:1">
      <c r="A352" s="34"/>
    </row>
    <row r="353" ht="15.75" customHeight="1" spans="1:1">
      <c r="A353" s="34"/>
    </row>
    <row r="354" ht="15.75" customHeight="1" spans="1:1">
      <c r="A354" s="34"/>
    </row>
    <row r="355" ht="15.75" customHeight="1" spans="1:1">
      <c r="A355" s="34"/>
    </row>
    <row r="356" ht="15.75" customHeight="1" spans="1:1">
      <c r="A356" s="34"/>
    </row>
    <row r="357" ht="15.75" customHeight="1" spans="1:1">
      <c r="A357" s="34"/>
    </row>
    <row r="358" ht="15.75" customHeight="1" spans="1:1">
      <c r="A358" s="34"/>
    </row>
    <row r="359" ht="15.75" customHeight="1" spans="1:1">
      <c r="A359" s="34"/>
    </row>
    <row r="360" ht="15.75" customHeight="1" spans="1:1">
      <c r="A360" s="34"/>
    </row>
    <row r="361" ht="15.75" customHeight="1" spans="1:1">
      <c r="A361" s="34"/>
    </row>
    <row r="362" ht="15.75" customHeight="1" spans="1:1">
      <c r="A362" s="34"/>
    </row>
    <row r="363" ht="15.75" customHeight="1" spans="1:1">
      <c r="A363" s="34"/>
    </row>
    <row r="364" ht="15.75" customHeight="1" spans="1:1">
      <c r="A364" s="34"/>
    </row>
    <row r="365" ht="15.75" customHeight="1" spans="1:1">
      <c r="A365" s="34"/>
    </row>
    <row r="366" ht="15.75" customHeight="1" spans="1:1">
      <c r="A366" s="34"/>
    </row>
    <row r="367" ht="15.75" customHeight="1" spans="1:1">
      <c r="A367" s="34"/>
    </row>
    <row r="368" ht="15.75" customHeight="1" spans="1:1">
      <c r="A368" s="34"/>
    </row>
    <row r="369" ht="15.75" customHeight="1" spans="1:1">
      <c r="A369" s="34"/>
    </row>
    <row r="370" ht="15.75" customHeight="1" spans="1:1">
      <c r="A370" s="34"/>
    </row>
    <row r="371" ht="15.75" customHeight="1" spans="1:1">
      <c r="A371" s="34"/>
    </row>
    <row r="372" ht="15.75" customHeight="1" spans="1:1">
      <c r="A372" s="34"/>
    </row>
    <row r="373" ht="15.75" customHeight="1" spans="1:1">
      <c r="A373" s="34"/>
    </row>
    <row r="374" ht="15.75" customHeight="1" spans="1:1">
      <c r="A374" s="34"/>
    </row>
    <row r="375" ht="15.75" customHeight="1" spans="1:1">
      <c r="A375" s="34"/>
    </row>
    <row r="376" ht="15.75" customHeight="1" spans="1:1">
      <c r="A376" s="34"/>
    </row>
    <row r="377" ht="15.75" customHeight="1" spans="1:1">
      <c r="A377" s="34"/>
    </row>
    <row r="378" ht="15.75" customHeight="1" spans="1:1">
      <c r="A378" s="34"/>
    </row>
    <row r="379" ht="15.75" customHeight="1" spans="1:1">
      <c r="A379" s="34"/>
    </row>
    <row r="380" ht="15.75" customHeight="1" spans="1:1">
      <c r="A380" s="34"/>
    </row>
    <row r="381" ht="15.75" customHeight="1" spans="1:1">
      <c r="A381" s="34"/>
    </row>
    <row r="382" ht="15.75" customHeight="1" spans="1:1">
      <c r="A382" s="34"/>
    </row>
    <row r="383" ht="15.75" customHeight="1" spans="1:1">
      <c r="A383" s="34"/>
    </row>
    <row r="384" ht="15.75" customHeight="1" spans="1:1">
      <c r="A384" s="34"/>
    </row>
    <row r="385" ht="15.75" customHeight="1" spans="1:1">
      <c r="A385" s="34"/>
    </row>
    <row r="386" ht="15.75" customHeight="1" spans="1:1">
      <c r="A386" s="34"/>
    </row>
    <row r="387" ht="15.75" customHeight="1" spans="1:1">
      <c r="A387" s="34"/>
    </row>
    <row r="388" ht="15.75" customHeight="1" spans="1:1">
      <c r="A388" s="34"/>
    </row>
    <row r="389" ht="15.75" customHeight="1" spans="1:1">
      <c r="A389" s="34"/>
    </row>
    <row r="390" ht="15.75" customHeight="1" spans="1:1">
      <c r="A390" s="34"/>
    </row>
    <row r="391" ht="15.75" customHeight="1" spans="1:1">
      <c r="A391" s="34"/>
    </row>
    <row r="392" ht="15.75" customHeight="1" spans="1:1">
      <c r="A392" s="34"/>
    </row>
    <row r="393" ht="15.75" customHeight="1" spans="1:1">
      <c r="A393" s="34"/>
    </row>
    <row r="394" ht="15.75" customHeight="1" spans="1:1">
      <c r="A394" s="34"/>
    </row>
    <row r="395" ht="15.75" customHeight="1" spans="1:1">
      <c r="A395" s="34"/>
    </row>
    <row r="396" ht="15.75" customHeight="1" spans="1:1">
      <c r="A396" s="34"/>
    </row>
    <row r="397" ht="15.75" customHeight="1" spans="1:1">
      <c r="A397" s="34"/>
    </row>
    <row r="398" ht="15.75" customHeight="1" spans="1:1">
      <c r="A398" s="34"/>
    </row>
    <row r="399" ht="15.75" customHeight="1" spans="1:1">
      <c r="A399" s="34"/>
    </row>
    <row r="400" ht="15.75" customHeight="1" spans="1:1">
      <c r="A400" s="34"/>
    </row>
    <row r="401" ht="15.75" customHeight="1" spans="1:1">
      <c r="A401" s="34"/>
    </row>
    <row r="402" ht="15.75" customHeight="1" spans="1:1">
      <c r="A402" s="34"/>
    </row>
    <row r="403" ht="15.75" customHeight="1" spans="1:1">
      <c r="A403" s="34"/>
    </row>
    <row r="404" ht="15.75" customHeight="1" spans="1:1">
      <c r="A404" s="34"/>
    </row>
    <row r="405" ht="15.75" customHeight="1" spans="1:1">
      <c r="A405" s="34"/>
    </row>
    <row r="406" ht="15.75" customHeight="1" spans="1:1">
      <c r="A406" s="34"/>
    </row>
    <row r="407" ht="15.75" customHeight="1" spans="1:1">
      <c r="A407" s="34"/>
    </row>
    <row r="408" ht="15.75" customHeight="1" spans="1:1">
      <c r="A408" s="34"/>
    </row>
    <row r="409" ht="15.75" customHeight="1" spans="1:1">
      <c r="A409" s="34"/>
    </row>
    <row r="410" ht="15.75" customHeight="1" spans="1:1">
      <c r="A410" s="34"/>
    </row>
    <row r="411" ht="15.75" customHeight="1" spans="1:1">
      <c r="A411" s="34"/>
    </row>
    <row r="412" ht="15.75" customHeight="1" spans="1:1">
      <c r="A412" s="34"/>
    </row>
    <row r="413" ht="15.75" customHeight="1" spans="1:1">
      <c r="A413" s="34"/>
    </row>
    <row r="414" ht="15.75" customHeight="1" spans="1:1">
      <c r="A414" s="34"/>
    </row>
    <row r="415" ht="15.75" customHeight="1" spans="1:1">
      <c r="A415" s="34"/>
    </row>
    <row r="416" ht="15.75" customHeight="1" spans="1:1">
      <c r="A416" s="34"/>
    </row>
    <row r="417" ht="15.75" customHeight="1" spans="1:1">
      <c r="A417" s="34"/>
    </row>
    <row r="418" ht="15.75" customHeight="1" spans="1:1">
      <c r="A418" s="34"/>
    </row>
    <row r="419" ht="15.75" customHeight="1" spans="1:1">
      <c r="A419" s="34"/>
    </row>
    <row r="420" ht="15.75" customHeight="1" spans="1:1">
      <c r="A420" s="34"/>
    </row>
    <row r="421" ht="15.75" customHeight="1" spans="1:1">
      <c r="A421" s="34"/>
    </row>
    <row r="422" ht="15.75" customHeight="1" spans="1:1">
      <c r="A422" s="34"/>
    </row>
    <row r="423" ht="15.75" customHeight="1" spans="1:1">
      <c r="A423" s="34"/>
    </row>
    <row r="424" ht="15.75" customHeight="1" spans="1:1">
      <c r="A424" s="34"/>
    </row>
    <row r="425" ht="15.75" customHeight="1" spans="1:1">
      <c r="A425" s="34"/>
    </row>
    <row r="426" ht="15.75" customHeight="1" spans="1:1">
      <c r="A426" s="34"/>
    </row>
    <row r="427" ht="15.75" customHeight="1" spans="1:1">
      <c r="A427" s="34"/>
    </row>
    <row r="428" ht="15.75" customHeight="1" spans="1:1">
      <c r="A428" s="34"/>
    </row>
    <row r="429" ht="15.75" customHeight="1" spans="1:1">
      <c r="A429" s="34"/>
    </row>
    <row r="430" ht="15.75" customHeight="1" spans="1:1">
      <c r="A430" s="34"/>
    </row>
    <row r="431" ht="15.75" customHeight="1" spans="1:1">
      <c r="A431" s="34"/>
    </row>
    <row r="432" ht="15.75" customHeight="1" spans="1:1">
      <c r="A432" s="34"/>
    </row>
    <row r="433" ht="15.75" customHeight="1" spans="1:1">
      <c r="A433" s="34"/>
    </row>
    <row r="434" ht="15.75" customHeight="1" spans="1:1">
      <c r="A434" s="34"/>
    </row>
    <row r="435" ht="15.75" customHeight="1" spans="1:1">
      <c r="A435" s="34"/>
    </row>
    <row r="436" ht="15.75" customHeight="1" spans="1:1">
      <c r="A436" s="34"/>
    </row>
    <row r="437" ht="15.75" customHeight="1" spans="1:1">
      <c r="A437" s="34"/>
    </row>
    <row r="438" ht="15.75" customHeight="1" spans="1:1">
      <c r="A438" s="34"/>
    </row>
    <row r="439" ht="15.75" customHeight="1" spans="1:1">
      <c r="A439" s="34"/>
    </row>
    <row r="440" ht="15.75" customHeight="1" spans="1:1">
      <c r="A440" s="34"/>
    </row>
    <row r="441" ht="15.75" customHeight="1" spans="1:1">
      <c r="A441" s="34"/>
    </row>
    <row r="442" ht="15.75" customHeight="1" spans="1:1">
      <c r="A442" s="34"/>
    </row>
    <row r="443" ht="15.75" customHeight="1" spans="1:1">
      <c r="A443" s="34"/>
    </row>
    <row r="444" ht="15.75" customHeight="1" spans="1:1">
      <c r="A444" s="34"/>
    </row>
    <row r="445" ht="15.75" customHeight="1" spans="1:1">
      <c r="A445" s="34"/>
    </row>
    <row r="446" ht="15.75" customHeight="1" spans="1:1">
      <c r="A446" s="34"/>
    </row>
    <row r="447" ht="15.75" customHeight="1" spans="1:1">
      <c r="A447" s="34"/>
    </row>
    <row r="448" ht="15.75" customHeight="1" spans="1:1">
      <c r="A448" s="34"/>
    </row>
    <row r="449" ht="15.75" customHeight="1" spans="1:1">
      <c r="A449" s="34"/>
    </row>
    <row r="450" ht="15.75" customHeight="1" spans="1:1">
      <c r="A450" s="34"/>
    </row>
    <row r="451" ht="15.75" customHeight="1" spans="1:1">
      <c r="A451" s="34"/>
    </row>
    <row r="452" ht="15.75" customHeight="1" spans="1:1">
      <c r="A452" s="34"/>
    </row>
    <row r="453" ht="15.75" customHeight="1" spans="1:1">
      <c r="A453" s="34"/>
    </row>
    <row r="454" ht="15.75" customHeight="1" spans="1:1">
      <c r="A454" s="34"/>
    </row>
    <row r="455" ht="15.75" customHeight="1" spans="1:1">
      <c r="A455" s="34"/>
    </row>
    <row r="456" ht="15.75" customHeight="1" spans="1:1">
      <c r="A456" s="34"/>
    </row>
    <row r="457" ht="15.75" customHeight="1" spans="1:1">
      <c r="A457" s="34"/>
    </row>
    <row r="458" ht="15.75" customHeight="1" spans="1:1">
      <c r="A458" s="34"/>
    </row>
    <row r="459" ht="15.75" customHeight="1" spans="1:1">
      <c r="A459" s="34"/>
    </row>
    <row r="460" ht="15.75" customHeight="1" spans="1:1">
      <c r="A460" s="34"/>
    </row>
    <row r="461" ht="15.75" customHeight="1" spans="1:1">
      <c r="A461" s="34"/>
    </row>
    <row r="462" ht="15.75" customHeight="1" spans="1:1">
      <c r="A462" s="34"/>
    </row>
    <row r="463" ht="15.75" customHeight="1" spans="1:1">
      <c r="A463" s="34"/>
    </row>
    <row r="464" ht="15.75" customHeight="1" spans="1:1">
      <c r="A464" s="34"/>
    </row>
    <row r="465" ht="15.75" customHeight="1" spans="1:1">
      <c r="A465" s="34"/>
    </row>
    <row r="466" ht="15.75" customHeight="1" spans="1:1">
      <c r="A466" s="34"/>
    </row>
    <row r="467" ht="15.75" customHeight="1" spans="1:1">
      <c r="A467" s="34"/>
    </row>
    <row r="468" ht="15.75" customHeight="1" spans="1:1">
      <c r="A468" s="34"/>
    </row>
    <row r="469" ht="15.75" customHeight="1" spans="1:1">
      <c r="A469" s="34"/>
    </row>
    <row r="470" ht="15.75" customHeight="1" spans="1:1">
      <c r="A470" s="34"/>
    </row>
    <row r="471" ht="15.75" customHeight="1" spans="1:1">
      <c r="A471" s="34"/>
    </row>
    <row r="472" ht="15.75" customHeight="1" spans="1:1">
      <c r="A472" s="34"/>
    </row>
    <row r="473" ht="15.75" customHeight="1" spans="1:1">
      <c r="A473" s="34"/>
    </row>
    <row r="474" ht="15.75" customHeight="1" spans="1:1">
      <c r="A474" s="34"/>
    </row>
    <row r="475" ht="15.75" customHeight="1" spans="1:1">
      <c r="A475" s="34"/>
    </row>
    <row r="476" ht="15.75" customHeight="1" spans="1:1">
      <c r="A476" s="34"/>
    </row>
    <row r="477" ht="15.75" customHeight="1" spans="1:1">
      <c r="A477" s="34"/>
    </row>
    <row r="478" ht="15.75" customHeight="1" spans="1:1">
      <c r="A478" s="34"/>
    </row>
    <row r="479" ht="15.75" customHeight="1" spans="1:1">
      <c r="A479" s="34"/>
    </row>
    <row r="480" ht="15.75" customHeight="1" spans="1:1">
      <c r="A480" s="34"/>
    </row>
    <row r="481" ht="15.75" customHeight="1" spans="1:1">
      <c r="A481" s="34"/>
    </row>
    <row r="482" ht="15.75" customHeight="1" spans="1:1">
      <c r="A482" s="34"/>
    </row>
    <row r="483" ht="15.75" customHeight="1" spans="1:1">
      <c r="A483" s="34"/>
    </row>
    <row r="484" ht="15.75" customHeight="1" spans="1:1">
      <c r="A484" s="34"/>
    </row>
    <row r="485" ht="15.75" customHeight="1" spans="1:1">
      <c r="A485" s="34"/>
    </row>
    <row r="486" ht="15.75" customHeight="1" spans="1:1">
      <c r="A486" s="34"/>
    </row>
    <row r="487" ht="15.75" customHeight="1" spans="1:1">
      <c r="A487" s="34"/>
    </row>
    <row r="488" ht="15.75" customHeight="1" spans="1:1">
      <c r="A488" s="34"/>
    </row>
    <row r="489" ht="15.75" customHeight="1" spans="1:1">
      <c r="A489" s="34"/>
    </row>
    <row r="490" ht="15.75" customHeight="1" spans="1:1">
      <c r="A490" s="34"/>
    </row>
    <row r="491" ht="15.75" customHeight="1" spans="1:1">
      <c r="A491" s="34"/>
    </row>
    <row r="492" ht="15.75" customHeight="1" spans="1:1">
      <c r="A492" s="34"/>
    </row>
    <row r="493" ht="15.75" customHeight="1" spans="1:1">
      <c r="A493" s="34"/>
    </row>
    <row r="494" ht="15.75" customHeight="1" spans="1:1">
      <c r="A494" s="34"/>
    </row>
    <row r="495" ht="15.75" customHeight="1" spans="1:1">
      <c r="A495" s="34"/>
    </row>
    <row r="496" ht="15.75" customHeight="1" spans="1:1">
      <c r="A496" s="34"/>
    </row>
    <row r="497" ht="15.75" customHeight="1" spans="1:1">
      <c r="A497" s="34"/>
    </row>
    <row r="498" ht="15.75" customHeight="1" spans="1:1">
      <c r="A498" s="34"/>
    </row>
    <row r="499" ht="15.75" customHeight="1" spans="1:1">
      <c r="A499" s="34"/>
    </row>
    <row r="500" ht="15.75" customHeight="1" spans="1:1">
      <c r="A500" s="34"/>
    </row>
    <row r="501" ht="15.75" customHeight="1" spans="1:1">
      <c r="A501" s="34"/>
    </row>
    <row r="502" ht="15.75" customHeight="1" spans="1:1">
      <c r="A502" s="34"/>
    </row>
    <row r="503" ht="15.75" customHeight="1" spans="1:1">
      <c r="A503" s="34"/>
    </row>
    <row r="504" ht="15.75" customHeight="1" spans="1:1">
      <c r="A504" s="34"/>
    </row>
    <row r="505" ht="15.75" customHeight="1" spans="1:1">
      <c r="A505" s="34"/>
    </row>
    <row r="506" ht="15.75" customHeight="1" spans="1:1">
      <c r="A506" s="34"/>
    </row>
    <row r="507" ht="15.75" customHeight="1" spans="1:1">
      <c r="A507" s="34"/>
    </row>
    <row r="508" ht="15.75" customHeight="1" spans="1:1">
      <c r="A508" s="34"/>
    </row>
    <row r="509" ht="15.75" customHeight="1" spans="1:1">
      <c r="A509" s="34"/>
    </row>
    <row r="510" ht="15.75" customHeight="1" spans="1:1">
      <c r="A510" s="34"/>
    </row>
    <row r="511" ht="15.75" customHeight="1" spans="1:1">
      <c r="A511" s="34"/>
    </row>
    <row r="512" ht="15.75" customHeight="1" spans="1:1">
      <c r="A512" s="34"/>
    </row>
    <row r="513" ht="15.75" customHeight="1" spans="1:1">
      <c r="A513" s="34"/>
    </row>
    <row r="514" ht="15.75" customHeight="1" spans="1:1">
      <c r="A514" s="34"/>
    </row>
    <row r="515" ht="15.75" customHeight="1" spans="1:1">
      <c r="A515" s="34"/>
    </row>
    <row r="516" ht="15.75" customHeight="1" spans="1:1">
      <c r="A516" s="34"/>
    </row>
    <row r="517" ht="15.75" customHeight="1" spans="1:1">
      <c r="A517" s="34"/>
    </row>
    <row r="518" ht="15.75" customHeight="1" spans="1:1">
      <c r="A518" s="34"/>
    </row>
    <row r="519" ht="15.75" customHeight="1" spans="1:1">
      <c r="A519" s="34"/>
    </row>
    <row r="520" ht="15.75" customHeight="1" spans="1:1">
      <c r="A520" s="34"/>
    </row>
    <row r="521" ht="15.75" customHeight="1" spans="1:1">
      <c r="A521" s="34"/>
    </row>
    <row r="522" ht="15.75" customHeight="1" spans="1:1">
      <c r="A522" s="34"/>
    </row>
    <row r="523" ht="15.75" customHeight="1" spans="1:1">
      <c r="A523" s="34"/>
    </row>
    <row r="524" ht="15.75" customHeight="1" spans="1:1">
      <c r="A524" s="34"/>
    </row>
    <row r="525" ht="15.75" customHeight="1" spans="1:1">
      <c r="A525" s="34"/>
    </row>
    <row r="526" ht="15.75" customHeight="1" spans="1:1">
      <c r="A526" s="34"/>
    </row>
    <row r="527" ht="15.75" customHeight="1" spans="1:1">
      <c r="A527" s="34"/>
    </row>
    <row r="528" ht="15.75" customHeight="1" spans="1:1">
      <c r="A528" s="34"/>
    </row>
    <row r="529" ht="15.75" customHeight="1" spans="1:1">
      <c r="A529" s="34"/>
    </row>
    <row r="530" ht="15.75" customHeight="1" spans="1:1">
      <c r="A530" s="34"/>
    </row>
    <row r="531" ht="15.75" customHeight="1" spans="1:1">
      <c r="A531" s="34"/>
    </row>
    <row r="532" ht="15.75" customHeight="1" spans="1:1">
      <c r="A532" s="34"/>
    </row>
    <row r="533" ht="15.75" customHeight="1" spans="1:1">
      <c r="A533" s="34"/>
    </row>
    <row r="534" ht="15.75" customHeight="1" spans="1:1">
      <c r="A534" s="34"/>
    </row>
    <row r="535" ht="15.75" customHeight="1" spans="1:1">
      <c r="A535" s="34"/>
    </row>
    <row r="536" ht="15.75" customHeight="1" spans="1:1">
      <c r="A536" s="34"/>
    </row>
    <row r="537" ht="15.75" customHeight="1" spans="1:1">
      <c r="A537" s="34"/>
    </row>
    <row r="538" ht="15.75" customHeight="1" spans="1:1">
      <c r="A538" s="34"/>
    </row>
    <row r="539" ht="15.75" customHeight="1" spans="1:1">
      <c r="A539" s="34"/>
    </row>
    <row r="540" ht="15.75" customHeight="1" spans="1:1">
      <c r="A540" s="34"/>
    </row>
    <row r="541" ht="15.75" customHeight="1" spans="1:1">
      <c r="A541" s="34"/>
    </row>
    <row r="542" ht="15.75" customHeight="1" spans="1:1">
      <c r="A542" s="34"/>
    </row>
    <row r="543" ht="15.75" customHeight="1" spans="1:1">
      <c r="A543" s="34"/>
    </row>
    <row r="544" ht="15.75" customHeight="1" spans="1:1">
      <c r="A544" s="34"/>
    </row>
    <row r="545" ht="15.75" customHeight="1" spans="1:1">
      <c r="A545" s="34"/>
    </row>
    <row r="546" ht="15.75" customHeight="1" spans="1:1">
      <c r="A546" s="34"/>
    </row>
    <row r="547" ht="15.75" customHeight="1" spans="1:1">
      <c r="A547" s="34"/>
    </row>
    <row r="548" ht="15.75" customHeight="1" spans="1:1">
      <c r="A548" s="34"/>
    </row>
    <row r="549" ht="15.75" customHeight="1" spans="1:1">
      <c r="A549" s="34"/>
    </row>
    <row r="550" ht="15.75" customHeight="1" spans="1:1">
      <c r="A550" s="34"/>
    </row>
    <row r="551" ht="15.75" customHeight="1" spans="1:1">
      <c r="A551" s="34"/>
    </row>
    <row r="552" ht="15.75" customHeight="1" spans="1:1">
      <c r="A552" s="34"/>
    </row>
    <row r="553" ht="15.75" customHeight="1" spans="1:1">
      <c r="A553" s="34"/>
    </row>
    <row r="554" ht="15.75" customHeight="1" spans="1:1">
      <c r="A554" s="34"/>
    </row>
    <row r="555" ht="15.75" customHeight="1" spans="1:1">
      <c r="A555" s="34"/>
    </row>
    <row r="556" ht="15.75" customHeight="1" spans="1:1">
      <c r="A556" s="34"/>
    </row>
    <row r="557" ht="15.75" customHeight="1" spans="1:1">
      <c r="A557" s="34"/>
    </row>
    <row r="558" ht="15.75" customHeight="1" spans="1:1">
      <c r="A558" s="34"/>
    </row>
    <row r="559" ht="15.75" customHeight="1" spans="1:1">
      <c r="A559" s="34"/>
    </row>
    <row r="560" ht="15.75" customHeight="1" spans="1:1">
      <c r="A560" s="34"/>
    </row>
    <row r="561" ht="15.75" customHeight="1" spans="1:1">
      <c r="A561" s="34"/>
    </row>
    <row r="562" ht="15.75" customHeight="1" spans="1:1">
      <c r="A562" s="34"/>
    </row>
    <row r="563" ht="15.75" customHeight="1" spans="1:1">
      <c r="A563" s="34"/>
    </row>
    <row r="564" ht="15.75" customHeight="1" spans="1:1">
      <c r="A564" s="34"/>
    </row>
    <row r="565" ht="15.75" customHeight="1" spans="1:1">
      <c r="A565" s="34"/>
    </row>
    <row r="566" ht="15.75" customHeight="1" spans="1:1">
      <c r="A566" s="34"/>
    </row>
    <row r="567" ht="15.75" customHeight="1" spans="1:1">
      <c r="A567" s="34"/>
    </row>
    <row r="568" ht="15.75" customHeight="1" spans="1:1">
      <c r="A568" s="34"/>
    </row>
    <row r="569" ht="15.75" customHeight="1" spans="1:1">
      <c r="A569" s="34"/>
    </row>
    <row r="570" ht="15.75" customHeight="1" spans="1:1">
      <c r="A570" s="34"/>
    </row>
    <row r="571" ht="15.75" customHeight="1" spans="1:1">
      <c r="A571" s="34"/>
    </row>
    <row r="572" ht="15.75" customHeight="1" spans="1:1">
      <c r="A572" s="34"/>
    </row>
    <row r="573" ht="15.75" customHeight="1" spans="1:1">
      <c r="A573" s="34"/>
    </row>
    <row r="574" ht="15.75" customHeight="1" spans="1:1">
      <c r="A574" s="34"/>
    </row>
    <row r="575" ht="15.75" customHeight="1" spans="1:1">
      <c r="A575" s="34"/>
    </row>
    <row r="576" ht="15.75" customHeight="1" spans="1:1">
      <c r="A576" s="34"/>
    </row>
    <row r="577" ht="15.75" customHeight="1" spans="1:1">
      <c r="A577" s="34"/>
    </row>
    <row r="578" ht="15.75" customHeight="1" spans="1:1">
      <c r="A578" s="34"/>
    </row>
    <row r="579" ht="15.75" customHeight="1" spans="1:1">
      <c r="A579" s="34"/>
    </row>
    <row r="580" ht="15.75" customHeight="1" spans="1:1">
      <c r="A580" s="34"/>
    </row>
    <row r="581" ht="15.75" customHeight="1" spans="1:1">
      <c r="A581" s="34"/>
    </row>
    <row r="582" ht="15.75" customHeight="1" spans="1:1">
      <c r="A582" s="34"/>
    </row>
    <row r="583" ht="15.75" customHeight="1" spans="1:1">
      <c r="A583" s="34"/>
    </row>
    <row r="584" ht="15.75" customHeight="1" spans="1:1">
      <c r="A584" s="34"/>
    </row>
    <row r="585" ht="15.75" customHeight="1" spans="1:1">
      <c r="A585" s="34"/>
    </row>
    <row r="586" ht="15.75" customHeight="1" spans="1:1">
      <c r="A586" s="34"/>
    </row>
    <row r="587" ht="15.75" customHeight="1" spans="1:1">
      <c r="A587" s="34"/>
    </row>
    <row r="588" ht="15.75" customHeight="1" spans="1:1">
      <c r="A588" s="34"/>
    </row>
    <row r="589" ht="15.75" customHeight="1" spans="1:1">
      <c r="A589" s="34"/>
    </row>
    <row r="590" ht="15.75" customHeight="1" spans="1:1">
      <c r="A590" s="34"/>
    </row>
    <row r="591" ht="15.75" customHeight="1" spans="1:1">
      <c r="A591" s="34"/>
    </row>
    <row r="592" ht="15.75" customHeight="1" spans="1:1">
      <c r="A592" s="34"/>
    </row>
    <row r="593" ht="15.75" customHeight="1" spans="1:1">
      <c r="A593" s="34"/>
    </row>
    <row r="594" ht="15.75" customHeight="1" spans="1:1">
      <c r="A594" s="34"/>
    </row>
    <row r="595" ht="15.75" customHeight="1" spans="1:1">
      <c r="A595" s="34"/>
    </row>
    <row r="596" ht="15.75" customHeight="1" spans="1:1">
      <c r="A596" s="34"/>
    </row>
    <row r="597" ht="15.75" customHeight="1" spans="1:1">
      <c r="A597" s="34"/>
    </row>
    <row r="598" ht="15.75" customHeight="1" spans="1:1">
      <c r="A598" s="34"/>
    </row>
    <row r="599" ht="15.75" customHeight="1" spans="1:1">
      <c r="A599" s="34"/>
    </row>
    <row r="600" ht="15.75" customHeight="1" spans="1:1">
      <c r="A600" s="34"/>
    </row>
    <row r="601" ht="15.75" customHeight="1" spans="1:1">
      <c r="A601" s="34"/>
    </row>
    <row r="602" ht="15.75" customHeight="1" spans="1:1">
      <c r="A602" s="34"/>
    </row>
    <row r="603" ht="15.75" customHeight="1" spans="1:1">
      <c r="A603" s="34"/>
    </row>
    <row r="604" ht="15.75" customHeight="1" spans="1:1">
      <c r="A604" s="34"/>
    </row>
    <row r="605" ht="15.75" customHeight="1" spans="1:1">
      <c r="A605" s="34"/>
    </row>
    <row r="606" ht="15.75" customHeight="1" spans="1:1">
      <c r="A606" s="34"/>
    </row>
    <row r="607" ht="15.75" customHeight="1" spans="1:1">
      <c r="A607" s="34"/>
    </row>
    <row r="608" ht="15.75" customHeight="1" spans="1:1">
      <c r="A608" s="34"/>
    </row>
    <row r="609" ht="15.75" customHeight="1" spans="1:1">
      <c r="A609" s="34"/>
    </row>
    <row r="610" ht="15.75" customHeight="1" spans="1:1">
      <c r="A610" s="34"/>
    </row>
    <row r="611" ht="15.75" customHeight="1" spans="1:1">
      <c r="A611" s="34"/>
    </row>
    <row r="612" ht="15.75" customHeight="1" spans="1:1">
      <c r="A612" s="34"/>
    </row>
    <row r="613" ht="15.75" customHeight="1" spans="1:1">
      <c r="A613" s="34"/>
    </row>
    <row r="614" ht="15.75" customHeight="1" spans="1:1">
      <c r="A614" s="34"/>
    </row>
    <row r="615" ht="15.75" customHeight="1" spans="1:1">
      <c r="A615" s="34"/>
    </row>
    <row r="616" ht="15.75" customHeight="1" spans="1:1">
      <c r="A616" s="34"/>
    </row>
    <row r="617" ht="15.75" customHeight="1" spans="1:1">
      <c r="A617" s="34"/>
    </row>
    <row r="618" ht="15.75" customHeight="1" spans="1:1">
      <c r="A618" s="34"/>
    </row>
    <row r="619" ht="15.75" customHeight="1" spans="1:1">
      <c r="A619" s="34"/>
    </row>
    <row r="620" ht="15.75" customHeight="1" spans="1:1">
      <c r="A620" s="34"/>
    </row>
    <row r="621" ht="15.75" customHeight="1" spans="1:1">
      <c r="A621" s="34"/>
    </row>
    <row r="622" ht="15.75" customHeight="1" spans="1:1">
      <c r="A622" s="34"/>
    </row>
    <row r="623" ht="15.75" customHeight="1" spans="1:1">
      <c r="A623" s="34"/>
    </row>
    <row r="624" ht="15.75" customHeight="1" spans="1:1">
      <c r="A624" s="34"/>
    </row>
    <row r="625" ht="15.75" customHeight="1" spans="1:1">
      <c r="A625" s="34"/>
    </row>
    <row r="626" ht="15.75" customHeight="1" spans="1:1">
      <c r="A626" s="34"/>
    </row>
    <row r="627" ht="15.75" customHeight="1" spans="1:1">
      <c r="A627" s="34"/>
    </row>
    <row r="628" ht="15.75" customHeight="1" spans="1:1">
      <c r="A628" s="34"/>
    </row>
    <row r="629" ht="15.75" customHeight="1" spans="1:1">
      <c r="A629" s="34"/>
    </row>
    <row r="630" ht="15.75" customHeight="1" spans="1:1">
      <c r="A630" s="34"/>
    </row>
    <row r="631" ht="15.75" customHeight="1" spans="1:1">
      <c r="A631" s="34"/>
    </row>
    <row r="632" ht="15.75" customHeight="1" spans="1:1">
      <c r="A632" s="34"/>
    </row>
    <row r="633" ht="15.75" customHeight="1" spans="1:1">
      <c r="A633" s="34"/>
    </row>
    <row r="634" ht="15.75" customHeight="1" spans="1:1">
      <c r="A634" s="34"/>
    </row>
    <row r="635" ht="15.75" customHeight="1" spans="1:1">
      <c r="A635" s="34"/>
    </row>
    <row r="636" ht="15.75" customHeight="1" spans="1:1">
      <c r="A636" s="34"/>
    </row>
    <row r="637" ht="15.75" customHeight="1" spans="1:1">
      <c r="A637" s="34"/>
    </row>
    <row r="638" ht="15.75" customHeight="1" spans="1:1">
      <c r="A638" s="34"/>
    </row>
    <row r="639" ht="15.75" customHeight="1" spans="1:1">
      <c r="A639" s="34"/>
    </row>
    <row r="640" ht="15.75" customHeight="1" spans="1:1">
      <c r="A640" s="34"/>
    </row>
    <row r="641" ht="15.75" customHeight="1" spans="1:1">
      <c r="A641" s="34"/>
    </row>
    <row r="642" ht="15.75" customHeight="1" spans="1:1">
      <c r="A642" s="34"/>
    </row>
    <row r="643" ht="15.75" customHeight="1" spans="1:1">
      <c r="A643" s="34"/>
    </row>
    <row r="644" ht="15.75" customHeight="1" spans="1:1">
      <c r="A644" s="34"/>
    </row>
    <row r="645" ht="15.75" customHeight="1" spans="1:1">
      <c r="A645" s="34"/>
    </row>
    <row r="646" ht="15.75" customHeight="1" spans="1:1">
      <c r="A646" s="34"/>
    </row>
    <row r="647" ht="15.75" customHeight="1" spans="1:1">
      <c r="A647" s="34"/>
    </row>
    <row r="648" ht="15.75" customHeight="1" spans="1:1">
      <c r="A648" s="34"/>
    </row>
    <row r="649" ht="15.75" customHeight="1" spans="1:1">
      <c r="A649" s="34"/>
    </row>
    <row r="650" ht="15.75" customHeight="1" spans="1:1">
      <c r="A650" s="34"/>
    </row>
    <row r="651" ht="15.75" customHeight="1" spans="1:1">
      <c r="A651" s="34"/>
    </row>
    <row r="652" ht="15.75" customHeight="1" spans="1:1">
      <c r="A652" s="34"/>
    </row>
    <row r="653" ht="15.75" customHeight="1" spans="1:1">
      <c r="A653" s="34"/>
    </row>
    <row r="654" ht="15.75" customHeight="1" spans="1:1">
      <c r="A654" s="34"/>
    </row>
    <row r="655" ht="15.75" customHeight="1" spans="1:1">
      <c r="A655" s="34"/>
    </row>
    <row r="656" ht="15.75" customHeight="1" spans="1:1">
      <c r="A656" s="34"/>
    </row>
    <row r="657" ht="15.75" customHeight="1" spans="1:1">
      <c r="A657" s="34"/>
    </row>
    <row r="658" ht="15.75" customHeight="1" spans="1:1">
      <c r="A658" s="34"/>
    </row>
    <row r="659" ht="15.75" customHeight="1" spans="1:1">
      <c r="A659" s="34"/>
    </row>
    <row r="660" ht="15.75" customHeight="1" spans="1:1">
      <c r="A660" s="34"/>
    </row>
    <row r="661" ht="15.75" customHeight="1" spans="1:1">
      <c r="A661" s="34"/>
    </row>
    <row r="662" ht="15.75" customHeight="1" spans="1:1">
      <c r="A662" s="34"/>
    </row>
    <row r="663" ht="15.75" customHeight="1" spans="1:1">
      <c r="A663" s="34"/>
    </row>
    <row r="664" ht="15.75" customHeight="1" spans="1:1">
      <c r="A664" s="34"/>
    </row>
    <row r="665" ht="15.75" customHeight="1" spans="1:1">
      <c r="A665" s="34"/>
    </row>
    <row r="666" ht="15.75" customHeight="1" spans="1:1">
      <c r="A666" s="34"/>
    </row>
    <row r="667" ht="15.75" customHeight="1" spans="1:1">
      <c r="A667" s="34"/>
    </row>
    <row r="668" ht="15.75" customHeight="1" spans="1:1">
      <c r="A668" s="34"/>
    </row>
    <row r="669" ht="15.75" customHeight="1" spans="1:1">
      <c r="A669" s="34"/>
    </row>
    <row r="670" ht="15.75" customHeight="1" spans="1:1">
      <c r="A670" s="34"/>
    </row>
    <row r="671" ht="15.75" customHeight="1" spans="1:1">
      <c r="A671" s="34"/>
    </row>
    <row r="672" ht="15.75" customHeight="1" spans="1:1">
      <c r="A672" s="34"/>
    </row>
    <row r="673" ht="15.75" customHeight="1" spans="1:1">
      <c r="A673" s="34"/>
    </row>
    <row r="674" ht="15.75" customHeight="1" spans="1:1">
      <c r="A674" s="34"/>
    </row>
    <row r="675" ht="15.75" customHeight="1" spans="1:1">
      <c r="A675" s="34"/>
    </row>
    <row r="676" ht="15.75" customHeight="1" spans="1:1">
      <c r="A676" s="34"/>
    </row>
    <row r="677" ht="15.75" customHeight="1" spans="1:1">
      <c r="A677" s="34"/>
    </row>
    <row r="678" ht="15.75" customHeight="1" spans="1:1">
      <c r="A678" s="34"/>
    </row>
    <row r="679" ht="15.75" customHeight="1" spans="1:1">
      <c r="A679" s="34"/>
    </row>
    <row r="680" ht="15.75" customHeight="1" spans="1:1">
      <c r="A680" s="34"/>
    </row>
    <row r="681" ht="15.75" customHeight="1" spans="1:1">
      <c r="A681" s="34"/>
    </row>
    <row r="682" ht="15.75" customHeight="1" spans="1:1">
      <c r="A682" s="34"/>
    </row>
    <row r="683" ht="15.75" customHeight="1" spans="1:1">
      <c r="A683" s="34"/>
    </row>
    <row r="684" ht="15.75" customHeight="1" spans="1:1">
      <c r="A684" s="34"/>
    </row>
    <row r="685" ht="15.75" customHeight="1" spans="1:1">
      <c r="A685" s="34"/>
    </row>
    <row r="686" ht="15.75" customHeight="1" spans="1:1">
      <c r="A686" s="34"/>
    </row>
    <row r="687" ht="15.75" customHeight="1" spans="1:1">
      <c r="A687" s="34"/>
    </row>
    <row r="688" ht="15.75" customHeight="1" spans="1:1">
      <c r="A688" s="34"/>
    </row>
    <row r="689" ht="15.75" customHeight="1" spans="1:1">
      <c r="A689" s="34"/>
    </row>
    <row r="690" ht="15.75" customHeight="1" spans="1:1">
      <c r="A690" s="34"/>
    </row>
    <row r="691" ht="15.75" customHeight="1" spans="1:1">
      <c r="A691" s="34"/>
    </row>
    <row r="692" ht="15.75" customHeight="1" spans="1:1">
      <c r="A692" s="34"/>
    </row>
    <row r="693" ht="15.75" customHeight="1" spans="1:1">
      <c r="A693" s="34"/>
    </row>
    <row r="694" ht="15.75" customHeight="1" spans="1:1">
      <c r="A694" s="34"/>
    </row>
    <row r="695" ht="15.75" customHeight="1" spans="1:1">
      <c r="A695" s="34"/>
    </row>
    <row r="696" ht="15.75" customHeight="1" spans="1:1">
      <c r="A696" s="34"/>
    </row>
    <row r="697" ht="15.75" customHeight="1" spans="1:1">
      <c r="A697" s="34"/>
    </row>
    <row r="698" ht="15.75" customHeight="1" spans="1:1">
      <c r="A698" s="34"/>
    </row>
    <row r="699" ht="15.75" customHeight="1" spans="1:1">
      <c r="A699" s="34"/>
    </row>
    <row r="700" ht="15.75" customHeight="1" spans="1:1">
      <c r="A700" s="34"/>
    </row>
    <row r="701" ht="15.75" customHeight="1" spans="1:1">
      <c r="A701" s="34"/>
    </row>
    <row r="702" ht="15.75" customHeight="1" spans="1:1">
      <c r="A702" s="34"/>
    </row>
    <row r="703" ht="15.75" customHeight="1" spans="1:1">
      <c r="A703" s="34"/>
    </row>
    <row r="704" ht="15.75" customHeight="1" spans="1:1">
      <c r="A704" s="34"/>
    </row>
    <row r="705" ht="15.75" customHeight="1" spans="1:1">
      <c r="A705" s="34"/>
    </row>
    <row r="706" ht="15.75" customHeight="1" spans="1:1">
      <c r="A706" s="34"/>
    </row>
    <row r="707" ht="15.75" customHeight="1" spans="1:1">
      <c r="A707" s="34"/>
    </row>
    <row r="708" ht="15.75" customHeight="1" spans="1:1">
      <c r="A708" s="34"/>
    </row>
    <row r="709" ht="15.75" customHeight="1" spans="1:1">
      <c r="A709" s="34"/>
    </row>
    <row r="710" ht="15.75" customHeight="1" spans="1:1">
      <c r="A710" s="34"/>
    </row>
    <row r="711" ht="15.75" customHeight="1" spans="1:1">
      <c r="A711" s="34"/>
    </row>
    <row r="712" ht="15.75" customHeight="1" spans="1:1">
      <c r="A712" s="34"/>
    </row>
    <row r="713" ht="15.75" customHeight="1" spans="1:1">
      <c r="A713" s="34"/>
    </row>
    <row r="714" ht="15.75" customHeight="1" spans="1:1">
      <c r="A714" s="34"/>
    </row>
    <row r="715" ht="15.75" customHeight="1" spans="1:1">
      <c r="A715" s="34"/>
    </row>
    <row r="716" ht="15.75" customHeight="1" spans="1:1">
      <c r="A716" s="34"/>
    </row>
    <row r="717" ht="15.75" customHeight="1" spans="1:1">
      <c r="A717" s="34"/>
    </row>
    <row r="718" ht="15.75" customHeight="1" spans="1:1">
      <c r="A718" s="34"/>
    </row>
    <row r="719" ht="15.75" customHeight="1" spans="1:1">
      <c r="A719" s="34"/>
    </row>
    <row r="720" ht="15.75" customHeight="1" spans="1:1">
      <c r="A720" s="34"/>
    </row>
    <row r="721" ht="15.75" customHeight="1" spans="1:1">
      <c r="A721" s="34"/>
    </row>
    <row r="722" ht="15.75" customHeight="1" spans="1:1">
      <c r="A722" s="34"/>
    </row>
    <row r="723" ht="15.75" customHeight="1" spans="1:1">
      <c r="A723" s="34"/>
    </row>
    <row r="724" ht="15.75" customHeight="1" spans="1:1">
      <c r="A724" s="34"/>
    </row>
    <row r="725" ht="15.75" customHeight="1" spans="1:1">
      <c r="A725" s="34"/>
    </row>
    <row r="726" ht="15.75" customHeight="1" spans="1:1">
      <c r="A726" s="34"/>
    </row>
    <row r="727" ht="15.75" customHeight="1" spans="1:1">
      <c r="A727" s="34"/>
    </row>
    <row r="728" ht="15.75" customHeight="1" spans="1:1">
      <c r="A728" s="34"/>
    </row>
    <row r="729" ht="15.75" customHeight="1" spans="1:1">
      <c r="A729" s="34"/>
    </row>
    <row r="730" ht="15.75" customHeight="1" spans="1:1">
      <c r="A730" s="34"/>
    </row>
    <row r="731" ht="15.75" customHeight="1" spans="1:1">
      <c r="A731" s="34"/>
    </row>
    <row r="732" ht="15.75" customHeight="1" spans="1:1">
      <c r="A732" s="34"/>
    </row>
    <row r="733" ht="15.75" customHeight="1" spans="1:1">
      <c r="A733" s="34"/>
    </row>
    <row r="734" ht="15.75" customHeight="1" spans="1:1">
      <c r="A734" s="34"/>
    </row>
    <row r="735" ht="15.75" customHeight="1" spans="1:1">
      <c r="A735" s="34"/>
    </row>
    <row r="736" ht="15.75" customHeight="1" spans="1:1">
      <c r="A736" s="34"/>
    </row>
    <row r="737" ht="15.75" customHeight="1" spans="1:1">
      <c r="A737" s="34"/>
    </row>
    <row r="738" ht="15.75" customHeight="1" spans="1:1">
      <c r="A738" s="34"/>
    </row>
    <row r="739" ht="15.75" customHeight="1" spans="1:1">
      <c r="A739" s="34"/>
    </row>
    <row r="740" ht="15.75" customHeight="1" spans="1:1">
      <c r="A740" s="34"/>
    </row>
    <row r="741" ht="15.75" customHeight="1" spans="1:1">
      <c r="A741" s="34"/>
    </row>
    <row r="742" ht="15.75" customHeight="1" spans="1:1">
      <c r="A742" s="34"/>
    </row>
    <row r="743" ht="15.75" customHeight="1" spans="1:1">
      <c r="A743" s="34"/>
    </row>
    <row r="744" ht="15.75" customHeight="1" spans="1:1">
      <c r="A744" s="34"/>
    </row>
    <row r="745" ht="15.75" customHeight="1" spans="1:1">
      <c r="A745" s="34"/>
    </row>
    <row r="746" ht="15.75" customHeight="1" spans="1:1">
      <c r="A746" s="34"/>
    </row>
    <row r="747" ht="15.75" customHeight="1" spans="1:1">
      <c r="A747" s="34"/>
    </row>
    <row r="748" ht="15.75" customHeight="1" spans="1:1">
      <c r="A748" s="34"/>
    </row>
    <row r="749" ht="15.75" customHeight="1" spans="1:1">
      <c r="A749" s="34"/>
    </row>
    <row r="750" ht="15.75" customHeight="1" spans="1:1">
      <c r="A750" s="34"/>
    </row>
    <row r="751" ht="15.75" customHeight="1" spans="1:1">
      <c r="A751" s="34"/>
    </row>
    <row r="752" ht="15.75" customHeight="1" spans="1:1">
      <c r="A752" s="34"/>
    </row>
    <row r="753" ht="15.75" customHeight="1" spans="1:1">
      <c r="A753" s="34"/>
    </row>
    <row r="754" ht="15.75" customHeight="1" spans="1:1">
      <c r="A754" s="34"/>
    </row>
    <row r="755" ht="15.75" customHeight="1" spans="1:1">
      <c r="A755" s="34"/>
    </row>
    <row r="756" ht="15.75" customHeight="1" spans="1:1">
      <c r="A756" s="34"/>
    </row>
    <row r="757" ht="15.75" customHeight="1" spans="1:1">
      <c r="A757" s="34"/>
    </row>
    <row r="758" ht="15.75" customHeight="1" spans="1:1">
      <c r="A758" s="34"/>
    </row>
    <row r="759" ht="15.75" customHeight="1" spans="1:1">
      <c r="A759" s="34"/>
    </row>
    <row r="760" ht="15.75" customHeight="1" spans="1:1">
      <c r="A760" s="34"/>
    </row>
    <row r="761" ht="15.75" customHeight="1" spans="1:1">
      <c r="A761" s="34"/>
    </row>
    <row r="762" ht="15.75" customHeight="1" spans="1:1">
      <c r="A762" s="34"/>
    </row>
    <row r="763" ht="15.75" customHeight="1" spans="1:1">
      <c r="A763" s="34"/>
    </row>
    <row r="764" ht="15.75" customHeight="1" spans="1:1">
      <c r="A764" s="34"/>
    </row>
    <row r="765" ht="15.75" customHeight="1" spans="1:1">
      <c r="A765" s="34"/>
    </row>
    <row r="766" ht="15.75" customHeight="1" spans="1:1">
      <c r="A766" s="34"/>
    </row>
    <row r="767" ht="15.75" customHeight="1" spans="1:1">
      <c r="A767" s="34"/>
    </row>
    <row r="768" ht="15.75" customHeight="1" spans="1:1">
      <c r="A768" s="34"/>
    </row>
    <row r="769" ht="15.75" customHeight="1" spans="1:1">
      <c r="A769" s="34"/>
    </row>
    <row r="770" ht="15.75" customHeight="1" spans="1:1">
      <c r="A770" s="34"/>
    </row>
    <row r="771" ht="15.75" customHeight="1" spans="1:1">
      <c r="A771" s="34"/>
    </row>
    <row r="772" ht="15.75" customHeight="1" spans="1:1">
      <c r="A772" s="34"/>
    </row>
    <row r="773" ht="15.75" customHeight="1" spans="1:1">
      <c r="A773" s="34"/>
    </row>
    <row r="774" ht="15.75" customHeight="1" spans="1:1">
      <c r="A774" s="34"/>
    </row>
    <row r="775" ht="15.75" customHeight="1" spans="1:1">
      <c r="A775" s="34"/>
    </row>
    <row r="776" ht="15.75" customHeight="1" spans="1:1">
      <c r="A776" s="34"/>
    </row>
    <row r="777" ht="15.75" customHeight="1" spans="1:1">
      <c r="A777" s="34"/>
    </row>
    <row r="778" ht="15.75" customHeight="1" spans="1:1">
      <c r="A778" s="34"/>
    </row>
    <row r="779" ht="15.75" customHeight="1" spans="1:1">
      <c r="A779" s="34"/>
    </row>
    <row r="780" ht="15.75" customHeight="1" spans="1:1">
      <c r="A780" s="34"/>
    </row>
    <row r="781" ht="15.75" customHeight="1" spans="1:1">
      <c r="A781" s="34"/>
    </row>
    <row r="782" ht="15.75" customHeight="1" spans="1:1">
      <c r="A782" s="34"/>
    </row>
    <row r="783" ht="15.75" customHeight="1" spans="1:1">
      <c r="A783" s="34"/>
    </row>
    <row r="784" ht="15.75" customHeight="1" spans="1:1">
      <c r="A784" s="34"/>
    </row>
    <row r="785" ht="15.75" customHeight="1" spans="1:1">
      <c r="A785" s="34"/>
    </row>
    <row r="786" ht="15.75" customHeight="1" spans="1:1">
      <c r="A786" s="34"/>
    </row>
    <row r="787" ht="15.75" customHeight="1" spans="1:1">
      <c r="A787" s="34"/>
    </row>
    <row r="788" ht="15.75" customHeight="1" spans="1:1">
      <c r="A788" s="34"/>
    </row>
    <row r="789" ht="15.75" customHeight="1" spans="1:1">
      <c r="A789" s="34"/>
    </row>
    <row r="790" ht="15.75" customHeight="1" spans="1:1">
      <c r="A790" s="34"/>
    </row>
    <row r="791" ht="15.75" customHeight="1" spans="1:1">
      <c r="A791" s="34"/>
    </row>
    <row r="792" ht="15.75" customHeight="1" spans="1:1">
      <c r="A792" s="34"/>
    </row>
    <row r="793" ht="15.75" customHeight="1" spans="1:1">
      <c r="A793" s="34"/>
    </row>
    <row r="794" ht="15.75" customHeight="1" spans="1:1">
      <c r="A794" s="34"/>
    </row>
    <row r="795" ht="15.75" customHeight="1" spans="1:1">
      <c r="A795" s="34"/>
    </row>
    <row r="796" ht="15.75" customHeight="1" spans="1:1">
      <c r="A796" s="34"/>
    </row>
    <row r="797" ht="15.75" customHeight="1" spans="1:1">
      <c r="A797" s="34"/>
    </row>
    <row r="798" ht="15.75" customHeight="1" spans="1:1">
      <c r="A798" s="34"/>
    </row>
    <row r="799" ht="15.75" customHeight="1" spans="1:1">
      <c r="A799" s="34"/>
    </row>
    <row r="800" ht="15.75" customHeight="1" spans="1:1">
      <c r="A800" s="34"/>
    </row>
    <row r="801" ht="15.75" customHeight="1" spans="1:1">
      <c r="A801" s="34"/>
    </row>
    <row r="802" ht="15.75" customHeight="1" spans="1:1">
      <c r="A802" s="34"/>
    </row>
    <row r="803" ht="15.75" customHeight="1" spans="1:1">
      <c r="A803" s="34"/>
    </row>
    <row r="804" ht="15.75" customHeight="1" spans="1:1">
      <c r="A804" s="34"/>
    </row>
    <row r="805" ht="15.75" customHeight="1" spans="1:1">
      <c r="A805" s="34"/>
    </row>
    <row r="806" ht="15.75" customHeight="1" spans="1:1">
      <c r="A806" s="34"/>
    </row>
    <row r="807" ht="15.75" customHeight="1" spans="1:1">
      <c r="A807" s="34"/>
    </row>
    <row r="808" ht="15.75" customHeight="1" spans="1:1">
      <c r="A808" s="34"/>
    </row>
    <row r="809" ht="15.75" customHeight="1" spans="1:1">
      <c r="A809" s="34"/>
    </row>
    <row r="810" ht="15.75" customHeight="1" spans="1:1">
      <c r="A810" s="34"/>
    </row>
    <row r="811" ht="15.75" customHeight="1" spans="1:1">
      <c r="A811" s="34"/>
    </row>
    <row r="812" ht="15.75" customHeight="1" spans="1:1">
      <c r="A812" s="34"/>
    </row>
    <row r="813" ht="15.75" customHeight="1" spans="1:1">
      <c r="A813" s="34"/>
    </row>
    <row r="814" ht="15.75" customHeight="1" spans="1:1">
      <c r="A814" s="34"/>
    </row>
    <row r="815" ht="15.75" customHeight="1" spans="1:1">
      <c r="A815" s="34"/>
    </row>
    <row r="816" ht="15.75" customHeight="1" spans="1:1">
      <c r="A816" s="34"/>
    </row>
    <row r="817" ht="15.75" customHeight="1" spans="1:1">
      <c r="A817" s="34"/>
    </row>
    <row r="818" ht="15.75" customHeight="1" spans="1:1">
      <c r="A818" s="34"/>
    </row>
    <row r="819" ht="15.75" customHeight="1" spans="1:1">
      <c r="A819" s="34"/>
    </row>
    <row r="820" ht="15.75" customHeight="1" spans="1:1">
      <c r="A820" s="34"/>
    </row>
    <row r="821" ht="15.75" customHeight="1" spans="1:1">
      <c r="A821" s="34"/>
    </row>
    <row r="822" ht="15.75" customHeight="1" spans="1:1">
      <c r="A822" s="34"/>
    </row>
    <row r="823" ht="15.75" customHeight="1" spans="1:1">
      <c r="A823" s="34"/>
    </row>
    <row r="824" ht="15.75" customHeight="1" spans="1:1">
      <c r="A824" s="34"/>
    </row>
    <row r="825" ht="15.75" customHeight="1" spans="1:1">
      <c r="A825" s="34"/>
    </row>
    <row r="826" ht="15.75" customHeight="1" spans="1:1">
      <c r="A826" s="34"/>
    </row>
    <row r="827" ht="15.75" customHeight="1" spans="1:1">
      <c r="A827" s="34"/>
    </row>
    <row r="828" ht="15.75" customHeight="1" spans="1:1">
      <c r="A828" s="34"/>
    </row>
    <row r="829" ht="15.75" customHeight="1" spans="1:1">
      <c r="A829" s="34"/>
    </row>
    <row r="830" ht="15.75" customHeight="1" spans="1:1">
      <c r="A830" s="34"/>
    </row>
    <row r="831" ht="15.75" customHeight="1" spans="1:1">
      <c r="A831" s="34"/>
    </row>
    <row r="832" ht="15.75" customHeight="1" spans="1:1">
      <c r="A832" s="34"/>
    </row>
    <row r="833" ht="15.75" customHeight="1" spans="1:1">
      <c r="A833" s="34"/>
    </row>
    <row r="834" ht="15.75" customHeight="1" spans="1:1">
      <c r="A834" s="34"/>
    </row>
    <row r="835" ht="15.75" customHeight="1" spans="1:1">
      <c r="A835" s="34"/>
    </row>
    <row r="836" ht="15.75" customHeight="1" spans="1:1">
      <c r="A836" s="34"/>
    </row>
    <row r="837" ht="15.75" customHeight="1" spans="1:1">
      <c r="A837" s="34"/>
    </row>
    <row r="838" ht="15.75" customHeight="1" spans="1:1">
      <c r="A838" s="34"/>
    </row>
    <row r="839" ht="15.75" customHeight="1" spans="1:1">
      <c r="A839" s="34"/>
    </row>
    <row r="840" ht="15.75" customHeight="1" spans="1:1">
      <c r="A840" s="34"/>
    </row>
    <row r="841" ht="15.75" customHeight="1" spans="1:1">
      <c r="A841" s="34"/>
    </row>
    <row r="842" ht="15.75" customHeight="1" spans="1:1">
      <c r="A842" s="34"/>
    </row>
    <row r="843" ht="15.75" customHeight="1" spans="1:1">
      <c r="A843" s="34"/>
    </row>
    <row r="844" ht="15.75" customHeight="1" spans="1:1">
      <c r="A844" s="34"/>
    </row>
    <row r="845" ht="15.75" customHeight="1" spans="1:1">
      <c r="A845" s="34"/>
    </row>
    <row r="846" ht="15.75" customHeight="1" spans="1:1">
      <c r="A846" s="34"/>
    </row>
    <row r="847" ht="15.75" customHeight="1" spans="1:1">
      <c r="A847" s="34"/>
    </row>
    <row r="848" ht="15.75" customHeight="1" spans="1:1">
      <c r="A848" s="34"/>
    </row>
    <row r="849" ht="15.75" customHeight="1" spans="1:1">
      <c r="A849" s="34"/>
    </row>
    <row r="850" ht="15.75" customHeight="1" spans="1:1">
      <c r="A850" s="34"/>
    </row>
    <row r="851" ht="15.75" customHeight="1" spans="1:1">
      <c r="A851" s="34"/>
    </row>
    <row r="852" ht="15.75" customHeight="1" spans="1:1">
      <c r="A852" s="34"/>
    </row>
    <row r="853" ht="15.75" customHeight="1" spans="1:1">
      <c r="A853" s="34"/>
    </row>
    <row r="854" ht="15.75" customHeight="1" spans="1:1">
      <c r="A854" s="34"/>
    </row>
    <row r="855" ht="15.75" customHeight="1" spans="1:1">
      <c r="A855" s="34"/>
    </row>
    <row r="856" ht="15.75" customHeight="1" spans="1:1">
      <c r="A856" s="34"/>
    </row>
    <row r="857" ht="15.75" customHeight="1" spans="1:1">
      <c r="A857" s="34"/>
    </row>
    <row r="858" ht="15.75" customHeight="1" spans="1:1">
      <c r="A858" s="34"/>
    </row>
    <row r="859" ht="15.75" customHeight="1" spans="1:1">
      <c r="A859" s="34"/>
    </row>
    <row r="860" ht="15.75" customHeight="1" spans="1:1">
      <c r="A860" s="34"/>
    </row>
    <row r="861" ht="15.75" customHeight="1" spans="1:1">
      <c r="A861" s="34"/>
    </row>
    <row r="862" ht="15.75" customHeight="1" spans="1:1">
      <c r="A862" s="34"/>
    </row>
    <row r="863" ht="15.75" customHeight="1" spans="1:1">
      <c r="A863" s="34"/>
    </row>
    <row r="864" ht="15.75" customHeight="1" spans="1:1">
      <c r="A864" s="34"/>
    </row>
    <row r="865" ht="15.75" customHeight="1" spans="1:1">
      <c r="A865" s="34"/>
    </row>
    <row r="866" ht="15.75" customHeight="1" spans="1:1">
      <c r="A866" s="34"/>
    </row>
    <row r="867" ht="15.75" customHeight="1" spans="1:1">
      <c r="A867" s="34"/>
    </row>
    <row r="868" ht="15.75" customHeight="1" spans="1:1">
      <c r="A868" s="34"/>
    </row>
    <row r="869" ht="15.75" customHeight="1" spans="1:1">
      <c r="A869" s="34"/>
    </row>
    <row r="870" ht="15.75" customHeight="1" spans="1:1">
      <c r="A870" s="34"/>
    </row>
    <row r="871" ht="15.75" customHeight="1" spans="1:1">
      <c r="A871" s="34"/>
    </row>
    <row r="872" ht="15.75" customHeight="1" spans="1:1">
      <c r="A872" s="34"/>
    </row>
    <row r="873" ht="15.75" customHeight="1" spans="1:1">
      <c r="A873" s="34"/>
    </row>
    <row r="874" ht="15.75" customHeight="1" spans="1:1">
      <c r="A874" s="34"/>
    </row>
    <row r="875" ht="15.75" customHeight="1" spans="1:1">
      <c r="A875" s="34"/>
    </row>
    <row r="876" ht="15.75" customHeight="1" spans="1:1">
      <c r="A876" s="34"/>
    </row>
    <row r="877" ht="15.75" customHeight="1" spans="1:1">
      <c r="A877" s="34"/>
    </row>
    <row r="878" ht="15.75" customHeight="1" spans="1:1">
      <c r="A878" s="34"/>
    </row>
    <row r="879" ht="15.75" customHeight="1" spans="1:1">
      <c r="A879" s="34"/>
    </row>
    <row r="880" ht="15.75" customHeight="1" spans="1:1">
      <c r="A880" s="34"/>
    </row>
    <row r="881" ht="15.75" customHeight="1" spans="1:1">
      <c r="A881" s="34"/>
    </row>
    <row r="882" ht="15.75" customHeight="1" spans="1:1">
      <c r="A882" s="34"/>
    </row>
    <row r="883" ht="15.75" customHeight="1" spans="1:1">
      <c r="A883" s="34"/>
    </row>
    <row r="884" ht="15.75" customHeight="1" spans="1:1">
      <c r="A884" s="34"/>
    </row>
    <row r="885" ht="15.75" customHeight="1" spans="1:1">
      <c r="A885" s="34"/>
    </row>
    <row r="886" ht="15.75" customHeight="1" spans="1:1">
      <c r="A886" s="34"/>
    </row>
    <row r="887" ht="15.75" customHeight="1" spans="1:1">
      <c r="A887" s="34"/>
    </row>
    <row r="888" ht="15.75" customHeight="1" spans="1:1">
      <c r="A888" s="34"/>
    </row>
    <row r="889" ht="15.75" customHeight="1" spans="1:1">
      <c r="A889" s="34"/>
    </row>
    <row r="890" ht="15.75" customHeight="1" spans="1:1">
      <c r="A890" s="34"/>
    </row>
    <row r="891" ht="15.75" customHeight="1" spans="1:1">
      <c r="A891" s="34"/>
    </row>
    <row r="892" ht="15.75" customHeight="1" spans="1:1">
      <c r="A892" s="34"/>
    </row>
    <row r="893" ht="15.75" customHeight="1" spans="1:1">
      <c r="A893" s="34"/>
    </row>
    <row r="894" ht="15.75" customHeight="1" spans="1:1">
      <c r="A894" s="34"/>
    </row>
    <row r="895" ht="15.75" customHeight="1" spans="1:1">
      <c r="A895" s="34"/>
    </row>
    <row r="896" ht="15.75" customHeight="1" spans="1:1">
      <c r="A896" s="34"/>
    </row>
    <row r="897" ht="15.75" customHeight="1" spans="1:1">
      <c r="A897" s="34"/>
    </row>
    <row r="898" ht="15.75" customHeight="1" spans="1:1">
      <c r="A898" s="34"/>
    </row>
    <row r="899" ht="15.75" customHeight="1" spans="1:1">
      <c r="A899" s="34"/>
    </row>
    <row r="900" ht="15.75" customHeight="1" spans="1:1">
      <c r="A900" s="34"/>
    </row>
    <row r="901" ht="15.75" customHeight="1" spans="1:1">
      <c r="A901" s="34"/>
    </row>
    <row r="902" ht="15.75" customHeight="1" spans="1:1">
      <c r="A902" s="34"/>
    </row>
    <row r="903" ht="15.75" customHeight="1" spans="1:1">
      <c r="A903" s="34"/>
    </row>
    <row r="904" ht="15.75" customHeight="1" spans="1:1">
      <c r="A904" s="34"/>
    </row>
    <row r="905" ht="15.75" customHeight="1" spans="1:1">
      <c r="A905" s="34"/>
    </row>
    <row r="906" ht="15.75" customHeight="1" spans="1:1">
      <c r="A906" s="34"/>
    </row>
    <row r="907" ht="15.75" customHeight="1" spans="1:1">
      <c r="A907" s="34"/>
    </row>
    <row r="908" ht="15.75" customHeight="1" spans="1:1">
      <c r="A908" s="34"/>
    </row>
    <row r="909" ht="15.75" customHeight="1" spans="1:1">
      <c r="A909" s="34"/>
    </row>
    <row r="910" ht="15.75" customHeight="1" spans="1:1">
      <c r="A910" s="34"/>
    </row>
    <row r="911" ht="15.75" customHeight="1" spans="1:1">
      <c r="A911" s="34"/>
    </row>
    <row r="912" ht="15.75" customHeight="1" spans="1:1">
      <c r="A912" s="34"/>
    </row>
    <row r="913" ht="15.75" customHeight="1" spans="1:1">
      <c r="A913" s="34"/>
    </row>
    <row r="914" ht="15.75" customHeight="1" spans="1:1">
      <c r="A914" s="34"/>
    </row>
    <row r="915" ht="15.75" customHeight="1" spans="1:1">
      <c r="A915" s="34"/>
    </row>
    <row r="916" ht="15.75" customHeight="1" spans="1:1">
      <c r="A916" s="34"/>
    </row>
    <row r="917" ht="15.75" customHeight="1" spans="1:1">
      <c r="A917" s="34"/>
    </row>
    <row r="918" ht="15.75" customHeight="1" spans="1:1">
      <c r="A918" s="34"/>
    </row>
    <row r="919" ht="15.75" customHeight="1" spans="1:1">
      <c r="A919" s="34"/>
    </row>
    <row r="920" ht="15.75" customHeight="1" spans="1:1">
      <c r="A920" s="34"/>
    </row>
    <row r="921" ht="15.75" customHeight="1" spans="1:1">
      <c r="A921" s="34"/>
    </row>
    <row r="922" ht="15.75" customHeight="1" spans="1:1">
      <c r="A922" s="34"/>
    </row>
    <row r="923" ht="15.75" customHeight="1" spans="1:1">
      <c r="A923" s="34"/>
    </row>
    <row r="924" ht="15.75" customHeight="1" spans="1:1">
      <c r="A924" s="34"/>
    </row>
    <row r="925" ht="15.75" customHeight="1" spans="1:1">
      <c r="A925" s="34"/>
    </row>
    <row r="926" ht="15.75" customHeight="1" spans="1:1">
      <c r="A926" s="34"/>
    </row>
    <row r="927" ht="15.75" customHeight="1" spans="1:1">
      <c r="A927" s="34"/>
    </row>
    <row r="928" ht="15.75" customHeight="1" spans="1:1">
      <c r="A928" s="34"/>
    </row>
    <row r="929" ht="15.75" customHeight="1" spans="1:1">
      <c r="A929" s="34"/>
    </row>
    <row r="930" ht="15.75" customHeight="1" spans="1:1">
      <c r="A930" s="34"/>
    </row>
    <row r="931" ht="15.75" customHeight="1" spans="1:1">
      <c r="A931" s="34"/>
    </row>
    <row r="932" ht="15.75" customHeight="1" spans="1:1">
      <c r="A932" s="34"/>
    </row>
    <row r="933" ht="15.75" customHeight="1" spans="1:1">
      <c r="A933" s="34"/>
    </row>
    <row r="934" ht="15.75" customHeight="1" spans="1:1">
      <c r="A934" s="34"/>
    </row>
    <row r="935" ht="15.75" customHeight="1" spans="1:1">
      <c r="A935" s="34"/>
    </row>
    <row r="936" ht="15.75" customHeight="1" spans="1:1">
      <c r="A936" s="34"/>
    </row>
    <row r="937" ht="15.75" customHeight="1" spans="1:1">
      <c r="A937" s="34"/>
    </row>
    <row r="938" ht="15.75" customHeight="1" spans="1:1">
      <c r="A938" s="34"/>
    </row>
    <row r="939" ht="15.75" customHeight="1" spans="1:1">
      <c r="A939" s="34"/>
    </row>
    <row r="940" ht="15.75" customHeight="1" spans="1:1">
      <c r="A940" s="34"/>
    </row>
    <row r="941" ht="15.75" customHeight="1" spans="1:1">
      <c r="A941" s="34"/>
    </row>
    <row r="942" ht="15.75" customHeight="1" spans="1:1">
      <c r="A942" s="34"/>
    </row>
    <row r="943" ht="15.75" customHeight="1" spans="1:1">
      <c r="A943" s="34"/>
    </row>
    <row r="944" ht="15.75" customHeight="1" spans="1:1">
      <c r="A944" s="34"/>
    </row>
    <row r="945" ht="15.75" customHeight="1" spans="1:1">
      <c r="A945" s="34"/>
    </row>
    <row r="946" ht="15.75" customHeight="1" spans="1:1">
      <c r="A946" s="34"/>
    </row>
    <row r="947" ht="15.75" customHeight="1" spans="1:1">
      <c r="A947" s="34"/>
    </row>
    <row r="948" ht="15.75" customHeight="1" spans="1:1">
      <c r="A948" s="34"/>
    </row>
    <row r="949" ht="15.75" customHeight="1" spans="1:1">
      <c r="A949" s="34"/>
    </row>
    <row r="950" ht="15.75" customHeight="1" spans="1:1">
      <c r="A950" s="34"/>
    </row>
    <row r="951" ht="15.75" customHeight="1" spans="1:1">
      <c r="A951" s="34"/>
    </row>
    <row r="952" ht="15.75" customHeight="1" spans="1:1">
      <c r="A952" s="34"/>
    </row>
    <row r="953" ht="15.75" customHeight="1" spans="1:1">
      <c r="A953" s="34"/>
    </row>
    <row r="954" ht="15.75" customHeight="1" spans="1:1">
      <c r="A954" s="34"/>
    </row>
    <row r="955" ht="15.75" customHeight="1" spans="1:1">
      <c r="A955" s="34"/>
    </row>
    <row r="956" ht="15.75" customHeight="1" spans="1:1">
      <c r="A956" s="34"/>
    </row>
    <row r="957" ht="15.75" customHeight="1" spans="1:1">
      <c r="A957" s="34"/>
    </row>
    <row r="958" ht="15.75" customHeight="1" spans="1:1">
      <c r="A958" s="34"/>
    </row>
    <row r="959" ht="15.75" customHeight="1" spans="1:1">
      <c r="A959" s="34"/>
    </row>
    <row r="960" ht="15.75" customHeight="1" spans="1:1">
      <c r="A960" s="34"/>
    </row>
    <row r="961" ht="15.75" customHeight="1" spans="1:1">
      <c r="A961" s="34"/>
    </row>
    <row r="962" ht="15.75" customHeight="1" spans="1:1">
      <c r="A962" s="34"/>
    </row>
    <row r="963" ht="15.75" customHeight="1" spans="1:1">
      <c r="A963" s="34"/>
    </row>
    <row r="964" ht="15.75" customHeight="1" spans="1:1">
      <c r="A964" s="34"/>
    </row>
    <row r="965" ht="15.75" customHeight="1" spans="1:1">
      <c r="A965" s="34"/>
    </row>
    <row r="966" ht="15.75" customHeight="1" spans="1:1">
      <c r="A966" s="34"/>
    </row>
    <row r="967" ht="15.75" customHeight="1" spans="1:1">
      <c r="A967" s="34"/>
    </row>
    <row r="968" ht="15.75" customHeight="1" spans="1:1">
      <c r="A968" s="34"/>
    </row>
    <row r="969" ht="15.75" customHeight="1" spans="1:1">
      <c r="A969" s="34"/>
    </row>
    <row r="970" ht="15.75" customHeight="1" spans="1:1">
      <c r="A970" s="34"/>
    </row>
    <row r="971" ht="15.75" customHeight="1" spans="1:1">
      <c r="A971" s="34"/>
    </row>
    <row r="972" ht="15.75" customHeight="1" spans="1:1">
      <c r="A972" s="34"/>
    </row>
    <row r="973" ht="15.75" customHeight="1" spans="1:1">
      <c r="A973" s="34"/>
    </row>
    <row r="974" ht="15.75" customHeight="1" spans="1:1">
      <c r="A974" s="34"/>
    </row>
    <row r="975" ht="15.75" customHeight="1" spans="1:1">
      <c r="A975" s="34"/>
    </row>
    <row r="976" ht="15.75" customHeight="1" spans="1:1">
      <c r="A976" s="34"/>
    </row>
    <row r="977" ht="15.75" customHeight="1" spans="1:1">
      <c r="A977" s="34"/>
    </row>
    <row r="978" ht="15.75" customHeight="1" spans="1:1">
      <c r="A978" s="34"/>
    </row>
    <row r="979" ht="15.75" customHeight="1" spans="1:1">
      <c r="A979" s="34"/>
    </row>
    <row r="980" ht="15.75" customHeight="1" spans="1:1">
      <c r="A980" s="34"/>
    </row>
    <row r="981" ht="15.75" customHeight="1" spans="1:1">
      <c r="A981" s="34"/>
    </row>
    <row r="982" ht="15.75" customHeight="1" spans="1:1">
      <c r="A982" s="34"/>
    </row>
    <row r="983" ht="15.75" customHeight="1" spans="1:1">
      <c r="A983" s="34"/>
    </row>
    <row r="984" ht="15.75" customHeight="1" spans="1:1">
      <c r="A984" s="34"/>
    </row>
    <row r="985" ht="15.75" customHeight="1" spans="1:1">
      <c r="A985" s="34"/>
    </row>
    <row r="986" ht="15.75" customHeight="1" spans="1:1">
      <c r="A986" s="34"/>
    </row>
    <row r="987" ht="15.75" customHeight="1" spans="1:1">
      <c r="A987" s="34"/>
    </row>
    <row r="988" ht="15.75" customHeight="1" spans="1:1">
      <c r="A988" s="34"/>
    </row>
    <row r="989" ht="15.75" customHeight="1" spans="1:1">
      <c r="A989" s="34"/>
    </row>
    <row r="990" ht="15.75" customHeight="1" spans="1:1">
      <c r="A990" s="34"/>
    </row>
    <row r="991" ht="15.75" customHeight="1" spans="1:1">
      <c r="A991" s="34"/>
    </row>
    <row r="992" ht="15.75" customHeight="1" spans="1:1">
      <c r="A992" s="34"/>
    </row>
    <row r="993" ht="15.75" customHeight="1" spans="1:1">
      <c r="A993" s="34"/>
    </row>
    <row r="994" ht="15.75" customHeight="1" spans="1:1">
      <c r="A994" s="34"/>
    </row>
    <row r="995" ht="15.75" customHeight="1" spans="1:1">
      <c r="A995" s="34"/>
    </row>
    <row r="996" ht="15.75" customHeight="1" spans="1:1">
      <c r="A996" s="34"/>
    </row>
    <row r="997" ht="15.75" customHeight="1" spans="1:1">
      <c r="A997" s="34"/>
    </row>
    <row r="998" ht="15.75" customHeight="1" spans="1:1">
      <c r="A998" s="34"/>
    </row>
    <row r="999" ht="15.75" customHeight="1" spans="1:1">
      <c r="A999" s="34"/>
    </row>
    <row r="1000" ht="15.75" customHeight="1" spans="1:1">
      <c r="A1000" s="34"/>
    </row>
  </sheetData>
  <hyperlinks>
    <hyperlink ref="E2" r:id="rId1" display="Piyasa Gözetimi ve Ürün Denetimi Yönetmeliği ile ilgili eğitim içeriğimizi inceleyebilirsiniz. "/>
    <hyperlink ref="E3" r:id="rId2" display="Kategoriye göre tüm bilgilerinizi girmeniz gerekmektedir fakat Ürün Denetim Bilgisi alanından girmeniz gereken en önemli 5 ürün özellik bilgisi vardır. Bu bilgiler için eğitim içeriğimizi inceleyebilirsiniz. "/>
    <hyperlink ref="E5" r:id="rId3" display="Görsellerinizi nasıl yükleyeceğinizi öğrenmek için eğitim içeriğimizi inceleyebilirsiniz."/>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5" topLeftCell="A6" activePane="bottomLeft" state="frozen"/>
      <selection/>
      <selection pane="bottomLeft" activeCell="B7" sqref="B7"/>
    </sheetView>
  </sheetViews>
  <sheetFormatPr defaultColWidth="14.4285714285714" defaultRowHeight="15" customHeight="1"/>
  <cols>
    <col min="1" max="1" width="28.1428571428571" customWidth="1"/>
    <col min="2" max="2" width="37.1428571428571" customWidth="1"/>
    <col min="3" max="3" width="28.1428571428571" customWidth="1"/>
    <col min="4" max="4" width="10.1428571428571" customWidth="1"/>
    <col min="5" max="5" width="36.1428571428571" customWidth="1"/>
    <col min="6" max="6" width="63.1428571428571" customWidth="1"/>
    <col min="7" max="26" width="28.1428571428571" customWidth="1"/>
  </cols>
  <sheetData>
    <row r="1" ht="22.5" customHeight="1" spans="1:26">
      <c r="A1" s="1" t="s">
        <v>1196</v>
      </c>
      <c r="B1" s="1" t="s">
        <v>1166</v>
      </c>
      <c r="C1" s="2"/>
      <c r="D1" s="2"/>
      <c r="E1" s="2"/>
      <c r="F1" s="2"/>
      <c r="G1" s="2"/>
      <c r="H1" s="2"/>
      <c r="I1" s="2"/>
      <c r="J1" s="2"/>
      <c r="K1" s="2"/>
      <c r="L1" s="2"/>
      <c r="M1" s="2"/>
      <c r="N1" s="2"/>
      <c r="O1" s="2"/>
      <c r="P1" s="2"/>
      <c r="Q1" s="2"/>
      <c r="R1" s="2"/>
      <c r="S1" s="2"/>
      <c r="T1" s="2"/>
      <c r="U1" s="2"/>
      <c r="V1" s="2"/>
      <c r="W1" s="2"/>
      <c r="X1" s="2"/>
      <c r="Y1" s="2"/>
      <c r="Z1" s="2"/>
    </row>
    <row r="2" ht="51.75" customHeight="1" spans="1:26">
      <c r="A2" s="3" t="s">
        <v>1197</v>
      </c>
      <c r="B2" s="4" t="s">
        <v>1198</v>
      </c>
      <c r="C2" s="2"/>
      <c r="D2" s="2"/>
      <c r="E2" s="2"/>
      <c r="F2" s="2"/>
      <c r="G2" s="2"/>
      <c r="H2" s="2"/>
      <c r="I2" s="2"/>
      <c r="J2" s="2"/>
      <c r="K2" s="2"/>
      <c r="L2" s="2"/>
      <c r="M2" s="2"/>
      <c r="N2" s="2"/>
      <c r="O2" s="2"/>
      <c r="P2" s="2"/>
      <c r="Q2" s="2"/>
      <c r="R2" s="2"/>
      <c r="S2" s="2"/>
      <c r="T2" s="2"/>
      <c r="U2" s="2"/>
      <c r="V2" s="2"/>
      <c r="W2" s="2"/>
      <c r="X2" s="2"/>
      <c r="Y2" s="2"/>
      <c r="Z2" s="2"/>
    </row>
    <row r="3" ht="30.75" customHeight="1" spans="1:26">
      <c r="A3" s="5" t="s">
        <v>1199</v>
      </c>
      <c r="B3" s="4" t="s">
        <v>1200</v>
      </c>
      <c r="C3" s="2"/>
      <c r="D3" s="2"/>
      <c r="E3" s="2"/>
      <c r="F3" s="2"/>
      <c r="G3" s="2"/>
      <c r="H3" s="2"/>
      <c r="I3" s="2"/>
      <c r="J3" s="2"/>
      <c r="K3" s="2"/>
      <c r="L3" s="2"/>
      <c r="M3" s="2"/>
      <c r="N3" s="2"/>
      <c r="O3" s="2"/>
      <c r="P3" s="2"/>
      <c r="Q3" s="2"/>
      <c r="R3" s="2"/>
      <c r="S3" s="2"/>
      <c r="T3" s="2"/>
      <c r="U3" s="2"/>
      <c r="V3" s="2"/>
      <c r="W3" s="2"/>
      <c r="X3" s="2"/>
      <c r="Y3" s="2"/>
      <c r="Z3" s="2"/>
    </row>
    <row r="4" ht="45" customHeight="1" spans="1:26">
      <c r="A4" s="2"/>
      <c r="B4" s="2"/>
      <c r="C4" s="2"/>
      <c r="D4" s="2"/>
      <c r="E4" s="6"/>
      <c r="F4" s="7"/>
      <c r="G4" s="2"/>
      <c r="H4" s="2"/>
      <c r="I4" s="2"/>
      <c r="J4" s="2"/>
      <c r="K4" s="2"/>
      <c r="L4" s="2"/>
      <c r="M4" s="2"/>
      <c r="N4" s="2"/>
      <c r="O4" s="2"/>
      <c r="P4" s="2"/>
      <c r="Q4" s="2"/>
      <c r="R4" s="2"/>
      <c r="S4" s="2"/>
      <c r="T4" s="2"/>
      <c r="U4" s="2"/>
      <c r="V4" s="2"/>
      <c r="W4" s="2"/>
      <c r="X4" s="2"/>
      <c r="Y4" s="2"/>
      <c r="Z4" s="2"/>
    </row>
    <row r="5" ht="27" customHeight="1" spans="1:26">
      <c r="A5" s="8" t="s">
        <v>1201</v>
      </c>
      <c r="B5" s="8" t="s">
        <v>1166</v>
      </c>
      <c r="C5" s="8" t="s">
        <v>1202</v>
      </c>
      <c r="D5" s="2"/>
      <c r="E5" s="9" t="s">
        <v>1167</v>
      </c>
      <c r="F5" s="9" t="s">
        <v>1168</v>
      </c>
      <c r="G5" s="2"/>
      <c r="H5" s="2"/>
      <c r="I5" s="2"/>
      <c r="J5" s="2"/>
      <c r="K5" s="2"/>
      <c r="L5" s="2"/>
      <c r="M5" s="2"/>
      <c r="N5" s="2"/>
      <c r="O5" s="2"/>
      <c r="P5" s="2"/>
      <c r="Q5" s="2"/>
      <c r="R5" s="2"/>
      <c r="S5" s="2"/>
      <c r="T5" s="2"/>
      <c r="U5" s="2"/>
      <c r="V5" s="2"/>
      <c r="W5" s="2"/>
      <c r="X5" s="2"/>
      <c r="Y5" s="2"/>
      <c r="Z5" s="2"/>
    </row>
    <row r="6" ht="45" customHeight="1" spans="1:26">
      <c r="A6" s="3" t="s">
        <v>0</v>
      </c>
      <c r="B6" s="10" t="s">
        <v>1203</v>
      </c>
      <c r="C6" s="11" t="s">
        <v>1204</v>
      </c>
      <c r="D6" s="12"/>
      <c r="E6" s="10" t="s">
        <v>1205</v>
      </c>
      <c r="F6" s="13" t="s">
        <v>1206</v>
      </c>
      <c r="G6" s="2"/>
      <c r="H6" s="2"/>
      <c r="I6" s="2"/>
      <c r="J6" s="2"/>
      <c r="K6" s="2"/>
      <c r="L6" s="2"/>
      <c r="M6" s="2"/>
      <c r="N6" s="2"/>
      <c r="O6" s="2"/>
      <c r="P6" s="2"/>
      <c r="Q6" s="2"/>
      <c r="R6" s="2"/>
      <c r="S6" s="2"/>
      <c r="T6" s="2"/>
      <c r="U6" s="2"/>
      <c r="V6" s="2"/>
      <c r="W6" s="2"/>
      <c r="X6" s="2"/>
      <c r="Y6" s="2"/>
      <c r="Z6" s="2"/>
    </row>
    <row r="7" ht="45" customHeight="1" spans="1:26">
      <c r="A7" s="3" t="s">
        <v>1</v>
      </c>
      <c r="B7" s="10" t="s">
        <v>1207</v>
      </c>
      <c r="C7" s="11" t="s">
        <v>1204</v>
      </c>
      <c r="D7" s="12"/>
      <c r="E7" s="10" t="s">
        <v>1208</v>
      </c>
      <c r="F7" s="13" t="s">
        <v>1209</v>
      </c>
      <c r="G7" s="2"/>
      <c r="H7" s="2"/>
      <c r="I7" s="2"/>
      <c r="J7" s="2"/>
      <c r="K7" s="2"/>
      <c r="L7" s="2"/>
      <c r="M7" s="2"/>
      <c r="N7" s="2"/>
      <c r="O7" s="2"/>
      <c r="P7" s="2"/>
      <c r="Q7" s="2"/>
      <c r="R7" s="2"/>
      <c r="S7" s="2"/>
      <c r="T7" s="2"/>
      <c r="U7" s="2"/>
      <c r="V7" s="2"/>
      <c r="W7" s="2"/>
      <c r="X7" s="2"/>
      <c r="Y7" s="2"/>
      <c r="Z7" s="2"/>
    </row>
    <row r="8" ht="45" customHeight="1" spans="1:26">
      <c r="A8" s="3" t="s">
        <v>2</v>
      </c>
      <c r="B8" s="10" t="s">
        <v>1210</v>
      </c>
      <c r="C8" s="11" t="s">
        <v>1204</v>
      </c>
      <c r="D8" s="12"/>
      <c r="E8" s="10" t="s">
        <v>1211</v>
      </c>
      <c r="F8" s="13" t="s">
        <v>1212</v>
      </c>
      <c r="G8" s="2"/>
      <c r="H8" s="2"/>
      <c r="I8" s="2"/>
      <c r="J8" s="2"/>
      <c r="K8" s="2"/>
      <c r="L8" s="2"/>
      <c r="M8" s="2"/>
      <c r="N8" s="2"/>
      <c r="O8" s="2"/>
      <c r="P8" s="2"/>
      <c r="Q8" s="2"/>
      <c r="R8" s="2"/>
      <c r="S8" s="2"/>
      <c r="T8" s="2"/>
      <c r="U8" s="2"/>
      <c r="V8" s="2"/>
      <c r="W8" s="2"/>
      <c r="X8" s="2"/>
      <c r="Y8" s="2"/>
      <c r="Z8" s="2"/>
    </row>
    <row r="9" ht="45" customHeight="1" spans="1:26">
      <c r="A9" s="3" t="s">
        <v>3</v>
      </c>
      <c r="B9" s="10" t="s">
        <v>1213</v>
      </c>
      <c r="C9" s="11" t="s">
        <v>1204</v>
      </c>
      <c r="D9" s="12"/>
      <c r="E9" s="10" t="s">
        <v>1214</v>
      </c>
      <c r="F9" s="10" t="s">
        <v>1215</v>
      </c>
      <c r="G9" s="2"/>
      <c r="H9" s="2"/>
      <c r="I9" s="2"/>
      <c r="J9" s="2"/>
      <c r="K9" s="2"/>
      <c r="L9" s="2"/>
      <c r="M9" s="2"/>
      <c r="N9" s="2"/>
      <c r="O9" s="2"/>
      <c r="P9" s="2"/>
      <c r="Q9" s="2"/>
      <c r="R9" s="2"/>
      <c r="S9" s="2"/>
      <c r="T9" s="2"/>
      <c r="U9" s="2"/>
      <c r="V9" s="2"/>
      <c r="W9" s="2"/>
      <c r="X9" s="2"/>
      <c r="Y9" s="2"/>
      <c r="Z9" s="2"/>
    </row>
    <row r="10" ht="45" customHeight="1" spans="1:26">
      <c r="A10" s="3" t="s">
        <v>4</v>
      </c>
      <c r="B10" s="10" t="s">
        <v>1216</v>
      </c>
      <c r="C10" s="11" t="s">
        <v>1204</v>
      </c>
      <c r="D10" s="12"/>
      <c r="E10" s="10" t="s">
        <v>1183</v>
      </c>
      <c r="F10" s="13" t="s">
        <v>1217</v>
      </c>
      <c r="G10" s="2"/>
      <c r="H10" s="2"/>
      <c r="I10" s="2"/>
      <c r="J10" s="2"/>
      <c r="K10" s="2"/>
      <c r="L10" s="2"/>
      <c r="M10" s="2"/>
      <c r="N10" s="2"/>
      <c r="O10" s="2"/>
      <c r="P10" s="2"/>
      <c r="Q10" s="2"/>
      <c r="R10" s="2"/>
      <c r="S10" s="2"/>
      <c r="T10" s="2"/>
      <c r="U10" s="2"/>
      <c r="V10" s="2"/>
      <c r="W10" s="2"/>
      <c r="X10" s="2"/>
      <c r="Y10" s="2"/>
      <c r="Z10" s="2"/>
    </row>
    <row r="11" ht="45" customHeight="1" spans="1:26">
      <c r="A11" s="3" t="s">
        <v>5</v>
      </c>
      <c r="B11" s="10" t="s">
        <v>1218</v>
      </c>
      <c r="C11" s="11" t="s">
        <v>1204</v>
      </c>
      <c r="D11" s="12"/>
      <c r="E11" s="10" t="s">
        <v>1219</v>
      </c>
      <c r="F11" s="10" t="s">
        <v>1220</v>
      </c>
      <c r="G11" s="2"/>
      <c r="H11" s="2"/>
      <c r="I11" s="2"/>
      <c r="J11" s="2"/>
      <c r="K11" s="2"/>
      <c r="L11" s="2"/>
      <c r="M11" s="2"/>
      <c r="N11" s="2"/>
      <c r="O11" s="2"/>
      <c r="P11" s="2"/>
      <c r="Q11" s="2"/>
      <c r="R11" s="2"/>
      <c r="S11" s="2"/>
      <c r="T11" s="2"/>
      <c r="U11" s="2"/>
      <c r="V11" s="2"/>
      <c r="W11" s="2"/>
      <c r="X11" s="2"/>
      <c r="Y11" s="2"/>
      <c r="Z11" s="2"/>
    </row>
    <row r="12" ht="45" customHeight="1" spans="1:26">
      <c r="A12" s="3" t="s">
        <v>6</v>
      </c>
      <c r="B12" s="10" t="s">
        <v>1221</v>
      </c>
      <c r="C12" s="11" t="s">
        <v>1204</v>
      </c>
      <c r="D12" s="12"/>
      <c r="E12" s="2"/>
      <c r="F12" s="2"/>
      <c r="G12" s="2"/>
      <c r="H12" s="2"/>
      <c r="I12" s="2"/>
      <c r="J12" s="2"/>
      <c r="K12" s="2"/>
      <c r="L12" s="2"/>
      <c r="M12" s="2"/>
      <c r="N12" s="2"/>
      <c r="O12" s="2"/>
      <c r="P12" s="2"/>
      <c r="Q12" s="2"/>
      <c r="R12" s="2"/>
      <c r="S12" s="2"/>
      <c r="T12" s="2"/>
      <c r="U12" s="2"/>
      <c r="V12" s="2"/>
      <c r="W12" s="2"/>
      <c r="X12" s="2"/>
      <c r="Y12" s="2"/>
      <c r="Z12" s="2"/>
    </row>
    <row r="13" ht="45" customHeight="1" spans="1:26">
      <c r="A13" s="3" t="s">
        <v>1222</v>
      </c>
      <c r="B13" s="13" t="s">
        <v>1223</v>
      </c>
      <c r="C13" s="11" t="s">
        <v>1204</v>
      </c>
      <c r="D13" s="12"/>
      <c r="E13" s="2"/>
      <c r="F13" s="2"/>
      <c r="G13" s="2"/>
      <c r="H13" s="2"/>
      <c r="I13" s="2"/>
      <c r="J13" s="2"/>
      <c r="K13" s="2"/>
      <c r="L13" s="2"/>
      <c r="M13" s="2"/>
      <c r="N13" s="2"/>
      <c r="O13" s="2"/>
      <c r="P13" s="2"/>
      <c r="Q13" s="2"/>
      <c r="R13" s="2"/>
      <c r="S13" s="2"/>
      <c r="T13" s="2"/>
      <c r="U13" s="2"/>
      <c r="V13" s="2"/>
      <c r="W13" s="2"/>
      <c r="X13" s="2"/>
      <c r="Y13" s="2"/>
      <c r="Z13" s="2"/>
    </row>
    <row r="14" ht="45" customHeight="1" spans="1:26">
      <c r="A14" s="3" t="s">
        <v>1224</v>
      </c>
      <c r="B14" s="10" t="s">
        <v>1225</v>
      </c>
      <c r="C14" s="11" t="s">
        <v>1204</v>
      </c>
      <c r="D14" s="12"/>
      <c r="E14" s="2"/>
      <c r="F14" s="2"/>
      <c r="G14" s="2"/>
      <c r="H14" s="2"/>
      <c r="I14" s="2"/>
      <c r="J14" s="2"/>
      <c r="K14" s="2"/>
      <c r="L14" s="2"/>
      <c r="M14" s="2"/>
      <c r="N14" s="2"/>
      <c r="O14" s="2"/>
      <c r="P14" s="2"/>
      <c r="Q14" s="2"/>
      <c r="R14" s="2"/>
      <c r="S14" s="2"/>
      <c r="T14" s="2"/>
      <c r="U14" s="2"/>
      <c r="V14" s="2"/>
      <c r="W14" s="2"/>
      <c r="X14" s="2"/>
      <c r="Y14" s="2"/>
      <c r="Z14" s="2"/>
    </row>
    <row r="15" ht="45" customHeight="1" spans="1:26">
      <c r="A15" s="3" t="s">
        <v>1226</v>
      </c>
      <c r="B15" s="10" t="s">
        <v>1227</v>
      </c>
      <c r="C15" s="11" t="s">
        <v>1204</v>
      </c>
      <c r="D15" s="12"/>
      <c r="E15" s="2"/>
      <c r="F15" s="2"/>
      <c r="G15" s="2"/>
      <c r="H15" s="2"/>
      <c r="I15" s="2"/>
      <c r="J15" s="2"/>
      <c r="K15" s="2"/>
      <c r="L15" s="2"/>
      <c r="M15" s="2"/>
      <c r="N15" s="2"/>
      <c r="O15" s="2"/>
      <c r="P15" s="2"/>
      <c r="Q15" s="2"/>
      <c r="R15" s="2"/>
      <c r="S15" s="2"/>
      <c r="T15" s="2"/>
      <c r="U15" s="2"/>
      <c r="V15" s="2"/>
      <c r="W15" s="2"/>
      <c r="X15" s="2"/>
      <c r="Y15" s="2"/>
      <c r="Z15" s="2"/>
    </row>
    <row r="16" ht="45" customHeight="1" spans="1:26">
      <c r="A16" s="14" t="s">
        <v>1228</v>
      </c>
      <c r="B16" s="15" t="s">
        <v>1229</v>
      </c>
      <c r="C16" s="15" t="s">
        <v>1230</v>
      </c>
      <c r="D16" s="12"/>
      <c r="E16" s="2"/>
      <c r="F16" s="2"/>
      <c r="G16" s="2"/>
      <c r="H16" s="2"/>
      <c r="I16" s="2"/>
      <c r="J16" s="2"/>
      <c r="K16" s="2"/>
      <c r="L16" s="2"/>
      <c r="M16" s="2"/>
      <c r="N16" s="2"/>
      <c r="O16" s="2"/>
      <c r="P16" s="2"/>
      <c r="Q16" s="2"/>
      <c r="R16" s="2"/>
      <c r="S16" s="2"/>
      <c r="T16" s="2"/>
      <c r="U16" s="2"/>
      <c r="V16" s="2"/>
      <c r="W16" s="2"/>
      <c r="X16" s="2"/>
      <c r="Y16" s="2"/>
      <c r="Z16" s="2"/>
    </row>
    <row r="17" ht="45" customHeight="1" spans="1:26">
      <c r="A17" s="16" t="s">
        <v>1231</v>
      </c>
      <c r="B17" s="17" t="s">
        <v>1232</v>
      </c>
      <c r="C17" s="17" t="s">
        <v>1230</v>
      </c>
      <c r="D17" s="12"/>
      <c r="E17" s="2"/>
      <c r="F17" s="2"/>
      <c r="G17" s="2"/>
      <c r="H17" s="2"/>
      <c r="I17" s="2"/>
      <c r="J17" s="2"/>
      <c r="K17" s="2"/>
      <c r="L17" s="2"/>
      <c r="M17" s="2"/>
      <c r="N17" s="2"/>
      <c r="O17" s="2"/>
      <c r="P17" s="2"/>
      <c r="Q17" s="2"/>
      <c r="R17" s="2"/>
      <c r="S17" s="2"/>
      <c r="T17" s="2"/>
      <c r="U17" s="2"/>
      <c r="V17" s="2"/>
      <c r="W17" s="2"/>
      <c r="X17" s="2"/>
      <c r="Y17" s="2"/>
      <c r="Z17" s="2"/>
    </row>
    <row r="18" ht="45" customHeight="1" spans="1:26">
      <c r="A18" s="16" t="s">
        <v>1233</v>
      </c>
      <c r="B18" s="17" t="s">
        <v>1234</v>
      </c>
      <c r="C18" s="17" t="s">
        <v>1230</v>
      </c>
      <c r="D18" s="12"/>
      <c r="E18" s="2"/>
      <c r="F18" s="2"/>
      <c r="G18" s="2"/>
      <c r="H18" s="2"/>
      <c r="I18" s="2"/>
      <c r="J18" s="2"/>
      <c r="K18" s="2"/>
      <c r="L18" s="2"/>
      <c r="M18" s="2"/>
      <c r="N18" s="2"/>
      <c r="O18" s="2"/>
      <c r="P18" s="2"/>
      <c r="Q18" s="2"/>
      <c r="R18" s="2"/>
      <c r="S18" s="2"/>
      <c r="T18" s="2"/>
      <c r="U18" s="2"/>
      <c r="V18" s="2"/>
      <c r="W18" s="2"/>
      <c r="X18" s="2"/>
      <c r="Y18" s="2"/>
      <c r="Z18" s="2"/>
    </row>
    <row r="19" ht="45" customHeight="1" spans="1:26">
      <c r="A19" s="18" t="s">
        <v>10</v>
      </c>
      <c r="B19" s="10" t="s">
        <v>1235</v>
      </c>
      <c r="C19" s="10" t="s">
        <v>1236</v>
      </c>
      <c r="D19" s="12"/>
      <c r="E19" s="2"/>
      <c r="F19" s="2"/>
      <c r="G19" s="2"/>
      <c r="H19" s="2"/>
      <c r="I19" s="2"/>
      <c r="J19" s="2"/>
      <c r="K19" s="2"/>
      <c r="L19" s="2"/>
      <c r="M19" s="2"/>
      <c r="N19" s="2"/>
      <c r="O19" s="2"/>
      <c r="P19" s="2"/>
      <c r="Q19" s="2"/>
      <c r="R19" s="2"/>
      <c r="S19" s="2"/>
      <c r="T19" s="2"/>
      <c r="U19" s="2"/>
      <c r="V19" s="2"/>
      <c r="W19" s="2"/>
      <c r="X19" s="2"/>
      <c r="Y19" s="2"/>
      <c r="Z19" s="2"/>
    </row>
    <row r="20" ht="45" customHeight="1" spans="1:26">
      <c r="A20" s="3" t="s">
        <v>11</v>
      </c>
      <c r="B20" s="10" t="s">
        <v>1237</v>
      </c>
      <c r="C20" s="11" t="s">
        <v>1204</v>
      </c>
      <c r="D20" s="2"/>
      <c r="E20" s="2"/>
      <c r="F20" s="2"/>
      <c r="G20" s="2"/>
      <c r="H20" s="2"/>
      <c r="I20" s="2"/>
      <c r="J20" s="2"/>
      <c r="K20" s="2"/>
      <c r="L20" s="2"/>
      <c r="M20" s="2"/>
      <c r="N20" s="2"/>
      <c r="O20" s="2"/>
      <c r="P20" s="2"/>
      <c r="Q20" s="2"/>
      <c r="R20" s="2"/>
      <c r="S20" s="2"/>
      <c r="T20" s="2"/>
      <c r="U20" s="2"/>
      <c r="V20" s="2"/>
      <c r="W20" s="2"/>
      <c r="X20" s="2"/>
      <c r="Y20" s="2"/>
      <c r="Z20" s="2"/>
    </row>
    <row r="21" ht="45" customHeight="1" spans="1:26">
      <c r="A21" s="18" t="s">
        <v>12</v>
      </c>
      <c r="B21" s="10" t="s">
        <v>1238</v>
      </c>
      <c r="C21" s="10" t="s">
        <v>1236</v>
      </c>
      <c r="D21" s="12"/>
      <c r="E21" s="2"/>
      <c r="F21" s="2"/>
      <c r="G21" s="2"/>
      <c r="H21" s="2"/>
      <c r="I21" s="2"/>
      <c r="J21" s="2"/>
      <c r="K21" s="2"/>
      <c r="L21" s="2"/>
      <c r="M21" s="2"/>
      <c r="N21" s="2"/>
      <c r="O21" s="2"/>
      <c r="P21" s="2"/>
      <c r="Q21" s="2"/>
      <c r="R21" s="2"/>
      <c r="S21" s="2"/>
      <c r="T21" s="2"/>
      <c r="U21" s="2"/>
      <c r="V21" s="2"/>
      <c r="W21" s="2"/>
      <c r="X21" s="2"/>
      <c r="Y21" s="2"/>
      <c r="Z21" s="2"/>
    </row>
    <row r="22" ht="45" customHeight="1" spans="1:26">
      <c r="A22" s="18" t="s">
        <v>1239</v>
      </c>
      <c r="B22" s="10" t="s">
        <v>1240</v>
      </c>
      <c r="C22" s="10" t="s">
        <v>1236</v>
      </c>
      <c r="D22" s="2"/>
      <c r="E22" s="2"/>
      <c r="F22" s="2"/>
      <c r="G22" s="2"/>
      <c r="H22" s="2"/>
      <c r="I22" s="2"/>
      <c r="J22" s="2"/>
      <c r="K22" s="2"/>
      <c r="L22" s="2"/>
      <c r="M22" s="2"/>
      <c r="N22" s="2"/>
      <c r="O22" s="2"/>
      <c r="P22" s="2"/>
      <c r="Q22" s="2"/>
      <c r="R22" s="2"/>
      <c r="S22" s="2"/>
      <c r="T22" s="2"/>
      <c r="U22" s="2"/>
      <c r="V22" s="2"/>
      <c r="W22" s="2"/>
      <c r="X22" s="2"/>
      <c r="Y22" s="2"/>
      <c r="Z22" s="2"/>
    </row>
    <row r="23" ht="45" customHeight="1" spans="1:26">
      <c r="A23" s="5" t="s">
        <v>1241</v>
      </c>
      <c r="B23" s="10" t="s">
        <v>1242</v>
      </c>
      <c r="C23" s="10" t="s">
        <v>1236</v>
      </c>
      <c r="D23" s="2"/>
      <c r="E23" s="2"/>
      <c r="F23" s="2"/>
      <c r="G23" s="2"/>
      <c r="H23" s="2"/>
      <c r="I23" s="2"/>
      <c r="J23" s="2"/>
      <c r="K23" s="2"/>
      <c r="L23" s="2"/>
      <c r="M23" s="2"/>
      <c r="N23" s="2"/>
      <c r="O23" s="2"/>
      <c r="P23" s="2"/>
      <c r="Q23" s="2"/>
      <c r="R23" s="2"/>
      <c r="S23" s="2"/>
      <c r="T23" s="2"/>
      <c r="U23" s="2"/>
      <c r="V23" s="2"/>
      <c r="W23" s="2"/>
      <c r="X23" s="2"/>
      <c r="Y23" s="2"/>
      <c r="Z23" s="2"/>
    </row>
    <row r="24" ht="45" customHeight="1" spans="1:26">
      <c r="A24" s="5" t="s">
        <v>22</v>
      </c>
      <c r="B24" s="10" t="s">
        <v>1243</v>
      </c>
      <c r="C24" s="10" t="s">
        <v>1236</v>
      </c>
      <c r="D24" s="2"/>
      <c r="E24" s="2"/>
      <c r="F24" s="2"/>
      <c r="G24" s="2"/>
      <c r="H24" s="2"/>
      <c r="I24" s="2"/>
      <c r="J24" s="2"/>
      <c r="K24" s="2"/>
      <c r="L24" s="2"/>
      <c r="M24" s="2"/>
      <c r="N24" s="2"/>
      <c r="O24" s="2"/>
      <c r="P24" s="2"/>
      <c r="Q24" s="2"/>
      <c r="R24" s="2"/>
      <c r="S24" s="2"/>
      <c r="T24" s="2"/>
      <c r="U24" s="2"/>
      <c r="V24" s="2"/>
      <c r="W24" s="2"/>
      <c r="X24" s="2"/>
      <c r="Y24" s="2"/>
      <c r="Z24" s="2"/>
    </row>
    <row r="25" ht="45" customHeight="1" spans="1:26">
      <c r="A25" s="5" t="s">
        <v>23</v>
      </c>
      <c r="B25" s="10" t="s">
        <v>1244</v>
      </c>
      <c r="C25" s="10" t="s">
        <v>1236</v>
      </c>
      <c r="D25" s="2"/>
      <c r="E25" s="2"/>
      <c r="F25" s="2"/>
      <c r="G25" s="2"/>
      <c r="H25" s="2"/>
      <c r="I25" s="2"/>
      <c r="J25" s="2"/>
      <c r="K25" s="2"/>
      <c r="L25" s="2"/>
      <c r="M25" s="2"/>
      <c r="N25" s="2"/>
      <c r="O25" s="2"/>
      <c r="P25" s="2"/>
      <c r="Q25" s="2"/>
      <c r="R25" s="2"/>
      <c r="S25" s="2"/>
      <c r="T25" s="2"/>
      <c r="U25" s="2"/>
      <c r="V25" s="2"/>
      <c r="W25" s="2"/>
      <c r="X25" s="2"/>
      <c r="Y25" s="2"/>
      <c r="Z25" s="2"/>
    </row>
    <row r="26" ht="4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4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4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4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4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4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4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4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4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4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4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4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4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4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4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4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4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4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4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4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4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4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4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4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4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4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4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4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4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4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4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4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4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4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4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4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4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4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4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4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4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4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4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4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4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4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4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4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4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4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4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4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4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4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4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4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4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4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4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4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4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4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4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4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4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4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4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4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4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4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4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4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4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4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4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4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4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4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4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4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4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4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4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4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4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4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4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4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4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4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4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4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4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4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4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4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4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4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4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4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4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4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4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4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4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4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4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4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4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4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4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4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4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4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4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4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4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4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4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4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4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4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4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4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4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4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4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4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4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4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4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4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4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4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4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4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4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4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4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4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4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4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4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4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4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4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4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4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4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4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4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4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4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4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4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4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4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4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4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4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4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4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4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4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4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4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4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4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4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4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4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4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4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4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4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4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4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4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4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4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4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4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4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4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4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4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4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4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4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4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4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4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4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4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4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4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4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4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4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4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4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4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4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4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4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4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4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4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4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4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4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4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4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4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4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4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4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4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4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4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4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4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4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4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4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4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4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4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4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4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4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4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4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4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4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4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4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4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4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4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4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4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4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4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4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4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4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4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4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4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4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4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4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4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4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4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4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4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4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4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4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4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4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4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4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4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4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4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4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4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4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4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4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4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4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4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4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4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4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4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4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4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4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4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4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4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4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4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4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4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4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4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4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4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4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4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4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4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4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4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4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4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4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4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4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4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4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4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4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4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4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4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4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4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4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4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4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4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4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4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4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4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4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4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4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4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4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4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4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4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4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4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4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4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4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4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4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4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4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4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4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4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4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4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4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4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4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4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4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4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4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4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4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4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4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4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4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4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4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4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4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4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4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4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4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4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4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4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4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4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4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4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4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4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4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4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4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4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4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4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4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4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4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4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4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4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4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4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4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4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4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4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4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4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4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4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4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4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4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4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4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4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4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4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4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4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4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4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4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4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4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4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4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4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4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4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4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4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4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4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4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4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4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4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4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4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4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4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4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4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4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4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4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4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4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4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4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4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4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4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4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4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4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4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4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4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4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4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4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4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4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4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4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4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4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4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4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4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4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4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4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4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4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4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4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4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4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4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4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4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4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4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4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4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4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4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4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4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4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4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4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4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4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4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4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4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4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4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4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4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4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4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4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4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4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4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4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4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4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4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4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4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4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4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4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4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4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4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4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4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4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4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4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4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4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4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4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4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4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4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4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4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4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4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4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4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4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4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4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4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4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4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4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4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4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4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4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4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4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4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4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4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4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4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4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4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4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4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4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4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4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4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4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4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4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4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4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4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4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4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4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4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4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4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4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4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4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4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4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4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4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4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4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4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4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4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4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4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4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4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4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4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4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4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4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4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4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4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4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4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4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4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4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4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4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4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4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4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4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4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4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4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4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4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4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4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4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4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4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4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4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4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4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4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4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4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4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4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4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4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4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4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4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4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4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4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4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4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4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4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4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4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4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4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4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4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4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4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4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4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4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4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4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4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4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4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4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4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4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4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4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4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4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4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4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4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4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4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4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4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4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4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4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4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4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4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4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4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4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4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4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4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4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4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4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4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4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4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4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4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4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4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4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4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4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4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4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4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4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4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4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4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4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4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4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4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4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4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4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4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4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4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4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4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4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4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4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4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4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4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4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4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4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4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4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4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4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4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4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4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4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4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4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4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4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4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4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4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4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4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4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4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4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4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4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4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4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4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4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4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4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4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4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4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4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4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4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4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4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4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4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4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4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4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4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4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4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4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4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4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4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4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4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4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4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4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4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4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4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4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4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4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4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4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4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4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4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4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4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4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4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4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4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4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4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4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4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4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4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4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4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4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4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4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4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4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4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4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4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4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4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4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4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4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4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4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4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4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4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4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4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4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4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4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4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4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4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4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4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4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4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4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4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4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4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4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4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4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4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4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4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4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4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4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4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4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4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4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4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4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4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4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4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4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4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4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4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4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4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4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4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4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4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4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4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4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4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4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4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4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4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4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4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4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4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4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4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4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4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4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4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4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4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4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4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4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4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4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4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4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4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4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4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4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4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4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4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4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4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4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4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4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4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4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4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4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4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4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4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4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4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4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4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4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4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4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4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4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4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4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4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4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4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4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4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4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4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4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4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4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4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4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4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4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4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4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4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4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4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4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4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4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4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4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4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4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4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4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4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4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4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4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4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4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4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4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4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4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4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4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4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4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4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4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4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4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4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4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4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4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4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4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4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4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4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4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4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4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4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4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4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4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4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4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4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E4:F4"/>
  </mergeCells>
  <hyperlinks>
    <hyperlink ref="F6" r:id="rId2" display="Başlıkların nasıl dolduralacağını öğrenmek için eğitim içeriğimizi inceleyebilirsiniz."/>
    <hyperlink ref="F7" r:id="rId3" display="Evet. Ürün girişi eğitimimizi buradan inceleyebilirsiniz."/>
    <hyperlink ref="F8" r:id="rId4" location="/support" display="Destek butonuna tıkladıktan sonra Ürün başlığı altında yer alan başlıklardan taleplerinizi iletebilirsiniz. "/>
    <hyperlink ref="F10" r:id="rId3" display="Görsellerinizi nasıl yükleyeceğinizi öğrenmek için eğitim içeriğimizi inceleyebilirsiniz."/>
    <hyperlink ref="B13" r:id="rId5" display="Regulasyon gereği müşterilerin trendyol.com'da görecekleri üstü çizili fiyat, ilgili ürünün son 30 gündeki minimum satış fiyatı olmalıdır. *Piyasa satış fiyat*ı alanında girdiğiniz veriler trendyol.com'da üstü çizili fiyat olarak gösterilemeyecektir."/>
  </hyperlinks>
  <pageMargins left="0.7" right="0.7" top="0.75" bottom="0.75"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Büşra Sevindik</cp:lastModifiedBy>
  <dcterms:created xsi:type="dcterms:W3CDTF">2019-04-18T11:00:00Z</dcterms:created>
  <dcterms:modified xsi:type="dcterms:W3CDTF">2025-11-22T18:38:57Z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38EF4ECC97ED4712AD5C322DF5F5EFCE_12</vt:lpwstr>
  </property>
  <property fmtid="{D5CDD505-2E9C-101B-9397-08002B2CF9AE}" pid="3" name="KSOProductBuildVer">
    <vt:lpwstr>1033-12.2.0.21931</vt:lpwstr>
  </property>
</Properties>
</file>