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1bcc1a4e60e225b/Active Folder/Programming/PycharmProjects/Stereotaxiccontrol/Wiring/"/>
    </mc:Choice>
  </mc:AlternateContent>
  <xr:revisionPtr revIDLastSave="0" documentId="8_{08C0758F-095E-44EE-8951-BCC9659F0E89}" xr6:coauthVersionLast="47" xr6:coauthVersionMax="47" xr10:uidLastSave="{00000000-0000-0000-0000-000000000000}"/>
  <bookViews>
    <workbookView xWindow="-108" yWindow="-108" windowWidth="23256" windowHeight="12456" xr2:uid="{7ECF0DEC-3A74-4BBF-A655-3F555058882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9" i="1" l="1"/>
  <c r="D19" i="1"/>
  <c r="C20" i="1"/>
  <c r="D20" i="1"/>
  <c r="C21" i="1"/>
  <c r="D21" i="1"/>
  <c r="C22" i="1"/>
  <c r="D22" i="1"/>
  <c r="C23" i="1"/>
  <c r="D23" i="1"/>
  <c r="C24" i="1"/>
  <c r="D24" i="1"/>
  <c r="D6" i="1"/>
  <c r="D7" i="1"/>
  <c r="D8" i="1" s="1"/>
  <c r="D9" i="1" s="1"/>
  <c r="D10" i="1" s="1"/>
  <c r="D11" i="1" s="1"/>
  <c r="D12" i="1" s="1"/>
  <c r="D13" i="1" s="1"/>
  <c r="D14" i="1" s="1"/>
  <c r="D15" i="1" s="1"/>
  <c r="D16" i="1" s="1"/>
  <c r="D17" i="1" s="1"/>
  <c r="D18" i="1" s="1"/>
  <c r="C7" i="1"/>
  <c r="C8" i="1"/>
  <c r="C9" i="1"/>
  <c r="C10" i="1"/>
  <c r="C11" i="1"/>
  <c r="C12" i="1"/>
  <c r="C13" i="1"/>
  <c r="C14" i="1"/>
  <c r="C15" i="1"/>
  <c r="C16" i="1"/>
  <c r="C17" i="1"/>
  <c r="C18" i="1"/>
  <c r="C6" i="1"/>
</calcChain>
</file>

<file path=xl/sharedStrings.xml><?xml version="1.0" encoding="utf-8"?>
<sst xmlns="http://schemas.openxmlformats.org/spreadsheetml/2006/main" count="49" uniqueCount="36">
  <si>
    <t>Raspberry PI Pin Layout</t>
  </si>
  <si>
    <t>SD Card Slot</t>
  </si>
  <si>
    <t>Connection</t>
  </si>
  <si>
    <t>GPIO</t>
  </si>
  <si>
    <t>Pin Number</t>
  </si>
  <si>
    <t>3v3</t>
  </si>
  <si>
    <t>GND</t>
  </si>
  <si>
    <t>5v</t>
  </si>
  <si>
    <t>Enable ALL</t>
  </si>
  <si>
    <t>dir AP</t>
  </si>
  <si>
    <t>step AP</t>
  </si>
  <si>
    <t>stepper 5V</t>
  </si>
  <si>
    <t>stepper GND</t>
  </si>
  <si>
    <t>dir ML</t>
  </si>
  <si>
    <t>step ML</t>
  </si>
  <si>
    <t>dir DV</t>
  </si>
  <si>
    <t>step DV</t>
  </si>
  <si>
    <t>limit AP</t>
  </si>
  <si>
    <t>limit ML</t>
  </si>
  <si>
    <t>limit DV</t>
  </si>
  <si>
    <t>Limit GND</t>
  </si>
  <si>
    <t>EMERG STOP</t>
  </si>
  <si>
    <t>misc_butA</t>
  </si>
  <si>
    <t>misc_butB</t>
  </si>
  <si>
    <t>LatchPin</t>
  </si>
  <si>
    <t>ClockPin</t>
  </si>
  <si>
    <t>DataPin</t>
  </si>
  <si>
    <t>Button board GND</t>
  </si>
  <si>
    <t>rotoAP_A</t>
  </si>
  <si>
    <t>rotoAP_B</t>
  </si>
  <si>
    <t>rotoML_A</t>
  </si>
  <si>
    <t>rotoML_B</t>
  </si>
  <si>
    <t>rotoDV_A</t>
  </si>
  <si>
    <t>rotoDV_B</t>
  </si>
  <si>
    <t>Button board / Encoder board</t>
  </si>
  <si>
    <t>Encoder Board GND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</si>
</sst>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0" xfId="0" applyFont="1"/>
    <xf numFmtId="0" fontId="2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A0C4E-B887-428F-BA4A-B8D168D00CCA}">
  <dimension ref="A1:F24"/>
  <sheetViews>
    <sheetView tabSelected="1" workbookViewId="0"/>
  </sheetViews>
  <sheetFormatPr defaultRowHeight="14.4" x14ac:dyDescent="0.3"/>
  <cols>
    <col min="1" max="1" width="24.5546875" bestFit="1" customWidth="1"/>
    <col min="2" max="5" width="11.33203125" style="1" customWidth="1"/>
    <col min="6" max="6" width="15.5546875" bestFit="1" customWidth="1"/>
  </cols>
  <sheetData>
    <row r="1" spans="1:6" x14ac:dyDescent="0.3">
      <c r="A1" t="s">
        <v>0</v>
      </c>
    </row>
    <row r="2" spans="1:6" x14ac:dyDescent="0.3">
      <c r="B2" s="1" t="s">
        <v>1</v>
      </c>
    </row>
    <row r="4" spans="1:6" x14ac:dyDescent="0.3">
      <c r="A4" s="3" t="s">
        <v>2</v>
      </c>
      <c r="B4" s="4" t="s">
        <v>3</v>
      </c>
      <c r="C4" s="4" t="s">
        <v>4</v>
      </c>
      <c r="D4" s="4" t="s">
        <v>4</v>
      </c>
      <c r="E4" s="4" t="s">
        <v>3</v>
      </c>
      <c r="F4" s="3" t="s">
        <v>2</v>
      </c>
    </row>
    <row r="5" spans="1:6" ht="15.6" x14ac:dyDescent="0.3">
      <c r="A5" t="s">
        <v>34</v>
      </c>
      <c r="B5" s="1" t="s">
        <v>5</v>
      </c>
      <c r="C5" s="2">
        <v>1</v>
      </c>
      <c r="D5" s="2">
        <v>2</v>
      </c>
      <c r="E5" s="1" t="s">
        <v>7</v>
      </c>
      <c r="F5" t="s">
        <v>11</v>
      </c>
    </row>
    <row r="6" spans="1:6" ht="15.6" x14ac:dyDescent="0.3">
      <c r="A6" t="s">
        <v>8</v>
      </c>
      <c r="B6" s="1">
        <v>2</v>
      </c>
      <c r="C6" s="2">
        <f>C5+2</f>
        <v>3</v>
      </c>
      <c r="D6" s="2">
        <f>D5+2</f>
        <v>4</v>
      </c>
      <c r="E6" s="1" t="s">
        <v>7</v>
      </c>
    </row>
    <row r="7" spans="1:6" ht="15.6" x14ac:dyDescent="0.3">
      <c r="A7" t="s">
        <v>9</v>
      </c>
      <c r="B7" s="1">
        <v>3</v>
      </c>
      <c r="C7" s="2">
        <f t="shared" ref="C7:D27" si="0">C6+2</f>
        <v>5</v>
      </c>
      <c r="D7" s="2">
        <f t="shared" si="0"/>
        <v>6</v>
      </c>
      <c r="E7" s="1" t="s">
        <v>6</v>
      </c>
      <c r="F7" t="s">
        <v>12</v>
      </c>
    </row>
    <row r="8" spans="1:6" ht="15.6" x14ac:dyDescent="0.3">
      <c r="A8" t="s">
        <v>10</v>
      </c>
      <c r="B8" s="1">
        <v>4</v>
      </c>
      <c r="C8" s="2">
        <f t="shared" si="0"/>
        <v>7</v>
      </c>
      <c r="D8" s="2">
        <f t="shared" si="0"/>
        <v>8</v>
      </c>
      <c r="E8" s="1">
        <v>14</v>
      </c>
    </row>
    <row r="9" spans="1:6" ht="15.6" x14ac:dyDescent="0.3">
      <c r="B9" s="1" t="s">
        <v>6</v>
      </c>
      <c r="C9" s="2">
        <f t="shared" si="0"/>
        <v>9</v>
      </c>
      <c r="D9" s="2">
        <f t="shared" si="0"/>
        <v>10</v>
      </c>
      <c r="E9" s="1">
        <v>15</v>
      </c>
    </row>
    <row r="10" spans="1:6" ht="15.6" x14ac:dyDescent="0.3">
      <c r="A10" t="s">
        <v>13</v>
      </c>
      <c r="B10" s="1">
        <v>17</v>
      </c>
      <c r="C10" s="2">
        <f t="shared" si="0"/>
        <v>11</v>
      </c>
      <c r="D10" s="2">
        <f t="shared" si="0"/>
        <v>12</v>
      </c>
      <c r="E10" s="1">
        <v>18</v>
      </c>
      <c r="F10" t="s">
        <v>24</v>
      </c>
    </row>
    <row r="11" spans="1:6" ht="15.6" x14ac:dyDescent="0.3">
      <c r="A11" t="s">
        <v>14</v>
      </c>
      <c r="B11" s="1">
        <v>27</v>
      </c>
      <c r="C11" s="2">
        <f t="shared" si="0"/>
        <v>13</v>
      </c>
      <c r="D11" s="2">
        <f t="shared" si="0"/>
        <v>14</v>
      </c>
      <c r="E11" s="1" t="s">
        <v>6</v>
      </c>
      <c r="F11" t="s">
        <v>27</v>
      </c>
    </row>
    <row r="12" spans="1:6" ht="15.6" x14ac:dyDescent="0.3">
      <c r="A12" t="s">
        <v>17</v>
      </c>
      <c r="B12" s="1">
        <v>22</v>
      </c>
      <c r="C12" s="2">
        <f t="shared" si="0"/>
        <v>15</v>
      </c>
      <c r="D12" s="2">
        <f t="shared" si="0"/>
        <v>16</v>
      </c>
      <c r="E12" s="1">
        <v>23</v>
      </c>
      <c r="F12" t="s">
        <v>25</v>
      </c>
    </row>
    <row r="13" spans="1:6" ht="15.6" x14ac:dyDescent="0.3">
      <c r="B13" s="1" t="s">
        <v>5</v>
      </c>
      <c r="C13" s="2">
        <f t="shared" si="0"/>
        <v>17</v>
      </c>
      <c r="D13" s="2">
        <f t="shared" si="0"/>
        <v>18</v>
      </c>
      <c r="E13" s="1">
        <v>24</v>
      </c>
      <c r="F13" t="s">
        <v>26</v>
      </c>
    </row>
    <row r="14" spans="1:6" ht="15.6" x14ac:dyDescent="0.3">
      <c r="A14" t="s">
        <v>22</v>
      </c>
      <c r="B14" s="1">
        <v>10</v>
      </c>
      <c r="C14" s="2">
        <f t="shared" si="0"/>
        <v>19</v>
      </c>
      <c r="D14" s="2">
        <f t="shared" si="0"/>
        <v>20</v>
      </c>
      <c r="E14" s="1" t="s">
        <v>6</v>
      </c>
      <c r="F14" t="s">
        <v>20</v>
      </c>
    </row>
    <row r="15" spans="1:6" ht="15.6" x14ac:dyDescent="0.3">
      <c r="B15" s="1">
        <v>9</v>
      </c>
      <c r="C15" s="2">
        <f t="shared" si="0"/>
        <v>21</v>
      </c>
      <c r="D15" s="2">
        <f t="shared" si="0"/>
        <v>22</v>
      </c>
      <c r="E15" s="1">
        <v>25</v>
      </c>
      <c r="F15" t="s">
        <v>28</v>
      </c>
    </row>
    <row r="16" spans="1:6" ht="15.6" x14ac:dyDescent="0.3">
      <c r="A16" t="s">
        <v>23</v>
      </c>
      <c r="B16" s="1">
        <v>11</v>
      </c>
      <c r="C16" s="2">
        <f t="shared" si="0"/>
        <v>23</v>
      </c>
      <c r="D16" s="2">
        <f t="shared" si="0"/>
        <v>24</v>
      </c>
      <c r="E16" s="1">
        <v>8</v>
      </c>
      <c r="F16" t="s">
        <v>29</v>
      </c>
    </row>
    <row r="17" spans="1:6" ht="15.6" x14ac:dyDescent="0.3">
      <c r="A17" t="s">
        <v>27</v>
      </c>
      <c r="B17" s="1" t="s">
        <v>6</v>
      </c>
      <c r="C17" s="2">
        <f t="shared" si="0"/>
        <v>25</v>
      </c>
      <c r="D17" s="2">
        <f t="shared" si="0"/>
        <v>26</v>
      </c>
      <c r="E17" s="1">
        <v>7</v>
      </c>
    </row>
    <row r="18" spans="1:6" ht="15.6" x14ac:dyDescent="0.3">
      <c r="B18" s="1">
        <v>0</v>
      </c>
      <c r="C18" s="2">
        <f t="shared" si="0"/>
        <v>27</v>
      </c>
      <c r="D18" s="2">
        <f t="shared" si="0"/>
        <v>28</v>
      </c>
      <c r="E18" s="1">
        <v>1</v>
      </c>
    </row>
    <row r="19" spans="1:6" ht="15.6" x14ac:dyDescent="0.3">
      <c r="A19" t="s">
        <v>15</v>
      </c>
      <c r="B19" s="1">
        <v>5</v>
      </c>
      <c r="C19" s="2">
        <f t="shared" ref="C19:C26" si="1">C18+2</f>
        <v>29</v>
      </c>
      <c r="D19" s="2">
        <f t="shared" ref="D19:D26" si="2">D18+2</f>
        <v>30</v>
      </c>
      <c r="E19" s="1" t="s">
        <v>6</v>
      </c>
    </row>
    <row r="20" spans="1:6" ht="15.6" x14ac:dyDescent="0.3">
      <c r="A20" t="s">
        <v>16</v>
      </c>
      <c r="B20" s="1">
        <v>6</v>
      </c>
      <c r="C20" s="2">
        <f t="shared" si="1"/>
        <v>31</v>
      </c>
      <c r="D20" s="2">
        <f t="shared" si="2"/>
        <v>32</v>
      </c>
      <c r="E20" s="1">
        <v>12</v>
      </c>
      <c r="F20" t="s">
        <v>30</v>
      </c>
    </row>
    <row r="21" spans="1:6" ht="15.6" x14ac:dyDescent="0.3">
      <c r="A21" t="s">
        <v>18</v>
      </c>
      <c r="B21" s="1">
        <v>13</v>
      </c>
      <c r="C21" s="2">
        <f t="shared" si="1"/>
        <v>33</v>
      </c>
      <c r="D21" s="2">
        <f t="shared" si="2"/>
        <v>34</v>
      </c>
      <c r="E21" s="1" t="s">
        <v>6</v>
      </c>
    </row>
    <row r="22" spans="1:6" ht="15.6" x14ac:dyDescent="0.3">
      <c r="A22" t="s">
        <v>19</v>
      </c>
      <c r="B22" s="1">
        <v>19</v>
      </c>
      <c r="C22" s="2">
        <f t="shared" si="1"/>
        <v>35</v>
      </c>
      <c r="D22" s="2">
        <f t="shared" si="2"/>
        <v>36</v>
      </c>
      <c r="E22" s="1">
        <v>16</v>
      </c>
      <c r="F22" t="s">
        <v>31</v>
      </c>
    </row>
    <row r="23" spans="1:6" ht="15.6" x14ac:dyDescent="0.3">
      <c r="A23" t="s">
        <v>21</v>
      </c>
      <c r="B23" s="1">
        <v>26</v>
      </c>
      <c r="C23" s="2">
        <f t="shared" si="1"/>
        <v>37</v>
      </c>
      <c r="D23" s="2">
        <f t="shared" si="2"/>
        <v>38</v>
      </c>
      <c r="E23" s="1">
        <v>20</v>
      </c>
      <c r="F23" t="s">
        <v>32</v>
      </c>
    </row>
    <row r="24" spans="1:6" ht="15.6" x14ac:dyDescent="0.3">
      <c r="A24" t="s">
        <v>35</v>
      </c>
      <c r="B24" s="1" t="s">
        <v>6</v>
      </c>
      <c r="C24" s="2">
        <f t="shared" si="1"/>
        <v>39</v>
      </c>
      <c r="D24" s="2">
        <f t="shared" si="2"/>
        <v>40</v>
      </c>
      <c r="E24" s="1">
        <v>21</v>
      </c>
      <c r="F24" t="s">
        <v>33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Kirk Mulatz</dc:creator>
  <cp:lastModifiedBy>Kirk Mulatz</cp:lastModifiedBy>
  <dcterms:created xsi:type="dcterms:W3CDTF">2025-10-24T02:26:16Z</dcterms:created>
  <dcterms:modified xsi:type="dcterms:W3CDTF">2025-10-24T03:00:21Z</dcterms:modified>
</cp:coreProperties>
</file>