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esktop\AZCams\resources\"/>
    </mc:Choice>
  </mc:AlternateContent>
  <xr:revisionPtr revIDLastSave="0" documentId="13_ncr:1_{08DA537F-5693-4220-930F-71B95A91FE14}" xr6:coauthVersionLast="47" xr6:coauthVersionMax="47" xr10:uidLastSave="{00000000-0000-0000-0000-000000000000}"/>
  <bookViews>
    <workbookView xWindow="3915" yWindow="3255" windowWidth="20310" windowHeight="13995" xr2:uid="{3903A5DC-75CE-48E3-BA7B-165FAB60AF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30" i="1"/>
  <c r="A29" i="1"/>
  <c r="A21" i="1"/>
  <c r="A9" i="1"/>
  <c r="A8" i="1"/>
  <c r="A28" i="1"/>
  <c r="A27" i="1"/>
  <c r="A16" i="1"/>
  <c r="A11" i="1"/>
  <c r="A20" i="1"/>
  <c r="A23" i="1"/>
  <c r="A7" i="1"/>
  <c r="A15" i="1"/>
  <c r="A14" i="1"/>
  <c r="A3" i="1"/>
  <c r="A4" i="1"/>
  <c r="A5" i="1"/>
  <c r="A6" i="1"/>
  <c r="A10" i="1"/>
  <c r="A12" i="1"/>
  <c r="A13" i="1"/>
  <c r="A17" i="1"/>
  <c r="A18" i="1"/>
  <c r="A19" i="1"/>
  <c r="A22" i="1"/>
  <c r="A24" i="1"/>
  <c r="A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nunya biz</author>
  </authors>
  <commentList>
    <comment ref="A2" authorId="0" shapeId="0" xr:uid="{23D655AB-EADD-4F24-A589-B9370E916006}">
      <text>
        <r>
          <rPr>
            <b/>
            <sz val="9"/>
            <color indexed="81"/>
            <rFont val="Tahoma"/>
            <family val="2"/>
          </rPr>
          <t>nunya biz: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<sst xmlns="http://schemas.openxmlformats.org/spreadsheetml/2006/main" count="366" uniqueCount="180">
  <si>
    <t>Link1URL</t>
  </si>
  <si>
    <t>Link2URL</t>
  </si>
  <si>
    <t>Link2Text</t>
  </si>
  <si>
    <t>Link3URL</t>
  </si>
  <si>
    <t>Link3Text</t>
  </si>
  <si>
    <t>Link4URL</t>
  </si>
  <si>
    <t>Official Website</t>
  </si>
  <si>
    <t>Facebook</t>
  </si>
  <si>
    <t>Twitter</t>
  </si>
  <si>
    <t>Instagram</t>
  </si>
  <si>
    <t>ADOT</t>
  </si>
  <si>
    <t>agency</t>
  </si>
  <si>
    <t>AZDPS</t>
  </si>
  <si>
    <t>PXPD</t>
  </si>
  <si>
    <t>PXFD</t>
  </si>
  <si>
    <t>TMPD</t>
  </si>
  <si>
    <t>TMFD</t>
  </si>
  <si>
    <t>SCPD</t>
  </si>
  <si>
    <t>SCFD</t>
  </si>
  <si>
    <t>CHPD</t>
  </si>
  <si>
    <t>GILPD</t>
  </si>
  <si>
    <t>GILFD</t>
  </si>
  <si>
    <t>MCSO</t>
  </si>
  <si>
    <t>PCSO</t>
  </si>
  <si>
    <t>GLPD</t>
  </si>
  <si>
    <t>GLFD</t>
  </si>
  <si>
    <t>PEPD</t>
  </si>
  <si>
    <t>PEFD</t>
  </si>
  <si>
    <t>SUPD</t>
  </si>
  <si>
    <t>SUFD</t>
  </si>
  <si>
    <t>EMPD</t>
  </si>
  <si>
    <t>EMFD</t>
  </si>
  <si>
    <t>DMFD</t>
  </si>
  <si>
    <t>AVPD</t>
  </si>
  <si>
    <t>AVFD</t>
  </si>
  <si>
    <t>GYPD</t>
  </si>
  <si>
    <t>images/logos/</t>
  </si>
  <si>
    <t>.png</t>
  </si>
  <si>
    <t>.webp</t>
  </si>
  <si>
    <t>.jpg</t>
  </si>
  <si>
    <t>MEPD</t>
  </si>
  <si>
    <t>MEFD</t>
  </si>
  <si>
    <t>.avif</t>
  </si>
  <si>
    <t>https://www.azdot.gov/home</t>
  </si>
  <si>
    <t>https://www.facebook.com/azdot</t>
  </si>
  <si>
    <t>https://www.twitter.com/azdot</t>
  </si>
  <si>
    <t>https://www.instagram.com/azdot</t>
  </si>
  <si>
    <t>https://www.facebook.com/ariz.dps</t>
  </si>
  <si>
    <t>https://www.twitter.com/arizona_dps</t>
  </si>
  <si>
    <t>https://www.instagram.com/azdps</t>
  </si>
  <si>
    <t>https://www.phoenix.gov/police</t>
  </si>
  <si>
    <t>https://www.phoenix.gov/fire</t>
  </si>
  <si>
    <t>https://www.facebook.com/phoenixpolice</t>
  </si>
  <si>
    <t>https://www.twitter.com/phoenixpolice</t>
  </si>
  <si>
    <t>https://www.instagram.com/phoenixpolice</t>
  </si>
  <si>
    <t>https://www.facebook.com/phoenixfiredepartment</t>
  </si>
  <si>
    <t>https://www.twitter.com/phxfire</t>
  </si>
  <si>
    <t>https://www.instagram.com/phoenixfiredepartment</t>
  </si>
  <si>
    <t>https://www.tempe.gov/government/police</t>
  </si>
  <si>
    <t>https://www.facebook.com/tempepolice</t>
  </si>
  <si>
    <t>https://www.twitter.com/tempepolice</t>
  </si>
  <si>
    <t>https://www.instagram.com/tempepolice</t>
  </si>
  <si>
    <t>https://www.tempe.gov/government/fire-medical-rescue</t>
  </si>
  <si>
    <t>https://www.facebook.com/tempefire</t>
  </si>
  <si>
    <t>https://www.twitter.com/tempefire</t>
  </si>
  <si>
    <t>https://www.instagram.com/tempefire</t>
  </si>
  <si>
    <t>https://www.scottsdaleaz.gov/police</t>
  </si>
  <si>
    <t>https://www.facebook.com/ScottsdalePD</t>
  </si>
  <si>
    <t>https://www.twitter.com/ScottsdalePD</t>
  </si>
  <si>
    <t>https://www.instagram.com/ScottsdalePD</t>
  </si>
  <si>
    <t>https://www.scottsdaleaz.gov/fire</t>
  </si>
  <si>
    <t>https://www.facebook.com/ScottsdaleFire</t>
  </si>
  <si>
    <t>https://www.twitter.com/ScottsdaleFire</t>
  </si>
  <si>
    <t>https://www.instagram.com/scottsdaleFire</t>
  </si>
  <si>
    <t>https://www.mesaazpolice.gov/home-police</t>
  </si>
  <si>
    <t>https://www.facebook.com/MesaAzPD</t>
  </si>
  <si>
    <t>https://twitter.com/MesaPD</t>
  </si>
  <si>
    <t>https://www.instagram.com/mesaazpd/</t>
  </si>
  <si>
    <t>https://fire.mesaaz.gov/home-fire</t>
  </si>
  <si>
    <t>https://www.facebook.com/MesaFireDept</t>
  </si>
  <si>
    <t>https://twitter.com/mesafiredept</t>
  </si>
  <si>
    <t>https://www.instagram.com/mesafiredept/</t>
  </si>
  <si>
    <t>Maricopa County Sheriff</t>
  </si>
  <si>
    <t>Pinal County Sheriff</t>
  </si>
  <si>
    <t>Glendale Arizona Fire Department</t>
  </si>
  <si>
    <t>Glendale Arizona Police Department</t>
  </si>
  <si>
    <t>Peoria Arizona Fire Department</t>
  </si>
  <si>
    <t>Peoria Arizona Police Department</t>
  </si>
  <si>
    <t>Surprise Arizona Police Department</t>
  </si>
  <si>
    <t>Surprise Arizona Fire Department</t>
  </si>
  <si>
    <t>El Mirage Arizona Police Department</t>
  </si>
  <si>
    <t>El Mirage Arizona Fire Department</t>
  </si>
  <si>
    <t>Daisy Mountain Fire District Arizona</t>
  </si>
  <si>
    <t>Avondale Arizona Police Department</t>
  </si>
  <si>
    <t>Avondale Arizona Fire Department</t>
  </si>
  <si>
    <t>Goodyear Arizona Police Department</t>
  </si>
  <si>
    <t>Goodyear Arizona Fire Department</t>
  </si>
  <si>
    <t>Gilbert Arizona Police Department</t>
  </si>
  <si>
    <t>Gilbert Arizona Fire Department</t>
  </si>
  <si>
    <t>https://www.chandlerpd.com</t>
  </si>
  <si>
    <t>https://www.facebook.com/ChandlerPolice</t>
  </si>
  <si>
    <t>https://twitter.com/ChandlerPolice</t>
  </si>
  <si>
    <t>https://www.instagram.com/chandlerpolice</t>
  </si>
  <si>
    <t>https://www.chandleraz.gov/fire</t>
  </si>
  <si>
    <t>https://www.facebook.com/ChandlerFire</t>
  </si>
  <si>
    <t>https://twitter.com/ChandlerFire</t>
  </si>
  <si>
    <t>https://www.instagram.com/chandlerfire</t>
  </si>
  <si>
    <t>Agency Name</t>
  </si>
  <si>
    <t>https://www.gilbertaz.gov/departments/police</t>
  </si>
  <si>
    <t>https://www.facebook.com/GilbertPD</t>
  </si>
  <si>
    <t>https://twitter.com/GilbertPolice</t>
  </si>
  <si>
    <t>https://www.instagram.com/gilbertpolice/</t>
  </si>
  <si>
    <t>https://www.gilbertaz.gov/departments/fire-and-rescue</t>
  </si>
  <si>
    <t>https://www.facebook.com/GilbertFireDept</t>
  </si>
  <si>
    <t>https://twitter.com/GilbertFireDept</t>
  </si>
  <si>
    <t>https://www.instagram.com/gilbertfiredept/</t>
  </si>
  <si>
    <t>https://www.mcso.org/</t>
  </si>
  <si>
    <t>https://www.facebook.com/MCSOaz</t>
  </si>
  <si>
    <t>https://twitter.com/mcsoaz</t>
  </si>
  <si>
    <t>https://www.instagram.com/mcsoaz/</t>
  </si>
  <si>
    <t>https://pinalcountyaz.gov/Sheriff</t>
  </si>
  <si>
    <t>https://www.facebook.com/PinalCountySO</t>
  </si>
  <si>
    <t>https://twitter.com/PinalCSO</t>
  </si>
  <si>
    <t>https://www.instagram.com/pinalcountyso/</t>
  </si>
  <si>
    <t>https://www.glendaleaz.com/police</t>
  </si>
  <si>
    <t>https://www.facebook.com/GlendaleAZPD</t>
  </si>
  <si>
    <t>https://twitter.com/GlendaleAZPD</t>
  </si>
  <si>
    <t>https://www.instagram.com/glendaleazpd/</t>
  </si>
  <si>
    <t>https://www.glendaleaz.com/fire</t>
  </si>
  <si>
    <t>https://www.facebook.com/GlendaleAZFire</t>
  </si>
  <si>
    <t>https://twitter.com/GlendaleAZFire</t>
  </si>
  <si>
    <t>https://www.instagram.com/glendaleazfire/</t>
  </si>
  <si>
    <t>https://www.peoriaaz.gov/government/departments/police</t>
  </si>
  <si>
    <t>https://www.facebook.com/peoriaazpolice</t>
  </si>
  <si>
    <t>https://twitter.com/PeoriaPoliceAZ</t>
  </si>
  <si>
    <t>https://www.instagram.com/peoriaazpolice/</t>
  </si>
  <si>
    <t>https://www.peoriaaz.gov/government/departments/fire-medical</t>
  </si>
  <si>
    <t>https://www.facebook.com/PeoriaFireMedical</t>
  </si>
  <si>
    <t>https://twitter.com/PeoriaFire</t>
  </si>
  <si>
    <t>https://www.instagram.com/peoriaazfire/</t>
  </si>
  <si>
    <t>https://www.surpriseaz.gov/100/Police</t>
  </si>
  <si>
    <t>https://www.facebook.com/SurprisePolice</t>
  </si>
  <si>
    <t>https://twitter.com/Surprise_PD</t>
  </si>
  <si>
    <t>https://www.instagram.com/surpriseazdps/</t>
  </si>
  <si>
    <t>https://www.surpriseaz.gov/162/Fire-Medical</t>
  </si>
  <si>
    <t>https://www.facebook.com/SurpriseFireMedical</t>
  </si>
  <si>
    <t>https://twitter.com/SurpriseFD</t>
  </si>
  <si>
    <t>https://www.instagram.com/surpriseazfire/</t>
  </si>
  <si>
    <t>https://www.elmirageaz.gov/149/Police-Department</t>
  </si>
  <si>
    <t>https://www.facebook.com/ElMiragePoliceDepartment</t>
  </si>
  <si>
    <t>https://twitter.com/ElMiragePolice</t>
  </si>
  <si>
    <t>-</t>
  </si>
  <si>
    <t>https://www.elmirageaz.gov/147/Fire-Department</t>
  </si>
  <si>
    <t>https://www.facebook.com/ElMirageFireDepartment</t>
  </si>
  <si>
    <t>https://www.dmfd.org/</t>
  </si>
  <si>
    <t>https://www.facebook.com/DaisyMountainFire</t>
  </si>
  <si>
    <t>https://twitter.com/DaisyMtnFire</t>
  </si>
  <si>
    <t>https://www.instagram.com/daisymountainfire/</t>
  </si>
  <si>
    <t>https://www.avondaleaz.gov/government/departments/police-department</t>
  </si>
  <si>
    <t>https://www.facebook.com/AvondalePolice</t>
  </si>
  <si>
    <t>https://twitter.com/AvondalePolice</t>
  </si>
  <si>
    <t>https://www.instagram.com/avondalepolice/</t>
  </si>
  <si>
    <t>https://www.avondaleaz.gov/government/departments/fire-medical</t>
  </si>
  <si>
    <t>https://www.facebook.com/AvondaleFire</t>
  </si>
  <si>
    <t>https://twitter.com/AvondaleFire</t>
  </si>
  <si>
    <t>https://www.instagram.com/avondalefire/</t>
  </si>
  <si>
    <t>https://www.goodyearaz.gov/government/departments-divisions/police-department</t>
  </si>
  <si>
    <t>https://www.facebook.com/GoodyearPolice</t>
  </si>
  <si>
    <t>https://twitter.com/Goodyearpolice</t>
  </si>
  <si>
    <t>https://www.instagram.com/goodyearpolice/</t>
  </si>
  <si>
    <t>https://www.goodyearaz.gov/government/departments-divisions/fire-department</t>
  </si>
  <si>
    <t>https://www.facebook.com/GoodyearFire</t>
  </si>
  <si>
    <t>https://twitter.com/GoodyearFire</t>
  </si>
  <si>
    <t>https://www.instagram.com/goodyearfire/</t>
  </si>
  <si>
    <t>https://www.instagram.com/elmiragepd/?hl=en</t>
  </si>
  <si>
    <t>https://twitter.com/elmiragefire</t>
  </si>
  <si>
    <t>https://www.instagram.com/elmiragefiredepartment/</t>
  </si>
  <si>
    <t>ImageSource</t>
  </si>
  <si>
    <t>Link1Text</t>
  </si>
  <si>
    <t>Link4Text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</si>
</sst>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9196-2A79-45EB-8540-C828237F08EF}">
  <dimension ref="A1:M30"/>
  <sheetViews>
    <sheetView tabSelected="1" workbookViewId="0">
      <selection activeCell="N14" sqref="N14"/>
    </sheetView>
  </sheetViews>
  <sheetFormatPr defaultRowHeight="15" x14ac:dyDescent="0.25"/>
  <cols>
    <col min="1" max="1" width="25.42578125" customWidth="1"/>
    <col min="3" max="3" width="14.7109375" customWidth="1"/>
    <col min="5" max="5" width="10.42578125" customWidth="1"/>
    <col min="7" max="7" width="10.7109375" customWidth="1"/>
    <col min="9" max="9" width="13.5703125" customWidth="1"/>
  </cols>
  <sheetData>
    <row r="1" spans="1:13" x14ac:dyDescent="0.25">
      <c r="A1" t="s">
        <v>177</v>
      </c>
      <c r="B1" t="s">
        <v>0</v>
      </c>
      <c r="C1" t="s">
        <v>178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179</v>
      </c>
      <c r="J1" t="s">
        <v>11</v>
      </c>
    </row>
    <row r="2" spans="1:13" x14ac:dyDescent="0.25">
      <c r="A2" t="str">
        <f>CONCATENATE($M$3,J2,$M$4)</f>
        <v>images/logos/ADOT.png</v>
      </c>
      <c r="B2" t="s">
        <v>43</v>
      </c>
      <c r="C2" t="s">
        <v>6</v>
      </c>
      <c r="D2" t="s">
        <v>44</v>
      </c>
      <c r="E2" t="s">
        <v>7</v>
      </c>
      <c r="F2" t="s">
        <v>45</v>
      </c>
      <c r="G2" t="s">
        <v>8</v>
      </c>
      <c r="H2" t="s">
        <v>46</v>
      </c>
      <c r="I2" t="s">
        <v>9</v>
      </c>
      <c r="J2" t="s">
        <v>10</v>
      </c>
    </row>
    <row r="3" spans="1:13" x14ac:dyDescent="0.25">
      <c r="A3" t="str">
        <f t="shared" ref="A3:A25" si="0">CONCATENATE($M$3,J3,$M$4)</f>
        <v>images/logos/AZDPS.png</v>
      </c>
      <c r="B3" t="s">
        <v>43</v>
      </c>
      <c r="C3" t="s">
        <v>6</v>
      </c>
      <c r="D3" t="s">
        <v>47</v>
      </c>
      <c r="E3" t="s">
        <v>7</v>
      </c>
      <c r="F3" t="s">
        <v>48</v>
      </c>
      <c r="G3" t="s">
        <v>8</v>
      </c>
      <c r="H3" t="s">
        <v>49</v>
      </c>
      <c r="I3" t="s">
        <v>9</v>
      </c>
      <c r="J3" t="s">
        <v>12</v>
      </c>
      <c r="M3" t="s">
        <v>36</v>
      </c>
    </row>
    <row r="4" spans="1:13" x14ac:dyDescent="0.25">
      <c r="A4" t="str">
        <f t="shared" si="0"/>
        <v>images/logos/PXPD.png</v>
      </c>
      <c r="B4" t="s">
        <v>50</v>
      </c>
      <c r="C4" t="s">
        <v>6</v>
      </c>
      <c r="D4" t="s">
        <v>52</v>
      </c>
      <c r="E4" t="s">
        <v>7</v>
      </c>
      <c r="F4" t="s">
        <v>53</v>
      </c>
      <c r="G4" t="s">
        <v>8</v>
      </c>
      <c r="H4" t="s">
        <v>54</v>
      </c>
      <c r="I4" t="s">
        <v>9</v>
      </c>
      <c r="J4" t="s">
        <v>13</v>
      </c>
      <c r="M4" s="1" t="s">
        <v>37</v>
      </c>
    </row>
    <row r="5" spans="1:13" x14ac:dyDescent="0.25">
      <c r="A5" t="str">
        <f t="shared" si="0"/>
        <v>images/logos/PXFD.png</v>
      </c>
      <c r="B5" t="s">
        <v>51</v>
      </c>
      <c r="C5" t="s">
        <v>6</v>
      </c>
      <c r="D5" t="s">
        <v>55</v>
      </c>
      <c r="E5" t="s">
        <v>7</v>
      </c>
      <c r="F5" t="s">
        <v>56</v>
      </c>
      <c r="G5" t="s">
        <v>8</v>
      </c>
      <c r="H5" t="s">
        <v>57</v>
      </c>
      <c r="I5" t="s">
        <v>9</v>
      </c>
      <c r="J5" t="s">
        <v>14</v>
      </c>
      <c r="M5" t="s">
        <v>38</v>
      </c>
    </row>
    <row r="6" spans="1:13" x14ac:dyDescent="0.25">
      <c r="A6" t="str">
        <f t="shared" si="0"/>
        <v>images/logos/TMPD.png</v>
      </c>
      <c r="B6" t="s">
        <v>58</v>
      </c>
      <c r="C6" t="s">
        <v>6</v>
      </c>
      <c r="D6" t="s">
        <v>59</v>
      </c>
      <c r="E6" t="s">
        <v>7</v>
      </c>
      <c r="F6" t="s">
        <v>60</v>
      </c>
      <c r="G6" t="s">
        <v>8</v>
      </c>
      <c r="H6" t="s">
        <v>61</v>
      </c>
      <c r="I6" t="s">
        <v>9</v>
      </c>
      <c r="J6" t="s">
        <v>15</v>
      </c>
      <c r="M6" s="1" t="s">
        <v>39</v>
      </c>
    </row>
    <row r="7" spans="1:13" x14ac:dyDescent="0.25">
      <c r="A7" t="str">
        <f>CONCATENATE($M$3,J7,$M$6)</f>
        <v>images/logos/TMFD.jpg</v>
      </c>
      <c r="B7" t="s">
        <v>62</v>
      </c>
      <c r="C7" t="s">
        <v>6</v>
      </c>
      <c r="D7" t="s">
        <v>63</v>
      </c>
      <c r="E7" t="s">
        <v>7</v>
      </c>
      <c r="F7" t="s">
        <v>64</v>
      </c>
      <c r="G7" t="s">
        <v>8</v>
      </c>
      <c r="H7" t="s">
        <v>65</v>
      </c>
      <c r="I7" t="s">
        <v>9</v>
      </c>
      <c r="J7" t="s">
        <v>16</v>
      </c>
      <c r="M7" s="1" t="s">
        <v>42</v>
      </c>
    </row>
    <row r="8" spans="1:13" x14ac:dyDescent="0.25">
      <c r="A8" t="str">
        <f>CONCATENATE($M$3,J8,$M$5)</f>
        <v>images/logos/SCPD.webp</v>
      </c>
      <c r="B8" t="s">
        <v>66</v>
      </c>
      <c r="C8" t="s">
        <v>6</v>
      </c>
      <c r="D8" t="s">
        <v>67</v>
      </c>
      <c r="E8" t="s">
        <v>7</v>
      </c>
      <c r="F8" t="s">
        <v>68</v>
      </c>
      <c r="G8" t="s">
        <v>8</v>
      </c>
      <c r="H8" t="s">
        <v>69</v>
      </c>
      <c r="I8" t="s">
        <v>9</v>
      </c>
      <c r="J8" t="s">
        <v>17</v>
      </c>
    </row>
    <row r="9" spans="1:13" x14ac:dyDescent="0.25">
      <c r="A9" t="str">
        <f>CONCATENATE($M$3,J9,$M$5)</f>
        <v>images/logos/SCFD.webp</v>
      </c>
      <c r="B9" t="s">
        <v>70</v>
      </c>
      <c r="C9" t="s">
        <v>6</v>
      </c>
      <c r="D9" t="s">
        <v>71</v>
      </c>
      <c r="E9" t="s">
        <v>7</v>
      </c>
      <c r="F9" t="s">
        <v>72</v>
      </c>
      <c r="G9" t="s">
        <v>8</v>
      </c>
      <c r="H9" t="s">
        <v>73</v>
      </c>
      <c r="I9" t="s">
        <v>9</v>
      </c>
      <c r="J9" t="s">
        <v>18</v>
      </c>
    </row>
    <row r="10" spans="1:13" x14ac:dyDescent="0.25">
      <c r="A10" t="str">
        <f t="shared" si="0"/>
        <v>images/logos/MEPD.png</v>
      </c>
      <c r="B10" t="s">
        <v>74</v>
      </c>
      <c r="C10" t="s">
        <v>6</v>
      </c>
      <c r="D10" t="s">
        <v>75</v>
      </c>
      <c r="E10" t="s">
        <v>7</v>
      </c>
      <c r="F10" t="s">
        <v>76</v>
      </c>
      <c r="G10" t="s">
        <v>8</v>
      </c>
      <c r="H10" t="s">
        <v>77</v>
      </c>
      <c r="I10" t="s">
        <v>9</v>
      </c>
      <c r="J10" t="s">
        <v>40</v>
      </c>
    </row>
    <row r="11" spans="1:13" x14ac:dyDescent="0.25">
      <c r="A11" t="str">
        <f>CONCATENATE($M$3,J11,$M$6)</f>
        <v>images/logos/MEFD.jpg</v>
      </c>
      <c r="B11" t="s">
        <v>78</v>
      </c>
      <c r="C11" t="s">
        <v>6</v>
      </c>
      <c r="D11" t="s">
        <v>79</v>
      </c>
      <c r="E11" t="s">
        <v>7</v>
      </c>
      <c r="F11" t="s">
        <v>80</v>
      </c>
      <c r="G11" t="s">
        <v>8</v>
      </c>
      <c r="H11" t="s">
        <v>81</v>
      </c>
      <c r="I11" t="s">
        <v>9</v>
      </c>
      <c r="J11" t="s">
        <v>41</v>
      </c>
    </row>
    <row r="12" spans="1:13" x14ac:dyDescent="0.25">
      <c r="A12" t="str">
        <f t="shared" si="0"/>
        <v>images/logos/CHPD.png</v>
      </c>
      <c r="B12" t="s">
        <v>99</v>
      </c>
      <c r="C12" t="s">
        <v>6</v>
      </c>
      <c r="D12" t="s">
        <v>100</v>
      </c>
      <c r="E12" t="s">
        <v>7</v>
      </c>
      <c r="F12" t="s">
        <v>101</v>
      </c>
      <c r="G12" t="s">
        <v>8</v>
      </c>
      <c r="H12" t="s">
        <v>102</v>
      </c>
      <c r="I12" t="s">
        <v>9</v>
      </c>
      <c r="J12" t="s">
        <v>19</v>
      </c>
    </row>
    <row r="13" spans="1:13" x14ac:dyDescent="0.25">
      <c r="A13" t="str">
        <f t="shared" si="0"/>
        <v>images/logos/CHPD.png</v>
      </c>
      <c r="B13" t="s">
        <v>103</v>
      </c>
      <c r="C13" t="s">
        <v>6</v>
      </c>
      <c r="D13" t="s">
        <v>104</v>
      </c>
      <c r="E13" t="s">
        <v>7</v>
      </c>
      <c r="F13" t="s">
        <v>105</v>
      </c>
      <c r="G13" t="s">
        <v>8</v>
      </c>
      <c r="H13" t="s">
        <v>106</v>
      </c>
      <c r="I13" t="s">
        <v>9</v>
      </c>
      <c r="J13" t="s">
        <v>19</v>
      </c>
    </row>
    <row r="14" spans="1:13" x14ac:dyDescent="0.25">
      <c r="A14" t="str">
        <f>CONCATENATE($M$3,J14,$M$5)</f>
        <v>images/logos/GILPD.webp</v>
      </c>
      <c r="B14" t="s">
        <v>108</v>
      </c>
      <c r="C14" t="s">
        <v>6</v>
      </c>
      <c r="D14" t="s">
        <v>109</v>
      </c>
      <c r="E14" t="s">
        <v>7</v>
      </c>
      <c r="F14" t="s">
        <v>110</v>
      </c>
      <c r="G14" t="s">
        <v>8</v>
      </c>
      <c r="H14" t="s">
        <v>111</v>
      </c>
      <c r="I14" t="s">
        <v>9</v>
      </c>
      <c r="J14" t="s">
        <v>20</v>
      </c>
    </row>
    <row r="15" spans="1:13" x14ac:dyDescent="0.25">
      <c r="A15" t="str">
        <f>CONCATENATE($M$3,J15,$M$5)</f>
        <v>images/logos/GILFD.webp</v>
      </c>
      <c r="B15" t="s">
        <v>112</v>
      </c>
      <c r="C15" t="s">
        <v>6</v>
      </c>
      <c r="D15" t="s">
        <v>113</v>
      </c>
      <c r="E15" t="s">
        <v>7</v>
      </c>
      <c r="F15" t="s">
        <v>114</v>
      </c>
      <c r="G15" t="s">
        <v>8</v>
      </c>
      <c r="H15" t="s">
        <v>115</v>
      </c>
      <c r="I15" t="s">
        <v>9</v>
      </c>
      <c r="J15" t="s">
        <v>21</v>
      </c>
    </row>
    <row r="16" spans="1:13" x14ac:dyDescent="0.25">
      <c r="A16" t="str">
        <f>CONCATENATE($M$3,J16,$M$6)</f>
        <v>images/logos/MCSO.jpg</v>
      </c>
      <c r="B16" t="s">
        <v>116</v>
      </c>
      <c r="C16" t="s">
        <v>6</v>
      </c>
      <c r="D16" t="s">
        <v>117</v>
      </c>
      <c r="E16" t="s">
        <v>7</v>
      </c>
      <c r="F16" t="s">
        <v>118</v>
      </c>
      <c r="G16" t="s">
        <v>8</v>
      </c>
      <c r="H16" t="s">
        <v>119</v>
      </c>
      <c r="I16" t="s">
        <v>9</v>
      </c>
      <c r="J16" t="s">
        <v>22</v>
      </c>
    </row>
    <row r="17" spans="1:10" x14ac:dyDescent="0.25">
      <c r="A17" t="str">
        <f t="shared" si="0"/>
        <v>images/logos/PCSO.png</v>
      </c>
      <c r="B17" t="s">
        <v>120</v>
      </c>
      <c r="C17" t="s">
        <v>6</v>
      </c>
      <c r="D17" t="s">
        <v>121</v>
      </c>
      <c r="E17" t="s">
        <v>7</v>
      </c>
      <c r="F17" t="s">
        <v>122</v>
      </c>
      <c r="G17" t="s">
        <v>8</v>
      </c>
      <c r="H17" t="s">
        <v>123</v>
      </c>
      <c r="I17" t="s">
        <v>9</v>
      </c>
      <c r="J17" t="s">
        <v>23</v>
      </c>
    </row>
    <row r="18" spans="1:10" x14ac:dyDescent="0.25">
      <c r="A18" t="str">
        <f t="shared" si="0"/>
        <v>images/logos/GLPD.png</v>
      </c>
      <c r="B18" t="s">
        <v>124</v>
      </c>
      <c r="C18" t="s">
        <v>6</v>
      </c>
      <c r="D18" t="s">
        <v>125</v>
      </c>
      <c r="E18" t="s">
        <v>7</v>
      </c>
      <c r="F18" t="s">
        <v>126</v>
      </c>
      <c r="G18" t="s">
        <v>8</v>
      </c>
      <c r="H18" t="s">
        <v>127</v>
      </c>
      <c r="I18" t="s">
        <v>9</v>
      </c>
      <c r="J18" t="s">
        <v>24</v>
      </c>
    </row>
    <row r="19" spans="1:10" x14ac:dyDescent="0.25">
      <c r="A19" t="str">
        <f t="shared" si="0"/>
        <v>images/logos/GLFD.png</v>
      </c>
      <c r="B19" t="s">
        <v>128</v>
      </c>
      <c r="C19" t="s">
        <v>6</v>
      </c>
      <c r="D19" t="s">
        <v>129</v>
      </c>
      <c r="E19" t="s">
        <v>7</v>
      </c>
      <c r="F19" t="s">
        <v>130</v>
      </c>
      <c r="G19" t="s">
        <v>8</v>
      </c>
      <c r="H19" t="s">
        <v>131</v>
      </c>
      <c r="I19" t="s">
        <v>9</v>
      </c>
      <c r="J19" t="s">
        <v>25</v>
      </c>
    </row>
    <row r="20" spans="1:10" x14ac:dyDescent="0.25">
      <c r="A20" t="str">
        <f>CONCATENATE($M$3,J20,$M$6)</f>
        <v>images/logos/PEPD.jpg</v>
      </c>
      <c r="B20" t="s">
        <v>132</v>
      </c>
      <c r="C20" t="s">
        <v>6</v>
      </c>
      <c r="D20" t="s">
        <v>133</v>
      </c>
      <c r="E20" t="s">
        <v>7</v>
      </c>
      <c r="F20" t="s">
        <v>134</v>
      </c>
      <c r="G20" t="s">
        <v>8</v>
      </c>
      <c r="H20" t="s">
        <v>135</v>
      </c>
      <c r="I20" t="s">
        <v>9</v>
      </c>
      <c r="J20" t="s">
        <v>26</v>
      </c>
    </row>
    <row r="21" spans="1:10" x14ac:dyDescent="0.25">
      <c r="A21" t="str">
        <f>CONCATENATE($M$3,J21,$M$5)</f>
        <v>images/logos/PEFD.webp</v>
      </c>
      <c r="B21" t="s">
        <v>136</v>
      </c>
      <c r="C21" t="s">
        <v>6</v>
      </c>
      <c r="D21" t="s">
        <v>137</v>
      </c>
      <c r="E21" t="s">
        <v>7</v>
      </c>
      <c r="F21" t="s">
        <v>138</v>
      </c>
      <c r="G21" t="s">
        <v>8</v>
      </c>
      <c r="H21" t="s">
        <v>139</v>
      </c>
      <c r="I21" t="s">
        <v>9</v>
      </c>
      <c r="J21" t="s">
        <v>27</v>
      </c>
    </row>
    <row r="22" spans="1:10" x14ac:dyDescent="0.25">
      <c r="A22" t="str">
        <f t="shared" si="0"/>
        <v>images/logos/SUPD.png</v>
      </c>
      <c r="B22" t="s">
        <v>140</v>
      </c>
      <c r="C22" t="s">
        <v>6</v>
      </c>
      <c r="D22" t="s">
        <v>141</v>
      </c>
      <c r="E22" t="s">
        <v>7</v>
      </c>
      <c r="F22" t="s">
        <v>142</v>
      </c>
      <c r="G22" t="s">
        <v>8</v>
      </c>
      <c r="H22" t="s">
        <v>143</v>
      </c>
      <c r="I22" t="s">
        <v>9</v>
      </c>
      <c r="J22" t="s">
        <v>28</v>
      </c>
    </row>
    <row r="23" spans="1:10" x14ac:dyDescent="0.25">
      <c r="A23" t="str">
        <f>CONCATENATE($M$3,J23,$M$6)</f>
        <v>images/logos/SUFD.jpg</v>
      </c>
      <c r="B23" t="s">
        <v>144</v>
      </c>
      <c r="C23" t="s">
        <v>6</v>
      </c>
      <c r="D23" t="s">
        <v>145</v>
      </c>
      <c r="E23" t="s">
        <v>7</v>
      </c>
      <c r="F23" t="s">
        <v>146</v>
      </c>
      <c r="G23" t="s">
        <v>8</v>
      </c>
      <c r="H23" t="s">
        <v>147</v>
      </c>
      <c r="I23" t="s">
        <v>9</v>
      </c>
      <c r="J23" t="s">
        <v>29</v>
      </c>
    </row>
    <row r="24" spans="1:10" x14ac:dyDescent="0.25">
      <c r="A24" t="str">
        <f t="shared" si="0"/>
        <v>images/logos/EMPD.png</v>
      </c>
      <c r="B24" t="s">
        <v>148</v>
      </c>
      <c r="C24" t="s">
        <v>6</v>
      </c>
      <c r="D24" t="s">
        <v>149</v>
      </c>
      <c r="E24" t="s">
        <v>7</v>
      </c>
      <c r="F24" t="s">
        <v>150</v>
      </c>
      <c r="G24" t="s">
        <v>8</v>
      </c>
      <c r="H24" t="s">
        <v>174</v>
      </c>
      <c r="I24" t="s">
        <v>9</v>
      </c>
      <c r="J24" t="s">
        <v>30</v>
      </c>
    </row>
    <row r="25" spans="1:10" x14ac:dyDescent="0.25">
      <c r="A25" t="str">
        <f t="shared" si="0"/>
        <v>images/logos/EMFD.png</v>
      </c>
      <c r="B25" t="s">
        <v>152</v>
      </c>
      <c r="C25" t="s">
        <v>6</v>
      </c>
      <c r="D25" t="s">
        <v>153</v>
      </c>
      <c r="E25" t="s">
        <v>7</v>
      </c>
      <c r="F25" t="s">
        <v>175</v>
      </c>
      <c r="G25" t="s">
        <v>8</v>
      </c>
      <c r="H25" t="s">
        <v>176</v>
      </c>
      <c r="I25" t="s">
        <v>9</v>
      </c>
      <c r="J25" t="s">
        <v>31</v>
      </c>
    </row>
    <row r="26" spans="1:10" x14ac:dyDescent="0.25">
      <c r="A26" t="str">
        <f>CONCATENATE($M$3,J26,$M$7)</f>
        <v>images/logos/DMFD.avif</v>
      </c>
      <c r="B26" t="s">
        <v>154</v>
      </c>
      <c r="C26" t="s">
        <v>6</v>
      </c>
      <c r="D26" t="s">
        <v>155</v>
      </c>
      <c r="E26" t="s">
        <v>7</v>
      </c>
      <c r="F26" t="s">
        <v>156</v>
      </c>
      <c r="G26" t="s">
        <v>8</v>
      </c>
      <c r="H26" t="s">
        <v>157</v>
      </c>
      <c r="I26" t="s">
        <v>9</v>
      </c>
      <c r="J26" t="s">
        <v>32</v>
      </c>
    </row>
    <row r="27" spans="1:10" x14ac:dyDescent="0.25">
      <c r="A27" t="str">
        <f>CONCATENATE($M$3,J27,$M$6)</f>
        <v>images/logos/AVPD.jpg</v>
      </c>
      <c r="B27" t="s">
        <v>158</v>
      </c>
      <c r="C27" t="s">
        <v>6</v>
      </c>
      <c r="D27" t="s">
        <v>159</v>
      </c>
      <c r="E27" t="s">
        <v>7</v>
      </c>
      <c r="F27" t="s">
        <v>160</v>
      </c>
      <c r="G27" t="s">
        <v>8</v>
      </c>
      <c r="H27" t="s">
        <v>161</v>
      </c>
      <c r="I27" t="s">
        <v>9</v>
      </c>
      <c r="J27" t="s">
        <v>33</v>
      </c>
    </row>
    <row r="28" spans="1:10" x14ac:dyDescent="0.25">
      <c r="A28" t="str">
        <f>CONCATENATE($M$3,J28,$M$46)</f>
        <v>images/logos/AVFD</v>
      </c>
      <c r="B28" t="s">
        <v>162</v>
      </c>
      <c r="C28" t="s">
        <v>6</v>
      </c>
      <c r="D28" t="s">
        <v>163</v>
      </c>
      <c r="E28" t="s">
        <v>7</v>
      </c>
      <c r="F28" t="s">
        <v>164</v>
      </c>
      <c r="G28" t="s">
        <v>8</v>
      </c>
      <c r="H28" t="s">
        <v>165</v>
      </c>
      <c r="I28" t="s">
        <v>9</v>
      </c>
      <c r="J28" t="s">
        <v>34</v>
      </c>
    </row>
    <row r="29" spans="1:10" x14ac:dyDescent="0.25">
      <c r="A29" t="str">
        <f>CONCATENATE($M$3,J29,$M$5)</f>
        <v>images/logos/GYPD.webp</v>
      </c>
      <c r="B29" t="s">
        <v>166</v>
      </c>
      <c r="C29" t="s">
        <v>6</v>
      </c>
      <c r="D29" t="s">
        <v>167</v>
      </c>
      <c r="E29" t="s">
        <v>7</v>
      </c>
      <c r="F29" t="s">
        <v>168</v>
      </c>
      <c r="G29" t="s">
        <v>8</v>
      </c>
      <c r="H29" t="s">
        <v>169</v>
      </c>
      <c r="I29" t="s">
        <v>9</v>
      </c>
      <c r="J29" t="s">
        <v>35</v>
      </c>
    </row>
    <row r="30" spans="1:10" x14ac:dyDescent="0.25">
      <c r="A30" t="str">
        <f>CONCATENATE($M$3,J30,$M$5)</f>
        <v>images/logos/GYPD.webp</v>
      </c>
      <c r="B30" t="s">
        <v>170</v>
      </c>
      <c r="C30" t="s">
        <v>6</v>
      </c>
      <c r="D30" t="s">
        <v>171</v>
      </c>
      <c r="E30" t="s">
        <v>7</v>
      </c>
      <c r="F30" t="s">
        <v>172</v>
      </c>
      <c r="G30" t="s">
        <v>8</v>
      </c>
      <c r="H30" t="s">
        <v>173</v>
      </c>
      <c r="I30" t="s">
        <v>9</v>
      </c>
      <c r="J30" t="s">
        <v>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890-1F09-459D-BB95-0DC85BA14AA9}">
  <dimension ref="A1:E18"/>
  <sheetViews>
    <sheetView workbookViewId="0">
      <selection activeCell="E2" sqref="E2:E18"/>
    </sheetView>
  </sheetViews>
  <sheetFormatPr defaultRowHeight="15" x14ac:dyDescent="0.25"/>
  <sheetData>
    <row r="1" spans="1:5" x14ac:dyDescent="0.25">
      <c r="A1" t="s">
        <v>107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97</v>
      </c>
      <c r="B2" t="s">
        <v>108</v>
      </c>
      <c r="C2" t="s">
        <v>109</v>
      </c>
      <c r="D2" t="s">
        <v>110</v>
      </c>
      <c r="E2" t="s">
        <v>111</v>
      </c>
    </row>
    <row r="3" spans="1:5" x14ac:dyDescent="0.25">
      <c r="A3" t="s">
        <v>98</v>
      </c>
      <c r="B3" t="s">
        <v>112</v>
      </c>
      <c r="C3" t="s">
        <v>113</v>
      </c>
      <c r="D3" t="s">
        <v>114</v>
      </c>
      <c r="E3" t="s">
        <v>115</v>
      </c>
    </row>
    <row r="4" spans="1:5" x14ac:dyDescent="0.25">
      <c r="A4" t="s">
        <v>82</v>
      </c>
      <c r="B4" t="s">
        <v>116</v>
      </c>
      <c r="C4" t="s">
        <v>117</v>
      </c>
      <c r="D4" t="s">
        <v>118</v>
      </c>
      <c r="E4" t="s">
        <v>119</v>
      </c>
    </row>
    <row r="5" spans="1:5" x14ac:dyDescent="0.25">
      <c r="A5" t="s">
        <v>83</v>
      </c>
      <c r="B5" t="s">
        <v>120</v>
      </c>
      <c r="C5" t="s">
        <v>121</v>
      </c>
      <c r="D5" t="s">
        <v>122</v>
      </c>
      <c r="E5" t="s">
        <v>123</v>
      </c>
    </row>
    <row r="6" spans="1:5" x14ac:dyDescent="0.25">
      <c r="A6" t="s">
        <v>85</v>
      </c>
      <c r="B6" t="s">
        <v>124</v>
      </c>
      <c r="C6" t="s">
        <v>125</v>
      </c>
      <c r="D6" t="s">
        <v>126</v>
      </c>
      <c r="E6" t="s">
        <v>127</v>
      </c>
    </row>
    <row r="7" spans="1:5" x14ac:dyDescent="0.25">
      <c r="A7" t="s">
        <v>84</v>
      </c>
      <c r="B7" t="s">
        <v>128</v>
      </c>
      <c r="C7" t="s">
        <v>129</v>
      </c>
      <c r="D7" t="s">
        <v>130</v>
      </c>
      <c r="E7" t="s">
        <v>131</v>
      </c>
    </row>
    <row r="8" spans="1:5" x14ac:dyDescent="0.25">
      <c r="A8" t="s">
        <v>87</v>
      </c>
      <c r="B8" t="s">
        <v>132</v>
      </c>
      <c r="C8" t="s">
        <v>133</v>
      </c>
      <c r="D8" t="s">
        <v>134</v>
      </c>
      <c r="E8" t="s">
        <v>135</v>
      </c>
    </row>
    <row r="9" spans="1:5" x14ac:dyDescent="0.25">
      <c r="A9" t="s">
        <v>86</v>
      </c>
      <c r="B9" t="s">
        <v>136</v>
      </c>
      <c r="C9" t="s">
        <v>137</v>
      </c>
      <c r="D9" t="s">
        <v>138</v>
      </c>
      <c r="E9" t="s">
        <v>139</v>
      </c>
    </row>
    <row r="10" spans="1:5" x14ac:dyDescent="0.25">
      <c r="A10" t="s">
        <v>88</v>
      </c>
      <c r="B10" t="s">
        <v>140</v>
      </c>
      <c r="C10" t="s">
        <v>141</v>
      </c>
      <c r="D10" t="s">
        <v>142</v>
      </c>
      <c r="E10" t="s">
        <v>143</v>
      </c>
    </row>
    <row r="11" spans="1:5" x14ac:dyDescent="0.25">
      <c r="A11" t="s">
        <v>89</v>
      </c>
      <c r="B11" t="s">
        <v>144</v>
      </c>
      <c r="C11" t="s">
        <v>145</v>
      </c>
      <c r="D11" t="s">
        <v>146</v>
      </c>
      <c r="E11" t="s">
        <v>147</v>
      </c>
    </row>
    <row r="12" spans="1:5" x14ac:dyDescent="0.25">
      <c r="A12" t="s">
        <v>90</v>
      </c>
      <c r="B12" t="s">
        <v>148</v>
      </c>
      <c r="C12" t="s">
        <v>149</v>
      </c>
      <c r="D12" t="s">
        <v>150</v>
      </c>
      <c r="E12" t="s">
        <v>151</v>
      </c>
    </row>
    <row r="13" spans="1:5" x14ac:dyDescent="0.25">
      <c r="A13" t="s">
        <v>91</v>
      </c>
      <c r="B13" t="s">
        <v>152</v>
      </c>
      <c r="C13" t="s">
        <v>153</v>
      </c>
      <c r="D13" t="s">
        <v>151</v>
      </c>
      <c r="E13" t="s">
        <v>151</v>
      </c>
    </row>
    <row r="14" spans="1:5" x14ac:dyDescent="0.25">
      <c r="A14" t="s">
        <v>92</v>
      </c>
      <c r="B14" t="s">
        <v>154</v>
      </c>
      <c r="C14" t="s">
        <v>155</v>
      </c>
      <c r="D14" t="s">
        <v>156</v>
      </c>
      <c r="E14" t="s">
        <v>157</v>
      </c>
    </row>
    <row r="15" spans="1:5" x14ac:dyDescent="0.25">
      <c r="A15" t="s">
        <v>93</v>
      </c>
      <c r="B15" t="s">
        <v>158</v>
      </c>
      <c r="C15" t="s">
        <v>159</v>
      </c>
      <c r="D15" t="s">
        <v>160</v>
      </c>
      <c r="E15" t="s">
        <v>161</v>
      </c>
    </row>
    <row r="16" spans="1:5" x14ac:dyDescent="0.25">
      <c r="A16" t="s">
        <v>94</v>
      </c>
      <c r="B16" t="s">
        <v>162</v>
      </c>
      <c r="C16" t="s">
        <v>163</v>
      </c>
      <c r="D16" t="s">
        <v>164</v>
      </c>
      <c r="E16" t="s">
        <v>165</v>
      </c>
    </row>
    <row r="17" spans="1:5" x14ac:dyDescent="0.25">
      <c r="A17" t="s">
        <v>95</v>
      </c>
      <c r="B17" t="s">
        <v>166</v>
      </c>
      <c r="C17" t="s">
        <v>167</v>
      </c>
      <c r="D17" t="s">
        <v>168</v>
      </c>
      <c r="E17" t="s">
        <v>169</v>
      </c>
    </row>
    <row r="18" spans="1:5" x14ac:dyDescent="0.25">
      <c r="A18" t="s">
        <v>96</v>
      </c>
      <c r="B18" t="s">
        <v>170</v>
      </c>
      <c r="C18" t="s">
        <v>171</v>
      </c>
      <c r="D18" t="s">
        <v>172</v>
      </c>
      <c r="E18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nunya biz</dc:creator>
  <cp:lastModifiedBy>nunya biz</cp:lastModifiedBy>
  <dcterms:created xsi:type="dcterms:W3CDTF">2024-07-14T20:25:37Z</dcterms:created>
  <dcterms:modified xsi:type="dcterms:W3CDTF">2024-07-15T00:34:44Z</dcterms:modified>
</cp:coreProperties>
</file>