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4"/>
  <workbookPr/>
  <mc:AlternateContent xmlns:mc="http://schemas.openxmlformats.org/markup-compatibility/2006">
    <mc:Choice Requires="x15">
      <x15ac:absPath xmlns:x15ac="http://schemas.microsoft.com/office/spreadsheetml/2010/11/ac" url="C:\Users\busundau\Desktop\mtcs-20250613\"/>
    </mc:Choice>
  </mc:AlternateContent>
  <xr:revisionPtr revIDLastSave="0" documentId="13_ncr:1_{C72D2085-85B2-460D-8699-285C6766C1EB}" xr6:coauthVersionLast="47" xr6:coauthVersionMax="47" xr10:uidLastSave="{00000000-0000-0000-0000-000000000000}"/>
  <bookViews>
    <workbookView xWindow="14295" yWindow="0" windowWidth="14610" windowHeight="15585" firstSheet="5" activeTab="7" xr2:uid="{8E2874EE-87CE-4BCE-8A8A-CE49268FE751}"/>
  </bookViews>
  <sheets>
    <sheet name="流程" sheetId="5" r:id="rId1"/>
    <sheet name="流程 (2)" sheetId="8" r:id="rId2"/>
    <sheet name="流程(3)" sheetId="10" r:id="rId3"/>
    <sheet name="語系2" sheetId="6" r:id="rId4"/>
    <sheet name="語系3" sheetId="11" r:id="rId5"/>
    <sheet name="通訊協定old" sheetId="3" r:id="rId6"/>
    <sheet name="通訊協定20250421" sheetId="7" r:id="rId7"/>
    <sheet name="通訊協定20250616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3" l="1"/>
  <c r="J25" i="3"/>
  <c r="J2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</author>
  </authors>
  <commentList>
    <comment ref="E12" authorId="0" shapeId="0" xr:uid="{4D986021-A543-48A1-8DEB-04CC40F533AB}">
      <text>
        <r>
          <rPr>
            <b/>
            <sz val="9"/>
            <color indexed="81"/>
            <rFont val="Tahoma"/>
            <family val="2"/>
          </rPr>
          <t xml:space="preserve">Jacob:
</t>
        </r>
        <r>
          <rPr>
            <sz val="9"/>
            <color indexed="81"/>
            <rFont val="細明體"/>
            <family val="3"/>
            <charset val="136"/>
          </rPr>
          <t>標題列顯示以下含義字體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 xml:space="preserve">資料已滿
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細明體"/>
            <family val="3"/>
            <charset val="136"/>
          </rPr>
          <t xml:space="preserve">設定中
</t>
        </r>
        <r>
          <rPr>
            <sz val="9"/>
            <color indexed="81"/>
            <rFont val="Tahoma"/>
            <family val="2"/>
          </rPr>
          <t xml:space="preserve">3 </t>
        </r>
        <r>
          <rPr>
            <sz val="9"/>
            <color indexed="81"/>
            <rFont val="細明體"/>
            <family val="3"/>
            <charset val="136"/>
          </rPr>
          <t>資料上傳中</t>
        </r>
      </text>
    </comment>
    <comment ref="F12" authorId="0" shapeId="0" xr:uid="{20E6564E-3E5E-459E-ACBF-D4C93E5FFF2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12" authorId="0" shapeId="0" xr:uid="{0F83EA80-CD40-47AD-B4BD-91E0B570FF6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12" authorId="0" shapeId="0" xr:uid="{372C1A74-AA90-40CE-8C33-0E9C25D3C51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12" authorId="0" shapeId="0" xr:uid="{8CF9F2E1-7C90-43C1-9DE5-73F8D2789DE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APPLink</t>
        </r>
        <r>
          <rPr>
            <sz val="9"/>
            <color indexed="81"/>
            <rFont val="細明體"/>
            <family val="3"/>
            <charset val="136"/>
          </rPr>
          <t xml:space="preserve">顏色
</t>
        </r>
        <r>
          <rPr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細明體"/>
            <family val="3"/>
            <charset val="136"/>
          </rPr>
          <t>未連線 紅色
1 連線   綠色</t>
        </r>
      </text>
    </comment>
    <comment ref="J12" authorId="0" shapeId="0" xr:uid="{4E38DBDE-FA37-42CE-8307-0E0FF978703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細明體"/>
            <family val="3"/>
            <charset val="136"/>
          </rPr>
          <t xml:space="preserve">靜音
</t>
        </r>
        <r>
          <rPr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細明體"/>
            <family val="3"/>
            <charset val="136"/>
          </rPr>
          <t>蜂鳴器開</t>
        </r>
      </text>
    </comment>
    <comment ref="K12" authorId="0" shapeId="0" xr:uid="{ACC0E328-125A-4D4F-9CA9-8731FCEF5A8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電量顯示</t>
        </r>
      </text>
    </comment>
    <comment ref="L12" authorId="0" shapeId="0" xr:uid="{D821526C-D2AE-4FC3-A315-253ED2D88DC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Job ID</t>
        </r>
        <r>
          <rPr>
            <sz val="9"/>
            <color indexed="81"/>
            <rFont val="細明體"/>
            <family val="3"/>
            <charset val="136"/>
          </rPr>
          <t>號</t>
        </r>
      </text>
    </comment>
    <comment ref="M12" authorId="0" shapeId="0" xr:uid="{D6315036-4435-4C3C-9B33-575A7DB52DE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Seq</t>
        </r>
      </text>
    </comment>
    <comment ref="N12" authorId="0" shapeId="0" xr:uid="{E81B0A17-0747-4E13-BA11-FA231C958E7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Seq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O12" authorId="0" shapeId="0" xr:uid="{234FD8BC-438C-42F9-933A-4A292B1E857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step</t>
        </r>
      </text>
    </comment>
    <comment ref="P12" authorId="0" shapeId="0" xr:uid="{5A1AA88A-2A22-47AA-B101-244EED68AB6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step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Q12" authorId="0" shapeId="0" xr:uid="{32390743-3D55-482C-AD21-D5A55605487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counter</t>
        </r>
      </text>
    </comment>
    <comment ref="R12" authorId="0" shapeId="0" xr:uid="{3BF576D2-E266-4648-88AE-5FCB82B3E52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counter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S12" authorId="0" shapeId="0" xr:uid="{A3E0C648-5009-4BC1-B9BF-4192F39940D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</t>
        </r>
      </text>
    </comment>
    <comment ref="T12" authorId="0" shapeId="0" xr:uid="{6D4EB88D-92DD-4259-AC06-2A63E1F52D2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U12" authorId="0" shapeId="0" xr:uid="{C6F7B216-9B17-47E2-844B-6A85BEB2D39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V12" authorId="0" shapeId="0" xr:uid="{0CEFC6F8-E103-4253-872D-93C9986CFBD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W12" authorId="0" shapeId="0" xr:uid="{411FC85A-C1FD-4723-850A-9C2BDF999F2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X12" authorId="0" shapeId="0" xr:uid="{362B0E00-5DD0-416E-861D-B9B93E40615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Y12" authorId="0" shapeId="0" xr:uid="{60FA2B28-BF8C-4AD4-B9B7-4E4DA9A93FA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Z12" authorId="0" shapeId="0" xr:uid="{F8CF148C-ADC5-4D39-A229-3D7351FAC76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A12" authorId="0" shapeId="0" xr:uid="{3C3A0751-564B-45DE-9075-20B63C3BC18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B12" authorId="0" shapeId="0" xr:uid="{4E9A3AF6-F6CE-4520-BD42-CBD4206C7EA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起子啟動狀態代碼</t>
        </r>
        <r>
          <rPr>
            <sz val="9"/>
            <color indexed="81"/>
            <rFont val="Tahoma"/>
            <family val="2"/>
          </rPr>
          <t xml:space="preserve">20byte
</t>
        </r>
        <r>
          <rPr>
            <sz val="9"/>
            <color indexed="81"/>
            <rFont val="細明體"/>
            <family val="3"/>
            <charset val="136"/>
          </rPr>
          <t>字元不用請填</t>
        </r>
        <r>
          <rPr>
            <sz val="9"/>
            <color indexed="81"/>
            <rFont val="Tahoma"/>
            <family val="2"/>
          </rPr>
          <t>0x20,</t>
        </r>
        <r>
          <rPr>
            <sz val="9"/>
            <color indexed="81"/>
            <rFont val="細明體"/>
            <family val="3"/>
            <charset val="136"/>
          </rPr>
          <t>表示為空值</t>
        </r>
      </text>
    </comment>
    <comment ref="E40" authorId="0" shapeId="0" xr:uid="{7CD90150-E2C9-4C21-B18E-81B7BE6F9B2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Tool Mode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40" authorId="0" shapeId="0" xr:uid="{EEFF526C-AE4E-40FE-8832-2C2307887DE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40" authorId="0" shapeId="0" xr:uid="{D20EADAA-030F-477D-B1A6-80EDA525B1F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40" authorId="0" shapeId="0" xr:uid="{A099E02A-1F49-4634-936C-65F2DCF685E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E66" authorId="0" shapeId="0" xr:uid="{0166514A-D9C1-4678-A151-41FA14F7240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Switch Job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66" authorId="0" shapeId="0" xr:uid="{6E1329F9-5151-4A8A-B461-B08D0466079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66" authorId="0" shapeId="0" xr:uid="{55B35DA9-5D1E-498F-AEA8-F2C05765B34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66" authorId="0" shapeId="0" xr:uid="{B346D20C-8BA4-4A9D-B3C9-D56FD975556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E91" authorId="0" shapeId="0" xr:uid="{9D19C7E4-0FB2-4E4E-A2AD-5011B5B7450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Job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91" authorId="0" shapeId="0" xr:uid="{70AC5F66-EC9B-455C-8432-F84A4212B7E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91" authorId="0" shapeId="0" xr:uid="{894F1DA9-9F1E-4008-BAB8-4CEF9C9A7B9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91" authorId="0" shapeId="0" xr:uid="{6835FB5E-FD37-4A4B-BD12-D961D4FF776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91" authorId="0" shapeId="0" xr:uid="{50151FCF-F73D-48B4-AD51-163C7B12C81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Job name 12byte</t>
        </r>
      </text>
    </comment>
    <comment ref="E109" authorId="0" shapeId="0" xr:uid="{A3A3AC71-466D-4794-A908-DEB2EE9F4C8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標題列顯示以下含義字體
Job-xxx Seq-ooo
xxx=Title_Job_ID
ooo=Title_Seq_ID</t>
        </r>
      </text>
    </comment>
    <comment ref="F109" authorId="0" shapeId="0" xr:uid="{AB20137E-E670-4A93-889B-A9872779ABF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
xxx=Title_Job_ID
ooo=Title_Seq_ID</t>
        </r>
      </text>
    </comment>
    <comment ref="G109" authorId="0" shapeId="0" xr:uid="{7DE1028A-C7FB-4521-B385-58C53DA1618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109" authorId="0" shapeId="0" xr:uid="{B1A22D11-1344-4CA0-86F8-432ECDA3D47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109" authorId="0" shapeId="0" xr:uid="{B5CBF2FC-E207-44EF-997F-D746FB9CFEF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J109" authorId="0" shapeId="0" xr:uid="{F6AA3F60-E703-4D1F-BE17-4E4B7951263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Seq name 12 Byte</t>
        </r>
      </text>
    </comment>
    <comment ref="K109" authorId="0" shapeId="0" xr:uid="{FFD48226-AF85-4349-A874-F5E4E88ACA92}">
      <text>
        <r>
          <rPr>
            <b/>
            <sz val="9"/>
            <color indexed="81"/>
            <rFont val="Tahoma"/>
            <family val="2"/>
          </rPr>
          <t xml:space="preserve">Jacob:
</t>
        </r>
        <r>
          <rPr>
            <sz val="9"/>
            <color indexed="81"/>
            <rFont val="Tahoma"/>
            <family val="2"/>
          </rPr>
          <t>Tool name 20 Byte</t>
        </r>
      </text>
    </comment>
    <comment ref="L109" authorId="0" shapeId="0" xr:uid="{7C8A0096-B7AA-4197-83BE-98A07142534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鎖付顆數</t>
        </r>
      </text>
    </comment>
    <comment ref="E133" authorId="0" shapeId="0" xr:uid="{D0DAB367-EB2C-4C0D-BABB-6A3BCD6A633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F133" authorId="0" shapeId="0" xr:uid="{70A93B94-EEEB-4D7C-9956-5418AE4C0D4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G133" authorId="0" shapeId="0" xr:uid="{469A886C-F6CD-4CA6-B077-D9ACA06F5BC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H133" authorId="0" shapeId="0" xr:uid="{C9237019-9126-4F30-B4BC-709CF806958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133" authorId="0" shapeId="0" xr:uid="{89949D3B-80EA-49B7-9F69-175BE9F9321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J133" authorId="0" shapeId="0" xr:uid="{9C5DAC26-7A71-4EA6-B623-FA040D723D1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L133" authorId="0" shapeId="0" xr:uid="{14F640A1-FC8D-4F46-9272-F578534FC5B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
9.Degree</t>
        </r>
      </text>
    </comment>
    <comment ref="M133" authorId="0" shapeId="0" xr:uid="{390363F6-431A-46C3-85E8-0176148CFF7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</t>
        </r>
      </text>
    </comment>
    <comment ref="O133" authorId="0" shapeId="0" xr:uid="{99FA4028-4CC5-454C-AA2E-C19CCF76916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133" authorId="0" shapeId="0" xr:uid="{970D9B95-D54A-4975-A30C-7F88A69BEFA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133" authorId="0" shapeId="0" xr:uid="{C3C63566-7CF7-41ED-BFEF-B5492685B96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133" authorId="0" shapeId="0" xr:uid="{39EE5D7F-C537-4978-85D2-DE0D38CF518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S133" authorId="0" shapeId="0" xr:uid="{4D75E3A0-2CE2-4284-8EAD-788A1E6F622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CW
1 CCW
</t>
        </r>
      </text>
    </comment>
    <comment ref="T133" authorId="0" shapeId="0" xr:uid="{A12C4F4B-6442-44BE-A9B2-344D0FD183E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1 unit</t>
        </r>
      </text>
    </comment>
    <comment ref="U133" authorId="0" shapeId="0" xr:uid="{97005FD7-B08B-471C-88A2-085CFE11398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1 unit</t>
        </r>
      </text>
    </comment>
    <comment ref="V133" authorId="0" shapeId="0" xr:uid="{8D6C920E-95D0-49CC-9054-53E1302982B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W133" authorId="0" shapeId="0" xr:uid="{AA6A043B-6163-43B8-BCF0-4FABF22FB74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X133" authorId="0" shapeId="0" xr:uid="{866F286B-782F-4182-8D7E-15BDA73FF7D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Y133" authorId="0" shapeId="0" xr:uid="{24386D87-5985-42CF-9F44-E8E8D576947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Z133" authorId="0" shapeId="0" xr:uid="{3AF8E75A-811F-4CE2-AD30-2F8ACE51086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bit 0.01s</t>
        </r>
      </text>
    </comment>
    <comment ref="AA133" authorId="0" shapeId="0" xr:uid="{CC82B0D4-D3F2-4315-9833-62AC50AE34B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bit 0.01s</t>
        </r>
      </text>
    </comment>
    <comment ref="E154" authorId="0" shapeId="0" xr:uid="{CCBBB548-2D3E-4DCE-A8B8-4394490E78A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F154" authorId="0" shapeId="0" xr:uid="{3C289E87-4C1F-4350-ACD2-0C9B10DCE8E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G154" authorId="0" shapeId="0" xr:uid="{13285EF0-2BDF-4292-8841-D0C4C08CD49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H154" authorId="0" shapeId="0" xr:uid="{36BEF604-122C-4448-9168-11C34B2B5CE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154" authorId="0" shapeId="0" xr:uid="{00D2756F-35FE-40F5-A86B-6603F2DCAF4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J154" authorId="0" shapeId="0" xr:uid="{F5199D49-3A50-4A72-BB7F-D7784D178A8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K154" authorId="0" shapeId="0" xr:uid="{27F531C6-8504-42AA-9581-C26B27EF33A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L154" authorId="0" shapeId="0" xr:uid="{1742AB4E-50DB-44B1-B44C-3A1906BAC3E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M154" authorId="0" shapeId="0" xr:uid="{F57BF3ED-0B07-4960-BCB4-356FAA81E37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N154" authorId="0" shapeId="0" xr:uid="{7A6131D9-629B-4278-BFBB-A72F79F025C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O154" authorId="0" shapeId="0" xr:uid="{02E3BD24-9BE9-4422-8305-EF2F96AF0B7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154" authorId="0" shapeId="0" xr:uid="{EA5F1C9B-4030-4124-8B84-0C190FB92B7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154" authorId="0" shapeId="0" xr:uid="{AC9B70B9-7BD7-4416-87FA-84C9B679C84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154" authorId="0" shapeId="0" xr:uid="{B5315482-B7A6-4480-A1A8-7AA2559F2F2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S154" authorId="0" shapeId="0" xr:uid="{DDE452FD-AFAB-4F79-928C-4B19CAF192F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T154" authorId="0" shapeId="0" xr:uid="{65BB6717-8D25-4148-B4B3-0AC482F32F6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U154" authorId="0" shapeId="0" xr:uid="{78397388-B0CA-4E7A-BFA7-32A1DFFE1B3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V154" authorId="0" shapeId="0" xr:uid="{F8F14517-2370-4F2C-B946-7059FF27F7D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X154" authorId="0" shapeId="0" xr:uid="{FC7ECD22-447E-4279-A52C-80282A351AB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Y154" authorId="0" shapeId="0" xr:uid="{CB42B72C-6834-4C49-941C-A4EC3348AEE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Z154" authorId="0" shapeId="0" xr:uid="{08F0F9A4-4E4A-47B4-B303-644C754560F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A154" authorId="0" shapeId="0" xr:uid="{D4EAA5F5-6F1C-4303-9EB8-8EF515931FF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B154" authorId="0" shapeId="0" xr:uid="{2C4C166A-5A83-4189-82E3-242D83B20D4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0:Threshold Ang.
0:Downshift Ang.
0:</t>
        </r>
        <r>
          <rPr>
            <sz val="9"/>
            <color indexed="81"/>
            <rFont val="細明體"/>
            <family val="3"/>
            <charset val="136"/>
          </rPr>
          <t xml:space="preserve">顯示度符號
</t>
        </r>
        <r>
          <rPr>
            <sz val="9"/>
            <color indexed="81"/>
            <rFont val="Tahoma"/>
            <family val="2"/>
          </rPr>
          <t>1:Threshold Tor.
1:Downshift Tor.
1:</t>
        </r>
        <r>
          <rPr>
            <sz val="9"/>
            <color indexed="81"/>
            <rFont val="細明體"/>
            <family val="3"/>
            <charset val="136"/>
          </rPr>
          <t>不顯示度符號</t>
        </r>
      </text>
    </comment>
    <comment ref="AC154" authorId="0" shapeId="0" xr:uid="{43787A18-9D9B-47B4-B694-3901F63E40E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D154" authorId="0" shapeId="0" xr:uid="{E17E4139-4361-41D7-8B9D-8B9E2E5C3E1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E154" authorId="0" shapeId="0" xr:uid="{1165421C-04AB-4EFB-82DC-FD0B442F3AA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F154" authorId="0" shapeId="0" xr:uid="{FC65A510-05E9-4E08-B963-F4FE4E2981C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G154" authorId="0" shapeId="0" xr:uid="{B6330EAC-E9C5-4204-8000-17153BFB752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 unit
max 9999</t>
        </r>
      </text>
    </comment>
    <comment ref="AH154" authorId="0" shapeId="0" xr:uid="{47136743-5BD9-4408-99D0-CFB519AECC5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 unit
max 9999</t>
        </r>
      </text>
    </comment>
    <comment ref="E170" authorId="0" shapeId="0" xr:uid="{B168FF22-CE77-4714-AA3B-D83CFD5B13D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Network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170" authorId="0" shapeId="0" xr:uid="{F14B2AAF-7BED-48E3-AEBE-3BA7F04F4CB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170" authorId="0" shapeId="0" xr:uid="{75703224-3D86-4873-976A-BCE5ED8D9DF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170" authorId="0" shapeId="0" xr:uid="{B4E23EED-3A29-4101-9322-9A33F12A30A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170" authorId="0" shapeId="0" xr:uid="{B3C9DFA0-9D8E-46C8-9BC9-C0275ADFFFC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0:</t>
        </r>
        <r>
          <rPr>
            <sz val="9"/>
            <color indexed="81"/>
            <rFont val="細明體"/>
            <family val="3"/>
            <charset val="136"/>
          </rPr>
          <t xml:space="preserve">無文字
</t>
        </r>
        <r>
          <rPr>
            <sz val="9"/>
            <color indexed="81"/>
            <rFont val="Tahoma"/>
            <family val="2"/>
          </rPr>
          <t xml:space="preserve">1:Static (AP)
2:DHCP (AP)
3:Static (STA)
4:DHCP  (STA)
</t>
        </r>
      </text>
    </comment>
    <comment ref="J170" authorId="0" shapeId="0" xr:uid="{95F36A94-D0CF-4D05-A034-AA4DF4CA823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IP</t>
        </r>
      </text>
    </comment>
    <comment ref="K170" authorId="0" shapeId="0" xr:uid="{8899C6B7-2004-48FF-9A32-0886EB88C4E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 byte netmask</t>
        </r>
      </text>
    </comment>
    <comment ref="L170" authorId="0" shapeId="0" xr:uid="{E9AF7D78-9100-4FDE-897C-6E581E6C72F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gateway</t>
        </r>
      </text>
    </comment>
    <comment ref="M170" authorId="0" shapeId="0" xr:uid="{6EB10B21-07D8-4512-A15B-E2F75172F35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6byte mac</t>
        </r>
      </text>
    </comment>
    <comment ref="N170" authorId="0" shapeId="0" xr:uid="{2D7D3816-21D5-4398-AF02-9847DBD9A93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server ip</t>
        </r>
      </text>
    </comment>
    <comment ref="O170" authorId="0" shapeId="0" xr:uid="{1363E004-5D47-4394-B2D2-350DB797693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 port id</t>
        </r>
      </text>
    </comment>
    <comment ref="P170" authorId="0" shapeId="0" xr:uid="{A11CC09B-A5AE-4ECE-958C-56D6A3C7390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 port id</t>
        </r>
      </text>
    </comment>
    <comment ref="E187" authorId="0" shapeId="0" xr:uid="{7D54C2F2-D0F1-4367-A640-006CD5ECE11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Network AP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187" authorId="0" shapeId="0" xr:uid="{99245A8E-19FC-4D85-A0F3-922C7AC895A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187" authorId="0" shapeId="0" xr:uid="{6099B457-4C04-43EE-9B60-2F1001ED1FC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187" authorId="0" shapeId="0" xr:uid="{B73D660F-AC60-43D7-87AD-02E8E690232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187" authorId="0" shapeId="0" xr:uid="{AA294219-ADC2-4A2B-8A9F-8AA098BC5EC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32byte ssid</t>
        </r>
      </text>
    </comment>
    <comment ref="E204" authorId="0" shapeId="0" xr:uid="{2818DC80-862E-4C14-B78D-B9FDD7D3398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Tool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204" authorId="0" shapeId="0" xr:uid="{4A6FB2CF-1347-4199-951F-5E52F48CEA2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204" authorId="0" shapeId="0" xr:uid="{6A38EDF4-7232-4088-871A-D95AF5B9DA3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204" authorId="0" shapeId="0" xr:uid="{C8EAF627-74DD-491D-A0C8-8419A7C249A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I204" authorId="0" shapeId="0" xr:uid="{20338C4B-AC7A-477A-A29F-3D4008B53F5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FW1.FW2(00.00)</t>
        </r>
      </text>
    </comment>
    <comment ref="J204" authorId="0" shapeId="0" xr:uid="{65C6BE61-03B3-4A29-AA83-CB25346138E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FW1.FW2(00.00)</t>
        </r>
      </text>
    </comment>
    <comment ref="K204" authorId="0" shapeId="0" xr:uid="{E6428761-4C82-42D1-8DBF-0652B8A97FD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20 byte</t>
        </r>
      </text>
    </comment>
    <comment ref="L204" authorId="0" shapeId="0" xr:uid="{89B78F9D-D61E-4086-8E4A-CD73DEB5C44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20 Byte</t>
        </r>
      </text>
    </comment>
    <comment ref="M204" authorId="0" shapeId="0" xr:uid="{FED22FEE-81AC-4A5D-9837-A569A006C9F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pcb</t>
        </r>
        <r>
          <rPr>
            <sz val="9"/>
            <color indexed="81"/>
            <rFont val="細明體"/>
            <family val="3"/>
            <charset val="136"/>
          </rPr>
          <t>溫度</t>
        </r>
      </text>
    </comment>
    <comment ref="N204" authorId="0" shapeId="0" xr:uid="{4804141F-C9BE-4473-B0DD-1BF057405BC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電池溫度</t>
        </r>
      </text>
    </comment>
    <comment ref="O204" authorId="0" shapeId="0" xr:uid="{BE2CDB69-3E71-415A-80E5-8ACCD56D1B7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204" authorId="0" shapeId="0" xr:uid="{2B0EAD45-BB64-46BD-96AB-FFBE7B5EE32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204" authorId="0" shapeId="0" xr:uid="{AB0F5667-4E6D-4E92-AC34-848172EBE6A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204" authorId="0" shapeId="0" xr:uid="{0C25358C-2D5B-42CC-A39E-9849A8D3654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E221" authorId="0" shapeId="0" xr:uid="{CE0B114E-A287-499E-B59E-456C1EB63F7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 xml:space="preserve">Language 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221" authorId="0" shapeId="0" xr:uid="{09EE4DBE-D5CD-451D-9E0A-BB455160CAE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G221" authorId="0" shapeId="0" xr:uid="{91C6146E-660A-48A9-BAB5-66F4B8E8023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  <comment ref="H221" authorId="0" shapeId="0" xr:uid="{2BC65CFC-BBCD-4975-B9DD-9F0FCBC3896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</author>
    <author>busundau</author>
  </authors>
  <commentList>
    <comment ref="E12" authorId="0" shapeId="0" xr:uid="{270C67E7-E44E-4D47-A22B-DA1E012512E6}">
      <text>
        <r>
          <rPr>
            <b/>
            <sz val="9"/>
            <color indexed="81"/>
            <rFont val="Tahoma"/>
            <family val="2"/>
          </rPr>
          <t xml:space="preserve">Jacob:
</t>
        </r>
        <r>
          <rPr>
            <sz val="9"/>
            <color indexed="81"/>
            <rFont val="細明體"/>
            <family val="3"/>
            <charset val="136"/>
          </rPr>
          <t>標題列顯示以下含義字體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 xml:space="preserve">資料已滿
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細明體"/>
            <family val="3"/>
            <charset val="136"/>
          </rPr>
          <t xml:space="preserve">設定中
</t>
        </r>
        <r>
          <rPr>
            <sz val="9"/>
            <color indexed="81"/>
            <rFont val="Tahoma"/>
            <family val="2"/>
          </rPr>
          <t xml:space="preserve">3 </t>
        </r>
        <r>
          <rPr>
            <sz val="9"/>
            <color indexed="81"/>
            <rFont val="細明體"/>
            <family val="3"/>
            <charset val="136"/>
          </rPr>
          <t>資料上傳中</t>
        </r>
      </text>
    </comment>
    <comment ref="F12" authorId="0" shapeId="0" xr:uid="{46B24748-4FA2-46F3-A2E1-EA3B1647AA4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12" authorId="0" shapeId="0" xr:uid="{FC82F7B0-A436-4766-8EBA-C3D49706A07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12" authorId="0" shapeId="0" xr:uid="{626485FF-B7EB-4069-8FD5-7F654CD42D9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2" authorId="0" shapeId="0" xr:uid="{FCC47A78-0207-4BA0-BD4B-1FD2ABCB89E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APPLink</t>
        </r>
        <r>
          <rPr>
            <sz val="9"/>
            <color indexed="81"/>
            <rFont val="細明體"/>
            <family val="3"/>
            <charset val="136"/>
          </rPr>
          <t xml:space="preserve">顏色
</t>
        </r>
        <r>
          <rPr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細明體"/>
            <family val="3"/>
            <charset val="136"/>
          </rPr>
          <t>未連線 紅色
1 連線   綠色</t>
        </r>
      </text>
    </comment>
    <comment ref="J12" authorId="0" shapeId="0" xr:uid="{47434D3F-DA5E-494E-A34A-1A405FC4D07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細明體"/>
            <family val="3"/>
            <charset val="136"/>
          </rPr>
          <t xml:space="preserve">靜音
</t>
        </r>
        <r>
          <rPr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細明體"/>
            <family val="3"/>
            <charset val="136"/>
          </rPr>
          <t>蜂鳴器開</t>
        </r>
      </text>
    </comment>
    <comment ref="K12" authorId="0" shapeId="0" xr:uid="{54306915-A5A5-4B5A-B6C2-7A461111C93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電量顯示</t>
        </r>
      </text>
    </comment>
    <comment ref="L12" authorId="0" shapeId="0" xr:uid="{DE5CFCC1-E822-4EB4-BF15-AD572108698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Job ID</t>
        </r>
        <r>
          <rPr>
            <sz val="9"/>
            <color indexed="81"/>
            <rFont val="細明體"/>
            <family val="3"/>
            <charset val="136"/>
          </rPr>
          <t>號</t>
        </r>
      </text>
    </comment>
    <comment ref="M12" authorId="0" shapeId="0" xr:uid="{D38184DE-861E-4656-A650-D98D44773A9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Seq</t>
        </r>
      </text>
    </comment>
    <comment ref="N12" authorId="0" shapeId="0" xr:uid="{DB210DF4-6EB9-4BC5-99E8-4A66AE854E4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Seq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O12" authorId="0" shapeId="0" xr:uid="{E6542065-883D-469F-B8CB-DFF7119228C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step</t>
        </r>
      </text>
    </comment>
    <comment ref="P12" authorId="0" shapeId="0" xr:uid="{97DF60B3-71FA-4C4C-A2D6-C4D61AE22F4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step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Q12" authorId="0" shapeId="0" xr:uid="{EBD63380-C681-4456-9C7B-54A67FD11F0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counter</t>
        </r>
      </text>
    </comment>
    <comment ref="R12" authorId="0" shapeId="0" xr:uid="{11598EA6-148E-41B5-B61D-6CC5BAF69AA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當下的</t>
        </r>
        <r>
          <rPr>
            <sz val="9"/>
            <color indexed="81"/>
            <rFont val="Tahoma"/>
            <family val="2"/>
          </rPr>
          <t>counter</t>
        </r>
        <r>
          <rPr>
            <sz val="9"/>
            <color indexed="81"/>
            <rFont val="細明體"/>
            <family val="3"/>
            <charset val="136"/>
          </rPr>
          <t>總數</t>
        </r>
      </text>
    </comment>
    <comment ref="S12" authorId="0" shapeId="0" xr:uid="{F7B6D8F1-A767-485B-A784-6FB54001D9B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</t>
        </r>
      </text>
    </comment>
    <comment ref="T12" authorId="0" shapeId="0" xr:uid="{E6D44880-3612-40E0-8491-C9179CE0F0D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U12" authorId="0" shapeId="0" xr:uid="{EF7552D2-7D47-4B62-BC40-D914193BE4A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V12" authorId="0" shapeId="0" xr:uid="{BEA819BC-563C-4072-8D51-171880087CD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W12" authorId="0" shapeId="0" xr:uid="{D6877C35-B289-4DA7-AE0A-3DFF4BC5A1C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X12" authorId="0" shapeId="0" xr:uid="{FEC1E56F-0D88-4319-AC97-B48DE958EE9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Y12" authorId="0" shapeId="0" xr:uid="{159C7202-D20C-4662-A21E-6A3DE99994F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Z12" authorId="0" shapeId="0" xr:uid="{0735BFE9-47AF-4643-911E-DED2981200A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A12" authorId="0" shapeId="0" xr:uid="{64B288FA-DA6C-4E30-9BF2-3B46BAC9860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B12" authorId="0" shapeId="0" xr:uid="{E0E81851-B36F-42B2-BF9A-52C8D8BC077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C12" authorId="0" shapeId="0" xr:uid="{A3617128-C24F-4CF8-B3DA-B60C7B7F397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AD12" authorId="0" shapeId="0" xr:uid="{11332E57-10D6-458A-AF69-1177856B37E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起子啟動狀態代碼</t>
        </r>
        <r>
          <rPr>
            <sz val="9"/>
            <color indexed="81"/>
            <rFont val="Tahoma"/>
            <family val="2"/>
          </rPr>
          <t xml:space="preserve">20byte
</t>
        </r>
        <r>
          <rPr>
            <sz val="9"/>
            <color indexed="81"/>
            <rFont val="細明體"/>
            <family val="3"/>
            <charset val="136"/>
          </rPr>
          <t>字元不用請填</t>
        </r>
        <r>
          <rPr>
            <sz val="9"/>
            <color indexed="81"/>
            <rFont val="Tahoma"/>
            <family val="2"/>
          </rPr>
          <t>0x20,</t>
        </r>
        <r>
          <rPr>
            <sz val="9"/>
            <color indexed="81"/>
            <rFont val="細明體"/>
            <family val="3"/>
            <charset val="136"/>
          </rPr>
          <t>表示為空值</t>
        </r>
      </text>
    </comment>
    <comment ref="E40" authorId="0" shapeId="0" xr:uid="{DBB19CCA-328F-4E10-8012-6168651FA1C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 xml:space="preserve">Language 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40" authorId="0" shapeId="0" xr:uid="{6CD9CDC0-EC32-4377-9E1A-18EDB1055CD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40" authorId="0" shapeId="0" xr:uid="{83968D01-F412-47F9-8AE3-F3DE6A04272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40" authorId="0" shapeId="0" xr:uid="{C6FF8521-1830-461E-88A0-489FEF6E25B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E60" authorId="0" shapeId="0" xr:uid="{3F92F4D6-A674-4804-941B-B5B4C07FB4B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Tool Mode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60" authorId="0" shapeId="0" xr:uid="{570545AE-2601-4231-8DA6-AA2A0E047E7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60" authorId="0" shapeId="0" xr:uid="{0A4DFB4D-3D88-42A8-968B-421D6A2CA81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60" authorId="0" shapeId="0" xr:uid="{9FAE644C-7372-4E4F-91CA-CE5BEAC2CE8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E86" authorId="0" shapeId="0" xr:uid="{7AE98291-7667-4209-966E-EBF678162D0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Switch Job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86" authorId="0" shapeId="0" xr:uid="{E1EF4174-9845-4487-AADB-960E6CE72BE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86" authorId="0" shapeId="0" xr:uid="{B8AB0CEA-7CC3-4321-A574-7B6F43DDF4C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86" authorId="0" shapeId="0" xr:uid="{03FD8B71-A585-450C-9321-B492BF3A987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E108" authorId="0" shapeId="0" xr:uid="{35E82D7F-4A54-49DE-919D-44993B6D429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Job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108" authorId="0" shapeId="0" xr:uid="{B8536392-CE28-490A-9883-5A784B02257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108" authorId="0" shapeId="0" xr:uid="{70BAC171-0FBC-43AD-BB1E-1785EC770E2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108" authorId="0" shapeId="0" xr:uid="{74598CF7-576E-494D-99A4-B3D78AE426D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08" authorId="0" shapeId="0" xr:uid="{8327DF85-B2D3-4545-A305-2E8F6D812E9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Job name 12byte</t>
        </r>
      </text>
    </comment>
    <comment ref="E126" authorId="0" shapeId="0" xr:uid="{4B048ACF-666F-4F97-83B7-1F01B919ED8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標題列顯示以下含義字體
Job-xxx Seq-ooo
xxx=Title_Job_ID
ooo=Title_Seq_ID</t>
        </r>
      </text>
    </comment>
    <comment ref="F126" authorId="0" shapeId="0" xr:uid="{F517120E-3549-4B0B-AC43-3B961F4CD96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
xxx=Title_Job_ID
ooo=Title_Seq_ID</t>
        </r>
      </text>
    </comment>
    <comment ref="G126" authorId="0" shapeId="0" xr:uid="{DD9B2D36-C13C-41EF-B024-4F6BCF6D286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126" authorId="0" shapeId="0" xr:uid="{ED514E13-8456-4F88-92C1-2047EA57891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26" authorId="0" shapeId="0" xr:uid="{DFA9F433-4562-4256-A99B-06075FD2BA0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J126" authorId="0" shapeId="0" xr:uid="{59174C30-AE7C-49B9-B992-5FBAB224996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Seq name 12 Byte</t>
        </r>
      </text>
    </comment>
    <comment ref="K126" authorId="0" shapeId="0" xr:uid="{7CB972BB-16ED-435D-A278-4E40951DBB2E}">
      <text>
        <r>
          <rPr>
            <b/>
            <sz val="9"/>
            <color indexed="81"/>
            <rFont val="Tahoma"/>
            <family val="2"/>
          </rPr>
          <t xml:space="preserve">Jacob:
</t>
        </r>
        <r>
          <rPr>
            <sz val="9"/>
            <color indexed="81"/>
            <rFont val="Tahoma"/>
            <family val="2"/>
          </rPr>
          <t>Tool name 20 Byte</t>
        </r>
      </text>
    </comment>
    <comment ref="L126" authorId="0" shapeId="0" xr:uid="{14D23293-4614-4703-8CCA-0E9FE0C1585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鎖付顆數</t>
        </r>
      </text>
    </comment>
    <comment ref="E149" authorId="0" shapeId="0" xr:uid="{0F705A83-4429-41C9-B7CB-5F7787B93CF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F149" authorId="0" shapeId="0" xr:uid="{7B8E22C2-33EE-4695-B050-6C30CA5A142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G149" authorId="0" shapeId="0" xr:uid="{A4CBD8E0-3359-4058-8D9F-16BBB6B8A42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H149" authorId="0" shapeId="0" xr:uid="{D33858E6-B23B-46DC-8882-EF96702EDF3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49" authorId="0" shapeId="0" xr:uid="{878ED0AE-A166-432D-AF10-045026F856D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J149" authorId="0" shapeId="0" xr:uid="{B59F7ACF-93F5-46BD-8890-F25FFD1FAD8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L149" authorId="0" shapeId="0" xr:uid="{C08A53D0-7CA7-4C04-BED9-2F0331C0D9E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
9.Degree</t>
        </r>
      </text>
    </comment>
    <comment ref="M149" authorId="0" shapeId="0" xr:uid="{8081D8D5-2753-4857-BF96-01F9DE0920E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0.Kgf.m
1.N.m
2.Kgf.cm
3.In.lbs
4.cN.m</t>
        </r>
      </text>
    </comment>
    <comment ref="O149" authorId="0" shapeId="0" xr:uid="{5FF88197-E990-4E73-82F1-3C487295EC5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149" authorId="0" shapeId="0" xr:uid="{41DCE397-2A4C-413F-99AA-0CDAB3D3AB8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149" authorId="0" shapeId="0" xr:uid="{DCD5E259-AE6F-4C5B-8422-EED2657D75A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149" authorId="0" shapeId="0" xr:uid="{2E0F0136-32EB-4054-912C-B0870EB9957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Target_Title=0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Target_Title=1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 xml:space="preserve">1bit=0.0001
</t>
        </r>
        <r>
          <rPr>
            <sz val="9"/>
            <color indexed="81"/>
            <rFont val="細明體"/>
            <family val="3"/>
            <charset val="136"/>
          </rPr>
          <t>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S149" authorId="0" shapeId="0" xr:uid="{55DD7AED-4179-4D07-99DD-F1FCA8DA707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CW
1 CCW
</t>
        </r>
      </text>
    </comment>
    <comment ref="T149" authorId="0" shapeId="0" xr:uid="{8EA806E8-770B-43EC-94F6-38DF9C5F7CC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1 unit</t>
        </r>
      </text>
    </comment>
    <comment ref="U149" authorId="0" shapeId="0" xr:uid="{9F553AB9-7CAE-4238-AFF3-191E2B2A466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1 unit</t>
        </r>
      </text>
    </comment>
    <comment ref="V149" authorId="0" shapeId="0" xr:uid="{EC1EF218-9905-4C93-9A6D-54D5A3D5D65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W149" authorId="0" shapeId="0" xr:uid="{81C6BDCF-4FB1-4FAE-9175-3936B0F0614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X149" authorId="0" shapeId="0" xr:uid="{04ADA252-4B61-4C35-A822-49E8A0C4714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Y149" authorId="0" shapeId="0" xr:uid="{2704ED77-0C74-4AE7-9916-7C4BCB7492F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1bit 0.1 unit</t>
        </r>
      </text>
    </comment>
    <comment ref="Z149" authorId="0" shapeId="0" xr:uid="{74EE86CB-15E5-483C-B1CB-4BA362CFC4A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bit 0.01s</t>
        </r>
      </text>
    </comment>
    <comment ref="AA149" authorId="0" shapeId="0" xr:uid="{9543E5F6-E57F-488C-9A1D-7A98CB06DCC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1 bit 0.01s</t>
        </r>
      </text>
    </comment>
    <comment ref="E171" authorId="0" shapeId="0" xr:uid="{793A5081-6C50-43D0-9200-3747016CBA5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F171" authorId="0" shapeId="0" xr:uid="{E1F1826B-D19E-40F5-80B7-280103C35EF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G171" authorId="0" shapeId="0" xr:uid="{46223E01-68E8-413D-9E07-30EA473BF53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標題列顯示以下含義字體
</t>
        </r>
        <r>
          <rPr>
            <sz val="9"/>
            <color indexed="81"/>
            <rFont val="Tahoma"/>
            <family val="2"/>
          </rPr>
          <t>Job-xxx Seq-ooo Step1-###
xxx=Title_Job_ID
ooo=Title_Seq_ID
###=Title_Step_ID</t>
        </r>
      </text>
    </comment>
    <comment ref="H171" authorId="0" shapeId="0" xr:uid="{C9FAC268-DF2D-4626-AC00-045EE80F7C2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71" authorId="0" shapeId="0" xr:uid="{9B0261F5-578C-4B74-A938-35A56994905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J171" authorId="0" shapeId="0" xr:uid="{36701BFF-4B78-48B4-8227-E4EA08C1B4C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K171" authorId="1" shapeId="0" xr:uid="{DDCDE688-3B1F-4F0D-8406-159953273F67}">
      <text>
        <r>
          <rPr>
            <b/>
            <sz val="9"/>
            <color indexed="81"/>
            <rFont val="Tahoma"/>
            <family val="2"/>
          </rPr>
          <t>busundau:</t>
        </r>
        <r>
          <rPr>
            <sz val="9"/>
            <color indexed="81"/>
            <rFont val="Tahoma"/>
            <family val="2"/>
          </rPr>
          <t xml:space="preserve">
0.Kgf.m
1.N.m
2.Kgf.cm
3.In.lbs
4.cN.m</t>
        </r>
      </text>
    </comment>
    <comment ref="L171" authorId="0" shapeId="0" xr:uid="{4C9C597B-9F66-4A65-AD2D-D3A18E1B525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M171" authorId="0" shapeId="0" xr:uid="{EB45128F-4F67-4ECF-8A77-ADC9814BCCB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N171" authorId="0" shapeId="0" xr:uid="{565EEC63-1455-4069-AFB6-598E7775C0B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O171" authorId="0" shapeId="0" xr:uid="{860B8698-D7A5-4E74-8337-D25A52A396E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171" authorId="0" shapeId="0" xr:uid="{7FA3F9EE-A42D-488A-A5BF-B82E77F52B5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171" authorId="0" shapeId="0" xr:uid="{AFE55BAF-F240-4128-BFC2-12B993A7B27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171" authorId="0" shapeId="0" xr:uid="{043D32B8-42EF-4448-AE00-8F65CE6A2BF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S171" authorId="0" shapeId="0" xr:uid="{2894858F-BFCA-49BC-B0E6-D24BDC08A15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T171" authorId="0" shapeId="0" xr:uid="{C4F2B5BF-5A8E-48DF-8AA2-AD94C506F58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U171" authorId="0" shapeId="0" xr:uid="{8770FC0F-BC2C-4793-BE79-70CFC79C542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V171" authorId="0" shapeId="0" xr:uid="{61F37026-7FA5-4AF1-8E7E-BD48E3663B4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W171" authorId="0" shapeId="0" xr:uid="{C5E639B6-7561-47F4-89D1-116277A8FEF6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Y171" authorId="0" shapeId="0" xr:uid="{16A2547B-2AED-4F17-8E4E-48831DC9A4A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Z171" authorId="0" shapeId="0" xr:uid="{8A4736EE-D469-4E85-ADE1-CEF2352121A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A171" authorId="0" shapeId="0" xr:uid="{1DCE579D-0979-4983-8C3D-E400DFCB6FB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B171" authorId="0" shapeId="0" xr:uid="{95D6A969-DE18-4734-B992-8296CE21780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C171" authorId="0" shapeId="0" xr:uid="{F4B8BAF1-999D-4A06-A0DA-B1066A4C832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0:Threshold Ang.
0:Downshift Ang.
0:</t>
        </r>
        <r>
          <rPr>
            <sz val="9"/>
            <color indexed="81"/>
            <rFont val="細明體"/>
            <family val="3"/>
            <charset val="136"/>
          </rPr>
          <t xml:space="preserve">顯示度符號
</t>
        </r>
        <r>
          <rPr>
            <sz val="9"/>
            <color indexed="81"/>
            <rFont val="Tahoma"/>
            <family val="2"/>
          </rPr>
          <t>1:Threshold Tor.
1:Downshift Tor.
1:</t>
        </r>
        <r>
          <rPr>
            <sz val="9"/>
            <color indexed="81"/>
            <rFont val="細明體"/>
            <family val="3"/>
            <charset val="136"/>
          </rPr>
          <t>不顯示度符號</t>
        </r>
      </text>
    </comment>
    <comment ref="AD171" authorId="0" shapeId="0" xr:uid="{067D3EA5-0331-4426-B933-FA32636E3FA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E171" authorId="0" shapeId="0" xr:uid="{747B112F-352A-4657-9FDF-8704C7369BB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F171" authorId="0" shapeId="0" xr:uid="{E3F6A86B-7070-45B1-B340-4D800B66BB9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G171" authorId="0" shapeId="0" xr:uid="{6F005BBF-EACD-44D4-935F-8D7F271C6A6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Ang_Trq=0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1bit=1</t>
        </r>
        <r>
          <rPr>
            <sz val="9"/>
            <color indexed="81"/>
            <rFont val="細明體"/>
            <family val="3"/>
            <charset val="136"/>
          </rPr>
          <t>度</t>
        </r>
        <r>
          <rPr>
            <sz val="9"/>
            <color indexed="81"/>
            <rFont val="Tahoma"/>
            <family val="2"/>
          </rPr>
          <t xml:space="preserve"> 
Ang_Trq=1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1bit=0.0001</t>
        </r>
      </text>
    </comment>
    <comment ref="AH171" authorId="0" shapeId="0" xr:uid="{7CBF70F0-0DDD-4339-8862-AB91F572C71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 unit
max 9999</t>
        </r>
      </text>
    </comment>
    <comment ref="AI171" authorId="0" shapeId="0" xr:uid="{B83C5689-0EB5-4403-91B8-E35F44DE939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1bit=1 unit
max 9999</t>
        </r>
      </text>
    </comment>
    <comment ref="E189" authorId="0" shapeId="0" xr:uid="{9F3834E0-BBD9-46E1-A118-6678B10A415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Tool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189" authorId="0" shapeId="0" xr:uid="{7110A9AA-A039-475D-945A-DF77CCCFC21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189" authorId="0" shapeId="0" xr:uid="{C0C22BB4-E652-4F83-89D7-D0256AC5167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189" authorId="0" shapeId="0" xr:uid="{D5A8CD33-82F7-471C-828C-473A7516515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189" authorId="0" shapeId="0" xr:uid="{E386F2AD-5169-4901-B7E6-A179E8A9ABA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FW1.FW2(00.00)</t>
        </r>
      </text>
    </comment>
    <comment ref="J189" authorId="0" shapeId="0" xr:uid="{9653F4AC-EB89-4594-8E86-15535EE92E40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FW1.FW2(00.00)</t>
        </r>
      </text>
    </comment>
    <comment ref="K189" authorId="0" shapeId="0" xr:uid="{C1A405B9-AFC4-416E-8862-69EBAAAEDA7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20 byte</t>
        </r>
      </text>
    </comment>
    <comment ref="L189" authorId="0" shapeId="0" xr:uid="{D5FDF92A-6A7E-431C-891D-D63E7812E32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20 Byte</t>
        </r>
      </text>
    </comment>
    <comment ref="M189" authorId="0" shapeId="0" xr:uid="{E8A2E2A3-983E-465C-AF14-1232309D20D8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pcb</t>
        </r>
        <r>
          <rPr>
            <sz val="9"/>
            <color indexed="81"/>
            <rFont val="細明體"/>
            <family val="3"/>
            <charset val="136"/>
          </rPr>
          <t>溫度</t>
        </r>
      </text>
    </comment>
    <comment ref="N189" authorId="0" shapeId="0" xr:uid="{254561B6-F2FD-4B13-BE08-2474DE0F9C29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電池溫度</t>
        </r>
      </text>
    </comment>
    <comment ref="O189" authorId="0" shapeId="0" xr:uid="{91820D74-4626-4DB0-AECB-49F07EF9432C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P189" authorId="0" shapeId="0" xr:uid="{59E3A28C-A955-4ACB-8480-5A8A10799F8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Q189" authorId="0" shapeId="0" xr:uid="{367D4EA2-C47D-490F-848D-FA17C7BD70F5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R189" authorId="0" shapeId="0" xr:uid="{BCDE3771-B938-4EA4-BA60-3478FB0D6AA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</t>
        </r>
        <r>
          <rPr>
            <sz val="9"/>
            <color indexed="81"/>
            <rFont val="細明體"/>
            <family val="3"/>
            <charset val="136"/>
          </rPr>
          <t xml:space="preserve">組成
</t>
        </r>
        <r>
          <rPr>
            <sz val="9"/>
            <color indexed="81"/>
            <rFont val="Tahoma"/>
            <family val="2"/>
          </rPr>
          <t>1bit=0.0001</t>
        </r>
        <r>
          <rPr>
            <sz val="9"/>
            <color indexed="81"/>
            <rFont val="細明體"/>
            <family val="3"/>
            <charset val="136"/>
          </rPr>
          <t>單位
程式裡用低位先傳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轉換過來的數值最低位如果是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就不顯示</t>
        </r>
      </text>
    </comment>
    <comment ref="E209" authorId="0" shapeId="0" xr:uid="{744F1763-4416-4ABE-BFA1-AEF8D399115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Network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209" authorId="0" shapeId="0" xr:uid="{F7A78FC2-1AED-4E29-B0FB-313DBA9FC0E7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209" authorId="0" shapeId="0" xr:uid="{DA6ADB80-E64E-45A8-8766-CD31A3A8BAAD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209" authorId="0" shapeId="0" xr:uid="{7A11E567-DE21-4BA4-8534-FA650CC94A6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209" authorId="0" shapeId="0" xr:uid="{17DFB4CD-A0B3-4DE5-AB6B-BAE9733525A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0:</t>
        </r>
        <r>
          <rPr>
            <sz val="9"/>
            <color indexed="81"/>
            <rFont val="細明體"/>
            <family val="3"/>
            <charset val="136"/>
          </rPr>
          <t xml:space="preserve">無文字
</t>
        </r>
        <r>
          <rPr>
            <sz val="9"/>
            <color indexed="81"/>
            <rFont val="Tahoma"/>
            <family val="2"/>
          </rPr>
          <t xml:space="preserve">1:Static (AP)
2:DHCP (AP)
3:Static (STA)
4:DHCP  (STA)
</t>
        </r>
      </text>
    </comment>
    <comment ref="J209" authorId="0" shapeId="0" xr:uid="{F3809931-505A-4327-9BD4-C48392BF47A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IP</t>
        </r>
      </text>
    </comment>
    <comment ref="K209" authorId="0" shapeId="0" xr:uid="{3ECA03C2-86EE-450C-82D9-6EDE5435C86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 byte netmask</t>
        </r>
      </text>
    </comment>
    <comment ref="L209" authorId="0" shapeId="0" xr:uid="{8290DE14-9DAC-4048-BED0-AF84E30268CA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gateway</t>
        </r>
      </text>
    </comment>
    <comment ref="M209" authorId="0" shapeId="0" xr:uid="{08520A37-AC9F-456D-B6F4-795FE537123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6byte mac</t>
        </r>
      </text>
    </comment>
    <comment ref="N209" authorId="0" shapeId="0" xr:uid="{3143CEE3-2179-419E-9DC5-3681E10DBFD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4byte server ip</t>
        </r>
      </text>
    </comment>
    <comment ref="O209" authorId="0" shapeId="0" xr:uid="{B59221D4-1F9D-4921-801E-EFB68C4E478E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 port id</t>
        </r>
      </text>
    </comment>
    <comment ref="P209" authorId="0" shapeId="0" xr:uid="{A70CFEA5-2252-4F8A-BC2B-CF35B5F7C264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2byte port id</t>
        </r>
      </text>
    </comment>
    <comment ref="E230" authorId="0" shapeId="0" xr:uid="{5A4E6AAD-4F7C-42E3-9F78-E86EE84DC052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無標題名稱
</t>
        </r>
        <r>
          <rPr>
            <sz val="9"/>
            <color indexed="81"/>
            <rFont val="Tahoma"/>
            <family val="2"/>
          </rPr>
          <t xml:space="preserve">1 </t>
        </r>
        <r>
          <rPr>
            <sz val="9"/>
            <color indexed="81"/>
            <rFont val="細明體"/>
            <family val="3"/>
            <charset val="136"/>
          </rPr>
          <t>顯示</t>
        </r>
        <r>
          <rPr>
            <sz val="9"/>
            <color indexed="81"/>
            <rFont val="Tahoma"/>
            <family val="2"/>
          </rPr>
          <t>Network AP Information</t>
        </r>
        <r>
          <rPr>
            <sz val="9"/>
            <color indexed="81"/>
            <rFont val="細明體"/>
            <family val="3"/>
            <charset val="136"/>
          </rPr>
          <t>含義字體</t>
        </r>
      </text>
    </comment>
    <comment ref="F230" authorId="0" shapeId="0" xr:uid="{0BC988F7-3506-4FC6-8671-8393749226CF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G230" authorId="0" shapeId="0" xr:uid="{3286B7BE-576A-47ED-89D6-B0E9AB461EEB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H230" authorId="0" shapeId="0" xr:uid="{A78E0A72-39D9-41AD-9FE7-B13D12060E23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0 </t>
        </r>
        <r>
          <rPr>
            <sz val="9"/>
            <color indexed="81"/>
            <rFont val="細明體"/>
            <family val="3"/>
            <charset val="136"/>
          </rPr>
          <t xml:space="preserve">無按鍵
</t>
        </r>
        <r>
          <rPr>
            <sz val="9"/>
            <color indexed="81"/>
            <rFont val="Tahoma"/>
            <family val="2"/>
          </rPr>
          <t>1 Page
2 Page Up
3 Page Down
4 Barcode
5 Comfirm
6 Enter
7 Select
8 Back
9 Next
10 Step
11 Sequence
12.Clear
13.SeqClear</t>
        </r>
      </text>
    </comment>
    <comment ref="I230" authorId="0" shapeId="0" xr:uid="{EB84A095-1F9C-4A19-927C-59B241566AD1}">
      <text>
        <r>
          <rPr>
            <b/>
            <sz val="9"/>
            <color indexed="81"/>
            <rFont val="Tahoma"/>
            <family val="2"/>
          </rPr>
          <t>Jacob:</t>
        </r>
        <r>
          <rPr>
            <sz val="9"/>
            <color indexed="81"/>
            <rFont val="Tahoma"/>
            <family val="2"/>
          </rPr>
          <t xml:space="preserve">
32byte ssid</t>
        </r>
      </text>
    </comment>
  </commentList>
</comments>
</file>

<file path=xl/sharedStrings.xml><?xml version="1.0" encoding="utf-8"?>
<sst xmlns="http://schemas.openxmlformats.org/spreadsheetml/2006/main" count="4884" uniqueCount="1017">
  <si>
    <t>S1</t>
    <phoneticPr fontId="2" type="noConversion"/>
  </si>
  <si>
    <t>Main</t>
    <phoneticPr fontId="2" type="noConversion"/>
  </si>
  <si>
    <t>S3</t>
    <phoneticPr fontId="2" type="noConversion"/>
  </si>
  <si>
    <t>S4</t>
    <phoneticPr fontId="2" type="noConversion"/>
  </si>
  <si>
    <t>S5</t>
    <phoneticPr fontId="2" type="noConversion"/>
  </si>
  <si>
    <t>S6</t>
    <phoneticPr fontId="2" type="noConversion"/>
  </si>
  <si>
    <t>Barcode</t>
    <phoneticPr fontId="2" type="noConversion"/>
  </si>
  <si>
    <t>啟動條碼</t>
    <phoneticPr fontId="2" type="noConversion"/>
  </si>
  <si>
    <t>Confirm</t>
    <phoneticPr fontId="2" type="noConversion"/>
  </si>
  <si>
    <t>Button_00</t>
    <phoneticPr fontId="2" type="noConversion"/>
  </si>
  <si>
    <t>APPLink</t>
    <phoneticPr fontId="2" type="noConversion"/>
  </si>
  <si>
    <t>定義待確認,需確認WIFI訊號弱或是Server不在如何顯示</t>
    <phoneticPr fontId="2" type="noConversion"/>
  </si>
  <si>
    <t>顏色:連線-綠色,未連線-紅色</t>
    <phoneticPr fontId="2" type="noConversion"/>
  </si>
  <si>
    <t>Data Upload</t>
    <phoneticPr fontId="2" type="noConversion"/>
  </si>
  <si>
    <t>S1_1</t>
    <phoneticPr fontId="2" type="noConversion"/>
  </si>
  <si>
    <t>S2_1</t>
    <phoneticPr fontId="2" type="noConversion"/>
  </si>
  <si>
    <t>韌體用,不會出現在介面上</t>
    <phoneticPr fontId="2" type="noConversion"/>
  </si>
  <si>
    <t>狀態的消除 例如:NS/EOC/OK-JOB Stop/OK-SEQ Stop</t>
    <phoneticPr fontId="2" type="noConversion"/>
  </si>
  <si>
    <t>S4的Enter無作用,可Disable或是不顯示文字</t>
    <phoneticPr fontId="2" type="noConversion"/>
  </si>
  <si>
    <t>S5的Enter無作用,可Disable或是不顯示文字</t>
    <phoneticPr fontId="2" type="noConversion"/>
  </si>
  <si>
    <t>S6的Enter無作用,可Disable或是不顯示文字</t>
    <phoneticPr fontId="2" type="noConversion"/>
  </si>
  <si>
    <t>按Enter</t>
    <phoneticPr fontId="2" type="noConversion"/>
  </si>
  <si>
    <t>按Page Up</t>
    <phoneticPr fontId="2" type="noConversion"/>
  </si>
  <si>
    <t>S2</t>
    <phoneticPr fontId="2" type="noConversion"/>
  </si>
  <si>
    <t>1. S1_1按Select選擇項目後再按Confirm回到S1介面</t>
    <phoneticPr fontId="2" type="noConversion"/>
  </si>
  <si>
    <t>1. S2_1按Select選擇項目後再按Confirm回到S2介面</t>
    <phoneticPr fontId="2" type="noConversion"/>
  </si>
  <si>
    <t xml:space="preserve">        按Page</t>
    <phoneticPr fontId="2" type="noConversion"/>
  </si>
  <si>
    <t xml:space="preserve">         按Page Down</t>
    <phoneticPr fontId="2" type="noConversion"/>
  </si>
  <si>
    <t>S/N</t>
    <phoneticPr fontId="2" type="noConversion"/>
  </si>
  <si>
    <t>PCB溫度</t>
    <phoneticPr fontId="2" type="noConversion"/>
  </si>
  <si>
    <t>扭力偵測</t>
    <phoneticPr fontId="2" type="noConversion"/>
  </si>
  <si>
    <t>電池溫度</t>
    <phoneticPr fontId="2" type="noConversion"/>
  </si>
  <si>
    <t xml:space="preserve">Model </t>
    <phoneticPr fontId="2" type="noConversion"/>
  </si>
  <si>
    <t>PCB Temp.</t>
    <phoneticPr fontId="2" type="noConversion"/>
  </si>
  <si>
    <t>Tor. Sensor</t>
    <phoneticPr fontId="2" type="noConversion"/>
  </si>
  <si>
    <t>Batt. Temp.</t>
    <phoneticPr fontId="2" type="noConversion"/>
  </si>
  <si>
    <t>工具韌體版本</t>
    <phoneticPr fontId="2" type="noConversion"/>
  </si>
  <si>
    <t>工具序號</t>
    <phoneticPr fontId="2" type="noConversion"/>
  </si>
  <si>
    <t>工具型號</t>
    <phoneticPr fontId="2" type="noConversion"/>
  </si>
  <si>
    <t>SSID</t>
    <phoneticPr fontId="2" type="noConversion"/>
  </si>
  <si>
    <t>AP無線網路名稱</t>
    <phoneticPr fontId="2" type="noConversion"/>
  </si>
  <si>
    <t>Mode</t>
    <phoneticPr fontId="2" type="noConversion"/>
  </si>
  <si>
    <t>Tool IP</t>
    <phoneticPr fontId="2" type="noConversion"/>
  </si>
  <si>
    <t>GW</t>
    <phoneticPr fontId="2" type="noConversion"/>
  </si>
  <si>
    <t>NM</t>
    <phoneticPr fontId="2" type="noConversion"/>
  </si>
  <si>
    <t>MAC</t>
    <phoneticPr fontId="2" type="noConversion"/>
  </si>
  <si>
    <t>Server IP</t>
    <phoneticPr fontId="2" type="noConversion"/>
  </si>
  <si>
    <t>Port</t>
    <phoneticPr fontId="2" type="noConversion"/>
  </si>
  <si>
    <t>伺服器與工具通訊埠</t>
    <phoneticPr fontId="2" type="noConversion"/>
  </si>
  <si>
    <t>工具 IP</t>
    <phoneticPr fontId="2" type="noConversion"/>
  </si>
  <si>
    <t>預設閘道 IP</t>
    <phoneticPr fontId="2" type="noConversion"/>
  </si>
  <si>
    <t>子網路遮罩 IP</t>
    <phoneticPr fontId="2" type="noConversion"/>
  </si>
  <si>
    <t>伺服器 IP</t>
    <phoneticPr fontId="2" type="noConversion"/>
  </si>
  <si>
    <t>工具 IP位址</t>
    <phoneticPr fontId="2" type="noConversion"/>
  </si>
  <si>
    <t>Job ID</t>
    <phoneticPr fontId="2" type="noConversion"/>
  </si>
  <si>
    <t>Sequence ID</t>
    <phoneticPr fontId="2" type="noConversion"/>
  </si>
  <si>
    <t>Select Tool</t>
    <phoneticPr fontId="2" type="noConversion"/>
  </si>
  <si>
    <t>Step ID</t>
    <phoneticPr fontId="2" type="noConversion"/>
  </si>
  <si>
    <t>Direction</t>
    <phoneticPr fontId="2" type="noConversion"/>
  </si>
  <si>
    <t>Speed</t>
    <phoneticPr fontId="2" type="noConversion"/>
  </si>
  <si>
    <t>Joint Offset</t>
    <phoneticPr fontId="2" type="noConversion"/>
  </si>
  <si>
    <t>Delay Time</t>
    <phoneticPr fontId="2" type="noConversion"/>
  </si>
  <si>
    <t>工作編號</t>
    <phoneticPr fontId="2" type="noConversion"/>
  </si>
  <si>
    <t>工序編號</t>
    <phoneticPr fontId="2" type="noConversion"/>
  </si>
  <si>
    <t>選擇工具</t>
    <phoneticPr fontId="2" type="noConversion"/>
  </si>
  <si>
    <t>步驟編號</t>
    <phoneticPr fontId="2" type="noConversion"/>
  </si>
  <si>
    <t>運轉方向</t>
    <phoneticPr fontId="2" type="noConversion"/>
  </si>
  <si>
    <t>轉速</t>
    <phoneticPr fontId="2" type="noConversion"/>
  </si>
  <si>
    <t>扭力補償值</t>
    <phoneticPr fontId="2" type="noConversion"/>
  </si>
  <si>
    <t>延遲時間</t>
    <phoneticPr fontId="2" type="noConversion"/>
  </si>
  <si>
    <t>High Torque</t>
    <phoneticPr fontId="2" type="noConversion"/>
  </si>
  <si>
    <t>Low Torque</t>
    <phoneticPr fontId="2" type="noConversion"/>
  </si>
  <si>
    <t>扭力上限</t>
    <phoneticPr fontId="2" type="noConversion"/>
  </si>
  <si>
    <t>扭力下限</t>
    <phoneticPr fontId="2" type="noConversion"/>
  </si>
  <si>
    <t>High Angle</t>
    <phoneticPr fontId="2" type="noConversion"/>
  </si>
  <si>
    <t>Low Angle</t>
    <phoneticPr fontId="2" type="noConversion"/>
  </si>
  <si>
    <t>Downshift Spd.</t>
    <phoneticPr fontId="2" type="noConversion"/>
  </si>
  <si>
    <t>角度上限</t>
    <phoneticPr fontId="2" type="noConversion"/>
  </si>
  <si>
    <t>角度下限</t>
    <phoneticPr fontId="2" type="noConversion"/>
  </si>
  <si>
    <t>S3_1T</t>
    <phoneticPr fontId="2" type="noConversion"/>
  </si>
  <si>
    <t>Target Tor.</t>
    <phoneticPr fontId="2" type="noConversion"/>
  </si>
  <si>
    <t>目標扭力</t>
    <phoneticPr fontId="2" type="noConversion"/>
  </si>
  <si>
    <t>Nm</t>
    <phoneticPr fontId="2" type="noConversion"/>
  </si>
  <si>
    <t>扭力單位</t>
    <phoneticPr fontId="2" type="noConversion"/>
  </si>
  <si>
    <t>RPM</t>
    <phoneticPr fontId="2" type="noConversion"/>
  </si>
  <si>
    <t>轉速單位</t>
    <phoneticPr fontId="2" type="noConversion"/>
  </si>
  <si>
    <t>Sec</t>
    <phoneticPr fontId="2" type="noConversion"/>
  </si>
  <si>
    <t>延遲時間單位</t>
    <phoneticPr fontId="2" type="noConversion"/>
  </si>
  <si>
    <t>Thresholde Tor./Ang.</t>
    <phoneticPr fontId="2" type="noConversion"/>
  </si>
  <si>
    <t>Downshift Tor./Ang.</t>
    <phoneticPr fontId="2" type="noConversion"/>
  </si>
  <si>
    <t>門檻點扭力/門檻點角度</t>
    <phoneticPr fontId="2" type="noConversion"/>
  </si>
  <si>
    <t>降速點扭力/降速點角度</t>
    <phoneticPr fontId="2" type="noConversion"/>
  </si>
  <si>
    <t>降轉速</t>
    <phoneticPr fontId="2" type="noConversion"/>
  </si>
  <si>
    <t>S3_1A</t>
    <phoneticPr fontId="2" type="noConversion"/>
  </si>
  <si>
    <t>Target Ang.</t>
    <phoneticPr fontId="2" type="noConversion"/>
  </si>
  <si>
    <t>目標角度</t>
    <phoneticPr fontId="2" type="noConversion"/>
  </si>
  <si>
    <t>Degree</t>
    <phoneticPr fontId="2" type="noConversion"/>
  </si>
  <si>
    <t>角度單位</t>
    <phoneticPr fontId="2" type="noConversion"/>
  </si>
  <si>
    <t>降速點轉速</t>
    <phoneticPr fontId="2" type="noConversion"/>
  </si>
  <si>
    <t>切換工作編號</t>
    <phoneticPr fontId="2" type="noConversion"/>
  </si>
  <si>
    <t>Stand Alone</t>
    <phoneticPr fontId="2" type="noConversion"/>
  </si>
  <si>
    <t>Controlled</t>
    <phoneticPr fontId="2" type="noConversion"/>
  </si>
  <si>
    <t>被控(多連)</t>
    <phoneticPr fontId="2" type="noConversion"/>
  </si>
  <si>
    <t>單機(單連)</t>
    <phoneticPr fontId="2" type="noConversion"/>
  </si>
  <si>
    <t>Page</t>
    <phoneticPr fontId="2" type="noConversion"/>
  </si>
  <si>
    <t>進入功能頁</t>
    <phoneticPr fontId="2" type="noConversion"/>
  </si>
  <si>
    <t>Job</t>
    <phoneticPr fontId="2" type="noConversion"/>
  </si>
  <si>
    <t>Seq.</t>
    <phoneticPr fontId="2" type="noConversion"/>
  </si>
  <si>
    <t>Step</t>
    <phoneticPr fontId="2" type="noConversion"/>
  </si>
  <si>
    <t>Counter</t>
    <phoneticPr fontId="2" type="noConversion"/>
  </si>
  <si>
    <t>Torque</t>
    <phoneticPr fontId="2" type="noConversion"/>
  </si>
  <si>
    <t>Angle</t>
    <phoneticPr fontId="2" type="noConversion"/>
  </si>
  <si>
    <t>OK</t>
    <phoneticPr fontId="2" type="noConversion"/>
  </si>
  <si>
    <r>
      <t>當前工序別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新細明體"/>
        <family val="1"/>
        <charset val="136"/>
        <scheme val="minor"/>
      </rPr>
      <t>工序總數量</t>
    </r>
  </si>
  <si>
    <r>
      <t>當前步驟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新細明體"/>
        <family val="1"/>
        <charset val="136"/>
        <scheme val="minor"/>
      </rPr>
      <t>步驟總數量</t>
    </r>
  </si>
  <si>
    <r>
      <t>當前顆數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新細明體"/>
        <family val="1"/>
        <charset val="136"/>
        <scheme val="minor"/>
      </rPr>
      <t>總顆數</t>
    </r>
  </si>
  <si>
    <t>鎖附扭力值</t>
  </si>
  <si>
    <t>鎖附角度值</t>
    <phoneticPr fontId="2" type="noConversion"/>
  </si>
  <si>
    <t>電池電量</t>
    <phoneticPr fontId="2" type="noConversion"/>
  </si>
  <si>
    <t>∘</t>
    <phoneticPr fontId="2" type="noConversion"/>
  </si>
  <si>
    <t>FW Ver.</t>
    <phoneticPr fontId="2" type="noConversion"/>
  </si>
  <si>
    <t>扭力或角度</t>
    <phoneticPr fontId="2" type="noConversion"/>
  </si>
  <si>
    <t>按Page Down</t>
    <phoneticPr fontId="2" type="noConversion"/>
  </si>
  <si>
    <t>狀態列(NS/NGHQ/NGLQ...)</t>
    <phoneticPr fontId="2" type="noConversion"/>
  </si>
  <si>
    <t>按Back</t>
    <phoneticPr fontId="2" type="noConversion"/>
  </si>
  <si>
    <t>按Next</t>
    <phoneticPr fontId="2" type="noConversion"/>
  </si>
  <si>
    <t>English</t>
    <phoneticPr fontId="2" type="noConversion"/>
  </si>
  <si>
    <t>工作</t>
    <phoneticPr fontId="2" type="noConversion"/>
  </si>
  <si>
    <t>工序</t>
    <phoneticPr fontId="2" type="noConversion"/>
  </si>
  <si>
    <t>步驟</t>
    <phoneticPr fontId="2" type="noConversion"/>
  </si>
  <si>
    <t>顆數</t>
    <phoneticPr fontId="2" type="noConversion"/>
  </si>
  <si>
    <t>扭力</t>
    <phoneticPr fontId="2" type="noConversion"/>
  </si>
  <si>
    <t>角度</t>
    <phoneticPr fontId="2" type="noConversion"/>
  </si>
  <si>
    <t>繁中</t>
    <phoneticPr fontId="2" type="noConversion"/>
  </si>
  <si>
    <t>简中</t>
    <phoneticPr fontId="2" type="noConversion"/>
  </si>
  <si>
    <t>條碼</t>
    <phoneticPr fontId="2" type="noConversion"/>
  </si>
  <si>
    <t>確認</t>
    <phoneticPr fontId="2" type="noConversion"/>
  </si>
  <si>
    <t>功能頁</t>
    <phoneticPr fontId="2" type="noConversion"/>
  </si>
  <si>
    <t>功能页</t>
    <phoneticPr fontId="2" type="noConversion"/>
  </si>
  <si>
    <t>Tool Mode</t>
    <phoneticPr fontId="2" type="noConversion"/>
  </si>
  <si>
    <t>工具模式</t>
    <phoneticPr fontId="2" type="noConversion"/>
  </si>
  <si>
    <t>Switch ID</t>
    <phoneticPr fontId="2" type="noConversion"/>
  </si>
  <si>
    <t>工作任务</t>
    <phoneticPr fontId="2" type="noConversion"/>
  </si>
  <si>
    <t>切換工作</t>
    <phoneticPr fontId="2" type="noConversion"/>
  </si>
  <si>
    <t>切换工作</t>
    <phoneticPr fontId="2" type="noConversion"/>
  </si>
  <si>
    <t>Page Up</t>
    <phoneticPr fontId="2" type="noConversion"/>
  </si>
  <si>
    <t>Page Down</t>
    <phoneticPr fontId="2" type="noConversion"/>
  </si>
  <si>
    <t>Enter</t>
    <phoneticPr fontId="2" type="noConversion"/>
  </si>
  <si>
    <t>上一頁</t>
    <phoneticPr fontId="2" type="noConversion"/>
  </si>
  <si>
    <t>下一頁</t>
    <phoneticPr fontId="2" type="noConversion"/>
  </si>
  <si>
    <t>進入</t>
    <phoneticPr fontId="2" type="noConversion"/>
  </si>
  <si>
    <t>Back</t>
    <phoneticPr fontId="2" type="noConversion"/>
  </si>
  <si>
    <t>Select</t>
    <phoneticPr fontId="2" type="noConversion"/>
  </si>
  <si>
    <t>返回</t>
    <phoneticPr fontId="2" type="noConversion"/>
  </si>
  <si>
    <t>選擇</t>
    <phoneticPr fontId="2" type="noConversion"/>
  </si>
  <si>
    <t>上一页</t>
    <phoneticPr fontId="2" type="noConversion"/>
  </si>
  <si>
    <t>下一页</t>
    <phoneticPr fontId="2" type="noConversion"/>
  </si>
  <si>
    <t>进入</t>
    <phoneticPr fontId="2" type="noConversion"/>
  </si>
  <si>
    <t>选择</t>
    <phoneticPr fontId="2" type="noConversion"/>
  </si>
  <si>
    <t>确认</t>
    <phoneticPr fontId="2" type="noConversion"/>
  </si>
  <si>
    <t>英文</t>
    <phoneticPr fontId="2" type="noConversion"/>
  </si>
  <si>
    <t>Next</t>
    <phoneticPr fontId="2" type="noConversion"/>
  </si>
  <si>
    <t>目标扭力</t>
    <phoneticPr fontId="2" type="noConversion"/>
  </si>
  <si>
    <t>转速</t>
    <phoneticPr fontId="2" type="noConversion"/>
  </si>
  <si>
    <t>秒</t>
    <phoneticPr fontId="2" type="noConversion"/>
  </si>
  <si>
    <t>牛頓-米</t>
    <phoneticPr fontId="2" type="noConversion"/>
  </si>
  <si>
    <t>圈/分鐘</t>
    <phoneticPr fontId="2" type="noConversion"/>
  </si>
  <si>
    <t>Thresholde Tor.</t>
    <phoneticPr fontId="2" type="noConversion"/>
  </si>
  <si>
    <t>Thresholde Ang.</t>
    <phoneticPr fontId="2" type="noConversion"/>
  </si>
  <si>
    <t>門檻點扭力</t>
    <phoneticPr fontId="2" type="noConversion"/>
  </si>
  <si>
    <t>門檻點角度</t>
    <phoneticPr fontId="2" type="noConversion"/>
  </si>
  <si>
    <t>Downshift Tor.</t>
    <phoneticPr fontId="2" type="noConversion"/>
  </si>
  <si>
    <t>降速點扭力</t>
    <phoneticPr fontId="2" type="noConversion"/>
  </si>
  <si>
    <t>Downshift Ang.</t>
    <phoneticPr fontId="2" type="noConversion"/>
  </si>
  <si>
    <t>降速點角度</t>
    <phoneticPr fontId="2" type="noConversion"/>
  </si>
  <si>
    <t>门槛点扭力</t>
    <phoneticPr fontId="2" type="noConversion"/>
  </si>
  <si>
    <t>步骤</t>
    <phoneticPr fontId="2" type="noConversion"/>
  </si>
  <si>
    <t>目标角度</t>
    <phoneticPr fontId="2" type="noConversion"/>
  </si>
  <si>
    <t>度</t>
    <phoneticPr fontId="2" type="noConversion"/>
  </si>
  <si>
    <t>门槛点角度</t>
    <phoneticPr fontId="2" type="noConversion"/>
  </si>
  <si>
    <t>模式</t>
    <phoneticPr fontId="2" type="noConversion"/>
  </si>
  <si>
    <t>网关 IP</t>
    <phoneticPr fontId="2" type="noConversion"/>
  </si>
  <si>
    <t>子网掩码</t>
    <phoneticPr fontId="2" type="noConversion"/>
  </si>
  <si>
    <t>子網路遮罩</t>
    <phoneticPr fontId="2" type="noConversion"/>
  </si>
  <si>
    <t>預設閘道</t>
    <phoneticPr fontId="2" type="noConversion"/>
  </si>
  <si>
    <t>位址</t>
    <phoneticPr fontId="2" type="noConversion"/>
  </si>
  <si>
    <t>MAC地址</t>
    <phoneticPr fontId="2" type="noConversion"/>
  </si>
  <si>
    <t>服务器IP</t>
    <phoneticPr fontId="2" type="noConversion"/>
  </si>
  <si>
    <t>伺服器IP</t>
    <phoneticPr fontId="2" type="noConversion"/>
  </si>
  <si>
    <t>通訊埠</t>
    <phoneticPr fontId="2" type="noConversion"/>
  </si>
  <si>
    <t>服务器端口</t>
    <phoneticPr fontId="2" type="noConversion"/>
  </si>
  <si>
    <t>欄位說明</t>
    <phoneticPr fontId="2" type="noConversion"/>
  </si>
  <si>
    <t>工具 IP(依Router分配IP)</t>
    <phoneticPr fontId="2" type="noConversion"/>
  </si>
  <si>
    <t>韌體版本</t>
    <phoneticPr fontId="2" type="noConversion"/>
  </si>
  <si>
    <t>Network Information</t>
    <phoneticPr fontId="2" type="noConversion"/>
  </si>
  <si>
    <t>網路資訊</t>
    <phoneticPr fontId="2" type="noConversion"/>
  </si>
  <si>
    <t>顯示網路資訊</t>
    <phoneticPr fontId="2" type="noConversion"/>
  </si>
  <si>
    <t>Network AP Information</t>
    <phoneticPr fontId="2" type="noConversion"/>
  </si>
  <si>
    <t>AP資訊</t>
    <phoneticPr fontId="2" type="noConversion"/>
  </si>
  <si>
    <t>顯示AP資訊</t>
    <phoneticPr fontId="2" type="noConversion"/>
  </si>
  <si>
    <t>韧体版本</t>
    <phoneticPr fontId="2" type="noConversion"/>
  </si>
  <si>
    <t>Tool Information</t>
    <phoneticPr fontId="2" type="noConversion"/>
  </si>
  <si>
    <t>工具信息</t>
    <phoneticPr fontId="2" type="noConversion"/>
  </si>
  <si>
    <t>工具資訊</t>
    <phoneticPr fontId="2" type="noConversion"/>
  </si>
  <si>
    <t>AP信息</t>
    <phoneticPr fontId="2" type="noConversion"/>
  </si>
  <si>
    <t>网路信息</t>
    <phoneticPr fontId="2" type="noConversion"/>
  </si>
  <si>
    <t>电池温度</t>
    <phoneticPr fontId="2" type="noConversion"/>
  </si>
  <si>
    <t>扭力侦测</t>
    <phoneticPr fontId="2" type="noConversion"/>
  </si>
  <si>
    <t>PCB温度</t>
    <phoneticPr fontId="2" type="noConversion"/>
  </si>
  <si>
    <t>顯示工具資訊</t>
    <phoneticPr fontId="2" type="noConversion"/>
  </si>
  <si>
    <t xml:space="preserve">Job </t>
    <phoneticPr fontId="2" type="noConversion"/>
  </si>
  <si>
    <t>5. S3_2按Back回到S3</t>
    <phoneticPr fontId="2" type="noConversion"/>
  </si>
  <si>
    <t>More</t>
    <phoneticPr fontId="2" type="noConversion"/>
  </si>
  <si>
    <t>更多</t>
    <phoneticPr fontId="2" type="noConversion"/>
  </si>
  <si>
    <t>Seq</t>
    <phoneticPr fontId="2" type="noConversion"/>
  </si>
  <si>
    <t>起子控制</t>
    <phoneticPr fontId="2" type="noConversion"/>
  </si>
  <si>
    <t>起子被控</t>
    <phoneticPr fontId="2" type="noConversion"/>
  </si>
  <si>
    <t>功能頁上一頁</t>
    <phoneticPr fontId="2" type="noConversion"/>
  </si>
  <si>
    <t>功能頁下一頁</t>
    <phoneticPr fontId="2" type="noConversion"/>
  </si>
  <si>
    <t>進入下一個分頁</t>
    <phoneticPr fontId="2" type="noConversion"/>
  </si>
  <si>
    <t>返回功能頁</t>
    <phoneticPr fontId="2" type="noConversion"/>
  </si>
  <si>
    <t>選擇模式</t>
    <phoneticPr fontId="2" type="noConversion"/>
  </si>
  <si>
    <t>顯示工具模式</t>
    <phoneticPr fontId="2" type="noConversion"/>
  </si>
  <si>
    <t>顯示切換工作功能</t>
    <phoneticPr fontId="2" type="noConversion"/>
  </si>
  <si>
    <t>顯示控制器的扭力單位設定值</t>
    <phoneticPr fontId="2" type="noConversion"/>
  </si>
  <si>
    <t>顯示轉速單位</t>
    <phoneticPr fontId="2" type="noConversion"/>
  </si>
  <si>
    <t>顯示延遲時間單位</t>
    <phoneticPr fontId="2" type="noConversion"/>
  </si>
  <si>
    <t>顯示角度單位</t>
    <phoneticPr fontId="2" type="noConversion"/>
  </si>
  <si>
    <t>進入下一個Step ID</t>
    <phoneticPr fontId="2" type="noConversion"/>
  </si>
  <si>
    <t>顯示角度符號</t>
    <phoneticPr fontId="2" type="noConversion"/>
  </si>
  <si>
    <t>角度符號</t>
    <phoneticPr fontId="2" type="noConversion"/>
  </si>
  <si>
    <t>降速点角度</t>
    <phoneticPr fontId="2" type="noConversion"/>
  </si>
  <si>
    <t>確認模式</t>
    <phoneticPr fontId="2" type="noConversion"/>
  </si>
  <si>
    <t>顯示更多參數</t>
    <phoneticPr fontId="2" type="noConversion"/>
  </si>
  <si>
    <t>選擇項目</t>
    <phoneticPr fontId="2" type="noConversion"/>
  </si>
  <si>
    <t>S7</t>
    <phoneticPr fontId="2" type="noConversion"/>
  </si>
  <si>
    <t>S7_1</t>
    <phoneticPr fontId="2" type="noConversion"/>
  </si>
  <si>
    <t>Language</t>
    <phoneticPr fontId="2" type="noConversion"/>
  </si>
  <si>
    <t>語言</t>
    <phoneticPr fontId="2" type="noConversion"/>
  </si>
  <si>
    <t>顯示語系資訊</t>
    <phoneticPr fontId="2" type="noConversion"/>
  </si>
  <si>
    <t>繁體中文</t>
    <phoneticPr fontId="2" type="noConversion"/>
  </si>
  <si>
    <t>選擇語言</t>
    <phoneticPr fontId="2" type="noConversion"/>
  </si>
  <si>
    <t>確認語言</t>
    <phoneticPr fontId="2" type="noConversion"/>
  </si>
  <si>
    <t>Traditional Chinese</t>
    <phoneticPr fontId="2" type="noConversion"/>
  </si>
  <si>
    <t>Simplified Chinese</t>
    <phoneticPr fontId="2" type="noConversion"/>
  </si>
  <si>
    <t>1. S7_1按Select選擇項目後再按Confirm回到S1介面</t>
    <phoneticPr fontId="2" type="noConversion"/>
  </si>
  <si>
    <t>简体中文</t>
  </si>
  <si>
    <t>简体中文</t>
    <phoneticPr fontId="2" type="noConversion"/>
  </si>
  <si>
    <t>6.Traditional Chinese請直接寫成繁體中文,不需要英文再轉</t>
    <phoneticPr fontId="2" type="noConversion"/>
  </si>
  <si>
    <t>7.Simplified Chinese請直接寫成简体中文,不需要英文再轉</t>
    <phoneticPr fontId="2" type="noConversion"/>
  </si>
  <si>
    <t>1. S3按Enter進入S3_1T或S3_1A介面,標題列要顯示該Job/Seq./Step ID的第1頁(Job-1 Seq-1 Step1-1)</t>
    <phoneticPr fontId="2" type="noConversion"/>
  </si>
  <si>
    <t>4. S3_1T(S3_1A)或S3_2按Step顯示下一個Step ID介面的第1頁(Job-1 Seq-1 Step2-1)</t>
    <phoneticPr fontId="2" type="noConversion"/>
  </si>
  <si>
    <r>
      <t>2. S7介面顯示預設選擇用背景顏色(灰色)，不用文字</t>
    </r>
    <r>
      <rPr>
        <sz val="12"/>
        <color theme="1"/>
        <rFont val="Calibri"/>
        <family val="2"/>
      </rPr>
      <t>+O</t>
    </r>
    <r>
      <rPr>
        <sz val="12"/>
        <color theme="1"/>
        <rFont val="新細明體"/>
        <family val="2"/>
        <charset val="136"/>
      </rPr>
      <t>或</t>
    </r>
    <r>
      <rPr>
        <sz val="12"/>
        <color theme="1"/>
        <rFont val="Calibri"/>
        <family val="2"/>
      </rPr>
      <t>+V</t>
    </r>
    <r>
      <rPr>
        <sz val="12"/>
        <color theme="1"/>
        <rFont val="新細明體"/>
        <family val="2"/>
        <charset val="136"/>
      </rPr>
      <t>，</t>
    </r>
    <phoneticPr fontId="2" type="noConversion"/>
  </si>
  <si>
    <r>
      <t>2. S1介面顯示預設選擇用背景顏色(灰色)，不用文字</t>
    </r>
    <r>
      <rPr>
        <sz val="12"/>
        <color theme="1"/>
        <rFont val="Calibri"/>
        <family val="2"/>
      </rPr>
      <t>+O</t>
    </r>
    <r>
      <rPr>
        <sz val="12"/>
        <color theme="1"/>
        <rFont val="新細明體"/>
        <family val="2"/>
        <charset val="136"/>
      </rPr>
      <t>或</t>
    </r>
    <r>
      <rPr>
        <sz val="12"/>
        <color theme="1"/>
        <rFont val="Calibri"/>
        <family val="2"/>
      </rPr>
      <t>+V</t>
    </r>
    <r>
      <rPr>
        <sz val="12"/>
        <color theme="1"/>
        <rFont val="新細明體"/>
        <family val="2"/>
        <charset val="136"/>
      </rPr>
      <t>，</t>
    </r>
    <phoneticPr fontId="2" type="noConversion"/>
  </si>
  <si>
    <t>當前工作編號</t>
    <phoneticPr fontId="2" type="noConversion"/>
  </si>
  <si>
    <t>顯示當前執行Job ID</t>
    <phoneticPr fontId="2" type="noConversion"/>
  </si>
  <si>
    <t>Kgf.m</t>
    <phoneticPr fontId="2" type="noConversion"/>
  </si>
  <si>
    <t>N.m</t>
    <phoneticPr fontId="2" type="noConversion"/>
  </si>
  <si>
    <t>Kgf.cm</t>
    <phoneticPr fontId="2" type="noConversion"/>
  </si>
  <si>
    <t>In.lbs</t>
    <phoneticPr fontId="2" type="noConversion"/>
  </si>
  <si>
    <t>cN.m</t>
    <phoneticPr fontId="2" type="noConversion"/>
  </si>
  <si>
    <t>公斤.公尺</t>
    <phoneticPr fontId="2" type="noConversion"/>
  </si>
  <si>
    <t>公斤.米</t>
    <phoneticPr fontId="2" type="noConversion"/>
  </si>
  <si>
    <t>牛頓.公尺</t>
    <phoneticPr fontId="2" type="noConversion"/>
  </si>
  <si>
    <t>牛顿.米</t>
    <phoneticPr fontId="2" type="noConversion"/>
  </si>
  <si>
    <t>公斤.公分</t>
    <phoneticPr fontId="2" type="noConversion"/>
  </si>
  <si>
    <t>公斤.厘米</t>
    <phoneticPr fontId="2" type="noConversion"/>
  </si>
  <si>
    <t>磅.英吋</t>
    <phoneticPr fontId="2" type="noConversion"/>
  </si>
  <si>
    <t>牛顿.厘米</t>
    <phoneticPr fontId="2" type="noConversion"/>
  </si>
  <si>
    <t>牛頓.厘米</t>
    <phoneticPr fontId="2" type="noConversion"/>
  </si>
  <si>
    <t>狀態列(NS/NGHQ/NGLQ...)一律英文</t>
    <phoneticPr fontId="2" type="noConversion"/>
  </si>
  <si>
    <t>動態</t>
    <phoneticPr fontId="2" type="noConversion"/>
  </si>
  <si>
    <t>靜態</t>
    <phoneticPr fontId="2" type="noConversion"/>
  </si>
  <si>
    <t>动态</t>
  </si>
  <si>
    <t>静态</t>
  </si>
  <si>
    <t>顯示工作參數資訊</t>
    <phoneticPr fontId="2" type="noConversion"/>
  </si>
  <si>
    <t>IP地址類型(目前只有DHCP)</t>
    <phoneticPr fontId="2" type="noConversion"/>
  </si>
  <si>
    <t>固定IP</t>
    <phoneticPr fontId="2" type="noConversion"/>
  </si>
  <si>
    <t>Router自動分配IP</t>
    <phoneticPr fontId="2" type="noConversion"/>
  </si>
  <si>
    <t>3.按Page Down到S2介面,數字顏色(藍色)標示在已設定數值</t>
    <phoneticPr fontId="2" type="noConversion"/>
  </si>
  <si>
    <r>
      <t>2. S2介面顯示預設選擇用數字顏色(藍色)，不用文字</t>
    </r>
    <r>
      <rPr>
        <sz val="12"/>
        <color theme="1"/>
        <rFont val="Calibri"/>
        <family val="2"/>
      </rPr>
      <t>+O</t>
    </r>
    <r>
      <rPr>
        <sz val="12"/>
        <color theme="1"/>
        <rFont val="新細明體"/>
        <family val="2"/>
        <charset val="136"/>
      </rPr>
      <t>或</t>
    </r>
    <r>
      <rPr>
        <sz val="12"/>
        <color theme="1"/>
        <rFont val="Calibri"/>
        <family val="2"/>
      </rPr>
      <t>+V</t>
    </r>
    <phoneticPr fontId="2" type="noConversion"/>
  </si>
  <si>
    <t>4.按Enter到S2_1介面,仍維持標示在已設定選項,數字顏色(藍色)</t>
    <phoneticPr fontId="2" type="noConversion"/>
  </si>
  <si>
    <t>5.按Selcet則數值上的顏色(藍色)跟著選擇移動</t>
    <phoneticPr fontId="2" type="noConversion"/>
  </si>
  <si>
    <t>3.按Page到S1介面,背景顏色(灰色)標示在已設定模式</t>
    <phoneticPr fontId="2" type="noConversion"/>
  </si>
  <si>
    <t>4.按Enter到S1_1介面,仍維持標示在已設定選項,背景顏色(灰色)</t>
    <phoneticPr fontId="2" type="noConversion"/>
  </si>
  <si>
    <t>4.按Enter到S7_1介面,仍維持標示在已設定選項,背景顏色(灰色)</t>
    <phoneticPr fontId="2" type="noConversion"/>
  </si>
  <si>
    <t>3.按Page Down到S7介面,背景顏色(灰色)標示在已設定語系</t>
    <phoneticPr fontId="2" type="noConversion"/>
  </si>
  <si>
    <t>6.進入S3_1T(S3_1A)或S3_2標題列顯示當前執行該Job ID/Seq. ID/Step ID的第1或2頁</t>
    <phoneticPr fontId="2" type="noConversion"/>
  </si>
  <si>
    <t>2. S3_1T或S3_1A按Next進入到S3_2介面,標題列要顯示該Job/Seq./Step ID的第2頁(Job-1 Seq-1 Step1-2)</t>
    <phoneticPr fontId="2" type="noConversion"/>
  </si>
  <si>
    <t>3. S3_2按Next回到S3_1T或S3_1A介面,標題列要顯示該Job/Seq./Step ID的第1頁(Job-1 Seq-1 Step1-1)</t>
    <phoneticPr fontId="2" type="noConversion"/>
  </si>
  <si>
    <t>啟動條碼,掃完條碼需按此鈕再啟動</t>
    <phoneticPr fontId="2" type="noConversion"/>
  </si>
  <si>
    <t>狀態的消除 例如:NS/EOC/OK-JOB Stop/OK-SEQ Stop...</t>
    <phoneticPr fontId="2" type="noConversion"/>
  </si>
  <si>
    <t>功能上一頁</t>
    <phoneticPr fontId="2" type="noConversion"/>
  </si>
  <si>
    <t>功能下一頁</t>
    <phoneticPr fontId="2" type="noConversion"/>
  </si>
  <si>
    <t>Job Name</t>
    <phoneticPr fontId="2" type="noConversion"/>
  </si>
  <si>
    <t>工作名稱</t>
    <phoneticPr fontId="2" type="noConversion"/>
  </si>
  <si>
    <t>當前工作名稱</t>
    <phoneticPr fontId="2" type="noConversion"/>
  </si>
  <si>
    <t>5.按Selcet則背景顏色(藍色)跟著選擇移動</t>
    <phoneticPr fontId="2" type="noConversion"/>
  </si>
  <si>
    <t>Defaults Setting Resets</t>
    <phoneticPr fontId="2" type="noConversion"/>
  </si>
  <si>
    <t>Mute</t>
    <phoneticPr fontId="2" type="noConversion"/>
  </si>
  <si>
    <t>靜音</t>
    <phoneticPr fontId="2" type="noConversion"/>
  </si>
  <si>
    <t>蜂鳴器聲響開關,關閉就會顯示靜音</t>
    <phoneticPr fontId="2" type="noConversion"/>
  </si>
  <si>
    <t>標題列顯示通訊狀態顯示 例如:資料上傳中/Data Full/Setting...</t>
    <phoneticPr fontId="2" type="noConversion"/>
  </si>
  <si>
    <t>Tool</t>
    <phoneticPr fontId="2" type="noConversion"/>
  </si>
  <si>
    <t>WIFI</t>
    <phoneticPr fontId="2" type="noConversion"/>
  </si>
  <si>
    <t>恢復出廠設定</t>
    <phoneticPr fontId="2" type="noConversion"/>
  </si>
  <si>
    <t>工具</t>
    <phoneticPr fontId="2" type="noConversion"/>
  </si>
  <si>
    <t>無線網路</t>
    <phoneticPr fontId="2" type="noConversion"/>
  </si>
  <si>
    <t>Data Full</t>
    <phoneticPr fontId="2" type="noConversion"/>
  </si>
  <si>
    <t>Setting</t>
    <phoneticPr fontId="2" type="noConversion"/>
  </si>
  <si>
    <t>資料上傳</t>
    <phoneticPr fontId="2" type="noConversion"/>
  </si>
  <si>
    <t>資料已滿</t>
    <phoneticPr fontId="2" type="noConversion"/>
  </si>
  <si>
    <t>設定中</t>
    <phoneticPr fontId="2" type="noConversion"/>
  </si>
  <si>
    <t>Buzzer開關,關閉buzzer顯示Mute</t>
    <phoneticPr fontId="2" type="noConversion"/>
  </si>
  <si>
    <t>WIFI模組AP模式的SSID:CMS_WiFi</t>
    <phoneticPr fontId="2" type="noConversion"/>
  </si>
  <si>
    <t>動態/靜態(目前只有動態)DHCP後面加AP or STA,模組的模式)</t>
    <phoneticPr fontId="2" type="noConversion"/>
  </si>
  <si>
    <t>起始碼</t>
    <phoneticPr fontId="17" type="noConversion"/>
  </si>
  <si>
    <t>資料數</t>
    <phoneticPr fontId="17" type="noConversion"/>
  </si>
  <si>
    <t>頁數</t>
    <phoneticPr fontId="17" type="noConversion"/>
  </si>
  <si>
    <t>Title</t>
    <phoneticPr fontId="2" type="noConversion"/>
  </si>
  <si>
    <t>Button1</t>
    <phoneticPr fontId="17" type="noConversion"/>
  </si>
  <si>
    <t>Button2</t>
    <phoneticPr fontId="17" type="noConversion"/>
  </si>
  <si>
    <t>Button3</t>
    <phoneticPr fontId="17" type="noConversion"/>
  </si>
  <si>
    <t>APPLink_color</t>
    <phoneticPr fontId="17" type="noConversion"/>
  </si>
  <si>
    <t>Mute</t>
    <phoneticPr fontId="17" type="noConversion"/>
  </si>
  <si>
    <t>Battery</t>
    <phoneticPr fontId="17" type="noConversion"/>
  </si>
  <si>
    <t>Job_ID</t>
    <phoneticPr fontId="17" type="noConversion"/>
  </si>
  <si>
    <t>Seq_Current</t>
    <phoneticPr fontId="17" type="noConversion"/>
  </si>
  <si>
    <t>Seq_Sum</t>
    <phoneticPr fontId="17" type="noConversion"/>
  </si>
  <si>
    <t>Step_Current</t>
    <phoneticPr fontId="17" type="noConversion"/>
  </si>
  <si>
    <t>Step_Sum</t>
    <phoneticPr fontId="17" type="noConversion"/>
  </si>
  <si>
    <t>Counter_Current</t>
    <phoneticPr fontId="17" type="noConversion"/>
  </si>
  <si>
    <t>Counter_Sum</t>
    <phoneticPr fontId="17" type="noConversion"/>
  </si>
  <si>
    <t>Tourqe_LSB</t>
    <phoneticPr fontId="17" type="noConversion"/>
  </si>
  <si>
    <t>Tourqe_H1</t>
    <phoneticPr fontId="17" type="noConversion"/>
  </si>
  <si>
    <t>Tourqe_H2</t>
    <phoneticPr fontId="17" type="noConversion"/>
  </si>
  <si>
    <t>Tourqe_MSB</t>
    <phoneticPr fontId="17" type="noConversion"/>
  </si>
  <si>
    <t>Unit</t>
    <phoneticPr fontId="17" type="noConversion"/>
  </si>
  <si>
    <t>確認碼</t>
    <phoneticPr fontId="17" type="noConversion"/>
  </si>
  <si>
    <t>3B</t>
    <phoneticPr fontId="17" type="noConversion"/>
  </si>
  <si>
    <t>2C</t>
    <phoneticPr fontId="17" type="noConversion"/>
  </si>
  <si>
    <t>0-2</t>
    <phoneticPr fontId="17" type="noConversion"/>
  </si>
  <si>
    <t>0-10</t>
    <phoneticPr fontId="17" type="noConversion"/>
  </si>
  <si>
    <t>0-1</t>
    <phoneticPr fontId="17" type="noConversion"/>
  </si>
  <si>
    <t>0-100</t>
    <phoneticPr fontId="17" type="noConversion"/>
  </si>
  <si>
    <t>0~255</t>
    <phoneticPr fontId="17" type="noConversion"/>
  </si>
  <si>
    <t>0:main</t>
    <phoneticPr fontId="2" type="noConversion"/>
  </si>
  <si>
    <t>0:無顯示</t>
    <phoneticPr fontId="17" type="noConversion"/>
  </si>
  <si>
    <t>無按鈕</t>
    <phoneticPr fontId="17" type="noConversion"/>
  </si>
  <si>
    <t>0:未連線紅色</t>
    <phoneticPr fontId="17" type="noConversion"/>
  </si>
  <si>
    <t>0:不顯示:蜂鳴器開</t>
    <phoneticPr fontId="17" type="noConversion"/>
  </si>
  <si>
    <t>0-100-顯示電量</t>
    <phoneticPr fontId="17" type="noConversion"/>
  </si>
  <si>
    <t>1bit=0.0001Nm</t>
    <phoneticPr fontId="2" type="noConversion"/>
  </si>
  <si>
    <t>1bit=1度</t>
    <phoneticPr fontId="2" type="noConversion"/>
  </si>
  <si>
    <t>10:S1</t>
    <phoneticPr fontId="2" type="noConversion"/>
  </si>
  <si>
    <t>1:Data Full</t>
    <phoneticPr fontId="17" type="noConversion"/>
  </si>
  <si>
    <t>Page</t>
    <phoneticPr fontId="17" type="noConversion"/>
  </si>
  <si>
    <t>1:連線:綠色</t>
    <phoneticPr fontId="17" type="noConversion"/>
  </si>
  <si>
    <t>1:顯示mute:蜂鳴器關</t>
    <phoneticPr fontId="17" type="noConversion"/>
  </si>
  <si>
    <t>程式裡用低位先傳</t>
    <phoneticPr fontId="2" type="noConversion"/>
  </si>
  <si>
    <t>mcu內部都是以小端模式去發</t>
    <phoneticPr fontId="2" type="noConversion"/>
  </si>
  <si>
    <t>11:S11</t>
    <phoneticPr fontId="2" type="noConversion"/>
  </si>
  <si>
    <t>2Setting…</t>
    <phoneticPr fontId="17" type="noConversion"/>
  </si>
  <si>
    <t>Page Up</t>
    <phoneticPr fontId="17" type="noConversion"/>
  </si>
  <si>
    <t>轉換過來的數值最低位如果是0就不顯示</t>
    <phoneticPr fontId="2" type="noConversion"/>
  </si>
  <si>
    <t>20:S2</t>
    <phoneticPr fontId="2" type="noConversion"/>
  </si>
  <si>
    <t>Page Down</t>
    <phoneticPr fontId="17" type="noConversion"/>
  </si>
  <si>
    <t>21:S21</t>
    <phoneticPr fontId="2" type="noConversion"/>
  </si>
  <si>
    <t>Barcode</t>
    <phoneticPr fontId="17" type="noConversion"/>
  </si>
  <si>
    <t>30:S3</t>
    <phoneticPr fontId="2" type="noConversion"/>
  </si>
  <si>
    <t>Comfirm</t>
    <phoneticPr fontId="17" type="noConversion"/>
  </si>
  <si>
    <t>mcu變數依上述名稱擬寫依此類推</t>
    <phoneticPr fontId="2" type="noConversion"/>
  </si>
  <si>
    <t>32:S32</t>
    <phoneticPr fontId="2" type="noConversion"/>
  </si>
  <si>
    <t>Enter</t>
    <phoneticPr fontId="17" type="noConversion"/>
  </si>
  <si>
    <t>33:S31T</t>
    <phoneticPr fontId="2" type="noConversion"/>
  </si>
  <si>
    <t>Select</t>
    <phoneticPr fontId="17" type="noConversion"/>
  </si>
  <si>
    <t>34:S31A</t>
    <phoneticPr fontId="2" type="noConversion"/>
  </si>
  <si>
    <t>Back</t>
    <phoneticPr fontId="17" type="noConversion"/>
  </si>
  <si>
    <t>40:S4</t>
    <phoneticPr fontId="2" type="noConversion"/>
  </si>
  <si>
    <t>Next</t>
    <phoneticPr fontId="17" type="noConversion"/>
  </si>
  <si>
    <t>10:OKALL</t>
    <phoneticPr fontId="17" type="noConversion"/>
  </si>
  <si>
    <t>50:S5</t>
    <phoneticPr fontId="2" type="noConversion"/>
  </si>
  <si>
    <t>Step</t>
    <phoneticPr fontId="17" type="noConversion"/>
  </si>
  <si>
    <t>11.NGF</t>
    <phoneticPr fontId="17" type="noConversion"/>
  </si>
  <si>
    <t>60:S6</t>
    <phoneticPr fontId="2" type="noConversion"/>
  </si>
  <si>
    <t>12NGQ</t>
    <phoneticPr fontId="17" type="noConversion"/>
  </si>
  <si>
    <t>70:S7</t>
    <phoneticPr fontId="2" type="noConversion"/>
  </si>
  <si>
    <t>13.NGC</t>
    <phoneticPr fontId="17" type="noConversion"/>
  </si>
  <si>
    <t>71:S71</t>
    <phoneticPr fontId="2" type="noConversion"/>
  </si>
  <si>
    <t>14.-E3</t>
    <phoneticPr fontId="17" type="noConversion"/>
  </si>
  <si>
    <t>15-E4</t>
    <phoneticPr fontId="17" type="noConversion"/>
  </si>
  <si>
    <t>16-E5</t>
    <phoneticPr fontId="17" type="noConversion"/>
  </si>
  <si>
    <t>17-E7</t>
    <phoneticPr fontId="17" type="noConversion"/>
  </si>
  <si>
    <t>18-E8</t>
    <phoneticPr fontId="17" type="noConversion"/>
  </si>
  <si>
    <t>19-E9</t>
    <phoneticPr fontId="17" type="noConversion"/>
  </si>
  <si>
    <t>20-Er</t>
    <phoneticPr fontId="17" type="noConversion"/>
  </si>
  <si>
    <t>OK和OKALL綠色，其他紅色</t>
    <phoneticPr fontId="2" type="noConversion"/>
  </si>
  <si>
    <t>10-11</t>
    <phoneticPr fontId="2" type="noConversion"/>
  </si>
  <si>
    <t>1~5</t>
    <phoneticPr fontId="17" type="noConversion"/>
  </si>
  <si>
    <t>0:無文字</t>
    <phoneticPr fontId="2" type="noConversion"/>
  </si>
  <si>
    <t>0x00原色不變</t>
    <phoneticPr fontId="17" type="noConversion"/>
  </si>
  <si>
    <t>1:Tool Mode</t>
    <phoneticPr fontId="2" type="noConversion"/>
  </si>
  <si>
    <t>0x01背景淺藍色</t>
    <phoneticPr fontId="17" type="noConversion"/>
  </si>
  <si>
    <t>0x0X背景淺藍色</t>
    <phoneticPr fontId="17" type="noConversion"/>
  </si>
  <si>
    <t>0x11背景淺紅色</t>
    <phoneticPr fontId="17" type="noConversion"/>
  </si>
  <si>
    <t>0x1X背景淺紅色</t>
    <phoneticPr fontId="17" type="noConversion"/>
  </si>
  <si>
    <t>0x21背景灰色</t>
    <phoneticPr fontId="17" type="noConversion"/>
  </si>
  <si>
    <t>0x2X背景灰色</t>
    <phoneticPr fontId="17" type="noConversion"/>
  </si>
  <si>
    <t>Byte-H=顏色</t>
    <phoneticPr fontId="2" type="noConversion"/>
  </si>
  <si>
    <t>Byte-L=物件編號</t>
    <phoneticPr fontId="2" type="noConversion"/>
  </si>
  <si>
    <t>20-21</t>
    <phoneticPr fontId="2" type="noConversion"/>
  </si>
  <si>
    <t>0-9</t>
    <phoneticPr fontId="17" type="noConversion"/>
  </si>
  <si>
    <t>顏色變換原理同上</t>
    <phoneticPr fontId="2" type="noConversion"/>
  </si>
  <si>
    <t>先做9再做10</t>
    <phoneticPr fontId="2" type="noConversion"/>
  </si>
  <si>
    <t>Seq_ID</t>
    <phoneticPr fontId="17" type="noConversion"/>
  </si>
  <si>
    <t>0-255</t>
    <phoneticPr fontId="17" type="noConversion"/>
  </si>
  <si>
    <t>1:Job</t>
    <phoneticPr fontId="2" type="noConversion"/>
  </si>
  <si>
    <t>Target_Title</t>
    <phoneticPr fontId="17" type="noConversion"/>
  </si>
  <si>
    <t>Step_Id</t>
    <phoneticPr fontId="17" type="noConversion"/>
  </si>
  <si>
    <t>DelayTime</t>
    <phoneticPr fontId="2" type="noConversion"/>
  </si>
  <si>
    <t>0-1</t>
    <phoneticPr fontId="2" type="noConversion"/>
  </si>
  <si>
    <t>0-65535</t>
    <phoneticPr fontId="17" type="noConversion"/>
  </si>
  <si>
    <t>0-4294836225</t>
    <phoneticPr fontId="17" type="noConversion"/>
  </si>
  <si>
    <t>0-65535</t>
    <phoneticPr fontId="2" type="noConversion"/>
  </si>
  <si>
    <t>0-255</t>
    <phoneticPr fontId="2" type="noConversion"/>
  </si>
  <si>
    <t>0:Target Ang.</t>
    <phoneticPr fontId="2" type="noConversion"/>
  </si>
  <si>
    <t>1:Target Tor.</t>
    <phoneticPr fontId="2" type="noConversion"/>
  </si>
  <si>
    <t>S3_2A</t>
    <phoneticPr fontId="2" type="noConversion"/>
  </si>
  <si>
    <t>Hi_Tourqe_LSB</t>
    <phoneticPr fontId="17" type="noConversion"/>
  </si>
  <si>
    <t>Hi_Tourqe_H1</t>
    <phoneticPr fontId="17" type="noConversion"/>
  </si>
  <si>
    <t>Hi_Tourqe_H2</t>
    <phoneticPr fontId="17" type="noConversion"/>
  </si>
  <si>
    <t>Hi_Tourqe_MSB</t>
    <phoneticPr fontId="17" type="noConversion"/>
  </si>
  <si>
    <t>Lo_Tourqe_LSB</t>
    <phoneticPr fontId="17" type="noConversion"/>
  </si>
  <si>
    <t>Lo_Tourqe_H1</t>
    <phoneticPr fontId="17" type="noConversion"/>
  </si>
  <si>
    <t>Lo_Tourqe_H2</t>
    <phoneticPr fontId="17" type="noConversion"/>
  </si>
  <si>
    <t>Lo_Tourqe_MSB</t>
    <phoneticPr fontId="17" type="noConversion"/>
  </si>
  <si>
    <t>0:無顯示</t>
    <phoneticPr fontId="2" type="noConversion"/>
  </si>
  <si>
    <t>Mode</t>
    <phoneticPr fontId="17" type="noConversion"/>
  </si>
  <si>
    <t>NM1</t>
    <phoneticPr fontId="2" type="noConversion"/>
  </si>
  <si>
    <t>NM2</t>
    <phoneticPr fontId="2" type="noConversion"/>
  </si>
  <si>
    <t>NM3</t>
    <phoneticPr fontId="2" type="noConversion"/>
  </si>
  <si>
    <t>NM4</t>
    <phoneticPr fontId="2" type="noConversion"/>
  </si>
  <si>
    <t>GW1</t>
    <phoneticPr fontId="2" type="noConversion"/>
  </si>
  <si>
    <t>GW2</t>
    <phoneticPr fontId="2" type="noConversion"/>
  </si>
  <si>
    <t>GW3</t>
    <phoneticPr fontId="2" type="noConversion"/>
  </si>
  <si>
    <t>GW4</t>
    <phoneticPr fontId="2" type="noConversion"/>
  </si>
  <si>
    <t>SIP1</t>
    <phoneticPr fontId="2" type="noConversion"/>
  </si>
  <si>
    <t>SIP2</t>
    <phoneticPr fontId="2" type="noConversion"/>
  </si>
  <si>
    <t>SIP3</t>
    <phoneticPr fontId="2" type="noConversion"/>
  </si>
  <si>
    <t>SIP4</t>
    <phoneticPr fontId="2" type="noConversion"/>
  </si>
  <si>
    <t>Port_L</t>
    <phoneticPr fontId="2" type="noConversion"/>
  </si>
  <si>
    <t>Port_H</t>
    <phoneticPr fontId="2" type="noConversion"/>
  </si>
  <si>
    <t>確認碼</t>
    <phoneticPr fontId="2" type="noConversion"/>
  </si>
  <si>
    <t>1:Static (AP)</t>
    <phoneticPr fontId="2" type="noConversion"/>
  </si>
  <si>
    <t>2:DHCP (AP)</t>
    <phoneticPr fontId="2" type="noConversion"/>
  </si>
  <si>
    <t>3:Static (STA)</t>
    <phoneticPr fontId="2" type="noConversion"/>
  </si>
  <si>
    <t>4:DHCP  (STA)</t>
    <phoneticPr fontId="2" type="noConversion"/>
  </si>
  <si>
    <t>SSID1</t>
    <phoneticPr fontId="2" type="noConversion"/>
  </si>
  <si>
    <t>1:NetWork AP Information</t>
    <phoneticPr fontId="2" type="noConversion"/>
  </si>
  <si>
    <t>FW1</t>
    <phoneticPr fontId="2" type="noConversion"/>
  </si>
  <si>
    <t>FW2</t>
    <phoneticPr fontId="2" type="noConversion"/>
  </si>
  <si>
    <t>Batt_Temp</t>
    <phoneticPr fontId="2" type="noConversion"/>
  </si>
  <si>
    <t>1:Tool Information</t>
    <phoneticPr fontId="2" type="noConversion"/>
  </si>
  <si>
    <t>70-71</t>
    <phoneticPr fontId="2" type="noConversion"/>
  </si>
  <si>
    <t>1:Language</t>
    <phoneticPr fontId="2" type="noConversion"/>
  </si>
  <si>
    <t>X=1~3</t>
    <phoneticPr fontId="2" type="noConversion"/>
  </si>
  <si>
    <t>1:English</t>
    <phoneticPr fontId="2" type="noConversion"/>
  </si>
  <si>
    <t>2.Traditional Chinese</t>
    <phoneticPr fontId="2" type="noConversion"/>
  </si>
  <si>
    <t>3.Simplified Chinese</t>
    <phoneticPr fontId="2" type="noConversion"/>
  </si>
  <si>
    <t>MAC1</t>
    <phoneticPr fontId="2" type="noConversion"/>
  </si>
  <si>
    <t>MAC2</t>
    <phoneticPr fontId="2" type="noConversion"/>
  </si>
  <si>
    <t>MAC3</t>
    <phoneticPr fontId="2" type="noConversion"/>
  </si>
  <si>
    <t>MAC4</t>
    <phoneticPr fontId="2" type="noConversion"/>
  </si>
  <si>
    <t>MAC5</t>
    <phoneticPr fontId="2" type="noConversion"/>
  </si>
  <si>
    <t>MAC6</t>
    <phoneticPr fontId="2" type="noConversion"/>
  </si>
  <si>
    <t>Item_P</t>
    <phoneticPr fontId="2" type="noConversion"/>
  </si>
  <si>
    <t>Default_Item_P</t>
    <phoneticPr fontId="17" type="noConversion"/>
  </si>
  <si>
    <t>Hi_Angle_L</t>
    <phoneticPr fontId="17" type="noConversion"/>
  </si>
  <si>
    <t>Hi_Angle_H</t>
    <phoneticPr fontId="17" type="noConversion"/>
  </si>
  <si>
    <t>Lo_Angle_L</t>
    <phoneticPr fontId="17" type="noConversion"/>
  </si>
  <si>
    <t>Lo_Angle_H</t>
    <phoneticPr fontId="17" type="noConversion"/>
  </si>
  <si>
    <t>Downshift_Spd_L</t>
    <phoneticPr fontId="17" type="noConversion"/>
  </si>
  <si>
    <t>Downshift_Spd_H</t>
    <phoneticPr fontId="17" type="noConversion"/>
  </si>
  <si>
    <t>Angle_L</t>
    <phoneticPr fontId="17" type="noConversion"/>
  </si>
  <si>
    <t>Angle_H</t>
    <phoneticPr fontId="17" type="noConversion"/>
  </si>
  <si>
    <t>Joint_offset_L</t>
    <phoneticPr fontId="17" type="noConversion"/>
  </si>
  <si>
    <t>Joint_offset_H</t>
    <phoneticPr fontId="17" type="noConversion"/>
  </si>
  <si>
    <t>Speed_L</t>
    <phoneticPr fontId="17" type="noConversion"/>
  </si>
  <si>
    <t>Speed_H</t>
    <phoneticPr fontId="17" type="noConversion"/>
  </si>
  <si>
    <t>Speed_LSB</t>
  </si>
  <si>
    <t>Speed_MSB</t>
    <phoneticPr fontId="2" type="noConversion"/>
  </si>
  <si>
    <t>Stand Alone_item_P</t>
    <phoneticPr fontId="17" type="noConversion"/>
  </si>
  <si>
    <t>Controlled_item_P</t>
    <phoneticPr fontId="17" type="noConversion"/>
  </si>
  <si>
    <t>Default Reset_item_P</t>
    <phoneticPr fontId="17" type="noConversion"/>
  </si>
  <si>
    <t>1:Switch Job</t>
    <phoneticPr fontId="2" type="noConversion"/>
  </si>
  <si>
    <t>Choice_Job_ID_P</t>
    <phoneticPr fontId="2" type="noConversion"/>
  </si>
  <si>
    <t>Item_Job_ID_P</t>
    <phoneticPr fontId="2" type="noConversion"/>
  </si>
  <si>
    <t>Tourqe_Int_LSB</t>
    <phoneticPr fontId="17" type="noConversion"/>
  </si>
  <si>
    <t>Tourqe_Int_MSB</t>
    <phoneticPr fontId="17" type="noConversion"/>
  </si>
  <si>
    <t>Tourqe_Float_LSB</t>
    <phoneticPr fontId="17" type="noConversion"/>
  </si>
  <si>
    <t>Tourqe_Float_MSB</t>
    <phoneticPr fontId="17" type="noConversion"/>
  </si>
  <si>
    <t>用1byte控制該選項五個預設最下面三個是隱藏，開機時只有上面兩項，enter連按時下後，最下面三項才出現</t>
    <phoneticPr fontId="2" type="noConversion"/>
  </si>
  <si>
    <t>0-32</t>
    <phoneticPr fontId="2" type="noConversion"/>
  </si>
  <si>
    <t>1bit=1RPM</t>
    <phoneticPr fontId="2" type="noConversion"/>
  </si>
  <si>
    <t>S3_2T</t>
    <phoneticPr fontId="2" type="noConversion"/>
  </si>
  <si>
    <t>1:Network Information</t>
    <phoneticPr fontId="2" type="noConversion"/>
  </si>
  <si>
    <t>ASCII</t>
    <phoneticPr fontId="2" type="noConversion"/>
  </si>
  <si>
    <t>Job_Name[12]</t>
  </si>
  <si>
    <t>1bit=0.01s</t>
    <phoneticPr fontId="2" type="noConversion"/>
  </si>
  <si>
    <t>Title-Job-ID</t>
    <phoneticPr fontId="2" type="noConversion"/>
  </si>
  <si>
    <t>Title-Seq-ID</t>
    <phoneticPr fontId="2" type="noConversion"/>
  </si>
  <si>
    <t>Title-Step-ID</t>
    <phoneticPr fontId="2" type="noConversion"/>
  </si>
  <si>
    <t>1-10</t>
    <phoneticPr fontId="2" type="noConversion"/>
  </si>
  <si>
    <t>1-5</t>
    <phoneticPr fontId="2" type="noConversion"/>
  </si>
  <si>
    <t>1bit=0.1Nm</t>
    <phoneticPr fontId="2" type="noConversion"/>
  </si>
  <si>
    <t>0:Threshold Ang.</t>
    <phoneticPr fontId="2" type="noConversion"/>
  </si>
  <si>
    <t>0:Downshift Ang.</t>
    <phoneticPr fontId="2" type="noConversion"/>
  </si>
  <si>
    <t>0:顯示度符號</t>
    <phoneticPr fontId="2" type="noConversion"/>
  </si>
  <si>
    <t>1:Threshold Tor.</t>
    <phoneticPr fontId="2" type="noConversion"/>
  </si>
  <si>
    <t>1:Downshift Tor.</t>
    <phoneticPr fontId="2" type="noConversion"/>
  </si>
  <si>
    <t>1:不顯示度符號</t>
    <phoneticPr fontId="2" type="noConversion"/>
  </si>
  <si>
    <t>顯示單位常駐</t>
    <phoneticPr fontId="2" type="noConversion"/>
  </si>
  <si>
    <t>Threshold_TorAng_LSB</t>
    <phoneticPr fontId="17" type="noConversion"/>
  </si>
  <si>
    <t>Threshold_TorAng_H1</t>
    <phoneticPr fontId="17" type="noConversion"/>
  </si>
  <si>
    <t>Threshold_TorAng_H2</t>
    <phoneticPr fontId="17" type="noConversion"/>
  </si>
  <si>
    <t>DS_TorAng_LSB</t>
    <phoneticPr fontId="17" type="noConversion"/>
  </si>
  <si>
    <t>DS_TorAng_H1</t>
    <phoneticPr fontId="17" type="noConversion"/>
  </si>
  <si>
    <t>DS_TorAng_H2</t>
    <phoneticPr fontId="17" type="noConversion"/>
  </si>
  <si>
    <t>DS_TorAng_MSB</t>
    <phoneticPr fontId="17" type="noConversion"/>
  </si>
  <si>
    <t>Ang_Trq</t>
    <phoneticPr fontId="17" type="noConversion"/>
  </si>
  <si>
    <t>Ang_Trq=0，1bit=1度</t>
    <phoneticPr fontId="2" type="noConversion"/>
  </si>
  <si>
    <t>Ang_Trq=1，1bit=0.0001Nm</t>
    <phoneticPr fontId="2" type="noConversion"/>
  </si>
  <si>
    <t>Target_Title=0，1bit=1度</t>
    <phoneticPr fontId="2" type="noConversion"/>
  </si>
  <si>
    <t>Target_Title=1，1bit=0.0001Nm</t>
    <phoneticPr fontId="2" type="noConversion"/>
  </si>
  <si>
    <t>1:CCW</t>
  </si>
  <si>
    <t>0:CW</t>
    <phoneticPr fontId="2" type="noConversion"/>
  </si>
  <si>
    <t>IP1</t>
    <phoneticPr fontId="2" type="noConversion"/>
  </si>
  <si>
    <t>IP2</t>
  </si>
  <si>
    <t>IP3</t>
  </si>
  <si>
    <t>IP4</t>
  </si>
  <si>
    <t>ASCIIx32</t>
    <phoneticPr fontId="17" type="noConversion"/>
  </si>
  <si>
    <t>FW1.FW2(00.00)</t>
    <phoneticPr fontId="2" type="noConversion"/>
  </si>
  <si>
    <t>PCB_Temp</t>
    <phoneticPr fontId="2" type="noConversion"/>
  </si>
  <si>
    <t>-128-127</t>
    <phoneticPr fontId="2" type="noConversion"/>
  </si>
  <si>
    <t>LCD自行顯示符號</t>
    <phoneticPr fontId="2" type="noConversion"/>
  </si>
  <si>
    <r>
      <t xml:space="preserve">0x01 WIFI display switch
0x02 Tool display switch
0x03 Default Setting Reset display switch
0x04 Controlled display switch
0x05 Stand Alone display switch
</t>
    </r>
    <r>
      <rPr>
        <sz val="12"/>
        <color rgb="FFFF0000"/>
        <rFont val="新細明體"/>
        <family val="1"/>
        <charset val="136"/>
        <scheme val="minor"/>
      </rPr>
      <t>default Setting 0x18</t>
    </r>
    <phoneticPr fontId="2" type="noConversion"/>
  </si>
  <si>
    <t>1:Default
2:Tool
3.Wifi</t>
    <phoneticPr fontId="2" type="noConversion"/>
  </si>
  <si>
    <t>單位為0-65535</t>
    <phoneticPr fontId="2" type="noConversion"/>
  </si>
  <si>
    <t>ssid變為32碼</t>
    <phoneticPr fontId="2" type="noConversion"/>
  </si>
  <si>
    <t>menucontrol_P</t>
    <phoneticPr fontId="2" type="noConversion"/>
  </si>
  <si>
    <t>Type_Name[20]</t>
    <phoneticPr fontId="2" type="noConversion"/>
  </si>
  <si>
    <t>NM後面確認兩頁都要有</t>
    <phoneticPr fontId="2" type="noConversion"/>
  </si>
  <si>
    <t>0.Kgf.m</t>
    <phoneticPr fontId="2" type="noConversion"/>
  </si>
  <si>
    <t>1.N.m</t>
    <phoneticPr fontId="2" type="noConversion"/>
  </si>
  <si>
    <t>2.Kgf.cm</t>
    <phoneticPr fontId="2" type="noConversion"/>
  </si>
  <si>
    <t>3.In.lbs</t>
    <phoneticPr fontId="2" type="noConversion"/>
  </si>
  <si>
    <t>4.cN.m</t>
    <phoneticPr fontId="2" type="noConversion"/>
  </si>
  <si>
    <t>修正為兩頁
31頁是Page Down變為seq,seq案件案幾次跳數字，然後按enter跳到3-1A或3-1T</t>
    <phoneticPr fontId="2" type="noConversion"/>
  </si>
  <si>
    <t>9.Degree</t>
    <phoneticPr fontId="2" type="noConversion"/>
  </si>
  <si>
    <t>Target_unit</t>
    <phoneticPr fontId="2" type="noConversion"/>
  </si>
  <si>
    <t>Offset_unit</t>
    <phoneticPr fontId="2" type="noConversion"/>
  </si>
  <si>
    <t>新增這兩個欄位</t>
    <phoneticPr fontId="2" type="noConversion"/>
  </si>
  <si>
    <t>#修正點9-以該旗標判斷後續的這ang和tor</t>
    <phoneticPr fontId="2" type="noConversion"/>
  </si>
  <si>
    <t>#修正點10-新增欄位和單位值並且單位有新增degree</t>
    <phoneticPr fontId="2" type="noConversion"/>
  </si>
  <si>
    <t>#修正點11-是上面數來第五個選'項單位</t>
    <phoneticPr fontId="2" type="noConversion"/>
  </si>
  <si>
    <t>#修正點12-ang和tor共用以前面那個旗標為判斷依據看是甜角度或扭力</t>
    <phoneticPr fontId="2" type="noConversion"/>
  </si>
  <si>
    <t>修正點13-這裡要改乘0.1</t>
    <phoneticPr fontId="2" type="noConversion"/>
  </si>
  <si>
    <t>修正點14-這裡要改乘0.01</t>
    <phoneticPr fontId="2" type="noConversion"/>
  </si>
  <si>
    <t>#修正點20-後面角度或旗標以此為判斷依據</t>
    <phoneticPr fontId="2" type="noConversion"/>
  </si>
  <si>
    <t>#修正點21-Tor和Ang共用,以前面旗標為判斷依據</t>
    <phoneticPr fontId="2" type="noConversion"/>
  </si>
  <si>
    <t>9-40</t>
    <phoneticPr fontId="2" type="noConversion"/>
  </si>
  <si>
    <t>11-30</t>
    <phoneticPr fontId="2" type="noConversion"/>
  </si>
  <si>
    <t>31-50</t>
    <phoneticPr fontId="2" type="noConversion"/>
  </si>
  <si>
    <t>#修正點2-31頁enter改為Seq button做</t>
    <phoneticPr fontId="2" type="noConversion"/>
  </si>
  <si>
    <t>Title_Job_ID</t>
    <phoneticPr fontId="2" type="noConversion"/>
  </si>
  <si>
    <t>Title_Seq_ID</t>
    <phoneticPr fontId="2" type="noConversion"/>
  </si>
  <si>
    <t>Title_Step_ID</t>
  </si>
  <si>
    <t>TorAng_LSB</t>
    <phoneticPr fontId="17" type="noConversion"/>
  </si>
  <si>
    <t>TorAng_H1</t>
    <phoneticPr fontId="17" type="noConversion"/>
  </si>
  <si>
    <t>TorAng_H2</t>
    <phoneticPr fontId="17" type="noConversion"/>
  </si>
  <si>
    <t>TorAng_MSB</t>
    <phoneticPr fontId="17" type="noConversion"/>
  </si>
  <si>
    <t>Threshold_TorAng_MSB</t>
    <phoneticPr fontId="17" type="noConversion"/>
  </si>
  <si>
    <t>Type_Name[20]</t>
    <phoneticPr fontId="2" type="noConversion"/>
  </si>
  <si>
    <t>SN_Name[20]</t>
    <phoneticPr fontId="2" type="noConversion"/>
  </si>
  <si>
    <t>9-28</t>
    <phoneticPr fontId="2" type="noConversion"/>
  </si>
  <si>
    <t>29-48</t>
    <phoneticPr fontId="2" type="noConversion"/>
  </si>
  <si>
    <t>當起子是被控模式則Page按鈕顯示空白</t>
    <phoneticPr fontId="2" type="noConversion"/>
  </si>
  <si>
    <t>1. S1_1按Select選擇Tool 或WIFI後再按Confirm回到S1介面</t>
    <phoneticPr fontId="2" type="noConversion"/>
  </si>
  <si>
    <t>2.按Page到S1介面顯示Stand Alone或Controlled設定值,背景顏色(灰色)標示在已設定模式</t>
    <phoneticPr fontId="2" type="noConversion"/>
  </si>
  <si>
    <t>3. S1介面Enter按鈕則顯示空白,Default Setting Resets/Tool/WIFI則是隱藏</t>
    <phoneticPr fontId="2" type="noConversion"/>
  </si>
  <si>
    <t>4.按空白按鈕次數約5次顯示S1_1介面再把隱藏的欄位顯示出來與Stand Alone及Controlled設定標示</t>
    <phoneticPr fontId="2" type="noConversion"/>
  </si>
  <si>
    <t>5.按Selcet則背景顏色(藍色)跟著選擇Tool或WIFI移動</t>
    <phoneticPr fontId="2" type="noConversion"/>
  </si>
  <si>
    <t>Switch Job</t>
    <phoneticPr fontId="2" type="noConversion"/>
  </si>
  <si>
    <t>S3_1</t>
    <phoneticPr fontId="2" type="noConversion"/>
  </si>
  <si>
    <t>S3_1_1T</t>
    <phoneticPr fontId="2" type="noConversion"/>
  </si>
  <si>
    <t>S3_1_2</t>
    <phoneticPr fontId="2" type="noConversion"/>
  </si>
  <si>
    <t>1. S3按Enter進入S3_1介面,標題列要顯示該Job/Seq. ID</t>
    <phoneticPr fontId="2" type="noConversion"/>
  </si>
  <si>
    <t>2. S3_1按Enter進入S3_1_1T或S3_1_1A介面,標題列要顯示該Job/Seq./Step ID的第1頁(Job-1 Seq-1 Step1-1)</t>
    <phoneticPr fontId="2" type="noConversion"/>
  </si>
  <si>
    <t>3. S3_1按Sequence則顯示下一個Sequence參數,標題列要顯示該Job/Seq. ID(Job-1 Seq-2)</t>
    <phoneticPr fontId="2" type="noConversion"/>
  </si>
  <si>
    <t xml:space="preserve"> 按Enter</t>
    <phoneticPr fontId="2" type="noConversion"/>
  </si>
  <si>
    <t>4. S3_1_1T或S3_1_1A按Next進入到S3_1_2介面,標題列要顯示該Job/Seq./Step ID的第2頁(Job-1 Seq-1 Step1-2)</t>
    <phoneticPr fontId="2" type="noConversion"/>
  </si>
  <si>
    <t>5. S3_1_2按Next回到S3_1_1T或S3_1_1A介面,標題列要顯示該Job/Seq./Step ID的第1頁(Job-1 Seq-1 Step1-1)</t>
    <phoneticPr fontId="2" type="noConversion"/>
  </si>
  <si>
    <t>6. S3_1_1T(S3_1_1A)或S3_1_2按Step顯示下一個Step ID介面的第1頁(Job-1 Seq-1 Step2-1)</t>
    <phoneticPr fontId="2" type="noConversion"/>
  </si>
  <si>
    <t>7. S3_1_2按Back回到S3</t>
    <phoneticPr fontId="2" type="noConversion"/>
  </si>
  <si>
    <t>8.進入S3_1_1T(S3_1_1A)或S3_1_2標題列顯示Job ID/Seq. ID/Step ID的第1或2頁</t>
    <phoneticPr fontId="2" type="noConversion"/>
  </si>
  <si>
    <t>Stop Seq. on OK</t>
    <phoneticPr fontId="2" type="noConversion"/>
  </si>
  <si>
    <t>工序完成停止</t>
    <phoneticPr fontId="2" type="noConversion"/>
  </si>
  <si>
    <t>Job OK</t>
    <phoneticPr fontId="2" type="noConversion"/>
  </si>
  <si>
    <t>完工信號</t>
    <phoneticPr fontId="2" type="noConversion"/>
  </si>
  <si>
    <t>Stop Job on OK</t>
    <phoneticPr fontId="2" type="noConversion"/>
  </si>
  <si>
    <t>完工確認停止</t>
    <phoneticPr fontId="2" type="noConversion"/>
  </si>
  <si>
    <t>Sequence Name</t>
    <phoneticPr fontId="2" type="noConversion"/>
  </si>
  <si>
    <t>工序名稱</t>
    <phoneticPr fontId="2" type="noConversion"/>
  </si>
  <si>
    <t>Select Tool Name</t>
    <phoneticPr fontId="2" type="noConversion"/>
  </si>
  <si>
    <t>選擇工具名稱</t>
    <phoneticPr fontId="2" type="noConversion"/>
  </si>
  <si>
    <t xml:space="preserve">Ti. Repeat </t>
    <phoneticPr fontId="2" type="noConversion"/>
  </si>
  <si>
    <t>門檻點扭力或角度</t>
    <phoneticPr fontId="2" type="noConversion"/>
  </si>
  <si>
    <t>Stop on NG</t>
    <phoneticPr fontId="2" type="noConversion"/>
  </si>
  <si>
    <t>NG停止</t>
    <phoneticPr fontId="2" type="noConversion"/>
  </si>
  <si>
    <t>Sequence</t>
    <phoneticPr fontId="2" type="noConversion"/>
  </si>
  <si>
    <t xml:space="preserve">    按Sequence</t>
    <phoneticPr fontId="2" type="noConversion"/>
  </si>
  <si>
    <t>降速點扭力或角度</t>
    <phoneticPr fontId="2" type="noConversion"/>
  </si>
  <si>
    <t>Sequence OK</t>
    <phoneticPr fontId="2" type="noConversion"/>
  </si>
  <si>
    <t>工序完成信號</t>
    <phoneticPr fontId="2" type="noConversion"/>
  </si>
  <si>
    <t>S3_1_1A</t>
    <phoneticPr fontId="2" type="noConversion"/>
  </si>
  <si>
    <t xml:space="preserve">             按Step</t>
    <phoneticPr fontId="2" type="noConversion"/>
  </si>
  <si>
    <t>按Step</t>
    <phoneticPr fontId="2" type="noConversion"/>
  </si>
  <si>
    <t>Sequence</t>
    <phoneticPr fontId="2" type="noConversion"/>
  </si>
  <si>
    <t>ON</t>
    <phoneticPr fontId="2" type="noConversion"/>
  </si>
  <si>
    <t>開</t>
    <phoneticPr fontId="2" type="noConversion"/>
  </si>
  <si>
    <t>开</t>
  </si>
  <si>
    <t>完工信號/完工確認停止-開(1:開)</t>
    <phoneticPr fontId="2" type="noConversion"/>
  </si>
  <si>
    <t>OFF</t>
    <phoneticPr fontId="2" type="noConversion"/>
  </si>
  <si>
    <t>關</t>
    <phoneticPr fontId="2" type="noConversion"/>
  </si>
  <si>
    <t>关</t>
  </si>
  <si>
    <t>完工信號/完工確認停止-關(0:關)</t>
    <phoneticPr fontId="2" type="noConversion"/>
  </si>
  <si>
    <t>完工确认停止</t>
  </si>
  <si>
    <t>NO</t>
    <phoneticPr fontId="2" type="noConversion"/>
  </si>
  <si>
    <t>否</t>
    <phoneticPr fontId="2" type="noConversion"/>
  </si>
  <si>
    <t>NS次數-否(0:否,1~9:1~9)</t>
    <phoneticPr fontId="2" type="noConversion"/>
  </si>
  <si>
    <t>顯示該工序Sequence ID</t>
    <phoneticPr fontId="2" type="noConversion"/>
  </si>
  <si>
    <t>工序完成信號/工序完成停止-開(1:開)</t>
    <phoneticPr fontId="2" type="noConversion"/>
  </si>
  <si>
    <t>SeqName</t>
    <phoneticPr fontId="2" type="noConversion"/>
  </si>
  <si>
    <t>工序完成信號/工序完成停止-關(0:關)</t>
    <phoneticPr fontId="2" type="noConversion"/>
  </si>
  <si>
    <t>选择工具名称</t>
    <phoneticPr fontId="2" type="noConversion"/>
  </si>
  <si>
    <t>工序中選擇工具</t>
    <phoneticPr fontId="2" type="noConversion"/>
  </si>
  <si>
    <t>Ti. Repeat</t>
    <phoneticPr fontId="2" type="noConversion"/>
  </si>
  <si>
    <t>NG停止(NS)</t>
    <phoneticPr fontId="2" type="noConversion"/>
  </si>
  <si>
    <t>進入下一個工序 ID</t>
    <phoneticPr fontId="2" type="noConversion"/>
  </si>
  <si>
    <t>CW</t>
    <phoneticPr fontId="2" type="noConversion"/>
  </si>
  <si>
    <t>順時針</t>
    <phoneticPr fontId="2" type="noConversion"/>
  </si>
  <si>
    <t>顺时针</t>
  </si>
  <si>
    <t>步驟運轉方向順時針</t>
    <phoneticPr fontId="2" type="noConversion"/>
  </si>
  <si>
    <t>CCW</t>
    <phoneticPr fontId="2" type="noConversion"/>
  </si>
  <si>
    <t>逆時針</t>
    <phoneticPr fontId="2" type="noConversion"/>
  </si>
  <si>
    <t>逆时针</t>
  </si>
  <si>
    <t>步驟運轉方向逆時針</t>
    <phoneticPr fontId="2" type="noConversion"/>
  </si>
  <si>
    <t>顯示該工序的Step ID與分頁</t>
    <phoneticPr fontId="2" type="noConversion"/>
  </si>
  <si>
    <t>顯示該工序設定step參數</t>
    <phoneticPr fontId="2" type="noConversion"/>
  </si>
  <si>
    <t>返回工序頁</t>
    <phoneticPr fontId="2" type="noConversion"/>
  </si>
  <si>
    <t>下一個分頁(Step1-1到Step1-2)</t>
    <phoneticPr fontId="2" type="noConversion"/>
  </si>
  <si>
    <t>下一個分頁(Step1-2回到Step1-1)</t>
    <phoneticPr fontId="2" type="noConversion"/>
  </si>
  <si>
    <t>DHCP(AP)</t>
    <phoneticPr fontId="2" type="noConversion"/>
  </si>
  <si>
    <t>DHCP(STA)</t>
    <phoneticPr fontId="2" type="noConversion"/>
  </si>
  <si>
    <t>Static(AP)</t>
    <phoneticPr fontId="2" type="noConversion"/>
  </si>
  <si>
    <t>Static(STA)</t>
    <phoneticPr fontId="2" type="noConversion"/>
  </si>
  <si>
    <t>Job_State</t>
    <phoneticPr fontId="2" type="noConversion"/>
  </si>
  <si>
    <t>Stop_Job_State</t>
    <phoneticPr fontId="2" type="noConversion"/>
  </si>
  <si>
    <t>9-20</t>
    <phoneticPr fontId="2" type="noConversion"/>
  </si>
  <si>
    <t>7-18</t>
    <phoneticPr fontId="2" type="noConversion"/>
  </si>
  <si>
    <t>TR</t>
    <phoneticPr fontId="2" type="noConversion"/>
  </si>
  <si>
    <t>STOP_NG</t>
    <phoneticPr fontId="2" type="noConversion"/>
  </si>
  <si>
    <t>SEQ_OK</t>
    <phoneticPr fontId="2" type="noConversion"/>
  </si>
  <si>
    <t>STOP_SEQ_OK</t>
    <phoneticPr fontId="2" type="noConversion"/>
  </si>
  <si>
    <t>10</t>
    <phoneticPr fontId="2" type="noConversion"/>
  </si>
  <si>
    <t>11-30</t>
    <phoneticPr fontId="17" type="noConversion"/>
  </si>
  <si>
    <t>步骤</t>
    <phoneticPr fontId="2" type="noConversion"/>
  </si>
  <si>
    <t>颗数</t>
    <phoneticPr fontId="2" type="noConversion"/>
  </si>
  <si>
    <t>牛顿-米</t>
    <phoneticPr fontId="2" type="noConversion"/>
  </si>
  <si>
    <t>角度</t>
    <phoneticPr fontId="2" type="noConversion"/>
  </si>
  <si>
    <t>静音</t>
    <phoneticPr fontId="2" type="noConversion"/>
  </si>
  <si>
    <t>转速</t>
    <phoneticPr fontId="2" type="noConversion"/>
  </si>
  <si>
    <t>圈/分钟</t>
    <phoneticPr fontId="2" type="noConversion"/>
  </si>
  <si>
    <t>条码</t>
    <phoneticPr fontId="2" type="noConversion"/>
  </si>
  <si>
    <t>资料上传</t>
    <phoneticPr fontId="2" type="noConversion"/>
  </si>
  <si>
    <t>资料已满</t>
    <phoneticPr fontId="2" type="noConversion"/>
  </si>
  <si>
    <t>设定中</t>
    <phoneticPr fontId="2" type="noConversion"/>
  </si>
  <si>
    <t>預設設定重置</t>
    <phoneticPr fontId="2" type="noConversion"/>
  </si>
  <si>
    <t>单机(单连)</t>
    <phoneticPr fontId="2" type="noConversion"/>
  </si>
  <si>
    <t>被控(多连)</t>
    <phoneticPr fontId="2" type="noConversion"/>
  </si>
  <si>
    <t>工具模式</t>
    <phoneticPr fontId="2" type="noConversion"/>
  </si>
  <si>
    <t>预设设定重置</t>
    <phoneticPr fontId="2" type="noConversion"/>
  </si>
  <si>
    <t>工具</t>
    <phoneticPr fontId="2" type="noConversion"/>
  </si>
  <si>
    <t>无线网路</t>
    <phoneticPr fontId="2" type="noConversion"/>
  </si>
  <si>
    <t>工作</t>
    <phoneticPr fontId="2" type="noConversion"/>
  </si>
  <si>
    <t>工作任务完成信号</t>
    <phoneticPr fontId="2" type="noConversion"/>
  </si>
  <si>
    <t>拧紧颗数</t>
    <phoneticPr fontId="2" type="noConversion"/>
  </si>
  <si>
    <t>NG停止</t>
    <phoneticPr fontId="2" type="noConversion"/>
  </si>
  <si>
    <t>工序完成信号</t>
    <phoneticPr fontId="2" type="noConversion"/>
  </si>
  <si>
    <t>工序完成停止</t>
    <phoneticPr fontId="2" type="noConversion"/>
  </si>
  <si>
    <t>工序</t>
    <phoneticPr fontId="2" type="noConversion"/>
  </si>
  <si>
    <t>步骤编号</t>
    <phoneticPr fontId="2" type="noConversion"/>
  </si>
  <si>
    <t>扭力补偿值</t>
    <phoneticPr fontId="2" type="noConversion"/>
  </si>
  <si>
    <t>延迟时间</t>
    <phoneticPr fontId="2" type="noConversion"/>
  </si>
  <si>
    <t>降速点扭力</t>
    <phoneticPr fontId="2" type="noConversion"/>
  </si>
  <si>
    <t>降速点转速</t>
    <phoneticPr fontId="2" type="noConversion"/>
  </si>
  <si>
    <t>工具序号</t>
    <phoneticPr fontId="2" type="noConversion"/>
  </si>
  <si>
    <t>工具型号</t>
    <phoneticPr fontId="2" type="noConversion"/>
  </si>
  <si>
    <t>简体中文</t>
    <phoneticPr fontId="2" type="noConversion"/>
  </si>
  <si>
    <t>语言</t>
    <phoneticPr fontId="2" type="noConversion"/>
  </si>
  <si>
    <t>沒處理</t>
    <phoneticPr fontId="2" type="noConversion"/>
  </si>
  <si>
    <t>statue code1</t>
    <phoneticPr fontId="17" type="noConversion"/>
  </si>
  <si>
    <t>statue code2</t>
    <phoneticPr fontId="17" type="noConversion"/>
  </si>
  <si>
    <t>statue code3</t>
  </si>
  <si>
    <t>statue code4</t>
  </si>
  <si>
    <t>statue code5</t>
  </si>
  <si>
    <t>statue code6</t>
  </si>
  <si>
    <t>statue code7</t>
  </si>
  <si>
    <t>statue code8</t>
  </si>
  <si>
    <t>statue code9</t>
  </si>
  <si>
    <t>statue code10</t>
  </si>
  <si>
    <t>statue code11</t>
  </si>
  <si>
    <t>statue code12</t>
  </si>
  <si>
    <t>statue code13</t>
  </si>
  <si>
    <t>statue code14</t>
  </si>
  <si>
    <t>statue code15</t>
  </si>
  <si>
    <t>statue code16</t>
  </si>
  <si>
    <t>statue code17</t>
  </si>
  <si>
    <t>statue code18</t>
  </si>
  <si>
    <t>statue code19</t>
  </si>
  <si>
    <t>statue code20</t>
  </si>
  <si>
    <t>0~255</t>
    <phoneticPr fontId="17" type="noConversion"/>
  </si>
  <si>
    <t>0-3</t>
    <phoneticPr fontId="17" type="noConversion"/>
  </si>
  <si>
    <t>28-47</t>
    <phoneticPr fontId="2" type="noConversion"/>
  </si>
  <si>
    <t>statue code 1-20</t>
    <phoneticPr fontId="17" type="noConversion"/>
  </si>
  <si>
    <t>0-11</t>
    <phoneticPr fontId="17" type="noConversion"/>
  </si>
  <si>
    <t>Title_Step_ID</t>
    <phoneticPr fontId="2" type="noConversion"/>
  </si>
  <si>
    <t>0-4</t>
    <phoneticPr fontId="17" type="noConversion"/>
  </si>
  <si>
    <t>0~4294967295</t>
    <phoneticPr fontId="17" type="noConversion"/>
  </si>
  <si>
    <t>0~9999</t>
    <phoneticPr fontId="17" type="noConversion"/>
  </si>
  <si>
    <t xml:space="preserve">使用範例
切到page內的第一個選項stand alone預設是灰色，按enter後原本選取的變藍色，按select後，跳到下一個選項Controll該選項會變藍色，而原本選項stand alone變灰色，再按一下跳到下面tool選項變預設背景色
</t>
    <phoneticPr fontId="2" type="noConversion"/>
  </si>
  <si>
    <t>詳註解</t>
    <phoneticPr fontId="17" type="noConversion"/>
  </si>
  <si>
    <t>第一個選項Stand Alone_item_P</t>
    <phoneticPr fontId="17" type="noConversion"/>
  </si>
  <si>
    <t>第二個選項為Controlled_item_P</t>
    <phoneticPr fontId="17" type="noConversion"/>
  </si>
  <si>
    <t>第三個選項為Default Reset_item_P</t>
    <phoneticPr fontId="17" type="noConversion"/>
  </si>
  <si>
    <t>X=1~6</t>
    <phoneticPr fontId="2" type="noConversion"/>
  </si>
  <si>
    <t>0~9999</t>
    <phoneticPr fontId="2" type="noConversion"/>
  </si>
  <si>
    <t>0-9999</t>
    <phoneticPr fontId="17" type="noConversion"/>
  </si>
  <si>
    <t>10-13</t>
    <phoneticPr fontId="2" type="noConversion"/>
  </si>
  <si>
    <t>IP1-IP4</t>
    <phoneticPr fontId="2" type="noConversion"/>
  </si>
  <si>
    <t>14-17</t>
    <phoneticPr fontId="2" type="noConversion"/>
  </si>
  <si>
    <t>NM1-NM4</t>
    <phoneticPr fontId="2" type="noConversion"/>
  </si>
  <si>
    <t>18-21</t>
    <phoneticPr fontId="2" type="noConversion"/>
  </si>
  <si>
    <t>GW1-GW4</t>
    <phoneticPr fontId="2" type="noConversion"/>
  </si>
  <si>
    <t>22-27</t>
    <phoneticPr fontId="2" type="noConversion"/>
  </si>
  <si>
    <t>MAC1-6</t>
    <phoneticPr fontId="2" type="noConversion"/>
  </si>
  <si>
    <t>28-31</t>
    <phoneticPr fontId="2" type="noConversion"/>
  </si>
  <si>
    <t>SIP1-4</t>
    <phoneticPr fontId="2" type="noConversion"/>
  </si>
  <si>
    <t>0~255</t>
    <phoneticPr fontId="2" type="noConversion"/>
  </si>
  <si>
    <t>0-99</t>
    <phoneticPr fontId="2" type="noConversion"/>
  </si>
  <si>
    <t>-127~+128</t>
    <phoneticPr fontId="2" type="noConversion"/>
  </si>
  <si>
    <t>0.Kgf.m</t>
  </si>
  <si>
    <t>1.N.m</t>
  </si>
  <si>
    <t>2.Kgf.cm</t>
  </si>
  <si>
    <t>3.In.lbs</t>
  </si>
  <si>
    <t>4.cN.m</t>
  </si>
  <si>
    <t>資料數與其後所有資料加總為確認碼</t>
    <phoneticPr fontId="17" type="noConversion"/>
  </si>
  <si>
    <t>長度不含自己含檢查碼</t>
    <phoneticPr fontId="17" type="noConversion"/>
  </si>
  <si>
    <t>0 無標題名稱</t>
  </si>
  <si>
    <t>1 資料已滿</t>
  </si>
  <si>
    <t>2 設定中</t>
  </si>
  <si>
    <t>3 資料上傳中</t>
  </si>
  <si>
    <t>0 無按鍵</t>
  </si>
  <si>
    <t>1 Page</t>
  </si>
  <si>
    <t>2 Page Up</t>
  </si>
  <si>
    <t>3 Page Down</t>
  </si>
  <si>
    <t>4 Barcode</t>
  </si>
  <si>
    <t>5 Comfirm</t>
  </si>
  <si>
    <t>6 Enter</t>
  </si>
  <si>
    <t>7 Select</t>
  </si>
  <si>
    <t>8 Back</t>
  </si>
  <si>
    <t>9 Next</t>
  </si>
  <si>
    <t>10 Step</t>
  </si>
  <si>
    <t>11 Sequence</t>
  </si>
  <si>
    <t>1 靜音</t>
  </si>
  <si>
    <t>0 蜂鳴器開</t>
  </si>
  <si>
    <t>1bit=0.0001單位</t>
  </si>
  <si>
    <t>程式裡用低位先傳,轉換過來的數值最低位如果是0就不顯示</t>
  </si>
  <si>
    <r>
      <t>0x0</t>
    </r>
    <r>
      <rPr>
        <sz val="10"/>
        <color rgb="FFFF0000"/>
        <rFont val="新細明體"/>
        <family val="1"/>
        <charset val="136"/>
        <scheme val="minor"/>
      </rPr>
      <t>0</t>
    </r>
    <r>
      <rPr>
        <sz val="10"/>
        <rFont val="新細明體"/>
        <family val="1"/>
        <charset val="136"/>
        <scheme val="minor"/>
      </rPr>
      <t>=APPLINK原始</t>
    </r>
    <phoneticPr fontId="2" type="noConversion"/>
  </si>
  <si>
    <r>
      <t>0x0</t>
    </r>
    <r>
      <rPr>
        <sz val="10"/>
        <color rgb="FFFF0000"/>
        <rFont val="新細明體"/>
        <family val="1"/>
        <charset val="136"/>
        <scheme val="minor"/>
      </rPr>
      <t>1</t>
    </r>
    <r>
      <rPr>
        <sz val="10"/>
        <rFont val="新細明體"/>
        <family val="1"/>
        <charset val="136"/>
        <scheme val="minor"/>
      </rPr>
      <t>=APPLINK紅色</t>
    </r>
    <phoneticPr fontId="2" type="noConversion"/>
  </si>
  <si>
    <r>
      <t>0x0</t>
    </r>
    <r>
      <rPr>
        <sz val="10"/>
        <color rgb="FFFF0000"/>
        <rFont val="新細明體"/>
        <family val="1"/>
        <charset val="136"/>
        <scheme val="minor"/>
      </rPr>
      <t>2</t>
    </r>
    <r>
      <rPr>
        <sz val="10"/>
        <rFont val="新細明體"/>
        <family val="1"/>
        <charset val="136"/>
        <scheme val="minor"/>
      </rPr>
      <t>=APPLINK綠色</t>
    </r>
    <phoneticPr fontId="2" type="noConversion"/>
  </si>
  <si>
    <t>2=背景淺紅色</t>
    <phoneticPr fontId="2" type="noConversion"/>
  </si>
  <si>
    <t>9=不顯示</t>
    <phoneticPr fontId="2" type="noConversion"/>
  </si>
  <si>
    <t>0=原色不變</t>
    <phoneticPr fontId="2" type="noConversion"/>
  </si>
  <si>
    <t>1=背景淺藍色</t>
    <phoneticPr fontId="2" type="noConversion"/>
  </si>
  <si>
    <t>3=背景灰色</t>
    <phoneticPr fontId="2" type="noConversion"/>
  </si>
  <si>
    <r>
      <t>0x</t>
    </r>
    <r>
      <rPr>
        <sz val="10"/>
        <color rgb="FFFF0000"/>
        <rFont val="新細明體"/>
        <family val="1"/>
        <charset val="136"/>
        <scheme val="minor"/>
      </rPr>
      <t>0</t>
    </r>
    <r>
      <rPr>
        <sz val="10"/>
        <rFont val="新細明體"/>
        <family val="1"/>
        <charset val="136"/>
        <scheme val="minor"/>
      </rPr>
      <t>0=20B字串黑色</t>
    </r>
    <phoneticPr fontId="2" type="noConversion"/>
  </si>
  <si>
    <r>
      <t>0x</t>
    </r>
    <r>
      <rPr>
        <sz val="10"/>
        <color rgb="FFFF0000"/>
        <rFont val="新細明體"/>
        <family val="1"/>
        <charset val="136"/>
        <scheme val="minor"/>
      </rPr>
      <t>1</t>
    </r>
    <r>
      <rPr>
        <sz val="10"/>
        <rFont val="新細明體"/>
        <family val="1"/>
        <charset val="136"/>
        <scheme val="minor"/>
      </rPr>
      <t>0=20B字串紅色</t>
    </r>
    <phoneticPr fontId="2" type="noConversion"/>
  </si>
  <si>
    <r>
      <t>0x</t>
    </r>
    <r>
      <rPr>
        <sz val="10"/>
        <color rgb="FFFF0000"/>
        <rFont val="新細明體"/>
        <family val="1"/>
        <charset val="136"/>
        <scheme val="minor"/>
      </rPr>
      <t>2</t>
    </r>
    <r>
      <rPr>
        <sz val="10"/>
        <rFont val="新細明體"/>
        <family val="1"/>
        <charset val="136"/>
        <scheme val="minor"/>
      </rPr>
      <t>0=20B字串綠色</t>
    </r>
    <phoneticPr fontId="2" type="noConversion"/>
  </si>
  <si>
    <r>
      <t>0x</t>
    </r>
    <r>
      <rPr>
        <sz val="10"/>
        <color rgb="FFFF0000"/>
        <rFont val="新細明體"/>
        <family val="1"/>
        <charset val="136"/>
        <scheme val="minor"/>
      </rPr>
      <t>4</t>
    </r>
    <r>
      <rPr>
        <sz val="10"/>
        <rFont val="新細明體"/>
        <family val="1"/>
        <charset val="136"/>
        <scheme val="minor"/>
      </rPr>
      <t>0=20B字串藍色</t>
    </r>
    <phoneticPr fontId="2" type="noConversion"/>
  </si>
  <si>
    <r>
      <t>0x</t>
    </r>
    <r>
      <rPr>
        <sz val="10"/>
        <color rgb="FFFF0000"/>
        <rFont val="新細明體"/>
        <family val="1"/>
        <charset val="136"/>
        <scheme val="minor"/>
      </rPr>
      <t>8</t>
    </r>
    <r>
      <rPr>
        <sz val="10"/>
        <rFont val="新細明體"/>
        <family val="1"/>
        <charset val="136"/>
        <scheme val="minor"/>
      </rPr>
      <t>0=20B字串黃色</t>
    </r>
    <phoneticPr fontId="2" type="noConversion"/>
  </si>
  <si>
    <t>0x00</t>
    <phoneticPr fontId="2" type="noConversion"/>
  </si>
  <si>
    <r>
      <t>0xX</t>
    </r>
    <r>
      <rPr>
        <sz val="10"/>
        <color rgb="FFFF0000"/>
        <rFont val="新細明體"/>
        <family val="1"/>
        <charset val="136"/>
        <scheme val="minor"/>
      </rPr>
      <t>0</t>
    </r>
    <r>
      <rPr>
        <sz val="10"/>
        <color theme="1"/>
        <rFont val="新細明體"/>
        <family val="1"/>
        <charset val="136"/>
        <scheme val="minor"/>
      </rPr>
      <t>=原色不變</t>
    </r>
    <phoneticPr fontId="2" type="noConversion"/>
  </si>
  <si>
    <r>
      <t>0xX</t>
    </r>
    <r>
      <rPr>
        <sz val="10"/>
        <color rgb="FFFF0000"/>
        <rFont val="新細明體"/>
        <family val="1"/>
        <charset val="136"/>
        <scheme val="minor"/>
      </rPr>
      <t>1</t>
    </r>
    <r>
      <rPr>
        <sz val="10"/>
        <color theme="1"/>
        <rFont val="新細明體"/>
        <family val="1"/>
        <charset val="136"/>
        <scheme val="minor"/>
      </rPr>
      <t>=背景淺藍色</t>
    </r>
    <phoneticPr fontId="2" type="noConversion"/>
  </si>
  <si>
    <r>
      <t>0xX</t>
    </r>
    <r>
      <rPr>
        <sz val="10"/>
        <color rgb="FFFF0000"/>
        <rFont val="新細明體"/>
        <family val="1"/>
        <charset val="136"/>
        <scheme val="minor"/>
      </rPr>
      <t>2</t>
    </r>
    <r>
      <rPr>
        <sz val="10"/>
        <color theme="1"/>
        <rFont val="新細明體"/>
        <family val="1"/>
        <charset val="136"/>
        <scheme val="minor"/>
      </rPr>
      <t>=背景淺紅色</t>
    </r>
    <phoneticPr fontId="2" type="noConversion"/>
  </si>
  <si>
    <r>
      <t>0xX</t>
    </r>
    <r>
      <rPr>
        <sz val="10"/>
        <color rgb="FFFF0000"/>
        <rFont val="新細明體"/>
        <family val="1"/>
        <charset val="136"/>
        <scheme val="minor"/>
      </rPr>
      <t>3</t>
    </r>
    <r>
      <rPr>
        <sz val="10"/>
        <color theme="1"/>
        <rFont val="新細明體"/>
        <family val="1"/>
        <charset val="136"/>
        <scheme val="minor"/>
      </rPr>
      <t>=背景灰色</t>
    </r>
    <phoneticPr fontId="2" type="noConversion"/>
  </si>
  <si>
    <t>X=1~6 Job物件</t>
    <phoneticPr fontId="2" type="noConversion"/>
  </si>
  <si>
    <t>執行clear後顯示Confirm</t>
    <phoneticPr fontId="2" type="noConversion"/>
  </si>
  <si>
    <t>Clear</t>
    <phoneticPr fontId="2" type="noConversion"/>
  </si>
  <si>
    <t>清除顆數,Confirm按3秒後嗶一聲放開後顯示Clear(顯示時間約2-4秒,放開偵測)執行完顯示Confirm</t>
    <phoneticPr fontId="2" type="noConversion"/>
  </si>
  <si>
    <t>狀態列(NS/NGHQ/NGLQ...)參考MTCS異常訊息檔案</t>
    <phoneticPr fontId="2" type="noConversion"/>
  </si>
  <si>
    <t>Seq Clear</t>
    <phoneticPr fontId="2" type="noConversion"/>
  </si>
  <si>
    <t>回到第一個工序,Confirm按5秒嗶一聲放開後顯示Seq Clear(顯示時間約2-4秒,放開偵測)執行完顯示Confirm</t>
    <phoneticPr fontId="2" type="noConversion"/>
  </si>
  <si>
    <t xml:space="preserve">      Confirm按3秒嗶一聲</t>
    <phoneticPr fontId="2" type="noConversion"/>
  </si>
  <si>
    <t>執行seq clear後顯示Confirm</t>
    <phoneticPr fontId="2" type="noConversion"/>
  </si>
  <si>
    <t xml:space="preserve">       Confirm按5秒嗶一聲</t>
    <phoneticPr fontId="2" type="noConversion"/>
  </si>
  <si>
    <t>4.按空白按鈕次數5次顯示S1_1介面再把隱藏的欄位顯示出來與Stand Alone及Controlled設定標示</t>
    <phoneticPr fontId="2" type="noConversion"/>
  </si>
  <si>
    <t>5.S1_1介面預設在Defaults欄位按Selcet則背景顏色(藍色)跟著選擇Tool或WIFI移動</t>
    <phoneticPr fontId="2" type="noConversion"/>
  </si>
  <si>
    <t>TC_P</t>
    <phoneticPr fontId="2" type="noConversion"/>
  </si>
  <si>
    <t>SC_P</t>
    <phoneticPr fontId="2" type="noConversion"/>
  </si>
  <si>
    <t>EN_P</t>
    <phoneticPr fontId="17" type="noConversion"/>
  </si>
  <si>
    <t>先做Item(圖層低)，後做Choice(圖層高)</t>
    <phoneticPr fontId="2" type="noConversion"/>
  </si>
  <si>
    <t>1 顯示Tool Mode含義字體</t>
  </si>
  <si>
    <t>1 顯示Switch Job含義字體</t>
  </si>
  <si>
    <t>1 顯示Job含義字體</t>
  </si>
  <si>
    <t>0=OFF</t>
    <phoneticPr fontId="2" type="noConversion"/>
  </si>
  <si>
    <t>1=ON</t>
    <phoneticPr fontId="2" type="noConversion"/>
  </si>
  <si>
    <t>10-21</t>
    <phoneticPr fontId="17" type="noConversion"/>
  </si>
  <si>
    <t>22-41</t>
    <phoneticPr fontId="17" type="noConversion"/>
  </si>
  <si>
    <t>9.Degree</t>
  </si>
  <si>
    <t>1:Target Ang. 頁面</t>
    <phoneticPr fontId="2" type="noConversion"/>
  </si>
  <si>
    <t>2:Target Tor.  頁面</t>
    <phoneticPr fontId="2" type="noConversion"/>
  </si>
  <si>
    <t>DelayTime_L</t>
    <phoneticPr fontId="2" type="noConversion"/>
  </si>
  <si>
    <t>DelayTime_H</t>
    <phoneticPr fontId="2" type="noConversion"/>
  </si>
  <si>
    <t>Joint_offset_LSB</t>
    <phoneticPr fontId="17" type="noConversion"/>
  </si>
  <si>
    <t>Joint_offset_H1</t>
    <phoneticPr fontId="17" type="noConversion"/>
  </si>
  <si>
    <t>Joint_offset_H2</t>
    <phoneticPr fontId="17" type="noConversion"/>
  </si>
  <si>
    <t>Joint_offset_MSB</t>
    <phoneticPr fontId="17" type="noConversion"/>
  </si>
  <si>
    <t>1=CCW</t>
  </si>
  <si>
    <t>0=CW</t>
    <phoneticPr fontId="2" type="noConversion"/>
  </si>
  <si>
    <t>同Title_Step_ID</t>
    <phoneticPr fontId="2" type="noConversion"/>
  </si>
  <si>
    <t>32bit有號數</t>
    <phoneticPr fontId="2" type="noConversion"/>
  </si>
  <si>
    <t xml:space="preserve">Target_Title=1，1bit=1度 </t>
    <phoneticPr fontId="2" type="noConversion"/>
  </si>
  <si>
    <t>Target_Title=2，1bit=0.0001</t>
    <phoneticPr fontId="2" type="noConversion"/>
  </si>
  <si>
    <t>Seq_Namep[12]</t>
    <phoneticPr fontId="2" type="noConversion"/>
  </si>
  <si>
    <t>Tool_Name[20]</t>
    <phoneticPr fontId="2" type="noConversion"/>
  </si>
  <si>
    <t>Threshold_Ang_Trq</t>
    <phoneticPr fontId="17" type="noConversion"/>
  </si>
  <si>
    <t>1=Threshold Ang. + 顯示度符號</t>
    <phoneticPr fontId="2" type="noConversion"/>
  </si>
  <si>
    <t>2=Threshold Tor. + 不顯示度符號</t>
    <phoneticPr fontId="2" type="noConversion"/>
  </si>
  <si>
    <t>1=Downshift Ang. + 顯示度符號</t>
    <phoneticPr fontId="2" type="noConversion"/>
  </si>
  <si>
    <t>2=Downshift Tor. + 不顯示度符號</t>
    <phoneticPr fontId="2" type="noConversion"/>
  </si>
  <si>
    <t>0=Threshold + 數值=OFF</t>
    <phoneticPr fontId="2" type="noConversion"/>
  </si>
  <si>
    <t>0=Downshift  + 數值=OFF + Speed不顯示</t>
    <phoneticPr fontId="2" type="noConversion"/>
  </si>
  <si>
    <t>0:無文字</t>
  </si>
  <si>
    <t>1:Static(AP)</t>
    <phoneticPr fontId="2" type="noConversion"/>
  </si>
  <si>
    <t>2:DHCP(AP)</t>
    <phoneticPr fontId="2" type="noConversion"/>
  </si>
  <si>
    <t>3:Static(STA)</t>
    <phoneticPr fontId="2" type="noConversion"/>
  </si>
  <si>
    <t>4:DHCP(STA)</t>
    <phoneticPr fontId="2" type="noConversion"/>
  </si>
  <si>
    <t>停止讀取barcode</t>
  </si>
  <si>
    <t xml:space="preserve">3B </t>
    <phoneticPr fontId="17" type="noConversion"/>
  </si>
  <si>
    <t xml:space="preserve">B0 </t>
    <phoneticPr fontId="2" type="noConversion"/>
  </si>
  <si>
    <t>B2</t>
    <phoneticPr fontId="17" type="noConversion"/>
  </si>
  <si>
    <t>開始讀取barcode</t>
  </si>
  <si>
    <t>barcode power on</t>
  </si>
  <si>
    <t>barcode power off</t>
  </si>
  <si>
    <t>lcd載入英文介面</t>
  </si>
  <si>
    <t>lcd載入繁中介面</t>
  </si>
  <si>
    <t>lcd載入簡中介面</t>
  </si>
  <si>
    <t>開背光</t>
  </si>
  <si>
    <t>關背光</t>
  </si>
  <si>
    <t xml:space="preserve">2C </t>
    <phoneticPr fontId="17" type="noConversion"/>
  </si>
  <si>
    <t xml:space="preserve">B1 </t>
    <phoneticPr fontId="2" type="noConversion"/>
  </si>
  <si>
    <t>B3</t>
    <phoneticPr fontId="17" type="noConversion"/>
  </si>
  <si>
    <t xml:space="preserve">B2 </t>
    <phoneticPr fontId="2" type="noConversion"/>
  </si>
  <si>
    <t>B4</t>
    <phoneticPr fontId="17" type="noConversion"/>
  </si>
  <si>
    <t>B3</t>
    <phoneticPr fontId="2" type="noConversion"/>
  </si>
  <si>
    <t xml:space="preserve"> B5</t>
    <phoneticPr fontId="17" type="noConversion"/>
  </si>
  <si>
    <t xml:space="preserve">B4 </t>
    <phoneticPr fontId="2" type="noConversion"/>
  </si>
  <si>
    <t>B6</t>
    <phoneticPr fontId="17" type="noConversion"/>
  </si>
  <si>
    <t xml:space="preserve"> B5 </t>
    <phoneticPr fontId="2" type="noConversion"/>
  </si>
  <si>
    <t>B7</t>
    <phoneticPr fontId="17" type="noConversion"/>
  </si>
  <si>
    <t xml:space="preserve"> 2C </t>
    <phoneticPr fontId="17" type="noConversion"/>
  </si>
  <si>
    <t>B6</t>
    <phoneticPr fontId="2" type="noConversion"/>
  </si>
  <si>
    <t xml:space="preserve"> B8</t>
    <phoneticPr fontId="17" type="noConversion"/>
  </si>
  <si>
    <t xml:space="preserve">B9 </t>
    <phoneticPr fontId="2" type="noConversion"/>
  </si>
  <si>
    <t>BB</t>
    <phoneticPr fontId="17" type="noConversion"/>
  </si>
  <si>
    <t xml:space="preserve">BA </t>
    <phoneticPr fontId="2" type="noConversion"/>
  </si>
  <si>
    <t>BC</t>
    <phoneticPr fontId="17" type="noConversion"/>
  </si>
  <si>
    <t>測試cmd</t>
    <phoneticPr fontId="2" type="noConversion"/>
  </si>
  <si>
    <t xml:space="preserve">3B 2C 2D 00 01 01 04 05 01 01 13 01 01 64 01 05 0A 63 00 40 E2 01 00 94 26 58 02 31 32 33 34 34 35 36 38 39 30 41 42 43 44 45 46 47 48 49 4A 1E </t>
  </si>
  <si>
    <t xml:space="preserve">3B 2C 0B 0B 01 02 03 06 01 01 01 01 02 28 </t>
  </si>
  <si>
    <t xml:space="preserve">3B 2C 08 14 01 02 03 06 31 33 8C </t>
  </si>
  <si>
    <t xml:space="preserve">3B 2C 08 15 01 02 03 06 32 31 8C </t>
  </si>
  <si>
    <t xml:space="preserve">3B 2C 14 1E 01 02 03 06 31 32 33 34 35 36 37 38 39 61 42 2D 01 00 EC </t>
  </si>
  <si>
    <t xml:space="preserve">3B 2C 2B 1F 01 0C 02 0B 06 31 32 33 34 35 36 37 38 39 41 42 43 31 61 32 42 33 34 35 36 37 38 39 62 63 78 24 78 79 5A 4B 2D 01 01 00 00 B3 </t>
  </si>
  <si>
    <t xml:space="preserve">3B 2C 19 20 01 0C 03 08 09 0A 01 04 01 01 59 01 00 00 00 C8 01 40 E2 01 00 FF 00 B0 </t>
  </si>
  <si>
    <t xml:space="preserve">3B 2C 19 20 01 0C 03 08 09 0A 02 04 01 01 06 12 0F 00 01 C8 01 40 E2 01 00 FF 00 7F </t>
  </si>
  <si>
    <t xml:space="preserve">3B 2C 20 21 01 0A 03 08 09 0A 06 12 0F 00 4E 46 05 00 94 26 D2 04 01 94 26 00 00 01 38 15 00 00 A6 02 6B </t>
  </si>
  <si>
    <t xml:space="preserve">3B 2C 20 21 01 0A 03 08 09 0A 06 12 0F 00 4E 46 05 00 94 26 D2 04 02 40 E2 01 00 02 77 1A 05 00 A6 02 1F </t>
  </si>
  <si>
    <t xml:space="preserve">3B 2C 20 21 01 0A 03 08 09 0A 06 12 0F 00 4E 46 05 00 94 26 D2 04 00 00 00 00 00 00 00 00 00 00 A6 02 62 </t>
  </si>
  <si>
    <t>3B 2C 1F 28 01 02 03 06 03 C0 A8 64 64 FF FF FF 00 C0 A8 64 01 78 72 64 70 00 4E C0 A8 64 0A 88 13 CD</t>
  </si>
  <si>
    <t xml:space="preserve">3B 2C 26 32 01 02 03 06 41 42 43 44 45 46 47 48 49 4A 4B 4C 4D 4E 4F 50 51 52 53 54 55 56 57 58 59 5A 61 62 63 31 32 24 F0 </t>
  </si>
  <si>
    <t xml:space="preserve">3B 2C 09 46 01 01 08 07 03 03 02 68 </t>
  </si>
  <si>
    <t xml:space="preserve">3B 2C 09 47 01 01 08 07 01 01 03 66 </t>
  </si>
  <si>
    <t xml:space="preserve">3B 2C 09 47 01 01 08 07 0A 0A 0C 81 </t>
  </si>
  <si>
    <t>3B 2C 02 B0 B2</t>
  </si>
  <si>
    <t>3B 2C 02 B1 B3</t>
  </si>
  <si>
    <t>3B 2C 02 B2 B4</t>
  </si>
  <si>
    <t>3B 2C 02 B3 B5</t>
  </si>
  <si>
    <t>3B 2C 02 B4 B6</t>
  </si>
  <si>
    <t>3B 2C 02 B5 B7</t>
  </si>
  <si>
    <t>3B 2C 02 B6 B8</t>
  </si>
  <si>
    <t>3B 2C 02 B9 BB</t>
    <phoneticPr fontId="2" type="noConversion"/>
  </si>
  <si>
    <t>3B 2C 02 BA BC</t>
    <phoneticPr fontId="2" type="noConversion"/>
  </si>
  <si>
    <t xml:space="preserve">3B 2C 0B 0A 01 02 03 06 03 03 03 03 01 2E </t>
    <phoneticPr fontId="2" type="noConversion"/>
  </si>
  <si>
    <t xml:space="preserve">3B 2C 36 3C 01 02 03 06 0C 08 31 32 33 34 35 36 37 41 42 43 44 45 46 47 61 62 63 64 5F 24 31 32 33 34 35 36 37 41 42 43 44 45 46 47 61 62 63 64 5F 24 27 1B 40 E2 01 00 A1 </t>
  </si>
  <si>
    <t xml:space="preserve">3B 2C 36 3C 01 02 03 06 0C 08 31 32 33 34 35 36 37 41 42 43 44 45 46 47 61 62 63 64 5F 24 31 32 33 34 35 36 37 41 42 43 44 45 46 47 61 62 63 64 5F 24 D9 E5 40 E2 01 00 1D </t>
  </si>
  <si>
    <t>10-11</t>
    <phoneticPr fontId="2" type="noConversion"/>
  </si>
  <si>
    <t>20-21</t>
    <phoneticPr fontId="2" type="noConversion"/>
  </si>
  <si>
    <t>30-31</t>
    <phoneticPr fontId="2" type="noConversion"/>
  </si>
  <si>
    <t xml:space="preserve">3B 2C 0B 14 01 02 03 06 01 01 02 03 01 33 </t>
  </si>
  <si>
    <t xml:space="preserve">3B 2C 14 28 01 02 03 06 31 32 33 34 35 36 37 38 39 61 42 2D 01 01 F7 </t>
  </si>
  <si>
    <t xml:space="preserve">3B 2C 14 28 01 02 03 06 31 32 33 34 35 36 37 38 39 61 42 2D 00 00 F5 </t>
  </si>
  <si>
    <t xml:space="preserve">3B 2C 20 2B 01 02 03 08 09 0A 06 12 0F 00 4E 46 05 00 94 26 D2 04 01 94 26 00 00 01 38 15 00 00 A6 02 6D </t>
  </si>
  <si>
    <t>3B 2C 20 2B 01 02 03 08 09 0A 06 12 0F 00 4E 46 05 00 94 26 D2 04 02 40 E2 01 00 02 77 1A 05 00 A6 02 21</t>
  </si>
  <si>
    <t xml:space="preserve">3B 2C 20 2B 01 02 03 08 09 0A 06 12 0F 00 4E 46 05 00 94 26 D2 04 00 00 00 00 00 00 00 00 00 00 A6 02 64 </t>
  </si>
  <si>
    <t xml:space="preserve">3B 2C 36 32 01 02 03 06 0C 08 31 32 33 34 35 36 37 41 42 43 44 45 46 47 61 62 63 64 5F 24 31 32 33 34 35 36 37 41 42 43 44 45 46 47 61 62 63 64 5F 24 D9 E5 40 E2 01 00 13 </t>
  </si>
  <si>
    <t xml:space="preserve">3B 2C 36 32 01 02 03 06 0C 08 31 32 33 34 35 36 37 41 42 43 44 45 46 47 61 62 63 64 5F 24 31 32 33 34 35 36 37 41 42 43 44 45 46 47 61 62 63 64 5F 24 27 1B 40 E2 01 00 97 </t>
  </si>
  <si>
    <t xml:space="preserve">3B 2C 26 46 01 02 03 06 41 42 43 44 45 46 47 48 49 4A 4B 4C 4D 4E 4F 50 51 52 53 54 55 56 57 58 59 5A 61 62 63 31 32 24 04 </t>
  </si>
  <si>
    <t xml:space="preserve">3B 2C 19 2A 01 02 03 08 09 0A 01 00 04 01 59 01 00 00 00 C8 01 CD 81 01 00 FF 00 DB </t>
  </si>
  <si>
    <t>10-11</t>
    <phoneticPr fontId="2" type="noConversion"/>
  </si>
  <si>
    <t>40</t>
    <phoneticPr fontId="2" type="noConversion"/>
  </si>
  <si>
    <t>41</t>
    <phoneticPr fontId="2" type="noConversion"/>
  </si>
  <si>
    <t>42</t>
    <phoneticPr fontId="2" type="noConversion"/>
  </si>
  <si>
    <t>43</t>
    <phoneticPr fontId="2" type="noConversion"/>
  </si>
  <si>
    <t>50</t>
    <phoneticPr fontId="2" type="noConversion"/>
  </si>
  <si>
    <t>60</t>
    <phoneticPr fontId="2" type="noConversion"/>
  </si>
  <si>
    <t>70</t>
    <phoneticPr fontId="2" type="noConversion"/>
  </si>
  <si>
    <r>
      <t>0x0</t>
    </r>
    <r>
      <rPr>
        <sz val="10"/>
        <color rgb="FFFF0000"/>
        <rFont val="新細明體"/>
        <family val="1"/>
        <charset val="136"/>
        <scheme val="minor"/>
      </rPr>
      <t>4</t>
    </r>
    <r>
      <rPr>
        <sz val="10"/>
        <rFont val="新細明體"/>
        <family val="1"/>
        <charset val="136"/>
        <scheme val="minor"/>
      </rPr>
      <t xml:space="preserve"> DT</t>
    </r>
    <phoneticPr fontId="2" type="noConversion"/>
  </si>
  <si>
    <r>
      <t>0x0</t>
    </r>
    <r>
      <rPr>
        <sz val="10"/>
        <color rgb="FFFF0000"/>
        <rFont val="新細明體"/>
        <family val="1"/>
        <charset val="136"/>
        <scheme val="minor"/>
      </rPr>
      <t>2</t>
    </r>
    <r>
      <rPr>
        <sz val="10"/>
        <rFont val="新細明體"/>
        <family val="1"/>
        <charset val="136"/>
        <scheme val="minor"/>
      </rPr>
      <t xml:space="preserve"> TT</t>
    </r>
    <phoneticPr fontId="2" type="noConversion"/>
  </si>
  <si>
    <t>對應bit=0就是不顯示</t>
    <phoneticPr fontId="2" type="noConversion"/>
  </si>
  <si>
    <r>
      <t>0x0</t>
    </r>
    <r>
      <rPr>
        <sz val="10"/>
        <color rgb="FFFF0000"/>
        <rFont val="新細明體"/>
        <family val="1"/>
        <charset val="136"/>
        <scheme val="minor"/>
      </rPr>
      <t>1</t>
    </r>
    <r>
      <rPr>
        <sz val="10"/>
        <rFont val="新細明體"/>
        <family val="1"/>
        <charset val="136"/>
        <scheme val="minor"/>
      </rPr>
      <t xml:space="preserve"> Mute</t>
    </r>
    <phoneticPr fontId="2" type="noConversion"/>
  </si>
  <si>
    <t>DT / TT / Mute</t>
    <phoneticPr fontId="17" type="noConversion"/>
  </si>
  <si>
    <t>0x07</t>
    <phoneticPr fontId="17" type="noConversion"/>
  </si>
  <si>
    <t>Angle_LSB</t>
    <phoneticPr fontId="17" type="noConversion"/>
  </si>
  <si>
    <t>Angle_H1</t>
    <phoneticPr fontId="17" type="noConversion"/>
  </si>
  <si>
    <t>Angle_H2</t>
    <phoneticPr fontId="17" type="noConversion"/>
  </si>
  <si>
    <t>Angle_MSB</t>
    <phoneticPr fontId="17" type="noConversion"/>
  </si>
  <si>
    <t>30-49</t>
    <phoneticPr fontId="2" type="noConversion"/>
  </si>
  <si>
    <t>12Clear</t>
    <phoneticPr fontId="2" type="noConversion"/>
  </si>
  <si>
    <t>13SeqClear</t>
    <phoneticPr fontId="2" type="noConversion"/>
  </si>
  <si>
    <t>0-13</t>
    <phoneticPr fontId="17" type="noConversion"/>
  </si>
  <si>
    <t>工具</t>
  </si>
  <si>
    <t>工序完成停止</t>
  </si>
  <si>
    <t>NG停止</t>
  </si>
  <si>
    <t>工序</t>
  </si>
  <si>
    <t>DT</t>
    <phoneticPr fontId="2" type="noConversion"/>
  </si>
  <si>
    <t>顆數間隔時間 觸發時字體為紅色</t>
    <phoneticPr fontId="2" type="noConversion"/>
  </si>
  <si>
    <t>TT</t>
    <phoneticPr fontId="2" type="noConversion"/>
  </si>
  <si>
    <t>工序完成時間 觸發時字體為紅色</t>
    <phoneticPr fontId="2" type="noConversion"/>
  </si>
  <si>
    <t>步骤</t>
  </si>
  <si>
    <t>颗数</t>
  </si>
  <si>
    <t>牛顿-米</t>
  </si>
  <si>
    <t>角度</t>
  </si>
  <si>
    <t>资料上传</t>
  </si>
  <si>
    <t>转速</t>
  </si>
  <si>
    <t>资料已满</t>
  </si>
  <si>
    <t>圈/分钟</t>
  </si>
  <si>
    <t>设定中</t>
  </si>
  <si>
    <t>条码</t>
  </si>
  <si>
    <t>觸發</t>
  </si>
  <si>
    <t>顆數與顆數間隔時間</t>
    <phoneticPr fontId="2" type="noConversion"/>
  </si>
  <si>
    <t>單工序完成時間</t>
    <phoneticPr fontId="2" type="noConversion"/>
  </si>
  <si>
    <t>单机(单连)</t>
  </si>
  <si>
    <t>被控(多连)</t>
  </si>
  <si>
    <t>工具模式</t>
  </si>
  <si>
    <t>預設設定重置</t>
  </si>
  <si>
    <t>预设设定重置</t>
  </si>
  <si>
    <t>无线网路</t>
  </si>
  <si>
    <t>空白鈕</t>
    <phoneticPr fontId="2" type="noConversion"/>
  </si>
  <si>
    <t>按5下進入下一個分頁(隱藏功能)</t>
    <phoneticPr fontId="2" type="noConversion"/>
  </si>
  <si>
    <t>工作任务完成信号</t>
  </si>
  <si>
    <t>工作</t>
  </si>
  <si>
    <t>拧紧颗数</t>
  </si>
  <si>
    <t>工序完成信号</t>
  </si>
  <si>
    <t>步骤编号</t>
  </si>
  <si>
    <t>扭力补偿值</t>
  </si>
  <si>
    <t>延迟时间</t>
  </si>
  <si>
    <t>降速点扭力</t>
  </si>
  <si>
    <t>降速点转速</t>
  </si>
  <si>
    <t>工具序号</t>
  </si>
  <si>
    <t>工具型号</t>
  </si>
  <si>
    <t>语言</t>
  </si>
  <si>
    <t xml:space="preserve">3B 2C 2F 00 01 01 04 05 02 04 13 01 01 64 01 05 0A 63 00 40 E2 01 00 94 26 00 00 58 02 31 32 33 34 34 35 36 38 39 30 41 42 43 44 45 46 47 48 49 4A 24 </t>
  </si>
  <si>
    <t>3B 2C 09 0A 01 01 08 07 01 02 03 2A</t>
  </si>
  <si>
    <t xml:space="preserve">3B 2C 09 0A 01 01 08 07 01 0B 0C 3C </t>
  </si>
  <si>
    <t xml:space="preserve">3B 2C 0B 14 01 02 03 06 01 01 0B 0C 0A 4E </t>
  </si>
  <si>
    <t xml:space="preserve">3B 2C 08 1E 01 02 03 06 32 32 96 </t>
  </si>
  <si>
    <t>3B 2C 2B 29 01 01 02 0B 06 31 32 33 34 35 36 37 38 39 41 42 43 31 61 32 42 33 34 35 36 37 38 39 62 63 78 24 78 79 5A 4B 2D 01 01 01 01 B4</t>
  </si>
  <si>
    <t xml:space="preserve">3B 2C 2B 29 01 01 02 0B 06 31 32 33 34 35 36 37 38 39 41 42 43 31 61 32 42 33 34 35 36 37 38 39 62 63 78 24 78 79 5A 4B 61 01 00 00 00 E5 </t>
  </si>
  <si>
    <t xml:space="preserve">3B 2C 19 2A 01 02 03 08 09 0A 02 00 04 01 06 12 0F 00 00 C8 01 CD 81 01 00 FF 00 A9 </t>
  </si>
  <si>
    <t>3B 2C 1F 3C 01 02 03 06 03 C0 A8 64 64 FF FF FF 00 C0 A8 64 01 78 72 64 70 00 4E C0 A8 64 0A 88 13 E1</t>
  </si>
  <si>
    <t>page42 固定為StepX-1</t>
  </si>
  <si>
    <t>0-4</t>
    <phoneticPr fontId="2" type="noConversion"/>
  </si>
  <si>
    <r>
      <t xml:space="preserve">page42 </t>
    </r>
    <r>
      <rPr>
        <sz val="11"/>
        <color theme="1"/>
        <rFont val="微軟正黑體"/>
        <family val="2"/>
        <charset val="136"/>
      </rPr>
      <t>固定為</t>
    </r>
    <r>
      <rPr>
        <sz val="11"/>
        <color theme="1"/>
        <rFont val="Segoe UI"/>
        <family val="2"/>
      </rPr>
      <t>StepX-2</t>
    </r>
    <phoneticPr fontId="2" type="noConversion"/>
  </si>
  <si>
    <t>8e</t>
    <phoneticPr fontId="2" type="noConversion"/>
  </si>
  <si>
    <t>3B 2C 2F 00 00 01 04 05 01 00 4E 03 01 01 01 01 04 04 03 38 7F 00 00 00 00 00 00 00 00 20 20 20 20 20 20 20 20 52 45 41 44 59 20 20 20 20 20 20 20 A6</t>
  </si>
  <si>
    <t xml:space="preserve">3B 2C 19 2A 01 02 03 08 09 0A 02 04 04 01 39 30 00 00 00 C8 01 39 30 00 00 FF 00 09 </t>
  </si>
  <si>
    <t xml:space="preserve">F0 </t>
    <phoneticPr fontId="2" type="noConversion"/>
  </si>
  <si>
    <t>0=Downshift + 數值=OFF + Speed不顯示</t>
  </si>
  <si>
    <t>1=Downshift Ang. + 顯示度符號</t>
  </si>
  <si>
    <t>2=Downshift Tor. + 不顯示度符號</t>
  </si>
  <si>
    <t>0=Threshold + 數值=OFF</t>
  </si>
  <si>
    <t>1=Threshold Ang. + 顯示度符號</t>
  </si>
  <si>
    <t>2=Threshold Tor. + 不顯示度符號</t>
  </si>
  <si>
    <t xml:space="preserve"> 1F</t>
    <phoneticPr fontId="2" type="noConversion"/>
  </si>
  <si>
    <t>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</si>
</sst>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sz val="12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b/>
      <sz val="12"/>
      <color theme="9" tint="-0.249977111117893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Times New Roman"/>
      <family val="1"/>
    </font>
    <font>
      <sz val="12"/>
      <name val="新細明體"/>
      <family val="1"/>
      <charset val="136"/>
      <scheme val="minor"/>
    </font>
    <font>
      <sz val="20"/>
      <color theme="1"/>
      <name val="新細明體"/>
      <family val="2"/>
      <charset val="136"/>
      <scheme val="minor"/>
    </font>
    <font>
      <sz val="12"/>
      <color theme="1"/>
      <name val="細明體"/>
      <family val="3"/>
      <charset val="136"/>
    </font>
    <font>
      <b/>
      <sz val="12"/>
      <color theme="5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ajor"/>
    </font>
    <font>
      <sz val="12"/>
      <name val="新細明體"/>
      <family val="1"/>
      <charset val="136"/>
      <scheme val="maj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rgb="FF007BB8"/>
      <name val="新細明體"/>
      <family val="2"/>
      <charset val="136"/>
      <scheme val="minor"/>
    </font>
    <font>
      <sz val="12"/>
      <color rgb="FF007BB8"/>
      <name val="新細明體"/>
      <family val="1"/>
      <charset val="136"/>
      <scheme val="minor"/>
    </font>
    <font>
      <sz val="12"/>
      <color theme="8"/>
      <name val="新細明體"/>
      <family val="1"/>
      <charset val="136"/>
      <scheme val="minor"/>
    </font>
    <font>
      <sz val="11"/>
      <color theme="8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1"/>
      <name val="新細明體"/>
      <family val="2"/>
      <scheme val="minor"/>
    </font>
    <font>
      <sz val="12"/>
      <color rgb="FFFF0000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2"/>
      <color rgb="FFEE0000"/>
      <name val="新細明體"/>
      <family val="2"/>
      <charset val="136"/>
      <scheme val="minor"/>
    </font>
    <font>
      <sz val="36"/>
      <color rgb="FFEE0000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b/>
      <sz val="24"/>
      <color rgb="FFFF000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36"/>
      <name val="新細明體"/>
      <family val="1"/>
      <charset val="136"/>
      <scheme val="minor"/>
    </font>
    <font>
      <b/>
      <sz val="24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rgb="FFFF0000"/>
      <name val="新細明體"/>
      <family val="2"/>
      <scheme val="minor"/>
    </font>
    <font>
      <sz val="10"/>
      <color rgb="FFFF0000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22"/>
      <color rgb="FFFF0000"/>
      <name val="新細明體"/>
      <family val="1"/>
      <charset val="136"/>
      <scheme val="minor"/>
    </font>
    <font>
      <sz val="8"/>
      <name val="新細明體"/>
      <family val="1"/>
      <charset val="136"/>
      <scheme val="minor"/>
    </font>
    <font>
      <sz val="11"/>
      <color theme="1"/>
      <name val="Segoe UI"/>
      <family val="2"/>
    </font>
    <font>
      <sz val="11"/>
      <color theme="1"/>
      <name val="微軟正黑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1"/>
      </bottom>
      <diagonal/>
    </border>
    <border>
      <left style="thin">
        <color theme="2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/>
      </left>
      <right style="thin">
        <color theme="2"/>
      </right>
      <top style="thin">
        <color theme="0" tint="-0.1499984740745262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30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4" fillId="2" borderId="0" xfId="0" applyFont="1" applyFill="1">
      <alignment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1" fillId="0" borderId="2" xfId="0" applyFont="1" applyBorder="1">
      <alignment vertical="center"/>
    </xf>
    <xf numFmtId="0" fontId="0" fillId="2" borderId="0" xfId="0" applyFill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8" fillId="0" borderId="0" xfId="0" applyFont="1">
      <alignment vertical="center"/>
    </xf>
    <xf numFmtId="0" fontId="8" fillId="0" borderId="9" xfId="0" applyFont="1" applyBorder="1">
      <alignment vertical="center"/>
    </xf>
    <xf numFmtId="0" fontId="10" fillId="0" borderId="3" xfId="0" applyFont="1" applyBorder="1">
      <alignment vertical="center"/>
    </xf>
    <xf numFmtId="0" fontId="8" fillId="0" borderId="3" xfId="0" applyFont="1" applyBorder="1">
      <alignment vertical="center"/>
    </xf>
    <xf numFmtId="0" fontId="0" fillId="0" borderId="15" xfId="0" applyBorder="1">
      <alignment vertical="center"/>
    </xf>
    <xf numFmtId="0" fontId="0" fillId="0" borderId="1" xfId="0" applyBorder="1" applyAlignment="1">
      <alignment vertical="center" wrapText="1"/>
    </xf>
    <xf numFmtId="0" fontId="12" fillId="0" borderId="1" xfId="0" applyFont="1" applyBorder="1">
      <alignment vertical="center"/>
    </xf>
    <xf numFmtId="0" fontId="13" fillId="0" borderId="0" xfId="0" applyFont="1">
      <alignment vertical="center"/>
    </xf>
    <xf numFmtId="0" fontId="8" fillId="0" borderId="2" xfId="0" applyFont="1" applyBorder="1">
      <alignment vertical="center"/>
    </xf>
    <xf numFmtId="0" fontId="11" fillId="0" borderId="0" xfId="0" applyFont="1" applyAlignment="1">
      <alignment horizontal="left" vertical="center"/>
    </xf>
    <xf numFmtId="0" fontId="8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10" fillId="0" borderId="2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8" xfId="0" applyFont="1" applyBorder="1">
      <alignment vertical="center"/>
    </xf>
    <xf numFmtId="0" fontId="10" fillId="0" borderId="0" xfId="0" applyFont="1">
      <alignment vertical="center"/>
    </xf>
    <xf numFmtId="0" fontId="12" fillId="0" borderId="2" xfId="0" applyFont="1" applyBorder="1">
      <alignment vertical="center"/>
    </xf>
    <xf numFmtId="0" fontId="10" fillId="0" borderId="11" xfId="0" applyFont="1" applyBorder="1">
      <alignment vertical="center"/>
    </xf>
    <xf numFmtId="0" fontId="14" fillId="0" borderId="5" xfId="0" applyFont="1" applyBorder="1">
      <alignment vertical="center"/>
    </xf>
    <xf numFmtId="0" fontId="14" fillId="0" borderId="11" xfId="0" applyFont="1" applyBorder="1">
      <alignment vertical="center"/>
    </xf>
    <xf numFmtId="0" fontId="14" fillId="0" borderId="2" xfId="0" applyFont="1" applyBorder="1">
      <alignment vertical="center"/>
    </xf>
    <xf numFmtId="0" fontId="14" fillId="0" borderId="8" xfId="0" applyFont="1" applyBorder="1">
      <alignment vertical="center"/>
    </xf>
    <xf numFmtId="9" fontId="0" fillId="0" borderId="14" xfId="0" applyNumberFormat="1" applyBorder="1" applyAlignment="1">
      <alignment horizontal="left"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49" fontId="22" fillId="0" borderId="1" xfId="0" applyNumberFormat="1" applyFont="1" applyBorder="1" applyAlignment="1">
      <alignment horizontal="center" vertical="center"/>
    </xf>
    <xf numFmtId="0" fontId="10" fillId="0" borderId="0" xfId="0" applyFont="1" applyAlignment="1"/>
    <xf numFmtId="0" fontId="16" fillId="0" borderId="0" xfId="0" applyFont="1" applyAlignment="1"/>
    <xf numFmtId="20" fontId="0" fillId="0" borderId="0" xfId="0" applyNumberFormat="1" applyAlignment="1"/>
    <xf numFmtId="0" fontId="22" fillId="0" borderId="0" xfId="0" applyFont="1" applyAlignment="1"/>
    <xf numFmtId="11" fontId="0" fillId="0" borderId="0" xfId="0" applyNumberFormat="1" applyAlignment="1"/>
    <xf numFmtId="0" fontId="0" fillId="4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0" fontId="22" fillId="0" borderId="0" xfId="0" applyFont="1" applyAlignment="1">
      <alignment wrapText="1"/>
    </xf>
    <xf numFmtId="0" fontId="0" fillId="0" borderId="1" xfId="0" applyBorder="1" applyAlignment="1"/>
    <xf numFmtId="0" fontId="10" fillId="0" borderId="1" xfId="0" applyFont="1" applyBorder="1" applyAlignment="1">
      <alignment horizontal="center" vertical="center" wrapText="1"/>
    </xf>
    <xf numFmtId="0" fontId="24" fillId="0" borderId="0" xfId="0" applyFont="1" applyAlignment="1"/>
    <xf numFmtId="0" fontId="21" fillId="0" borderId="2" xfId="0" applyFont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6" borderId="0" xfId="0" applyFill="1" applyAlignment="1"/>
    <xf numFmtId="0" fontId="22" fillId="0" borderId="2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19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/>
    </xf>
    <xf numFmtId="0" fontId="16" fillId="2" borderId="0" xfId="0" applyFont="1" applyFill="1" applyAlignment="1"/>
    <xf numFmtId="0" fontId="0" fillId="2" borderId="0" xfId="0" applyFill="1" applyAlignment="1"/>
    <xf numFmtId="0" fontId="18" fillId="2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20" fontId="0" fillId="2" borderId="13" xfId="0" applyNumberFormat="1" applyFill="1" applyBorder="1" applyAlignment="1"/>
    <xf numFmtId="20" fontId="0" fillId="2" borderId="15" xfId="0" applyNumberFormat="1" applyFill="1" applyBorder="1" applyAlignment="1"/>
    <xf numFmtId="0" fontId="0" fillId="2" borderId="14" xfId="0" applyFill="1" applyBorder="1" applyAlignment="1"/>
    <xf numFmtId="49" fontId="16" fillId="2" borderId="1" xfId="0" applyNumberFormat="1" applyFont="1" applyFill="1" applyBorder="1" applyAlignment="1"/>
    <xf numFmtId="0" fontId="0" fillId="2" borderId="0" xfId="0" applyFill="1" applyAlignment="1">
      <alignment wrapText="1"/>
    </xf>
    <xf numFmtId="0" fontId="24" fillId="2" borderId="0" xfId="0" applyFont="1" applyFill="1" applyAlignment="1">
      <alignment wrapText="1"/>
    </xf>
    <xf numFmtId="0" fontId="24" fillId="2" borderId="0" xfId="0" applyFont="1" applyFill="1" applyAlignment="1"/>
    <xf numFmtId="0" fontId="10" fillId="2" borderId="0" xfId="0" applyFont="1" applyFill="1" applyAlignment="1"/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0" fillId="4" borderId="0" xfId="0" applyFill="1" applyAlignment="1"/>
    <xf numFmtId="0" fontId="16" fillId="4" borderId="0" xfId="0" applyFont="1" applyFill="1" applyAlignment="1"/>
    <xf numFmtId="0" fontId="25" fillId="4" borderId="0" xfId="0" applyFont="1" applyFill="1" applyAlignment="1"/>
    <xf numFmtId="0" fontId="0" fillId="4" borderId="0" xfId="0" applyFill="1" applyAlignment="1">
      <alignment wrapText="1"/>
    </xf>
    <xf numFmtId="0" fontId="22" fillId="4" borderId="0" xfId="0" applyFont="1" applyFill="1" applyAlignment="1"/>
    <xf numFmtId="0" fontId="26" fillId="0" borderId="0" xfId="0" applyFont="1" applyAlignment="1">
      <alignment wrapText="1"/>
    </xf>
    <xf numFmtId="0" fontId="26" fillId="2" borderId="1" xfId="0" applyFont="1" applyFill="1" applyBorder="1" applyAlignment="1">
      <alignment horizontal="center" vertical="center"/>
    </xf>
    <xf numFmtId="0" fontId="26" fillId="0" borderId="0" xfId="0" applyFont="1" applyAlignment="1"/>
    <xf numFmtId="0" fontId="0" fillId="2" borderId="6" xfId="0" applyFill="1" applyBorder="1" applyAlignment="1"/>
    <xf numFmtId="0" fontId="24" fillId="2" borderId="2" xfId="0" applyFont="1" applyFill="1" applyBorder="1" applyAlignment="1"/>
    <xf numFmtId="0" fontId="24" fillId="2" borderId="3" xfId="0" applyFont="1" applyFill="1" applyBorder="1" applyAlignment="1"/>
    <xf numFmtId="0" fontId="24" fillId="2" borderId="4" xfId="0" applyFont="1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0" fontId="15" fillId="4" borderId="0" xfId="0" applyFont="1" applyFill="1">
      <alignment vertical="center"/>
    </xf>
    <xf numFmtId="0" fontId="10" fillId="4" borderId="0" xfId="0" applyFont="1" applyFill="1" applyAlignment="1"/>
    <xf numFmtId="0" fontId="28" fillId="7" borderId="0" xfId="0" applyFont="1" applyFill="1" applyAlignment="1"/>
    <xf numFmtId="0" fontId="10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14" fillId="7" borderId="0" xfId="0" applyFont="1" applyFill="1">
      <alignment vertical="center"/>
    </xf>
    <xf numFmtId="0" fontId="0" fillId="7" borderId="0" xfId="0" applyFill="1" applyAlignment="1"/>
    <xf numFmtId="0" fontId="8" fillId="7" borderId="0" xfId="0" applyFont="1" applyFill="1" applyAlignment="1"/>
    <xf numFmtId="0" fontId="14" fillId="2" borderId="0" xfId="0" applyFont="1" applyFill="1">
      <alignment vertical="center"/>
    </xf>
    <xf numFmtId="0" fontId="8" fillId="0" borderId="0" xfId="0" applyFont="1" applyAlignment="1"/>
    <xf numFmtId="0" fontId="8" fillId="2" borderId="0" xfId="0" applyFont="1" applyFill="1" applyAlignment="1"/>
    <xf numFmtId="49" fontId="0" fillId="0" borderId="0" xfId="0" applyNumberFormat="1" applyAlignment="1"/>
    <xf numFmtId="9" fontId="0" fillId="0" borderId="8" xfId="0" applyNumberFormat="1" applyBorder="1" applyAlignment="1">
      <alignment horizontal="left" vertical="center"/>
    </xf>
    <xf numFmtId="0" fontId="6" fillId="4" borderId="0" xfId="0" applyFont="1" applyFill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4" borderId="19" xfId="0" applyFill="1" applyBorder="1">
      <alignment vertical="center"/>
    </xf>
    <xf numFmtId="0" fontId="0" fillId="4" borderId="0" xfId="0" applyFill="1">
      <alignment vertical="center"/>
    </xf>
    <xf numFmtId="0" fontId="0" fillId="4" borderId="20" xfId="0" applyFill="1" applyBorder="1">
      <alignment vertical="center"/>
    </xf>
    <xf numFmtId="0" fontId="0" fillId="0" borderId="21" xfId="0" applyBorder="1">
      <alignment vertical="center"/>
    </xf>
    <xf numFmtId="0" fontId="0" fillId="4" borderId="22" xfId="0" applyFill="1" applyBorder="1">
      <alignment vertical="center"/>
    </xf>
    <xf numFmtId="0" fontId="0" fillId="4" borderId="16" xfId="0" applyFill="1" applyBorder="1">
      <alignment vertical="center"/>
    </xf>
    <xf numFmtId="0" fontId="0" fillId="4" borderId="23" xfId="0" applyFill="1" applyBorder="1">
      <alignment vertical="center"/>
    </xf>
    <xf numFmtId="0" fontId="5" fillId="0" borderId="17" xfId="0" applyFont="1" applyBorder="1">
      <alignment vertical="center"/>
    </xf>
    <xf numFmtId="0" fontId="5" fillId="0" borderId="18" xfId="0" applyFont="1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8" fillId="0" borderId="14" xfId="0" applyFont="1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11" fillId="0" borderId="0" xfId="0" applyFont="1">
      <alignment vertical="center"/>
    </xf>
    <xf numFmtId="0" fontId="0" fillId="0" borderId="23" xfId="0" applyBorder="1">
      <alignment vertical="center"/>
    </xf>
    <xf numFmtId="0" fontId="0" fillId="0" borderId="33" xfId="0" applyBorder="1">
      <alignment vertical="center"/>
    </xf>
    <xf numFmtId="0" fontId="0" fillId="4" borderId="33" xfId="0" applyFill="1" applyBorder="1">
      <alignment vertical="center"/>
    </xf>
    <xf numFmtId="0" fontId="0" fillId="2" borderId="23" xfId="0" applyFill="1" applyBorder="1">
      <alignment vertical="center"/>
    </xf>
    <xf numFmtId="0" fontId="8" fillId="0" borderId="27" xfId="0" applyFont="1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4" borderId="37" xfId="0" applyFill="1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8" fillId="0" borderId="41" xfId="0" applyFont="1" applyBorder="1">
      <alignment vertical="center"/>
    </xf>
    <xf numFmtId="0" fontId="10" fillId="0" borderId="40" xfId="0" applyFont="1" applyBorder="1">
      <alignment vertical="center"/>
    </xf>
    <xf numFmtId="0" fontId="8" fillId="0" borderId="42" xfId="0" applyFont="1" applyBorder="1">
      <alignment vertical="center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0" fontId="0" fillId="0" borderId="55" xfId="0" applyBorder="1">
      <alignment vertical="center"/>
    </xf>
    <xf numFmtId="9" fontId="0" fillId="0" borderId="0" xfId="0" applyNumberFormat="1" applyAlignment="1">
      <alignment horizontal="left" vertical="center"/>
    </xf>
    <xf numFmtId="0" fontId="10" fillId="0" borderId="8" xfId="0" applyFont="1" applyBorder="1">
      <alignment vertical="center"/>
    </xf>
    <xf numFmtId="0" fontId="15" fillId="0" borderId="0" xfId="0" applyFont="1">
      <alignment vertical="center"/>
    </xf>
    <xf numFmtId="49" fontId="0" fillId="0" borderId="0" xfId="0" applyNumberFormat="1" applyAlignment="1">
      <alignment horizontal="right"/>
    </xf>
    <xf numFmtId="0" fontId="0" fillId="3" borderId="2" xfId="0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0" fillId="0" borderId="56" xfId="0" applyBorder="1" applyAlignment="1"/>
    <xf numFmtId="0" fontId="0" fillId="4" borderId="56" xfId="0" applyFill="1" applyBorder="1" applyAlignment="1"/>
    <xf numFmtId="0" fontId="28" fillId="4" borderId="56" xfId="0" applyFont="1" applyFill="1" applyBorder="1" applyAlignment="1"/>
    <xf numFmtId="0" fontId="27" fillId="4" borderId="56" xfId="0" applyFont="1" applyFill="1" applyBorder="1" applyAlignment="1"/>
    <xf numFmtId="0" fontId="29" fillId="0" borderId="56" xfId="0" applyFont="1" applyBorder="1" applyAlignment="1"/>
    <xf numFmtId="0" fontId="16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  <xf numFmtId="0" fontId="30" fillId="0" borderId="0" xfId="0" applyFont="1" applyAlignment="1"/>
    <xf numFmtId="0" fontId="10" fillId="0" borderId="0" xfId="0" applyFont="1" applyAlignment="1">
      <alignment wrapText="1"/>
    </xf>
    <xf numFmtId="0" fontId="28" fillId="0" borderId="0" xfId="0" applyFont="1" applyAlignment="1"/>
    <xf numFmtId="0" fontId="0" fillId="0" borderId="13" xfId="0" applyBorder="1" applyAlignment="1">
      <alignment horizontal="center" vertical="center"/>
    </xf>
    <xf numFmtId="0" fontId="22" fillId="0" borderId="1" xfId="0" applyFont="1" applyBorder="1" applyAlignment="1"/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49" fontId="33" fillId="0" borderId="0" xfId="0" applyNumberFormat="1" applyFont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49" fontId="33" fillId="8" borderId="1" xfId="0" applyNumberFormat="1" applyFont="1" applyFill="1" applyBorder="1" applyAlignment="1">
      <alignment horizontal="center" vertical="center"/>
    </xf>
    <xf numFmtId="49" fontId="33" fillId="5" borderId="1" xfId="0" applyNumberFormat="1" applyFont="1" applyFill="1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/>
    </xf>
    <xf numFmtId="49" fontId="33" fillId="9" borderId="1" xfId="0" applyNumberFormat="1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center" vertical="center" wrapText="1"/>
    </xf>
    <xf numFmtId="0" fontId="33" fillId="10" borderId="1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 wrapText="1"/>
    </xf>
    <xf numFmtId="49" fontId="33" fillId="11" borderId="1" xfId="0" applyNumberFormat="1" applyFont="1" applyFill="1" applyBorder="1" applyAlignment="1">
      <alignment horizontal="center" vertical="center"/>
    </xf>
    <xf numFmtId="0" fontId="33" fillId="9" borderId="2" xfId="0" applyFont="1" applyFill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31" fillId="0" borderId="56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49" fontId="33" fillId="0" borderId="0" xfId="0" applyNumberFormat="1" applyFont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2" borderId="0" xfId="0" applyFont="1" applyFill="1" applyAlignment="1">
      <alignment horizontal="left" vertical="center"/>
    </xf>
    <xf numFmtId="0" fontId="33" fillId="2" borderId="0" xfId="0" applyFont="1" applyFill="1" applyAlignment="1">
      <alignment horizontal="center" vertical="center"/>
    </xf>
    <xf numFmtId="0" fontId="33" fillId="0" borderId="0" xfId="0" applyFont="1">
      <alignment vertical="center"/>
    </xf>
    <xf numFmtId="0" fontId="39" fillId="2" borderId="0" xfId="0" applyFont="1" applyFill="1">
      <alignment vertical="center"/>
    </xf>
    <xf numFmtId="0" fontId="33" fillId="2" borderId="0" xfId="0" applyFont="1" applyFill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>
      <alignment vertical="center"/>
    </xf>
    <xf numFmtId="0" fontId="0" fillId="0" borderId="62" xfId="0" applyBorder="1">
      <alignment vertical="center"/>
    </xf>
    <xf numFmtId="0" fontId="0" fillId="0" borderId="63" xfId="0" applyBorder="1">
      <alignment vertical="center"/>
    </xf>
    <xf numFmtId="0" fontId="0" fillId="0" borderId="64" xfId="0" applyBorder="1">
      <alignment vertical="center"/>
    </xf>
    <xf numFmtId="0" fontId="0" fillId="4" borderId="65" xfId="0" applyFill="1" applyBorder="1">
      <alignment vertical="center"/>
    </xf>
    <xf numFmtId="0" fontId="0" fillId="0" borderId="66" xfId="0" applyBorder="1">
      <alignment vertical="center"/>
    </xf>
    <xf numFmtId="0" fontId="1" fillId="0" borderId="3" xfId="0" applyFont="1" applyBorder="1">
      <alignment vertical="center"/>
    </xf>
    <xf numFmtId="0" fontId="0" fillId="0" borderId="56" xfId="0" applyBorder="1">
      <alignment vertical="center"/>
    </xf>
    <xf numFmtId="0" fontId="0" fillId="4" borderId="67" xfId="0" applyFill="1" applyBorder="1">
      <alignment vertical="center"/>
    </xf>
    <xf numFmtId="0" fontId="0" fillId="4" borderId="56" xfId="0" applyFill="1" applyBorder="1">
      <alignment vertical="center"/>
    </xf>
    <xf numFmtId="0" fontId="10" fillId="2" borderId="0" xfId="0" applyFont="1" applyFill="1" applyAlignment="1">
      <alignment horizontal="center" vertical="center"/>
    </xf>
    <xf numFmtId="0" fontId="0" fillId="2" borderId="8" xfId="0" applyFill="1" applyBorder="1">
      <alignment vertical="center"/>
    </xf>
    <xf numFmtId="0" fontId="8" fillId="2" borderId="41" xfId="0" applyFont="1" applyFill="1" applyBorder="1">
      <alignment vertical="center"/>
    </xf>
    <xf numFmtId="49" fontId="33" fillId="2" borderId="1" xfId="0" applyNumberFormat="1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8" fillId="2" borderId="0" xfId="0" applyFont="1" applyFill="1" applyAlignment="1">
      <alignment horizontal="left" vertical="center"/>
    </xf>
    <xf numFmtId="0" fontId="33" fillId="2" borderId="1" xfId="0" applyFont="1" applyFill="1" applyBorder="1" applyAlignment="1">
      <alignment horizontal="center" vertical="center" wrapText="1"/>
    </xf>
    <xf numFmtId="0" fontId="0" fillId="2" borderId="2" xfId="0" applyFill="1" applyBorder="1">
      <alignment vertical="center"/>
    </xf>
    <xf numFmtId="0" fontId="0" fillId="2" borderId="54" xfId="0" applyFill="1" applyBorder="1">
      <alignment vertical="center"/>
    </xf>
    <xf numFmtId="0" fontId="40" fillId="0" borderId="0" xfId="0" applyFont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3" fillId="0" borderId="0" xfId="0" applyFont="1" applyAlignment="1">
      <alignment vertical="center" wrapText="1"/>
    </xf>
    <xf numFmtId="0" fontId="24" fillId="0" borderId="0" xfId="0" applyFont="1" applyAlignment="1">
      <alignment horizontal="left" vertical="center"/>
    </xf>
    <xf numFmtId="49" fontId="10" fillId="2" borderId="56" xfId="0" applyNumberFormat="1" applyFont="1" applyFill="1" applyBorder="1" applyAlignment="1">
      <alignment horizontal="center" vertical="center"/>
    </xf>
    <xf numFmtId="49" fontId="33" fillId="2" borderId="0" xfId="0" applyNumberFormat="1" applyFont="1" applyFill="1" applyAlignment="1">
      <alignment horizontal="center" vertical="center"/>
    </xf>
    <xf numFmtId="0" fontId="33" fillId="4" borderId="0" xfId="0" applyFont="1" applyFill="1" applyAlignment="1">
      <alignment horizontal="left" vertical="center"/>
    </xf>
    <xf numFmtId="0" fontId="38" fillId="0" borderId="0" xfId="0" applyFont="1" applyAlignment="1">
      <alignment horizontal="left" vertical="top"/>
    </xf>
    <xf numFmtId="49" fontId="10" fillId="0" borderId="0" xfId="0" applyNumberFormat="1" applyFont="1" applyAlignment="1">
      <alignment horizontal="center" vertical="center"/>
    </xf>
    <xf numFmtId="49" fontId="10" fillId="0" borderId="56" xfId="0" applyNumberFormat="1" applyFont="1" applyBorder="1" applyAlignment="1">
      <alignment horizontal="center" vertical="center"/>
    </xf>
    <xf numFmtId="49" fontId="31" fillId="0" borderId="56" xfId="0" applyNumberFormat="1" applyFont="1" applyBorder="1" applyAlignment="1">
      <alignment horizontal="center" vertical="center"/>
    </xf>
    <xf numFmtId="49" fontId="32" fillId="0" borderId="56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10" fillId="0" borderId="15" xfId="0" applyFont="1" applyBorder="1">
      <alignment vertical="center"/>
    </xf>
    <xf numFmtId="0" fontId="14" fillId="0" borderId="1" xfId="0" applyFont="1" applyBorder="1">
      <alignment vertical="center"/>
    </xf>
    <xf numFmtId="0" fontId="15" fillId="0" borderId="1" xfId="0" applyFont="1" applyBorder="1">
      <alignment vertical="center"/>
    </xf>
    <xf numFmtId="9" fontId="0" fillId="0" borderId="1" xfId="0" applyNumberFormat="1" applyBorder="1" applyAlignment="1">
      <alignment horizontal="left" vertical="center"/>
    </xf>
    <xf numFmtId="0" fontId="4" fillId="0" borderId="1" xfId="0" applyFont="1" applyBorder="1">
      <alignment vertical="center"/>
    </xf>
    <xf numFmtId="0" fontId="0" fillId="0" borderId="68" xfId="0" applyBorder="1">
      <alignment vertical="center"/>
    </xf>
    <xf numFmtId="0" fontId="0" fillId="4" borderId="1" xfId="0" applyFill="1" applyBorder="1">
      <alignment vertical="center"/>
    </xf>
    <xf numFmtId="0" fontId="12" fillId="4" borderId="1" xfId="0" applyFont="1" applyFill="1" applyBorder="1">
      <alignment vertical="center"/>
    </xf>
    <xf numFmtId="9" fontId="0" fillId="4" borderId="1" xfId="0" applyNumberFormat="1" applyFill="1" applyBorder="1" applyAlignment="1">
      <alignment horizontal="left" vertical="center"/>
    </xf>
    <xf numFmtId="0" fontId="15" fillId="4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10" fillId="4" borderId="1" xfId="0" applyFont="1" applyFill="1" applyBorder="1">
      <alignment vertical="center"/>
    </xf>
    <xf numFmtId="0" fontId="14" fillId="4" borderId="1" xfId="0" applyFont="1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8" fillId="4" borderId="1" xfId="0" applyFont="1" applyFill="1" applyBorder="1">
      <alignment vertical="center"/>
    </xf>
    <xf numFmtId="0" fontId="33" fillId="8" borderId="2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4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/>
    </xf>
    <xf numFmtId="0" fontId="33" fillId="11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3" fillId="8" borderId="2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33" fillId="11" borderId="2" xfId="0" applyFont="1" applyFill="1" applyBorder="1" applyAlignment="1">
      <alignment horizontal="center" vertical="center" wrapText="1"/>
    </xf>
    <xf numFmtId="0" fontId="33" fillId="11" borderId="4" xfId="0" applyFont="1" applyFill="1" applyBorder="1" applyAlignment="1">
      <alignment horizontal="center" vertical="center" wrapText="1"/>
    </xf>
    <xf numFmtId="0" fontId="33" fillId="11" borderId="3" xfId="0" applyFont="1" applyFill="1" applyBorder="1" applyAlignment="1">
      <alignment horizontal="center" vertical="center"/>
    </xf>
    <xf numFmtId="0" fontId="33" fillId="11" borderId="4" xfId="0" applyFont="1" applyFill="1" applyBorder="1" applyAlignment="1">
      <alignment horizontal="center" vertical="center"/>
    </xf>
    <xf numFmtId="0" fontId="33" fillId="9" borderId="2" xfId="0" applyFont="1" applyFill="1" applyBorder="1" applyAlignment="1">
      <alignment horizontal="center" vertical="center"/>
    </xf>
    <xf numFmtId="0" fontId="33" fillId="9" borderId="4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" Type="http://schemas.openxmlformats.org/officeDocument/2006/relationships/image" Target="../media/image5.png"/><Relationship Id="rId21" Type="http://schemas.openxmlformats.org/officeDocument/2006/relationships/image" Target="../media/image24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4.png"/><Relationship Id="rId16" Type="http://schemas.openxmlformats.org/officeDocument/2006/relationships/image" Target="../media/image19.png"/><Relationship Id="rId20" Type="http://schemas.openxmlformats.org/officeDocument/2006/relationships/image" Target="../media/image23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4.png"/><Relationship Id="rId5" Type="http://schemas.openxmlformats.org/officeDocument/2006/relationships/image" Target="../media/image7.pn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10" Type="http://schemas.openxmlformats.org/officeDocument/2006/relationships/image" Target="../media/image13.png"/><Relationship Id="rId19" Type="http://schemas.openxmlformats.org/officeDocument/2006/relationships/image" Target="../media/image22.png"/><Relationship Id="rId4" Type="http://schemas.openxmlformats.org/officeDocument/2006/relationships/image" Target="../media/image6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Relationship Id="rId22" Type="http://schemas.openxmlformats.org/officeDocument/2006/relationships/image" Target="../media/image2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3" Type="http://schemas.openxmlformats.org/officeDocument/2006/relationships/image" Target="../media/image5.png"/><Relationship Id="rId21" Type="http://schemas.openxmlformats.org/officeDocument/2006/relationships/image" Target="../media/image25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" Type="http://schemas.openxmlformats.org/officeDocument/2006/relationships/image" Target="../media/image4.png"/><Relationship Id="rId16" Type="http://schemas.openxmlformats.org/officeDocument/2006/relationships/image" Target="../media/image20.png"/><Relationship Id="rId20" Type="http://schemas.openxmlformats.org/officeDocument/2006/relationships/image" Target="../media/image2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5.png"/><Relationship Id="rId5" Type="http://schemas.openxmlformats.org/officeDocument/2006/relationships/image" Target="../media/image7.png"/><Relationship Id="rId15" Type="http://schemas.openxmlformats.org/officeDocument/2006/relationships/image" Target="../media/image19.png"/><Relationship Id="rId23" Type="http://schemas.openxmlformats.org/officeDocument/2006/relationships/image" Target="../media/image27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4" Type="http://schemas.openxmlformats.org/officeDocument/2006/relationships/image" Target="../media/image6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8.png"/><Relationship Id="rId3" Type="http://schemas.openxmlformats.org/officeDocument/2006/relationships/image" Target="../media/image29.png"/><Relationship Id="rId7" Type="http://schemas.openxmlformats.org/officeDocument/2006/relationships/image" Target="../media/image6.png"/><Relationship Id="rId12" Type="http://schemas.openxmlformats.org/officeDocument/2006/relationships/image" Target="../media/image32.png"/><Relationship Id="rId2" Type="http://schemas.openxmlformats.org/officeDocument/2006/relationships/image" Target="../media/image1.png"/><Relationship Id="rId1" Type="http://schemas.openxmlformats.org/officeDocument/2006/relationships/image" Target="../media/image28.png"/><Relationship Id="rId6" Type="http://schemas.openxmlformats.org/officeDocument/2006/relationships/image" Target="../media/image4.png"/><Relationship Id="rId11" Type="http://schemas.openxmlformats.org/officeDocument/2006/relationships/image" Target="../media/image31.png"/><Relationship Id="rId5" Type="http://schemas.openxmlformats.org/officeDocument/2006/relationships/image" Target="../media/image3.png"/><Relationship Id="rId10" Type="http://schemas.openxmlformats.org/officeDocument/2006/relationships/image" Target="../media/image11.png"/><Relationship Id="rId4" Type="http://schemas.openxmlformats.org/officeDocument/2006/relationships/image" Target="../media/image30.png"/><Relationship Id="rId9" Type="http://schemas.openxmlformats.org/officeDocument/2006/relationships/image" Target="../media/image10.png"/><Relationship Id="rId14" Type="http://schemas.openxmlformats.org/officeDocument/2006/relationships/image" Target="../media/image1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13" Type="http://schemas.openxmlformats.org/officeDocument/2006/relationships/image" Target="../media/image26.png"/><Relationship Id="rId3" Type="http://schemas.openxmlformats.org/officeDocument/2006/relationships/image" Target="../media/image30.png"/><Relationship Id="rId7" Type="http://schemas.openxmlformats.org/officeDocument/2006/relationships/image" Target="../media/image11.png"/><Relationship Id="rId12" Type="http://schemas.openxmlformats.org/officeDocument/2006/relationships/image" Target="../media/image21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6.png"/><Relationship Id="rId11" Type="http://schemas.openxmlformats.org/officeDocument/2006/relationships/image" Target="../media/image19.png"/><Relationship Id="rId5" Type="http://schemas.openxmlformats.org/officeDocument/2006/relationships/image" Target="../media/image4.png"/><Relationship Id="rId10" Type="http://schemas.openxmlformats.org/officeDocument/2006/relationships/image" Target="../media/image18.png"/><Relationship Id="rId4" Type="http://schemas.openxmlformats.org/officeDocument/2006/relationships/image" Target="../media/image3.png"/><Relationship Id="rId9" Type="http://schemas.openxmlformats.org/officeDocument/2006/relationships/image" Target="../media/image32.png"/><Relationship Id="rId14" Type="http://schemas.openxmlformats.org/officeDocument/2006/relationships/image" Target="../media/image27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png"/><Relationship Id="rId13" Type="http://schemas.openxmlformats.org/officeDocument/2006/relationships/image" Target="../media/image6.png"/><Relationship Id="rId18" Type="http://schemas.openxmlformats.org/officeDocument/2006/relationships/image" Target="../media/image220.png"/><Relationship Id="rId3" Type="http://schemas.openxmlformats.org/officeDocument/2006/relationships/image" Target="../media/image1.png"/><Relationship Id="rId21" Type="http://schemas.openxmlformats.org/officeDocument/2006/relationships/image" Target="../media/image37.png"/><Relationship Id="rId7" Type="http://schemas.openxmlformats.org/officeDocument/2006/relationships/image" Target="../media/image30.png"/><Relationship Id="rId12" Type="http://schemas.openxmlformats.org/officeDocument/2006/relationships/image" Target="../media/image4.png"/><Relationship Id="rId17" Type="http://schemas.openxmlformats.org/officeDocument/2006/relationships/customXml" Target="../ink/ink2.xml"/><Relationship Id="rId2" Type="http://schemas.openxmlformats.org/officeDocument/2006/relationships/image" Target="../media/image9.png"/><Relationship Id="rId16" Type="http://schemas.openxmlformats.org/officeDocument/2006/relationships/image" Target="../media/image210.png"/><Relationship Id="rId20" Type="http://schemas.openxmlformats.org/officeDocument/2006/relationships/image" Target="../media/image230.png"/><Relationship Id="rId1" Type="http://schemas.openxmlformats.org/officeDocument/2006/relationships/image" Target="../media/image10.png"/><Relationship Id="rId6" Type="http://schemas.openxmlformats.org/officeDocument/2006/relationships/image" Target="../media/image29.png"/><Relationship Id="rId11" Type="http://schemas.openxmlformats.org/officeDocument/2006/relationships/image" Target="../media/image11.png"/><Relationship Id="rId5" Type="http://schemas.openxmlformats.org/officeDocument/2006/relationships/image" Target="../media/image33.png"/><Relationship Id="rId15" Type="http://schemas.openxmlformats.org/officeDocument/2006/relationships/customXml" Target="../ink/ink1.xml"/><Relationship Id="rId23" Type="http://schemas.openxmlformats.org/officeDocument/2006/relationships/image" Target="../media/image19.png"/><Relationship Id="rId10" Type="http://schemas.openxmlformats.org/officeDocument/2006/relationships/image" Target="../media/image3.png"/><Relationship Id="rId19" Type="http://schemas.openxmlformats.org/officeDocument/2006/relationships/customXml" Target="../ink/ink3.xml"/><Relationship Id="rId4" Type="http://schemas.openxmlformats.org/officeDocument/2006/relationships/image" Target="../media/image2.png"/><Relationship Id="rId9" Type="http://schemas.openxmlformats.org/officeDocument/2006/relationships/image" Target="../media/image35.png"/><Relationship Id="rId14" Type="http://schemas.openxmlformats.org/officeDocument/2006/relationships/image" Target="../media/image36.png"/><Relationship Id="rId22" Type="http://schemas.openxmlformats.org/officeDocument/2006/relationships/image" Target="../media/image18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png"/><Relationship Id="rId13" Type="http://schemas.openxmlformats.org/officeDocument/2006/relationships/image" Target="../media/image6.png"/><Relationship Id="rId3" Type="http://schemas.openxmlformats.org/officeDocument/2006/relationships/image" Target="../media/image1.png"/><Relationship Id="rId7" Type="http://schemas.openxmlformats.org/officeDocument/2006/relationships/image" Target="../media/image29.png"/><Relationship Id="rId12" Type="http://schemas.openxmlformats.org/officeDocument/2006/relationships/image" Target="../media/image4.png"/><Relationship Id="rId2" Type="http://schemas.openxmlformats.org/officeDocument/2006/relationships/image" Target="../media/image9.png"/><Relationship Id="rId1" Type="http://schemas.openxmlformats.org/officeDocument/2006/relationships/image" Target="../media/image10.png"/><Relationship Id="rId6" Type="http://schemas.openxmlformats.org/officeDocument/2006/relationships/image" Target="../media/image30.png"/><Relationship Id="rId11" Type="http://schemas.openxmlformats.org/officeDocument/2006/relationships/image" Target="../media/image11.png"/><Relationship Id="rId5" Type="http://schemas.openxmlformats.org/officeDocument/2006/relationships/image" Target="../media/image19.png"/><Relationship Id="rId10" Type="http://schemas.openxmlformats.org/officeDocument/2006/relationships/image" Target="../media/image3.png"/><Relationship Id="rId4" Type="http://schemas.openxmlformats.org/officeDocument/2006/relationships/image" Target="../media/image18.png"/><Relationship Id="rId9" Type="http://schemas.openxmlformats.org/officeDocument/2006/relationships/image" Target="../media/image35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1.png"/><Relationship Id="rId3" Type="http://schemas.openxmlformats.org/officeDocument/2006/relationships/image" Target="../media/image26.png"/><Relationship Id="rId7" Type="http://schemas.openxmlformats.org/officeDocument/2006/relationships/image" Target="../media/image12.png"/><Relationship Id="rId12" Type="http://schemas.openxmlformats.org/officeDocument/2006/relationships/image" Target="../media/image3.png"/><Relationship Id="rId2" Type="http://schemas.openxmlformats.org/officeDocument/2006/relationships/image" Target="../media/image6.png"/><Relationship Id="rId1" Type="http://schemas.openxmlformats.org/officeDocument/2006/relationships/image" Target="../media/image27.png"/><Relationship Id="rId6" Type="http://schemas.openxmlformats.org/officeDocument/2006/relationships/image" Target="../media/image19.png"/><Relationship Id="rId11" Type="http://schemas.openxmlformats.org/officeDocument/2006/relationships/image" Target="../media/image4.png"/><Relationship Id="rId5" Type="http://schemas.openxmlformats.org/officeDocument/2006/relationships/image" Target="../media/image18.png"/><Relationship Id="rId10" Type="http://schemas.openxmlformats.org/officeDocument/2006/relationships/image" Target="../media/image15.png"/><Relationship Id="rId4" Type="http://schemas.openxmlformats.org/officeDocument/2006/relationships/image" Target="../media/image21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33170</xdr:colOff>
      <xdr:row>31</xdr:row>
      <xdr:rowOff>7619</xdr:rowOff>
    </xdr:from>
    <xdr:to>
      <xdr:col>4</xdr:col>
      <xdr:colOff>601980</xdr:colOff>
      <xdr:row>42</xdr:row>
      <xdr:rowOff>185570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EABE70F-BF1E-4EFD-A778-8CB07D678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970" y="6503669"/>
          <a:ext cx="2626210" cy="2483001"/>
        </a:xfrm>
        <a:prstGeom prst="rect">
          <a:avLst/>
        </a:prstGeom>
      </xdr:spPr>
    </xdr:pic>
    <xdr:clientData/>
  </xdr:twoCellAnchor>
  <xdr:twoCellAnchor>
    <xdr:from>
      <xdr:col>2</xdr:col>
      <xdr:colOff>560070</xdr:colOff>
      <xdr:row>13</xdr:row>
      <xdr:rowOff>30480</xdr:rowOff>
    </xdr:from>
    <xdr:to>
      <xdr:col>3</xdr:col>
      <xdr:colOff>310515</xdr:colOff>
      <xdr:row>15</xdr:row>
      <xdr:rowOff>182880</xdr:rowOff>
    </xdr:to>
    <xdr:sp macro="" textlink="">
      <xdr:nvSpPr>
        <xdr:cNvPr id="3" name="箭號: 向下 2">
          <a:extLst>
            <a:ext uri="{FF2B5EF4-FFF2-40B4-BE49-F238E27FC236}">
              <a16:creationId xmlns:a16="http://schemas.microsoft.com/office/drawing/2014/main" id="{005D436E-CBC2-40BB-BFF1-9356CAD057DE}"/>
            </a:ext>
          </a:extLst>
        </xdr:cNvPr>
        <xdr:cNvSpPr/>
      </xdr:nvSpPr>
      <xdr:spPr>
        <a:xfrm>
          <a:off x="1931670" y="2754630"/>
          <a:ext cx="436245" cy="57150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83820</xdr:colOff>
      <xdr:row>20</xdr:row>
      <xdr:rowOff>198120</xdr:rowOff>
    </xdr:from>
    <xdr:to>
      <xdr:col>6</xdr:col>
      <xdr:colOff>487680</xdr:colOff>
      <xdr:row>22</xdr:row>
      <xdr:rowOff>137160</xdr:rowOff>
    </xdr:to>
    <xdr:sp macro="" textlink="">
      <xdr:nvSpPr>
        <xdr:cNvPr id="4" name="箭號: 向右 3">
          <a:extLst>
            <a:ext uri="{FF2B5EF4-FFF2-40B4-BE49-F238E27FC236}">
              <a16:creationId xmlns:a16="http://schemas.microsoft.com/office/drawing/2014/main" id="{2C9DC1B2-B470-40BB-95A0-53EFB44470B2}"/>
            </a:ext>
          </a:extLst>
        </xdr:cNvPr>
        <xdr:cNvSpPr/>
      </xdr:nvSpPr>
      <xdr:spPr>
        <a:xfrm>
          <a:off x="3512820" y="438912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5</xdr:col>
      <xdr:colOff>83820</xdr:colOff>
      <xdr:row>23</xdr:row>
      <xdr:rowOff>53340</xdr:rowOff>
    </xdr:from>
    <xdr:to>
      <xdr:col>6</xdr:col>
      <xdr:colOff>472440</xdr:colOff>
      <xdr:row>25</xdr:row>
      <xdr:rowOff>0</xdr:rowOff>
    </xdr:to>
    <xdr:sp macro="" textlink="">
      <xdr:nvSpPr>
        <xdr:cNvPr id="5" name="箭號: 向左 4">
          <a:extLst>
            <a:ext uri="{FF2B5EF4-FFF2-40B4-BE49-F238E27FC236}">
              <a16:creationId xmlns:a16="http://schemas.microsoft.com/office/drawing/2014/main" id="{39D0761D-00E6-4C5C-B493-4EF4AEEC0074}"/>
            </a:ext>
          </a:extLst>
        </xdr:cNvPr>
        <xdr:cNvSpPr/>
      </xdr:nvSpPr>
      <xdr:spPr>
        <a:xfrm>
          <a:off x="3512820" y="4872990"/>
          <a:ext cx="1074420" cy="36576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0</xdr:colOff>
      <xdr:row>28</xdr:row>
      <xdr:rowOff>45720</xdr:rowOff>
    </xdr:from>
    <xdr:to>
      <xdr:col>3</xdr:col>
      <xdr:colOff>335280</xdr:colOff>
      <xdr:row>30</xdr:row>
      <xdr:rowOff>167640</xdr:rowOff>
    </xdr:to>
    <xdr:sp macro="" textlink="">
      <xdr:nvSpPr>
        <xdr:cNvPr id="6" name="箭號: 向下 5">
          <a:extLst>
            <a:ext uri="{FF2B5EF4-FFF2-40B4-BE49-F238E27FC236}">
              <a16:creationId xmlns:a16="http://schemas.microsoft.com/office/drawing/2014/main" id="{CDE565E2-BEE4-43CF-92D2-1ECCD6C1E939}"/>
            </a:ext>
          </a:extLst>
        </xdr:cNvPr>
        <xdr:cNvSpPr/>
      </xdr:nvSpPr>
      <xdr:spPr>
        <a:xfrm>
          <a:off x="2057400" y="5913120"/>
          <a:ext cx="335280" cy="54102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106680</xdr:colOff>
      <xdr:row>34</xdr:row>
      <xdr:rowOff>167640</xdr:rowOff>
    </xdr:from>
    <xdr:to>
      <xdr:col>6</xdr:col>
      <xdr:colOff>510540</xdr:colOff>
      <xdr:row>36</xdr:row>
      <xdr:rowOff>106680</xdr:rowOff>
    </xdr:to>
    <xdr:sp macro="" textlink="">
      <xdr:nvSpPr>
        <xdr:cNvPr id="7" name="箭號: 向右 6">
          <a:extLst>
            <a:ext uri="{FF2B5EF4-FFF2-40B4-BE49-F238E27FC236}">
              <a16:creationId xmlns:a16="http://schemas.microsoft.com/office/drawing/2014/main" id="{61138921-4FEC-4DB9-93EB-3B4DAE18AE56}"/>
            </a:ext>
          </a:extLst>
        </xdr:cNvPr>
        <xdr:cNvSpPr/>
      </xdr:nvSpPr>
      <xdr:spPr>
        <a:xfrm>
          <a:off x="3535680" y="729234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68580</xdr:colOff>
      <xdr:row>37</xdr:row>
      <xdr:rowOff>45720</xdr:rowOff>
    </xdr:from>
    <xdr:to>
      <xdr:col>6</xdr:col>
      <xdr:colOff>457200</xdr:colOff>
      <xdr:row>38</xdr:row>
      <xdr:rowOff>198120</xdr:rowOff>
    </xdr:to>
    <xdr:sp macro="" textlink="">
      <xdr:nvSpPr>
        <xdr:cNvPr id="8" name="箭號: 向左 7">
          <a:extLst>
            <a:ext uri="{FF2B5EF4-FFF2-40B4-BE49-F238E27FC236}">
              <a16:creationId xmlns:a16="http://schemas.microsoft.com/office/drawing/2014/main" id="{3CBB655C-4956-4944-9586-EC68F81AEB44}"/>
            </a:ext>
          </a:extLst>
        </xdr:cNvPr>
        <xdr:cNvSpPr/>
      </xdr:nvSpPr>
      <xdr:spPr>
        <a:xfrm>
          <a:off x="3497580" y="7799070"/>
          <a:ext cx="1074420" cy="36195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579121</xdr:colOff>
      <xdr:row>43</xdr:row>
      <xdr:rowOff>45720</xdr:rowOff>
    </xdr:from>
    <xdr:to>
      <xdr:col>3</xdr:col>
      <xdr:colOff>312421</xdr:colOff>
      <xdr:row>45</xdr:row>
      <xdr:rowOff>198120</xdr:rowOff>
    </xdr:to>
    <xdr:sp macro="" textlink="">
      <xdr:nvSpPr>
        <xdr:cNvPr id="9" name="箭號: 向下 8">
          <a:extLst>
            <a:ext uri="{FF2B5EF4-FFF2-40B4-BE49-F238E27FC236}">
              <a16:creationId xmlns:a16="http://schemas.microsoft.com/office/drawing/2014/main" id="{1BCFCFDD-FD21-4C17-B862-A660F077105F}"/>
            </a:ext>
          </a:extLst>
        </xdr:cNvPr>
        <xdr:cNvSpPr/>
      </xdr:nvSpPr>
      <xdr:spPr>
        <a:xfrm>
          <a:off x="1950721" y="9056370"/>
          <a:ext cx="419100" cy="57150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106680</xdr:colOff>
      <xdr:row>49</xdr:row>
      <xdr:rowOff>198120</xdr:rowOff>
    </xdr:from>
    <xdr:to>
      <xdr:col>6</xdr:col>
      <xdr:colOff>510540</xdr:colOff>
      <xdr:row>51</xdr:row>
      <xdr:rowOff>137160</xdr:rowOff>
    </xdr:to>
    <xdr:sp macro="" textlink="">
      <xdr:nvSpPr>
        <xdr:cNvPr id="10" name="箭號: 向右 9">
          <a:extLst>
            <a:ext uri="{FF2B5EF4-FFF2-40B4-BE49-F238E27FC236}">
              <a16:creationId xmlns:a16="http://schemas.microsoft.com/office/drawing/2014/main" id="{AE700275-4341-4CC2-8BF4-36DDFB0C818F}"/>
            </a:ext>
          </a:extLst>
        </xdr:cNvPr>
        <xdr:cNvSpPr/>
      </xdr:nvSpPr>
      <xdr:spPr>
        <a:xfrm>
          <a:off x="3535680" y="1046607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169960</xdr:colOff>
      <xdr:row>50</xdr:row>
      <xdr:rowOff>7620</xdr:rowOff>
    </xdr:from>
    <xdr:to>
      <xdr:col>16</xdr:col>
      <xdr:colOff>666254</xdr:colOff>
      <xdr:row>51</xdr:row>
      <xdr:rowOff>152400</xdr:rowOff>
    </xdr:to>
    <xdr:sp macro="" textlink="">
      <xdr:nvSpPr>
        <xdr:cNvPr id="11" name="箭號: 向右 10">
          <a:extLst>
            <a:ext uri="{FF2B5EF4-FFF2-40B4-BE49-F238E27FC236}">
              <a16:creationId xmlns:a16="http://schemas.microsoft.com/office/drawing/2014/main" id="{1B724911-854D-43CF-B2A4-EDA3368FB54F}"/>
            </a:ext>
          </a:extLst>
        </xdr:cNvPr>
        <xdr:cNvSpPr/>
      </xdr:nvSpPr>
      <xdr:spPr>
        <a:xfrm>
          <a:off x="12990610" y="10485120"/>
          <a:ext cx="1439269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165847</xdr:colOff>
      <xdr:row>53</xdr:row>
      <xdr:rowOff>77545</xdr:rowOff>
    </xdr:from>
    <xdr:to>
      <xdr:col>6</xdr:col>
      <xdr:colOff>554467</xdr:colOff>
      <xdr:row>55</xdr:row>
      <xdr:rowOff>24204</xdr:rowOff>
    </xdr:to>
    <xdr:sp macro="" textlink="">
      <xdr:nvSpPr>
        <xdr:cNvPr id="12" name="箭號: 向左 11">
          <a:extLst>
            <a:ext uri="{FF2B5EF4-FFF2-40B4-BE49-F238E27FC236}">
              <a16:creationId xmlns:a16="http://schemas.microsoft.com/office/drawing/2014/main" id="{648C9656-32FC-4BC0-8B06-66F8578EF0BC}"/>
            </a:ext>
          </a:extLst>
        </xdr:cNvPr>
        <xdr:cNvSpPr/>
      </xdr:nvSpPr>
      <xdr:spPr>
        <a:xfrm>
          <a:off x="3594847" y="11183695"/>
          <a:ext cx="1074420" cy="365759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237353</xdr:colOff>
      <xdr:row>53</xdr:row>
      <xdr:rowOff>136712</xdr:rowOff>
    </xdr:from>
    <xdr:to>
      <xdr:col>16</xdr:col>
      <xdr:colOff>703167</xdr:colOff>
      <xdr:row>55</xdr:row>
      <xdr:rowOff>102197</xdr:rowOff>
    </xdr:to>
    <xdr:sp macro="" textlink="">
      <xdr:nvSpPr>
        <xdr:cNvPr id="13" name="箭號: 向左 12">
          <a:extLst>
            <a:ext uri="{FF2B5EF4-FFF2-40B4-BE49-F238E27FC236}">
              <a16:creationId xmlns:a16="http://schemas.microsoft.com/office/drawing/2014/main" id="{7CF58A7C-501A-4007-9178-13375D88D29C}"/>
            </a:ext>
          </a:extLst>
        </xdr:cNvPr>
        <xdr:cNvSpPr/>
      </xdr:nvSpPr>
      <xdr:spPr>
        <a:xfrm>
          <a:off x="13058003" y="11242862"/>
          <a:ext cx="1408789" cy="384585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53340</xdr:colOff>
      <xdr:row>119</xdr:row>
      <xdr:rowOff>53340</xdr:rowOff>
    </xdr:from>
    <xdr:to>
      <xdr:col>3</xdr:col>
      <xdr:colOff>413385</xdr:colOff>
      <xdr:row>121</xdr:row>
      <xdr:rowOff>198120</xdr:rowOff>
    </xdr:to>
    <xdr:sp macro="" textlink="">
      <xdr:nvSpPr>
        <xdr:cNvPr id="14" name="箭號: 向下 13">
          <a:extLst>
            <a:ext uri="{FF2B5EF4-FFF2-40B4-BE49-F238E27FC236}">
              <a16:creationId xmlns:a16="http://schemas.microsoft.com/office/drawing/2014/main" id="{CF9A9D08-1B43-4B2E-A9FD-E328AF55EC60}"/>
            </a:ext>
          </a:extLst>
        </xdr:cNvPr>
        <xdr:cNvSpPr/>
      </xdr:nvSpPr>
      <xdr:spPr>
        <a:xfrm>
          <a:off x="2110740" y="25085040"/>
          <a:ext cx="360045" cy="56388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7621</xdr:colOff>
      <xdr:row>134</xdr:row>
      <xdr:rowOff>15240</xdr:rowOff>
    </xdr:from>
    <xdr:to>
      <xdr:col>3</xdr:col>
      <xdr:colOff>335281</xdr:colOff>
      <xdr:row>136</xdr:row>
      <xdr:rowOff>167640</xdr:rowOff>
    </xdr:to>
    <xdr:sp macro="" textlink="">
      <xdr:nvSpPr>
        <xdr:cNvPr id="15" name="箭號: 向下 14">
          <a:extLst>
            <a:ext uri="{FF2B5EF4-FFF2-40B4-BE49-F238E27FC236}">
              <a16:creationId xmlns:a16="http://schemas.microsoft.com/office/drawing/2014/main" id="{0E00D0ED-AC80-4AED-BD33-5734666A2F2A}"/>
            </a:ext>
          </a:extLst>
        </xdr:cNvPr>
        <xdr:cNvSpPr/>
      </xdr:nvSpPr>
      <xdr:spPr>
        <a:xfrm>
          <a:off x="2065021" y="28190190"/>
          <a:ext cx="327660" cy="57150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30481</xdr:colOff>
      <xdr:row>149</xdr:row>
      <xdr:rowOff>38100</xdr:rowOff>
    </xdr:from>
    <xdr:to>
      <xdr:col>3</xdr:col>
      <xdr:colOff>358141</xdr:colOff>
      <xdr:row>151</xdr:row>
      <xdr:rowOff>167640</xdr:rowOff>
    </xdr:to>
    <xdr:sp macro="" textlink="">
      <xdr:nvSpPr>
        <xdr:cNvPr id="16" name="箭號: 向下 15">
          <a:extLst>
            <a:ext uri="{FF2B5EF4-FFF2-40B4-BE49-F238E27FC236}">
              <a16:creationId xmlns:a16="http://schemas.microsoft.com/office/drawing/2014/main" id="{5800848B-DDFE-443F-8EBD-3F03CBFAC9CB}"/>
            </a:ext>
          </a:extLst>
        </xdr:cNvPr>
        <xdr:cNvSpPr/>
      </xdr:nvSpPr>
      <xdr:spPr>
        <a:xfrm>
          <a:off x="2087881" y="31356300"/>
          <a:ext cx="327660" cy="54864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114300</xdr:colOff>
      <xdr:row>149</xdr:row>
      <xdr:rowOff>15240</xdr:rowOff>
    </xdr:from>
    <xdr:to>
      <xdr:col>2</xdr:col>
      <xdr:colOff>441960</xdr:colOff>
      <xdr:row>151</xdr:row>
      <xdr:rowOff>137160</xdr:rowOff>
    </xdr:to>
    <xdr:sp macro="" textlink="">
      <xdr:nvSpPr>
        <xdr:cNvPr id="17" name="箭號: 向上 16">
          <a:extLst>
            <a:ext uri="{FF2B5EF4-FFF2-40B4-BE49-F238E27FC236}">
              <a16:creationId xmlns:a16="http://schemas.microsoft.com/office/drawing/2014/main" id="{28661138-1FF4-432C-B705-2B09BD23A63D}"/>
            </a:ext>
          </a:extLst>
        </xdr:cNvPr>
        <xdr:cNvSpPr/>
      </xdr:nvSpPr>
      <xdr:spPr>
        <a:xfrm>
          <a:off x="1485900" y="31333440"/>
          <a:ext cx="32766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144780</xdr:colOff>
      <xdr:row>134</xdr:row>
      <xdr:rowOff>38100</xdr:rowOff>
    </xdr:from>
    <xdr:to>
      <xdr:col>2</xdr:col>
      <xdr:colOff>472440</xdr:colOff>
      <xdr:row>136</xdr:row>
      <xdr:rowOff>129540</xdr:rowOff>
    </xdr:to>
    <xdr:sp macro="" textlink="">
      <xdr:nvSpPr>
        <xdr:cNvPr id="18" name="箭號: 向上 17">
          <a:extLst>
            <a:ext uri="{FF2B5EF4-FFF2-40B4-BE49-F238E27FC236}">
              <a16:creationId xmlns:a16="http://schemas.microsoft.com/office/drawing/2014/main" id="{3013C4B3-742D-43FE-9159-0BDF2ADB8B15}"/>
            </a:ext>
          </a:extLst>
        </xdr:cNvPr>
        <xdr:cNvSpPr/>
      </xdr:nvSpPr>
      <xdr:spPr>
        <a:xfrm>
          <a:off x="1516380" y="28213050"/>
          <a:ext cx="327660" cy="51054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114300</xdr:colOff>
      <xdr:row>119</xdr:row>
      <xdr:rowOff>45720</xdr:rowOff>
    </xdr:from>
    <xdr:to>
      <xdr:col>2</xdr:col>
      <xdr:colOff>449580</xdr:colOff>
      <xdr:row>121</xdr:row>
      <xdr:rowOff>167640</xdr:rowOff>
    </xdr:to>
    <xdr:sp macro="" textlink="">
      <xdr:nvSpPr>
        <xdr:cNvPr id="19" name="箭號: 向上 18">
          <a:extLst>
            <a:ext uri="{FF2B5EF4-FFF2-40B4-BE49-F238E27FC236}">
              <a16:creationId xmlns:a16="http://schemas.microsoft.com/office/drawing/2014/main" id="{56AD5A47-52ED-4C12-A04B-A62895A1A8C6}"/>
            </a:ext>
          </a:extLst>
        </xdr:cNvPr>
        <xdr:cNvSpPr/>
      </xdr:nvSpPr>
      <xdr:spPr>
        <a:xfrm>
          <a:off x="1485900" y="25077420"/>
          <a:ext cx="33528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129540</xdr:colOff>
      <xdr:row>43</xdr:row>
      <xdr:rowOff>15240</xdr:rowOff>
    </xdr:from>
    <xdr:to>
      <xdr:col>2</xdr:col>
      <xdr:colOff>441960</xdr:colOff>
      <xdr:row>45</xdr:row>
      <xdr:rowOff>137160</xdr:rowOff>
    </xdr:to>
    <xdr:sp macro="" textlink="">
      <xdr:nvSpPr>
        <xdr:cNvPr id="20" name="箭號: 向上 19">
          <a:extLst>
            <a:ext uri="{FF2B5EF4-FFF2-40B4-BE49-F238E27FC236}">
              <a16:creationId xmlns:a16="http://schemas.microsoft.com/office/drawing/2014/main" id="{3BED337D-6D13-4FCD-A2D9-A189AF8E78F1}"/>
            </a:ext>
          </a:extLst>
        </xdr:cNvPr>
        <xdr:cNvSpPr/>
      </xdr:nvSpPr>
      <xdr:spPr>
        <a:xfrm>
          <a:off x="1501140" y="9025890"/>
          <a:ext cx="31242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121920</xdr:colOff>
      <xdr:row>28</xdr:row>
      <xdr:rowOff>45720</xdr:rowOff>
    </xdr:from>
    <xdr:to>
      <xdr:col>2</xdr:col>
      <xdr:colOff>434340</xdr:colOff>
      <xdr:row>30</xdr:row>
      <xdr:rowOff>144780</xdr:rowOff>
    </xdr:to>
    <xdr:sp macro="" textlink="">
      <xdr:nvSpPr>
        <xdr:cNvPr id="21" name="箭號: 向上 20">
          <a:extLst>
            <a:ext uri="{FF2B5EF4-FFF2-40B4-BE49-F238E27FC236}">
              <a16:creationId xmlns:a16="http://schemas.microsoft.com/office/drawing/2014/main" id="{78D28B49-30D0-4A3C-9E36-E120437DE9D4}"/>
            </a:ext>
          </a:extLst>
        </xdr:cNvPr>
        <xdr:cNvSpPr/>
      </xdr:nvSpPr>
      <xdr:spPr>
        <a:xfrm>
          <a:off x="1493520" y="5913120"/>
          <a:ext cx="312420" cy="51816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99060</xdr:colOff>
      <xdr:row>13</xdr:row>
      <xdr:rowOff>7620</xdr:rowOff>
    </xdr:from>
    <xdr:to>
      <xdr:col>2</xdr:col>
      <xdr:colOff>441960</xdr:colOff>
      <xdr:row>15</xdr:row>
      <xdr:rowOff>160020</xdr:rowOff>
    </xdr:to>
    <xdr:sp macro="" textlink="">
      <xdr:nvSpPr>
        <xdr:cNvPr id="22" name="箭號: 向上 21">
          <a:extLst>
            <a:ext uri="{FF2B5EF4-FFF2-40B4-BE49-F238E27FC236}">
              <a16:creationId xmlns:a16="http://schemas.microsoft.com/office/drawing/2014/main" id="{1453C1EF-A546-46E8-9376-1256CD5990CF}"/>
            </a:ext>
          </a:extLst>
        </xdr:cNvPr>
        <xdr:cNvSpPr/>
      </xdr:nvSpPr>
      <xdr:spPr>
        <a:xfrm>
          <a:off x="1470660" y="2731770"/>
          <a:ext cx="342900" cy="57150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179902</xdr:colOff>
      <xdr:row>68</xdr:row>
      <xdr:rowOff>167640</xdr:rowOff>
    </xdr:from>
    <xdr:to>
      <xdr:col>16</xdr:col>
      <xdr:colOff>638096</xdr:colOff>
      <xdr:row>70</xdr:row>
      <xdr:rowOff>106680</xdr:rowOff>
    </xdr:to>
    <xdr:sp macro="" textlink="">
      <xdr:nvSpPr>
        <xdr:cNvPr id="23" name="箭號: 向右 22">
          <a:extLst>
            <a:ext uri="{FF2B5EF4-FFF2-40B4-BE49-F238E27FC236}">
              <a16:creationId xmlns:a16="http://schemas.microsoft.com/office/drawing/2014/main" id="{F3ACB63D-DF42-4739-A90B-6C2B959D03A8}"/>
            </a:ext>
          </a:extLst>
        </xdr:cNvPr>
        <xdr:cNvSpPr/>
      </xdr:nvSpPr>
      <xdr:spPr>
        <a:xfrm>
          <a:off x="13000552" y="14521815"/>
          <a:ext cx="1401169" cy="34861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177914</xdr:colOff>
      <xdr:row>71</xdr:row>
      <xdr:rowOff>19274</xdr:rowOff>
    </xdr:from>
    <xdr:to>
      <xdr:col>16</xdr:col>
      <xdr:colOff>605628</xdr:colOff>
      <xdr:row>72</xdr:row>
      <xdr:rowOff>190500</xdr:rowOff>
    </xdr:to>
    <xdr:sp macro="" textlink="">
      <xdr:nvSpPr>
        <xdr:cNvPr id="24" name="箭號: 向左 23">
          <a:extLst>
            <a:ext uri="{FF2B5EF4-FFF2-40B4-BE49-F238E27FC236}">
              <a16:creationId xmlns:a16="http://schemas.microsoft.com/office/drawing/2014/main" id="{460AB493-CF95-4992-89FF-C2DF3EDE75FB}"/>
            </a:ext>
          </a:extLst>
        </xdr:cNvPr>
        <xdr:cNvSpPr/>
      </xdr:nvSpPr>
      <xdr:spPr>
        <a:xfrm>
          <a:off x="12998564" y="14992574"/>
          <a:ext cx="1370689" cy="380776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13</xdr:col>
      <xdr:colOff>218992</xdr:colOff>
      <xdr:row>77</xdr:row>
      <xdr:rowOff>22860</xdr:rowOff>
    </xdr:from>
    <xdr:to>
      <xdr:col>13</xdr:col>
      <xdr:colOff>541020</xdr:colOff>
      <xdr:row>79</xdr:row>
      <xdr:rowOff>167640</xdr:rowOff>
    </xdr:to>
    <xdr:sp macro="" textlink="">
      <xdr:nvSpPr>
        <xdr:cNvPr id="25" name="箭號: 向下 24">
          <a:extLst>
            <a:ext uri="{FF2B5EF4-FFF2-40B4-BE49-F238E27FC236}">
              <a16:creationId xmlns:a16="http://schemas.microsoft.com/office/drawing/2014/main" id="{AB8EE891-CE37-4685-8766-0296457C6BCE}"/>
            </a:ext>
          </a:extLst>
        </xdr:cNvPr>
        <xdr:cNvSpPr/>
      </xdr:nvSpPr>
      <xdr:spPr>
        <a:xfrm>
          <a:off x="11134642" y="16253460"/>
          <a:ext cx="322028" cy="563880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160022</xdr:colOff>
      <xdr:row>84</xdr:row>
      <xdr:rowOff>30480</xdr:rowOff>
    </xdr:from>
    <xdr:to>
      <xdr:col>16</xdr:col>
      <xdr:colOff>618216</xdr:colOff>
      <xdr:row>85</xdr:row>
      <xdr:rowOff>175260</xdr:rowOff>
    </xdr:to>
    <xdr:sp macro="" textlink="">
      <xdr:nvSpPr>
        <xdr:cNvPr id="26" name="箭號: 向右 25">
          <a:extLst>
            <a:ext uri="{FF2B5EF4-FFF2-40B4-BE49-F238E27FC236}">
              <a16:creationId xmlns:a16="http://schemas.microsoft.com/office/drawing/2014/main" id="{6DA43A60-95D4-4F93-BE9C-80265A56CD27}"/>
            </a:ext>
          </a:extLst>
        </xdr:cNvPr>
        <xdr:cNvSpPr/>
      </xdr:nvSpPr>
      <xdr:spPr>
        <a:xfrm>
          <a:off x="12980672" y="17727930"/>
          <a:ext cx="1401169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17</xdr:col>
      <xdr:colOff>517166</xdr:colOff>
      <xdr:row>91</xdr:row>
      <xdr:rowOff>50690</xdr:rowOff>
    </xdr:from>
    <xdr:to>
      <xdr:col>17</xdr:col>
      <xdr:colOff>883920</xdr:colOff>
      <xdr:row>93</xdr:row>
      <xdr:rowOff>103037</xdr:rowOff>
    </xdr:to>
    <xdr:sp macro="" textlink="">
      <xdr:nvSpPr>
        <xdr:cNvPr id="27" name="箭號: 向下 26">
          <a:extLst>
            <a:ext uri="{FF2B5EF4-FFF2-40B4-BE49-F238E27FC236}">
              <a16:creationId xmlns:a16="http://schemas.microsoft.com/office/drawing/2014/main" id="{48B0246D-76D8-4F8F-8F6F-6295B5A344BF}"/>
            </a:ext>
          </a:extLst>
        </xdr:cNvPr>
        <xdr:cNvSpPr/>
      </xdr:nvSpPr>
      <xdr:spPr>
        <a:xfrm>
          <a:off x="15833366" y="19214990"/>
          <a:ext cx="366754" cy="471447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16</xdr:col>
      <xdr:colOff>961446</xdr:colOff>
      <xdr:row>91</xdr:row>
      <xdr:rowOff>43069</xdr:rowOff>
    </xdr:from>
    <xdr:to>
      <xdr:col>16</xdr:col>
      <xdr:colOff>1325880</xdr:colOff>
      <xdr:row>93</xdr:row>
      <xdr:rowOff>141135</xdr:rowOff>
    </xdr:to>
    <xdr:sp macro="" textlink="">
      <xdr:nvSpPr>
        <xdr:cNvPr id="28" name="箭號: 向下 27">
          <a:extLst>
            <a:ext uri="{FF2B5EF4-FFF2-40B4-BE49-F238E27FC236}">
              <a16:creationId xmlns:a16="http://schemas.microsoft.com/office/drawing/2014/main" id="{F2F7C99D-8924-4FD0-A462-F0B59FB9BF87}"/>
            </a:ext>
          </a:extLst>
        </xdr:cNvPr>
        <xdr:cNvSpPr/>
      </xdr:nvSpPr>
      <xdr:spPr>
        <a:xfrm>
          <a:off x="14725071" y="19207369"/>
          <a:ext cx="364434" cy="517166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151410</xdr:colOff>
      <xdr:row>86</xdr:row>
      <xdr:rowOff>15240</xdr:rowOff>
    </xdr:from>
    <xdr:to>
      <xdr:col>16</xdr:col>
      <xdr:colOff>579124</xdr:colOff>
      <xdr:row>87</xdr:row>
      <xdr:rowOff>186466</xdr:rowOff>
    </xdr:to>
    <xdr:sp macro="" textlink="">
      <xdr:nvSpPr>
        <xdr:cNvPr id="29" name="箭號: 向左 28">
          <a:extLst>
            <a:ext uri="{FF2B5EF4-FFF2-40B4-BE49-F238E27FC236}">
              <a16:creationId xmlns:a16="http://schemas.microsoft.com/office/drawing/2014/main" id="{F40DCCEC-5204-41AC-A0CE-2AFBE25A0145}"/>
            </a:ext>
          </a:extLst>
        </xdr:cNvPr>
        <xdr:cNvSpPr/>
      </xdr:nvSpPr>
      <xdr:spPr>
        <a:xfrm>
          <a:off x="12972060" y="18131790"/>
          <a:ext cx="1370689" cy="380776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675862</xdr:colOff>
      <xdr:row>30</xdr:row>
      <xdr:rowOff>198781</xdr:rowOff>
    </xdr:from>
    <xdr:to>
      <xdr:col>9</xdr:col>
      <xdr:colOff>335759</xdr:colOff>
      <xdr:row>43</xdr:row>
      <xdr:rowOff>20349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EBB2472A-EC67-45AC-A12E-250C7EDFC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0662" y="6485281"/>
          <a:ext cx="2755522" cy="2545718"/>
        </a:xfrm>
        <a:prstGeom prst="rect">
          <a:avLst/>
        </a:prstGeom>
      </xdr:spPr>
    </xdr:pic>
    <xdr:clientData/>
  </xdr:twoCellAnchor>
  <xdr:twoCellAnchor editAs="oneCell">
    <xdr:from>
      <xdr:col>0</xdr:col>
      <xdr:colOff>589721</xdr:colOff>
      <xdr:row>122</xdr:row>
      <xdr:rowOff>6627</xdr:rowOff>
    </xdr:from>
    <xdr:to>
      <xdr:col>5</xdr:col>
      <xdr:colOff>0</xdr:colOff>
      <xdr:row>133</xdr:row>
      <xdr:rowOff>178905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9B825DF4-B5E3-4FC0-A0B6-5EB9AD094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9721" y="25666977"/>
          <a:ext cx="2839279" cy="247732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152</xdr:row>
      <xdr:rowOff>0</xdr:rowOff>
    </xdr:from>
    <xdr:to>
      <xdr:col>4</xdr:col>
      <xdr:colOff>596349</xdr:colOff>
      <xdr:row>164</xdr:row>
      <xdr:rowOff>2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6D9B1696-766C-486A-A931-8EF32810E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1" y="31946850"/>
          <a:ext cx="2653748" cy="2514602"/>
        </a:xfrm>
        <a:prstGeom prst="rect">
          <a:avLst/>
        </a:prstGeom>
      </xdr:spPr>
    </xdr:pic>
    <xdr:clientData/>
  </xdr:twoCellAnchor>
  <xdr:twoCellAnchor editAs="oneCell">
    <xdr:from>
      <xdr:col>17</xdr:col>
      <xdr:colOff>599990</xdr:colOff>
      <xdr:row>93</xdr:row>
      <xdr:rowOff>190501</xdr:rowOff>
    </xdr:from>
    <xdr:to>
      <xdr:col>19</xdr:col>
      <xdr:colOff>1080051</xdr:colOff>
      <xdr:row>105</xdr:row>
      <xdr:rowOff>197127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A97C6E50-063C-4836-BAB9-8038D5A1B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916190" y="19773901"/>
          <a:ext cx="2499361" cy="25212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167</xdr:row>
      <xdr:rowOff>1</xdr:rowOff>
    </xdr:from>
    <xdr:to>
      <xdr:col>5</xdr:col>
      <xdr:colOff>1452</xdr:colOff>
      <xdr:row>179</xdr:row>
      <xdr:rowOff>13252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F144E252-7F4B-48A2-895D-3FA269CD4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35090101"/>
          <a:ext cx="2744652" cy="2527851"/>
        </a:xfrm>
        <a:prstGeom prst="rect">
          <a:avLst/>
        </a:prstGeom>
      </xdr:spPr>
    </xdr:pic>
    <xdr:clientData/>
  </xdr:twoCellAnchor>
  <xdr:twoCellAnchor>
    <xdr:from>
      <xdr:col>5</xdr:col>
      <xdr:colOff>178904</xdr:colOff>
      <xdr:row>170</xdr:row>
      <xdr:rowOff>165652</xdr:rowOff>
    </xdr:from>
    <xdr:to>
      <xdr:col>6</xdr:col>
      <xdr:colOff>582764</xdr:colOff>
      <xdr:row>172</xdr:row>
      <xdr:rowOff>104692</xdr:rowOff>
    </xdr:to>
    <xdr:sp macro="" textlink="">
      <xdr:nvSpPr>
        <xdr:cNvPr id="35" name="箭號: 向右 34">
          <a:extLst>
            <a:ext uri="{FF2B5EF4-FFF2-40B4-BE49-F238E27FC236}">
              <a16:creationId xmlns:a16="http://schemas.microsoft.com/office/drawing/2014/main" id="{6A148963-D4B0-4DE8-B0A9-922481AB1C64}"/>
            </a:ext>
          </a:extLst>
        </xdr:cNvPr>
        <xdr:cNvSpPr/>
      </xdr:nvSpPr>
      <xdr:spPr>
        <a:xfrm>
          <a:off x="3607904" y="35884402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5</xdr:col>
      <xdr:colOff>178904</xdr:colOff>
      <xdr:row>173</xdr:row>
      <xdr:rowOff>33130</xdr:rowOff>
    </xdr:from>
    <xdr:to>
      <xdr:col>6</xdr:col>
      <xdr:colOff>567524</xdr:colOff>
      <xdr:row>174</xdr:row>
      <xdr:rowOff>152400</xdr:rowOff>
    </xdr:to>
    <xdr:sp macro="" textlink="">
      <xdr:nvSpPr>
        <xdr:cNvPr id="36" name="箭號: 向左 35">
          <a:extLst>
            <a:ext uri="{FF2B5EF4-FFF2-40B4-BE49-F238E27FC236}">
              <a16:creationId xmlns:a16="http://schemas.microsoft.com/office/drawing/2014/main" id="{8638B120-89D1-4844-B618-D8F7AE9D7065}"/>
            </a:ext>
          </a:extLst>
        </xdr:cNvPr>
        <xdr:cNvSpPr/>
      </xdr:nvSpPr>
      <xdr:spPr>
        <a:xfrm>
          <a:off x="3607904" y="36380530"/>
          <a:ext cx="1074420" cy="32882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760012</xdr:colOff>
      <xdr:row>166</xdr:row>
      <xdr:rowOff>191163</xdr:rowOff>
    </xdr:from>
    <xdr:to>
      <xdr:col>9</xdr:col>
      <xdr:colOff>302813</xdr:colOff>
      <xdr:row>179</xdr:row>
      <xdr:rowOff>5632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6396AAF6-309F-4103-A7B2-800671ADF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74812" y="35071713"/>
          <a:ext cx="2638426" cy="2538619"/>
        </a:xfrm>
        <a:prstGeom prst="rect">
          <a:avLst/>
        </a:prstGeom>
      </xdr:spPr>
    </xdr:pic>
    <xdr:clientData/>
  </xdr:twoCellAnchor>
  <xdr:twoCellAnchor>
    <xdr:from>
      <xdr:col>3</xdr:col>
      <xdr:colOff>22199</xdr:colOff>
      <xdr:row>164</xdr:row>
      <xdr:rowOff>49365</xdr:rowOff>
    </xdr:from>
    <xdr:to>
      <xdr:col>3</xdr:col>
      <xdr:colOff>349859</xdr:colOff>
      <xdr:row>166</xdr:row>
      <xdr:rowOff>178904</xdr:rowOff>
    </xdr:to>
    <xdr:sp macro="" textlink="">
      <xdr:nvSpPr>
        <xdr:cNvPr id="38" name="箭號: 向下 37">
          <a:extLst>
            <a:ext uri="{FF2B5EF4-FFF2-40B4-BE49-F238E27FC236}">
              <a16:creationId xmlns:a16="http://schemas.microsoft.com/office/drawing/2014/main" id="{DB9D5CA5-8987-44D8-B9AF-9DAABB3953B7}"/>
            </a:ext>
          </a:extLst>
        </xdr:cNvPr>
        <xdr:cNvSpPr/>
      </xdr:nvSpPr>
      <xdr:spPr>
        <a:xfrm>
          <a:off x="2079599" y="34510815"/>
          <a:ext cx="327660" cy="548639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119270</xdr:colOff>
      <xdr:row>164</xdr:row>
      <xdr:rowOff>26505</xdr:rowOff>
    </xdr:from>
    <xdr:to>
      <xdr:col>2</xdr:col>
      <xdr:colOff>446930</xdr:colOff>
      <xdr:row>166</xdr:row>
      <xdr:rowOff>148424</xdr:rowOff>
    </xdr:to>
    <xdr:sp macro="" textlink="">
      <xdr:nvSpPr>
        <xdr:cNvPr id="39" name="箭號: 向上 38">
          <a:extLst>
            <a:ext uri="{FF2B5EF4-FFF2-40B4-BE49-F238E27FC236}">
              <a16:creationId xmlns:a16="http://schemas.microsoft.com/office/drawing/2014/main" id="{53A7DE20-5B8B-44CC-9E6C-79B82078022E}"/>
            </a:ext>
          </a:extLst>
        </xdr:cNvPr>
        <xdr:cNvSpPr/>
      </xdr:nvSpPr>
      <xdr:spPr>
        <a:xfrm>
          <a:off x="1490870" y="34487955"/>
          <a:ext cx="327660" cy="541019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662608</xdr:colOff>
      <xdr:row>16</xdr:row>
      <xdr:rowOff>0</xdr:rowOff>
    </xdr:from>
    <xdr:to>
      <xdr:col>9</xdr:col>
      <xdr:colOff>326666</xdr:colOff>
      <xdr:row>28</xdr:row>
      <xdr:rowOff>6627</xdr:rowOff>
    </xdr:to>
    <xdr:pic>
      <xdr:nvPicPr>
        <xdr:cNvPr id="40" name="圖片 39">
          <a:extLst>
            <a:ext uri="{FF2B5EF4-FFF2-40B4-BE49-F238E27FC236}">
              <a16:creationId xmlns:a16="http://schemas.microsoft.com/office/drawing/2014/main" id="{BEED559F-0B1A-4A1C-97D0-63ACCFC44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77408" y="3352800"/>
          <a:ext cx="2759683" cy="2521227"/>
        </a:xfrm>
        <a:prstGeom prst="rect">
          <a:avLst/>
        </a:prstGeom>
      </xdr:spPr>
    </xdr:pic>
    <xdr:clientData/>
  </xdr:twoCellAnchor>
  <xdr:twoCellAnchor editAs="oneCell">
    <xdr:from>
      <xdr:col>0</xdr:col>
      <xdr:colOff>596348</xdr:colOff>
      <xdr:row>16</xdr:row>
      <xdr:rowOff>22860</xdr:rowOff>
    </xdr:from>
    <xdr:to>
      <xdr:col>5</xdr:col>
      <xdr:colOff>6626</xdr:colOff>
      <xdr:row>27</xdr:row>
      <xdr:rowOff>198782</xdr:rowOff>
    </xdr:to>
    <xdr:pic>
      <xdr:nvPicPr>
        <xdr:cNvPr id="41" name="圖片 40">
          <a:extLst>
            <a:ext uri="{FF2B5EF4-FFF2-40B4-BE49-F238E27FC236}">
              <a16:creationId xmlns:a16="http://schemas.microsoft.com/office/drawing/2014/main" id="{3A302DAC-A4F4-4528-A031-3C7ECF6F0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96348" y="3375660"/>
          <a:ext cx="2839278" cy="2480972"/>
        </a:xfrm>
        <a:prstGeom prst="rect">
          <a:avLst/>
        </a:prstGeom>
      </xdr:spPr>
    </xdr:pic>
    <xdr:clientData/>
  </xdr:twoCellAnchor>
  <xdr:twoCellAnchor editAs="oneCell">
    <xdr:from>
      <xdr:col>0</xdr:col>
      <xdr:colOff>602974</xdr:colOff>
      <xdr:row>1</xdr:row>
      <xdr:rowOff>0</xdr:rowOff>
    </xdr:from>
    <xdr:to>
      <xdr:col>4</xdr:col>
      <xdr:colOff>596347</xdr:colOff>
      <xdr:row>13</xdr:row>
      <xdr:rowOff>26835</xdr:rowOff>
    </xdr:to>
    <xdr:pic>
      <xdr:nvPicPr>
        <xdr:cNvPr id="42" name="圖片 41">
          <a:extLst>
            <a:ext uri="{FF2B5EF4-FFF2-40B4-BE49-F238E27FC236}">
              <a16:creationId xmlns:a16="http://schemas.microsoft.com/office/drawing/2014/main" id="{BB3CAF38-F336-4500-91EA-028FC0C76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2974" y="209550"/>
          <a:ext cx="2736573" cy="254143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137</xdr:row>
      <xdr:rowOff>13251</xdr:rowOff>
    </xdr:from>
    <xdr:to>
      <xdr:col>5</xdr:col>
      <xdr:colOff>13252</xdr:colOff>
      <xdr:row>149</xdr:row>
      <xdr:rowOff>1</xdr:rowOff>
    </xdr:to>
    <xdr:pic>
      <xdr:nvPicPr>
        <xdr:cNvPr id="43" name="圖片 42">
          <a:extLst>
            <a:ext uri="{FF2B5EF4-FFF2-40B4-BE49-F238E27FC236}">
              <a16:creationId xmlns:a16="http://schemas.microsoft.com/office/drawing/2014/main" id="{115F26F7-A6B7-4DBA-A2E4-2992CD6BA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1" y="28816851"/>
          <a:ext cx="2756451" cy="2501350"/>
        </a:xfrm>
        <a:prstGeom prst="rect">
          <a:avLst/>
        </a:prstGeom>
      </xdr:spPr>
    </xdr:pic>
    <xdr:clientData/>
  </xdr:twoCellAnchor>
  <xdr:twoCellAnchor>
    <xdr:from>
      <xdr:col>9</xdr:col>
      <xdr:colOff>647700</xdr:colOff>
      <xdr:row>50</xdr:row>
      <xdr:rowOff>53340</xdr:rowOff>
    </xdr:from>
    <xdr:to>
      <xdr:col>11</xdr:col>
      <xdr:colOff>472440</xdr:colOff>
      <xdr:row>51</xdr:row>
      <xdr:rowOff>198120</xdr:rowOff>
    </xdr:to>
    <xdr:sp macro="" textlink="">
      <xdr:nvSpPr>
        <xdr:cNvPr id="44" name="箭號: 向右 43">
          <a:extLst>
            <a:ext uri="{FF2B5EF4-FFF2-40B4-BE49-F238E27FC236}">
              <a16:creationId xmlns:a16="http://schemas.microsoft.com/office/drawing/2014/main" id="{CBEA7C80-AD43-4C31-A730-BAA50DE06DEB}"/>
            </a:ext>
          </a:extLst>
        </xdr:cNvPr>
        <xdr:cNvSpPr/>
      </xdr:nvSpPr>
      <xdr:spPr>
        <a:xfrm>
          <a:off x="7858125" y="10530840"/>
          <a:ext cx="1558290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9</xdr:col>
      <xdr:colOff>725693</xdr:colOff>
      <xdr:row>53</xdr:row>
      <xdr:rowOff>67684</xdr:rowOff>
    </xdr:from>
    <xdr:to>
      <xdr:col>11</xdr:col>
      <xdr:colOff>497093</xdr:colOff>
      <xdr:row>55</xdr:row>
      <xdr:rowOff>13895</xdr:rowOff>
    </xdr:to>
    <xdr:sp macro="" textlink="">
      <xdr:nvSpPr>
        <xdr:cNvPr id="45" name="箭號: 向左 44">
          <a:extLst>
            <a:ext uri="{FF2B5EF4-FFF2-40B4-BE49-F238E27FC236}">
              <a16:creationId xmlns:a16="http://schemas.microsoft.com/office/drawing/2014/main" id="{524918AC-C774-4B55-8903-D2F8A1FB4AB6}"/>
            </a:ext>
          </a:extLst>
        </xdr:cNvPr>
        <xdr:cNvSpPr/>
      </xdr:nvSpPr>
      <xdr:spPr>
        <a:xfrm>
          <a:off x="7936118" y="11173834"/>
          <a:ext cx="1504950" cy="365311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9</xdr:col>
      <xdr:colOff>770964</xdr:colOff>
      <xdr:row>69</xdr:row>
      <xdr:rowOff>30480</xdr:rowOff>
    </xdr:from>
    <xdr:to>
      <xdr:col>11</xdr:col>
      <xdr:colOff>649357</xdr:colOff>
      <xdr:row>70</xdr:row>
      <xdr:rowOff>175260</xdr:rowOff>
    </xdr:to>
    <xdr:sp macro="" textlink="">
      <xdr:nvSpPr>
        <xdr:cNvPr id="46" name="箭號: 向右 45">
          <a:extLst>
            <a:ext uri="{FF2B5EF4-FFF2-40B4-BE49-F238E27FC236}">
              <a16:creationId xmlns:a16="http://schemas.microsoft.com/office/drawing/2014/main" id="{0AE6EEB3-1F88-48A8-A04C-1550BC282658}"/>
            </a:ext>
          </a:extLst>
        </xdr:cNvPr>
        <xdr:cNvSpPr/>
      </xdr:nvSpPr>
      <xdr:spPr>
        <a:xfrm>
          <a:off x="7981389" y="14584680"/>
          <a:ext cx="1611943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10</xdr:col>
      <xdr:colOff>26894</xdr:colOff>
      <xdr:row>71</xdr:row>
      <xdr:rowOff>53340</xdr:rowOff>
    </xdr:from>
    <xdr:to>
      <xdr:col>11</xdr:col>
      <xdr:colOff>585746</xdr:colOff>
      <xdr:row>73</xdr:row>
      <xdr:rowOff>0</xdr:rowOff>
    </xdr:to>
    <xdr:sp macro="" textlink="">
      <xdr:nvSpPr>
        <xdr:cNvPr id="47" name="箭號: 向左 46">
          <a:extLst>
            <a:ext uri="{FF2B5EF4-FFF2-40B4-BE49-F238E27FC236}">
              <a16:creationId xmlns:a16="http://schemas.microsoft.com/office/drawing/2014/main" id="{967FD9DD-49CB-4B05-9A27-55B0340DD9A6}"/>
            </a:ext>
          </a:extLst>
        </xdr:cNvPr>
        <xdr:cNvSpPr/>
      </xdr:nvSpPr>
      <xdr:spPr>
        <a:xfrm>
          <a:off x="8104094" y="15026640"/>
          <a:ext cx="1425627" cy="36576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12</xdr:col>
      <xdr:colOff>22861</xdr:colOff>
      <xdr:row>45</xdr:row>
      <xdr:rowOff>190501</xdr:rowOff>
    </xdr:from>
    <xdr:to>
      <xdr:col>15</xdr:col>
      <xdr:colOff>22861</xdr:colOff>
      <xdr:row>58</xdr:row>
      <xdr:rowOff>15241</xdr:rowOff>
    </xdr:to>
    <xdr:pic>
      <xdr:nvPicPr>
        <xdr:cNvPr id="48" name="圖片 47">
          <a:extLst>
            <a:ext uri="{FF2B5EF4-FFF2-40B4-BE49-F238E27FC236}">
              <a16:creationId xmlns:a16="http://schemas.microsoft.com/office/drawing/2014/main" id="{6E58ECE1-4579-4EF5-A2C2-C00CA5B72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071736" y="9620251"/>
          <a:ext cx="2771775" cy="2548890"/>
        </a:xfrm>
        <a:prstGeom prst="rect">
          <a:avLst/>
        </a:prstGeom>
      </xdr:spPr>
    </xdr:pic>
    <xdr:clientData/>
  </xdr:twoCellAnchor>
  <xdr:twoCellAnchor editAs="oneCell">
    <xdr:from>
      <xdr:col>16</xdr:col>
      <xdr:colOff>868680</xdr:colOff>
      <xdr:row>45</xdr:row>
      <xdr:rowOff>175260</xdr:rowOff>
    </xdr:from>
    <xdr:to>
      <xdr:col>19</xdr:col>
      <xdr:colOff>0</xdr:colOff>
      <xdr:row>58</xdr:row>
      <xdr:rowOff>15241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3159C174-D145-483F-B6A4-01255CA09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632305" y="9605010"/>
          <a:ext cx="2703195" cy="2564131"/>
        </a:xfrm>
        <a:prstGeom prst="rect">
          <a:avLst/>
        </a:prstGeom>
      </xdr:spPr>
    </xdr:pic>
    <xdr:clientData/>
  </xdr:twoCellAnchor>
  <xdr:twoCellAnchor editAs="oneCell">
    <xdr:from>
      <xdr:col>11</xdr:col>
      <xdr:colOff>990599</xdr:colOff>
      <xdr:row>64</xdr:row>
      <xdr:rowOff>198120</xdr:rowOff>
    </xdr:from>
    <xdr:to>
      <xdr:col>15</xdr:col>
      <xdr:colOff>30480</xdr:colOff>
      <xdr:row>76</xdr:row>
      <xdr:rowOff>207645</xdr:rowOff>
    </xdr:to>
    <xdr:pic>
      <xdr:nvPicPr>
        <xdr:cNvPr id="50" name="圖片 49">
          <a:extLst>
            <a:ext uri="{FF2B5EF4-FFF2-40B4-BE49-F238E27FC236}">
              <a16:creationId xmlns:a16="http://schemas.microsoft.com/office/drawing/2014/main" id="{EF1B419E-7378-433B-A17D-77832BD85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934574" y="13714095"/>
          <a:ext cx="2916556" cy="2524125"/>
        </a:xfrm>
        <a:prstGeom prst="rect">
          <a:avLst/>
        </a:prstGeom>
      </xdr:spPr>
    </xdr:pic>
    <xdr:clientData/>
  </xdr:twoCellAnchor>
  <xdr:twoCellAnchor editAs="oneCell">
    <xdr:from>
      <xdr:col>16</xdr:col>
      <xdr:colOff>876300</xdr:colOff>
      <xdr:row>65</xdr:row>
      <xdr:rowOff>0</xdr:rowOff>
    </xdr:from>
    <xdr:to>
      <xdr:col>19</xdr:col>
      <xdr:colOff>0</xdr:colOff>
      <xdr:row>77</xdr:row>
      <xdr:rowOff>5715</xdr:rowOff>
    </xdr:to>
    <xdr:pic>
      <xdr:nvPicPr>
        <xdr:cNvPr id="51" name="圖片 50">
          <a:extLst>
            <a:ext uri="{FF2B5EF4-FFF2-40B4-BE49-F238E27FC236}">
              <a16:creationId xmlns:a16="http://schemas.microsoft.com/office/drawing/2014/main" id="{5CA2646B-A3F2-4F98-AAC1-A0A420E89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9925" y="13725525"/>
          <a:ext cx="2695575" cy="2520315"/>
        </a:xfrm>
        <a:prstGeom prst="rect">
          <a:avLst/>
        </a:prstGeom>
      </xdr:spPr>
    </xdr:pic>
    <xdr:clientData/>
  </xdr:twoCellAnchor>
  <xdr:twoCellAnchor editAs="oneCell">
    <xdr:from>
      <xdr:col>11</xdr:col>
      <xdr:colOff>969533</xdr:colOff>
      <xdr:row>79</xdr:row>
      <xdr:rowOff>190500</xdr:rowOff>
    </xdr:from>
    <xdr:to>
      <xdr:col>14</xdr:col>
      <xdr:colOff>877736</xdr:colOff>
      <xdr:row>91</xdr:row>
      <xdr:rowOff>7620</xdr:rowOff>
    </xdr:to>
    <xdr:pic>
      <xdr:nvPicPr>
        <xdr:cNvPr id="52" name="圖片 51">
          <a:extLst>
            <a:ext uri="{FF2B5EF4-FFF2-40B4-BE49-F238E27FC236}">
              <a16:creationId xmlns:a16="http://schemas.microsoft.com/office/drawing/2014/main" id="{40EE358D-7159-4FC5-83B9-2D5C97F44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913508" y="16840200"/>
          <a:ext cx="2803803" cy="2331720"/>
        </a:xfrm>
        <a:prstGeom prst="rect">
          <a:avLst/>
        </a:prstGeom>
      </xdr:spPr>
    </xdr:pic>
    <xdr:clientData/>
  </xdr:twoCellAnchor>
  <xdr:twoCellAnchor editAs="oneCell">
    <xdr:from>
      <xdr:col>16</xdr:col>
      <xdr:colOff>853440</xdr:colOff>
      <xdr:row>79</xdr:row>
      <xdr:rowOff>198119</xdr:rowOff>
    </xdr:from>
    <xdr:to>
      <xdr:col>19</xdr:col>
      <xdr:colOff>11070</xdr:colOff>
      <xdr:row>91</xdr:row>
      <xdr:rowOff>0</xdr:rowOff>
    </xdr:to>
    <xdr:pic>
      <xdr:nvPicPr>
        <xdr:cNvPr id="53" name="圖片 52">
          <a:extLst>
            <a:ext uri="{FF2B5EF4-FFF2-40B4-BE49-F238E27FC236}">
              <a16:creationId xmlns:a16="http://schemas.microsoft.com/office/drawing/2014/main" id="{18BC7A6A-51BC-47FD-90A8-7EF9B8AF0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617065" y="16847819"/>
          <a:ext cx="2729505" cy="2316481"/>
        </a:xfrm>
        <a:prstGeom prst="rect">
          <a:avLst/>
        </a:prstGeom>
      </xdr:spPr>
    </xdr:pic>
    <xdr:clientData/>
  </xdr:twoCellAnchor>
  <xdr:twoCellAnchor editAs="oneCell">
    <xdr:from>
      <xdr:col>1</xdr:col>
      <xdr:colOff>7621</xdr:colOff>
      <xdr:row>46</xdr:row>
      <xdr:rowOff>15240</xdr:rowOff>
    </xdr:from>
    <xdr:to>
      <xdr:col>5</xdr:col>
      <xdr:colOff>1</xdr:colOff>
      <xdr:row>57</xdr:row>
      <xdr:rowOff>198120</xdr:rowOff>
    </xdr:to>
    <xdr:pic>
      <xdr:nvPicPr>
        <xdr:cNvPr id="54" name="圖片 53">
          <a:extLst>
            <a:ext uri="{FF2B5EF4-FFF2-40B4-BE49-F238E27FC236}">
              <a16:creationId xmlns:a16="http://schemas.microsoft.com/office/drawing/2014/main" id="{AFE5E8B2-E56F-4304-B17B-3E4F61C1B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93421" y="9654540"/>
          <a:ext cx="2735580" cy="248793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107</xdr:row>
      <xdr:rowOff>15240</xdr:rowOff>
    </xdr:from>
    <xdr:to>
      <xdr:col>5</xdr:col>
      <xdr:colOff>7620</xdr:colOff>
      <xdr:row>118</xdr:row>
      <xdr:rowOff>198119</xdr:rowOff>
    </xdr:to>
    <xdr:pic>
      <xdr:nvPicPr>
        <xdr:cNvPr id="55" name="圖片 54">
          <a:extLst>
            <a:ext uri="{FF2B5EF4-FFF2-40B4-BE49-F238E27FC236}">
              <a16:creationId xmlns:a16="http://schemas.microsoft.com/office/drawing/2014/main" id="{FD2D6280-3A34-47E0-A7C0-1B615D4B6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01040" y="22532340"/>
          <a:ext cx="2735580" cy="2487929"/>
        </a:xfrm>
        <a:prstGeom prst="rect">
          <a:avLst/>
        </a:prstGeom>
      </xdr:spPr>
    </xdr:pic>
    <xdr:clientData/>
  </xdr:twoCellAnchor>
  <xdr:twoCellAnchor>
    <xdr:from>
      <xdr:col>7</xdr:col>
      <xdr:colOff>857922</xdr:colOff>
      <xdr:row>58</xdr:row>
      <xdr:rowOff>34066</xdr:rowOff>
    </xdr:from>
    <xdr:to>
      <xdr:col>8</xdr:col>
      <xdr:colOff>196970</xdr:colOff>
      <xdr:row>64</xdr:row>
      <xdr:rowOff>107576</xdr:rowOff>
    </xdr:to>
    <xdr:sp macro="" textlink="">
      <xdr:nvSpPr>
        <xdr:cNvPr id="56" name="箭號: 向下 55">
          <a:extLst>
            <a:ext uri="{FF2B5EF4-FFF2-40B4-BE49-F238E27FC236}">
              <a16:creationId xmlns:a16="http://schemas.microsoft.com/office/drawing/2014/main" id="{F4FC13E2-2AE2-4239-A891-2D06B75739F2}"/>
            </a:ext>
          </a:extLst>
        </xdr:cNvPr>
        <xdr:cNvSpPr/>
      </xdr:nvSpPr>
      <xdr:spPr>
        <a:xfrm>
          <a:off x="5839497" y="12187966"/>
          <a:ext cx="434423" cy="1435585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685800</xdr:colOff>
      <xdr:row>46</xdr:row>
      <xdr:rowOff>7620</xdr:rowOff>
    </xdr:from>
    <xdr:to>
      <xdr:col>9</xdr:col>
      <xdr:colOff>342900</xdr:colOff>
      <xdr:row>58</xdr:row>
      <xdr:rowOff>0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444FCFE4-ED99-478F-9E42-93EF25DE3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800600" y="9646920"/>
          <a:ext cx="2752725" cy="2506980"/>
        </a:xfrm>
        <a:prstGeom prst="rect">
          <a:avLst/>
        </a:prstGeom>
      </xdr:spPr>
    </xdr:pic>
    <xdr:clientData/>
  </xdr:twoCellAnchor>
  <xdr:twoCellAnchor editAs="oneCell">
    <xdr:from>
      <xdr:col>6</xdr:col>
      <xdr:colOff>723901</xdr:colOff>
      <xdr:row>64</xdr:row>
      <xdr:rowOff>182880</xdr:rowOff>
    </xdr:from>
    <xdr:to>
      <xdr:col>9</xdr:col>
      <xdr:colOff>342900</xdr:colOff>
      <xdr:row>76</xdr:row>
      <xdr:rowOff>188595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7972BBAC-1797-4CAC-A360-905226636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838701" y="13698855"/>
          <a:ext cx="2714624" cy="2520315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</xdr:colOff>
      <xdr:row>94</xdr:row>
      <xdr:rowOff>0</xdr:rowOff>
    </xdr:from>
    <xdr:to>
      <xdr:col>17</xdr:col>
      <xdr:colOff>7620</xdr:colOff>
      <xdr:row>106</xdr:row>
      <xdr:rowOff>7620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C0EB5AA9-7E85-4ABB-AF61-1D842F54A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835890" y="19792950"/>
          <a:ext cx="2487930" cy="2522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</xdr:colOff>
      <xdr:row>14</xdr:row>
      <xdr:rowOff>30480</xdr:rowOff>
    </xdr:from>
    <xdr:to>
      <xdr:col>3</xdr:col>
      <xdr:colOff>386715</xdr:colOff>
      <xdr:row>19</xdr:row>
      <xdr:rowOff>160020</xdr:rowOff>
    </xdr:to>
    <xdr:sp macro="" textlink="">
      <xdr:nvSpPr>
        <xdr:cNvPr id="2" name="箭號: 向下 1">
          <a:extLst>
            <a:ext uri="{FF2B5EF4-FFF2-40B4-BE49-F238E27FC236}">
              <a16:creationId xmlns:a16="http://schemas.microsoft.com/office/drawing/2014/main" id="{7EAE68BB-8BE0-434A-A8F8-F04471454B66}"/>
            </a:ext>
          </a:extLst>
        </xdr:cNvPr>
        <xdr:cNvSpPr/>
      </xdr:nvSpPr>
      <xdr:spPr>
        <a:xfrm>
          <a:off x="2084070" y="2964180"/>
          <a:ext cx="360045" cy="117729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83820</xdr:colOff>
      <xdr:row>25</xdr:row>
      <xdr:rowOff>198120</xdr:rowOff>
    </xdr:from>
    <xdr:to>
      <xdr:col>6</xdr:col>
      <xdr:colOff>487680</xdr:colOff>
      <xdr:row>27</xdr:row>
      <xdr:rowOff>137160</xdr:rowOff>
    </xdr:to>
    <xdr:sp macro="" textlink="">
      <xdr:nvSpPr>
        <xdr:cNvPr id="3" name="箭號: 向右 2">
          <a:extLst>
            <a:ext uri="{FF2B5EF4-FFF2-40B4-BE49-F238E27FC236}">
              <a16:creationId xmlns:a16="http://schemas.microsoft.com/office/drawing/2014/main" id="{E0E64630-BC73-4D7B-991A-CB7248CD195D}"/>
            </a:ext>
          </a:extLst>
        </xdr:cNvPr>
        <xdr:cNvSpPr/>
      </xdr:nvSpPr>
      <xdr:spPr>
        <a:xfrm>
          <a:off x="3512820" y="543687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5</xdr:col>
      <xdr:colOff>83820</xdr:colOff>
      <xdr:row>28</xdr:row>
      <xdr:rowOff>53340</xdr:rowOff>
    </xdr:from>
    <xdr:to>
      <xdr:col>6</xdr:col>
      <xdr:colOff>472440</xdr:colOff>
      <xdr:row>30</xdr:row>
      <xdr:rowOff>0</xdr:rowOff>
    </xdr:to>
    <xdr:sp macro="" textlink="">
      <xdr:nvSpPr>
        <xdr:cNvPr id="4" name="箭號: 向左 3">
          <a:extLst>
            <a:ext uri="{FF2B5EF4-FFF2-40B4-BE49-F238E27FC236}">
              <a16:creationId xmlns:a16="http://schemas.microsoft.com/office/drawing/2014/main" id="{846D31A0-DC85-4640-B1A0-74C6D15680D6}"/>
            </a:ext>
          </a:extLst>
        </xdr:cNvPr>
        <xdr:cNvSpPr/>
      </xdr:nvSpPr>
      <xdr:spPr>
        <a:xfrm>
          <a:off x="3512820" y="5920740"/>
          <a:ext cx="1074420" cy="36576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0</xdr:colOff>
      <xdr:row>33</xdr:row>
      <xdr:rowOff>45720</xdr:rowOff>
    </xdr:from>
    <xdr:to>
      <xdr:col>3</xdr:col>
      <xdr:colOff>335280</xdr:colOff>
      <xdr:row>35</xdr:row>
      <xdr:rowOff>167640</xdr:rowOff>
    </xdr:to>
    <xdr:sp macro="" textlink="">
      <xdr:nvSpPr>
        <xdr:cNvPr id="5" name="箭號: 向下 4">
          <a:extLst>
            <a:ext uri="{FF2B5EF4-FFF2-40B4-BE49-F238E27FC236}">
              <a16:creationId xmlns:a16="http://schemas.microsoft.com/office/drawing/2014/main" id="{BD6B4BE3-64EA-44DB-A170-1B3615E5118B}"/>
            </a:ext>
          </a:extLst>
        </xdr:cNvPr>
        <xdr:cNvSpPr/>
      </xdr:nvSpPr>
      <xdr:spPr>
        <a:xfrm>
          <a:off x="2057400" y="6960870"/>
          <a:ext cx="335280" cy="54102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106680</xdr:colOff>
      <xdr:row>39</xdr:row>
      <xdr:rowOff>167640</xdr:rowOff>
    </xdr:from>
    <xdr:to>
      <xdr:col>6</xdr:col>
      <xdr:colOff>510540</xdr:colOff>
      <xdr:row>41</xdr:row>
      <xdr:rowOff>106680</xdr:rowOff>
    </xdr:to>
    <xdr:sp macro="" textlink="">
      <xdr:nvSpPr>
        <xdr:cNvPr id="6" name="箭號: 向右 5">
          <a:extLst>
            <a:ext uri="{FF2B5EF4-FFF2-40B4-BE49-F238E27FC236}">
              <a16:creationId xmlns:a16="http://schemas.microsoft.com/office/drawing/2014/main" id="{DE446187-C5D5-44C6-ADF9-20B09EAD0068}"/>
            </a:ext>
          </a:extLst>
        </xdr:cNvPr>
        <xdr:cNvSpPr/>
      </xdr:nvSpPr>
      <xdr:spPr>
        <a:xfrm>
          <a:off x="3535680" y="834009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68580</xdr:colOff>
      <xdr:row>42</xdr:row>
      <xdr:rowOff>45720</xdr:rowOff>
    </xdr:from>
    <xdr:to>
      <xdr:col>6</xdr:col>
      <xdr:colOff>457200</xdr:colOff>
      <xdr:row>43</xdr:row>
      <xdr:rowOff>198120</xdr:rowOff>
    </xdr:to>
    <xdr:sp macro="" textlink="">
      <xdr:nvSpPr>
        <xdr:cNvPr id="7" name="箭號: 向左 6">
          <a:extLst>
            <a:ext uri="{FF2B5EF4-FFF2-40B4-BE49-F238E27FC236}">
              <a16:creationId xmlns:a16="http://schemas.microsoft.com/office/drawing/2014/main" id="{60D78C9F-39EC-4188-971D-736F1FE3B8C7}"/>
            </a:ext>
          </a:extLst>
        </xdr:cNvPr>
        <xdr:cNvSpPr/>
      </xdr:nvSpPr>
      <xdr:spPr>
        <a:xfrm>
          <a:off x="3497580" y="8846820"/>
          <a:ext cx="1074420" cy="36195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579121</xdr:colOff>
      <xdr:row>48</xdr:row>
      <xdr:rowOff>45720</xdr:rowOff>
    </xdr:from>
    <xdr:to>
      <xdr:col>3</xdr:col>
      <xdr:colOff>312421</xdr:colOff>
      <xdr:row>50</xdr:row>
      <xdr:rowOff>198120</xdr:rowOff>
    </xdr:to>
    <xdr:sp macro="" textlink="">
      <xdr:nvSpPr>
        <xdr:cNvPr id="8" name="箭號: 向下 7">
          <a:extLst>
            <a:ext uri="{FF2B5EF4-FFF2-40B4-BE49-F238E27FC236}">
              <a16:creationId xmlns:a16="http://schemas.microsoft.com/office/drawing/2014/main" id="{AA062846-9DA4-4627-AA49-85FB19B75118}"/>
            </a:ext>
          </a:extLst>
        </xdr:cNvPr>
        <xdr:cNvSpPr/>
      </xdr:nvSpPr>
      <xdr:spPr>
        <a:xfrm>
          <a:off x="1950721" y="10104120"/>
          <a:ext cx="419100" cy="57150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106680</xdr:colOff>
      <xdr:row>54</xdr:row>
      <xdr:rowOff>198120</xdr:rowOff>
    </xdr:from>
    <xdr:to>
      <xdr:col>6</xdr:col>
      <xdr:colOff>510540</xdr:colOff>
      <xdr:row>56</xdr:row>
      <xdr:rowOff>137160</xdr:rowOff>
    </xdr:to>
    <xdr:sp macro="" textlink="">
      <xdr:nvSpPr>
        <xdr:cNvPr id="9" name="箭號: 向右 8">
          <a:extLst>
            <a:ext uri="{FF2B5EF4-FFF2-40B4-BE49-F238E27FC236}">
              <a16:creationId xmlns:a16="http://schemas.microsoft.com/office/drawing/2014/main" id="{3EEC4BE5-6FEF-4751-86B8-FF9CED93E3AC}"/>
            </a:ext>
          </a:extLst>
        </xdr:cNvPr>
        <xdr:cNvSpPr/>
      </xdr:nvSpPr>
      <xdr:spPr>
        <a:xfrm>
          <a:off x="3535680" y="1151382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169960</xdr:colOff>
      <xdr:row>55</xdr:row>
      <xdr:rowOff>7620</xdr:rowOff>
    </xdr:from>
    <xdr:to>
      <xdr:col>16</xdr:col>
      <xdr:colOff>666254</xdr:colOff>
      <xdr:row>56</xdr:row>
      <xdr:rowOff>152400</xdr:rowOff>
    </xdr:to>
    <xdr:sp macro="" textlink="">
      <xdr:nvSpPr>
        <xdr:cNvPr id="10" name="箭號: 向右 9">
          <a:extLst>
            <a:ext uri="{FF2B5EF4-FFF2-40B4-BE49-F238E27FC236}">
              <a16:creationId xmlns:a16="http://schemas.microsoft.com/office/drawing/2014/main" id="{03305145-1EF4-4B9D-93CE-48526ABA2CD0}"/>
            </a:ext>
          </a:extLst>
        </xdr:cNvPr>
        <xdr:cNvSpPr/>
      </xdr:nvSpPr>
      <xdr:spPr>
        <a:xfrm>
          <a:off x="14590810" y="11532870"/>
          <a:ext cx="1439269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165847</xdr:colOff>
      <xdr:row>58</xdr:row>
      <xdr:rowOff>77545</xdr:rowOff>
    </xdr:from>
    <xdr:to>
      <xdr:col>6</xdr:col>
      <xdr:colOff>554467</xdr:colOff>
      <xdr:row>60</xdr:row>
      <xdr:rowOff>24204</xdr:rowOff>
    </xdr:to>
    <xdr:sp macro="" textlink="">
      <xdr:nvSpPr>
        <xdr:cNvPr id="11" name="箭號: 向左 10">
          <a:extLst>
            <a:ext uri="{FF2B5EF4-FFF2-40B4-BE49-F238E27FC236}">
              <a16:creationId xmlns:a16="http://schemas.microsoft.com/office/drawing/2014/main" id="{E27F6ADD-32CC-4358-B164-758D3060F693}"/>
            </a:ext>
          </a:extLst>
        </xdr:cNvPr>
        <xdr:cNvSpPr/>
      </xdr:nvSpPr>
      <xdr:spPr>
        <a:xfrm>
          <a:off x="3594847" y="12231445"/>
          <a:ext cx="1074420" cy="365759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237353</xdr:colOff>
      <xdr:row>58</xdr:row>
      <xdr:rowOff>136712</xdr:rowOff>
    </xdr:from>
    <xdr:to>
      <xdr:col>16</xdr:col>
      <xdr:colOff>703167</xdr:colOff>
      <xdr:row>60</xdr:row>
      <xdr:rowOff>102197</xdr:rowOff>
    </xdr:to>
    <xdr:sp macro="" textlink="">
      <xdr:nvSpPr>
        <xdr:cNvPr id="12" name="箭號: 向左 11">
          <a:extLst>
            <a:ext uri="{FF2B5EF4-FFF2-40B4-BE49-F238E27FC236}">
              <a16:creationId xmlns:a16="http://schemas.microsoft.com/office/drawing/2014/main" id="{99F55B63-7C75-42B7-ACCA-943257C4077A}"/>
            </a:ext>
          </a:extLst>
        </xdr:cNvPr>
        <xdr:cNvSpPr/>
      </xdr:nvSpPr>
      <xdr:spPr>
        <a:xfrm>
          <a:off x="14658203" y="12290612"/>
          <a:ext cx="1408789" cy="384585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53340</xdr:colOff>
      <xdr:row>124</xdr:row>
      <xdr:rowOff>53340</xdr:rowOff>
    </xdr:from>
    <xdr:to>
      <xdr:col>3</xdr:col>
      <xdr:colOff>413385</xdr:colOff>
      <xdr:row>126</xdr:row>
      <xdr:rowOff>198120</xdr:rowOff>
    </xdr:to>
    <xdr:sp macro="" textlink="">
      <xdr:nvSpPr>
        <xdr:cNvPr id="13" name="箭號: 向下 12">
          <a:extLst>
            <a:ext uri="{FF2B5EF4-FFF2-40B4-BE49-F238E27FC236}">
              <a16:creationId xmlns:a16="http://schemas.microsoft.com/office/drawing/2014/main" id="{E6CBCD8B-256E-49ED-89D8-27D6E90B504E}"/>
            </a:ext>
          </a:extLst>
        </xdr:cNvPr>
        <xdr:cNvSpPr/>
      </xdr:nvSpPr>
      <xdr:spPr>
        <a:xfrm>
          <a:off x="2110740" y="26132790"/>
          <a:ext cx="360045" cy="56388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7621</xdr:colOff>
      <xdr:row>139</xdr:row>
      <xdr:rowOff>15240</xdr:rowOff>
    </xdr:from>
    <xdr:to>
      <xdr:col>3</xdr:col>
      <xdr:colOff>335281</xdr:colOff>
      <xdr:row>141</xdr:row>
      <xdr:rowOff>167640</xdr:rowOff>
    </xdr:to>
    <xdr:sp macro="" textlink="">
      <xdr:nvSpPr>
        <xdr:cNvPr id="14" name="箭號: 向下 13">
          <a:extLst>
            <a:ext uri="{FF2B5EF4-FFF2-40B4-BE49-F238E27FC236}">
              <a16:creationId xmlns:a16="http://schemas.microsoft.com/office/drawing/2014/main" id="{04992769-2EB9-4D50-8322-89077D99693B}"/>
            </a:ext>
          </a:extLst>
        </xdr:cNvPr>
        <xdr:cNvSpPr/>
      </xdr:nvSpPr>
      <xdr:spPr>
        <a:xfrm>
          <a:off x="2065021" y="29237940"/>
          <a:ext cx="327660" cy="57150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30481</xdr:colOff>
      <xdr:row>154</xdr:row>
      <xdr:rowOff>38100</xdr:rowOff>
    </xdr:from>
    <xdr:to>
      <xdr:col>3</xdr:col>
      <xdr:colOff>358141</xdr:colOff>
      <xdr:row>156</xdr:row>
      <xdr:rowOff>167640</xdr:rowOff>
    </xdr:to>
    <xdr:sp macro="" textlink="">
      <xdr:nvSpPr>
        <xdr:cNvPr id="15" name="箭號: 向下 14">
          <a:extLst>
            <a:ext uri="{FF2B5EF4-FFF2-40B4-BE49-F238E27FC236}">
              <a16:creationId xmlns:a16="http://schemas.microsoft.com/office/drawing/2014/main" id="{25520E5E-1787-4D6E-BF18-4668E3D511A9}"/>
            </a:ext>
          </a:extLst>
        </xdr:cNvPr>
        <xdr:cNvSpPr/>
      </xdr:nvSpPr>
      <xdr:spPr>
        <a:xfrm>
          <a:off x="2087881" y="32404050"/>
          <a:ext cx="327660" cy="54864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114300</xdr:colOff>
      <xdr:row>154</xdr:row>
      <xdr:rowOff>15240</xdr:rowOff>
    </xdr:from>
    <xdr:to>
      <xdr:col>2</xdr:col>
      <xdr:colOff>441960</xdr:colOff>
      <xdr:row>156</xdr:row>
      <xdr:rowOff>137160</xdr:rowOff>
    </xdr:to>
    <xdr:sp macro="" textlink="">
      <xdr:nvSpPr>
        <xdr:cNvPr id="16" name="箭號: 向上 15">
          <a:extLst>
            <a:ext uri="{FF2B5EF4-FFF2-40B4-BE49-F238E27FC236}">
              <a16:creationId xmlns:a16="http://schemas.microsoft.com/office/drawing/2014/main" id="{7E7BDDBD-3FBA-4796-B638-4B731F2B810D}"/>
            </a:ext>
          </a:extLst>
        </xdr:cNvPr>
        <xdr:cNvSpPr/>
      </xdr:nvSpPr>
      <xdr:spPr>
        <a:xfrm>
          <a:off x="1485900" y="32381190"/>
          <a:ext cx="32766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144780</xdr:colOff>
      <xdr:row>139</xdr:row>
      <xdr:rowOff>38100</xdr:rowOff>
    </xdr:from>
    <xdr:to>
      <xdr:col>2</xdr:col>
      <xdr:colOff>472440</xdr:colOff>
      <xdr:row>141</xdr:row>
      <xdr:rowOff>129540</xdr:rowOff>
    </xdr:to>
    <xdr:sp macro="" textlink="">
      <xdr:nvSpPr>
        <xdr:cNvPr id="17" name="箭號: 向上 16">
          <a:extLst>
            <a:ext uri="{FF2B5EF4-FFF2-40B4-BE49-F238E27FC236}">
              <a16:creationId xmlns:a16="http://schemas.microsoft.com/office/drawing/2014/main" id="{6064178A-CEB6-474B-8F5A-A61FEE782F2B}"/>
            </a:ext>
          </a:extLst>
        </xdr:cNvPr>
        <xdr:cNvSpPr/>
      </xdr:nvSpPr>
      <xdr:spPr>
        <a:xfrm>
          <a:off x="1516380" y="29260800"/>
          <a:ext cx="327660" cy="51054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114300</xdr:colOff>
      <xdr:row>124</xdr:row>
      <xdr:rowOff>45720</xdr:rowOff>
    </xdr:from>
    <xdr:to>
      <xdr:col>2</xdr:col>
      <xdr:colOff>449580</xdr:colOff>
      <xdr:row>126</xdr:row>
      <xdr:rowOff>167640</xdr:rowOff>
    </xdr:to>
    <xdr:sp macro="" textlink="">
      <xdr:nvSpPr>
        <xdr:cNvPr id="18" name="箭號: 向上 17">
          <a:extLst>
            <a:ext uri="{FF2B5EF4-FFF2-40B4-BE49-F238E27FC236}">
              <a16:creationId xmlns:a16="http://schemas.microsoft.com/office/drawing/2014/main" id="{20613DB4-94AA-4533-80C2-49967C90CC54}"/>
            </a:ext>
          </a:extLst>
        </xdr:cNvPr>
        <xdr:cNvSpPr/>
      </xdr:nvSpPr>
      <xdr:spPr>
        <a:xfrm>
          <a:off x="1485900" y="26125170"/>
          <a:ext cx="33528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129540</xdr:colOff>
      <xdr:row>48</xdr:row>
      <xdr:rowOff>15240</xdr:rowOff>
    </xdr:from>
    <xdr:to>
      <xdr:col>2</xdr:col>
      <xdr:colOff>441960</xdr:colOff>
      <xdr:row>50</xdr:row>
      <xdr:rowOff>137160</xdr:rowOff>
    </xdr:to>
    <xdr:sp macro="" textlink="">
      <xdr:nvSpPr>
        <xdr:cNvPr id="19" name="箭號: 向上 18">
          <a:extLst>
            <a:ext uri="{FF2B5EF4-FFF2-40B4-BE49-F238E27FC236}">
              <a16:creationId xmlns:a16="http://schemas.microsoft.com/office/drawing/2014/main" id="{15B32EDA-D90E-42E9-A96A-7B8825F37DD7}"/>
            </a:ext>
          </a:extLst>
        </xdr:cNvPr>
        <xdr:cNvSpPr/>
      </xdr:nvSpPr>
      <xdr:spPr>
        <a:xfrm>
          <a:off x="1501140" y="10073640"/>
          <a:ext cx="31242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121920</xdr:colOff>
      <xdr:row>33</xdr:row>
      <xdr:rowOff>45720</xdr:rowOff>
    </xdr:from>
    <xdr:to>
      <xdr:col>2</xdr:col>
      <xdr:colOff>434340</xdr:colOff>
      <xdr:row>35</xdr:row>
      <xdr:rowOff>144780</xdr:rowOff>
    </xdr:to>
    <xdr:sp macro="" textlink="">
      <xdr:nvSpPr>
        <xdr:cNvPr id="20" name="箭號: 向上 19">
          <a:extLst>
            <a:ext uri="{FF2B5EF4-FFF2-40B4-BE49-F238E27FC236}">
              <a16:creationId xmlns:a16="http://schemas.microsoft.com/office/drawing/2014/main" id="{119B97AE-1838-4E51-A652-B4F1865383D8}"/>
            </a:ext>
          </a:extLst>
        </xdr:cNvPr>
        <xdr:cNvSpPr/>
      </xdr:nvSpPr>
      <xdr:spPr>
        <a:xfrm>
          <a:off x="1493520" y="6960870"/>
          <a:ext cx="312420" cy="51816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144780</xdr:colOff>
      <xdr:row>13</xdr:row>
      <xdr:rowOff>198120</xdr:rowOff>
    </xdr:from>
    <xdr:to>
      <xdr:col>2</xdr:col>
      <xdr:colOff>487680</xdr:colOff>
      <xdr:row>19</xdr:row>
      <xdr:rowOff>190500</xdr:rowOff>
    </xdr:to>
    <xdr:sp macro="" textlink="">
      <xdr:nvSpPr>
        <xdr:cNvPr id="21" name="箭號: 向上 20">
          <a:extLst>
            <a:ext uri="{FF2B5EF4-FFF2-40B4-BE49-F238E27FC236}">
              <a16:creationId xmlns:a16="http://schemas.microsoft.com/office/drawing/2014/main" id="{A404E55E-4EB7-4ECF-A70E-93BA82E48D6E}"/>
            </a:ext>
          </a:extLst>
        </xdr:cNvPr>
        <xdr:cNvSpPr/>
      </xdr:nvSpPr>
      <xdr:spPr>
        <a:xfrm>
          <a:off x="1516380" y="2922270"/>
          <a:ext cx="342900" cy="124968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179902</xdr:colOff>
      <xdr:row>73</xdr:row>
      <xdr:rowOff>167640</xdr:rowOff>
    </xdr:from>
    <xdr:to>
      <xdr:col>16</xdr:col>
      <xdr:colOff>638096</xdr:colOff>
      <xdr:row>75</xdr:row>
      <xdr:rowOff>106680</xdr:rowOff>
    </xdr:to>
    <xdr:sp macro="" textlink="">
      <xdr:nvSpPr>
        <xdr:cNvPr id="22" name="箭號: 向右 21">
          <a:extLst>
            <a:ext uri="{FF2B5EF4-FFF2-40B4-BE49-F238E27FC236}">
              <a16:creationId xmlns:a16="http://schemas.microsoft.com/office/drawing/2014/main" id="{BB064D8B-B327-45A8-A95D-3612EF9EFFB3}"/>
            </a:ext>
          </a:extLst>
        </xdr:cNvPr>
        <xdr:cNvSpPr/>
      </xdr:nvSpPr>
      <xdr:spPr>
        <a:xfrm>
          <a:off x="14600752" y="15569565"/>
          <a:ext cx="1401169" cy="34861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177914</xdr:colOff>
      <xdr:row>76</xdr:row>
      <xdr:rowOff>19274</xdr:rowOff>
    </xdr:from>
    <xdr:to>
      <xdr:col>16</xdr:col>
      <xdr:colOff>605628</xdr:colOff>
      <xdr:row>77</xdr:row>
      <xdr:rowOff>190500</xdr:rowOff>
    </xdr:to>
    <xdr:sp macro="" textlink="">
      <xdr:nvSpPr>
        <xdr:cNvPr id="23" name="箭號: 向左 22">
          <a:extLst>
            <a:ext uri="{FF2B5EF4-FFF2-40B4-BE49-F238E27FC236}">
              <a16:creationId xmlns:a16="http://schemas.microsoft.com/office/drawing/2014/main" id="{8742A60A-1C2B-4B41-9794-1C7353AE7C3C}"/>
            </a:ext>
          </a:extLst>
        </xdr:cNvPr>
        <xdr:cNvSpPr/>
      </xdr:nvSpPr>
      <xdr:spPr>
        <a:xfrm>
          <a:off x="14598764" y="16040324"/>
          <a:ext cx="1370689" cy="380776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13</xdr:col>
      <xdr:colOff>218992</xdr:colOff>
      <xdr:row>82</xdr:row>
      <xdr:rowOff>22860</xdr:rowOff>
    </xdr:from>
    <xdr:to>
      <xdr:col>13</xdr:col>
      <xdr:colOff>541020</xdr:colOff>
      <xdr:row>84</xdr:row>
      <xdr:rowOff>167640</xdr:rowOff>
    </xdr:to>
    <xdr:sp macro="" textlink="">
      <xdr:nvSpPr>
        <xdr:cNvPr id="24" name="箭號: 向下 23">
          <a:extLst>
            <a:ext uri="{FF2B5EF4-FFF2-40B4-BE49-F238E27FC236}">
              <a16:creationId xmlns:a16="http://schemas.microsoft.com/office/drawing/2014/main" id="{1BF5DE95-02AA-4C8D-B39E-2C7D9B39B9C8}"/>
            </a:ext>
          </a:extLst>
        </xdr:cNvPr>
        <xdr:cNvSpPr/>
      </xdr:nvSpPr>
      <xdr:spPr>
        <a:xfrm>
          <a:off x="12734842" y="17301210"/>
          <a:ext cx="322028" cy="563880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160022</xdr:colOff>
      <xdr:row>89</xdr:row>
      <xdr:rowOff>30480</xdr:rowOff>
    </xdr:from>
    <xdr:to>
      <xdr:col>16</xdr:col>
      <xdr:colOff>618216</xdr:colOff>
      <xdr:row>90</xdr:row>
      <xdr:rowOff>175260</xdr:rowOff>
    </xdr:to>
    <xdr:sp macro="" textlink="">
      <xdr:nvSpPr>
        <xdr:cNvPr id="25" name="箭號: 向右 24">
          <a:extLst>
            <a:ext uri="{FF2B5EF4-FFF2-40B4-BE49-F238E27FC236}">
              <a16:creationId xmlns:a16="http://schemas.microsoft.com/office/drawing/2014/main" id="{A247ACA5-2B57-4D54-A785-FCA16CE96EA4}"/>
            </a:ext>
          </a:extLst>
        </xdr:cNvPr>
        <xdr:cNvSpPr/>
      </xdr:nvSpPr>
      <xdr:spPr>
        <a:xfrm>
          <a:off x="14580872" y="18775680"/>
          <a:ext cx="1401169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17</xdr:col>
      <xdr:colOff>517166</xdr:colOff>
      <xdr:row>96</xdr:row>
      <xdr:rowOff>50690</xdr:rowOff>
    </xdr:from>
    <xdr:to>
      <xdr:col>17</xdr:col>
      <xdr:colOff>883920</xdr:colOff>
      <xdr:row>98</xdr:row>
      <xdr:rowOff>103037</xdr:rowOff>
    </xdr:to>
    <xdr:sp macro="" textlink="">
      <xdr:nvSpPr>
        <xdr:cNvPr id="26" name="箭號: 向下 25">
          <a:extLst>
            <a:ext uri="{FF2B5EF4-FFF2-40B4-BE49-F238E27FC236}">
              <a16:creationId xmlns:a16="http://schemas.microsoft.com/office/drawing/2014/main" id="{0A6F21C1-6ACF-4471-99A2-1BF23D281F56}"/>
            </a:ext>
          </a:extLst>
        </xdr:cNvPr>
        <xdr:cNvSpPr/>
      </xdr:nvSpPr>
      <xdr:spPr>
        <a:xfrm>
          <a:off x="17433566" y="20262740"/>
          <a:ext cx="366754" cy="471447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16</xdr:col>
      <xdr:colOff>961446</xdr:colOff>
      <xdr:row>96</xdr:row>
      <xdr:rowOff>43069</xdr:rowOff>
    </xdr:from>
    <xdr:to>
      <xdr:col>16</xdr:col>
      <xdr:colOff>1325880</xdr:colOff>
      <xdr:row>98</xdr:row>
      <xdr:rowOff>141135</xdr:rowOff>
    </xdr:to>
    <xdr:sp macro="" textlink="">
      <xdr:nvSpPr>
        <xdr:cNvPr id="27" name="箭號: 向下 26">
          <a:extLst>
            <a:ext uri="{FF2B5EF4-FFF2-40B4-BE49-F238E27FC236}">
              <a16:creationId xmlns:a16="http://schemas.microsoft.com/office/drawing/2014/main" id="{ACABA06B-7391-4E08-AA29-2FD7CD932509}"/>
            </a:ext>
          </a:extLst>
        </xdr:cNvPr>
        <xdr:cNvSpPr/>
      </xdr:nvSpPr>
      <xdr:spPr>
        <a:xfrm>
          <a:off x="16325271" y="20255119"/>
          <a:ext cx="364434" cy="517166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151410</xdr:colOff>
      <xdr:row>91</xdr:row>
      <xdr:rowOff>15240</xdr:rowOff>
    </xdr:from>
    <xdr:to>
      <xdr:col>16</xdr:col>
      <xdr:colOff>579124</xdr:colOff>
      <xdr:row>92</xdr:row>
      <xdr:rowOff>186466</xdr:rowOff>
    </xdr:to>
    <xdr:sp macro="" textlink="">
      <xdr:nvSpPr>
        <xdr:cNvPr id="28" name="箭號: 向左 27">
          <a:extLst>
            <a:ext uri="{FF2B5EF4-FFF2-40B4-BE49-F238E27FC236}">
              <a16:creationId xmlns:a16="http://schemas.microsoft.com/office/drawing/2014/main" id="{ED97FB96-2D26-467B-8B69-16239A165CFE}"/>
            </a:ext>
          </a:extLst>
        </xdr:cNvPr>
        <xdr:cNvSpPr/>
      </xdr:nvSpPr>
      <xdr:spPr>
        <a:xfrm>
          <a:off x="14572260" y="19179540"/>
          <a:ext cx="1370689" cy="380776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0</xdr:col>
      <xdr:colOff>589721</xdr:colOff>
      <xdr:row>127</xdr:row>
      <xdr:rowOff>6627</xdr:rowOff>
    </xdr:from>
    <xdr:to>
      <xdr:col>5</xdr:col>
      <xdr:colOff>0</xdr:colOff>
      <xdr:row>138</xdr:row>
      <xdr:rowOff>178905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5CE0C982-8379-4503-9F24-F29DEEF12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721" y="26714727"/>
          <a:ext cx="2839279" cy="247732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157</xdr:row>
      <xdr:rowOff>0</xdr:rowOff>
    </xdr:from>
    <xdr:to>
      <xdr:col>4</xdr:col>
      <xdr:colOff>596349</xdr:colOff>
      <xdr:row>169</xdr:row>
      <xdr:rowOff>2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11158F23-13A5-4C8A-A21D-4E485EFD6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1" y="32994600"/>
          <a:ext cx="2653748" cy="2514602"/>
        </a:xfrm>
        <a:prstGeom prst="rect">
          <a:avLst/>
        </a:prstGeom>
      </xdr:spPr>
    </xdr:pic>
    <xdr:clientData/>
  </xdr:twoCellAnchor>
  <xdr:twoCellAnchor editAs="oneCell">
    <xdr:from>
      <xdr:col>17</xdr:col>
      <xdr:colOff>599990</xdr:colOff>
      <xdr:row>98</xdr:row>
      <xdr:rowOff>190501</xdr:rowOff>
    </xdr:from>
    <xdr:to>
      <xdr:col>19</xdr:col>
      <xdr:colOff>1080051</xdr:colOff>
      <xdr:row>110</xdr:row>
      <xdr:rowOff>197127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6B61C715-284E-4D94-9B5B-3562720F4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16390" y="20821651"/>
          <a:ext cx="2499361" cy="25212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172</xdr:row>
      <xdr:rowOff>1</xdr:rowOff>
    </xdr:from>
    <xdr:to>
      <xdr:col>5</xdr:col>
      <xdr:colOff>1452</xdr:colOff>
      <xdr:row>184</xdr:row>
      <xdr:rowOff>13252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BF57D4A6-52AE-415D-8438-4BD1147B8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36137851"/>
          <a:ext cx="2744652" cy="2527851"/>
        </a:xfrm>
        <a:prstGeom prst="rect">
          <a:avLst/>
        </a:prstGeom>
      </xdr:spPr>
    </xdr:pic>
    <xdr:clientData/>
  </xdr:twoCellAnchor>
  <xdr:twoCellAnchor>
    <xdr:from>
      <xdr:col>5</xdr:col>
      <xdr:colOff>178904</xdr:colOff>
      <xdr:row>175</xdr:row>
      <xdr:rowOff>165652</xdr:rowOff>
    </xdr:from>
    <xdr:to>
      <xdr:col>6</xdr:col>
      <xdr:colOff>582764</xdr:colOff>
      <xdr:row>177</xdr:row>
      <xdr:rowOff>104692</xdr:rowOff>
    </xdr:to>
    <xdr:sp macro="" textlink="">
      <xdr:nvSpPr>
        <xdr:cNvPr id="33" name="箭號: 向右 32">
          <a:extLst>
            <a:ext uri="{FF2B5EF4-FFF2-40B4-BE49-F238E27FC236}">
              <a16:creationId xmlns:a16="http://schemas.microsoft.com/office/drawing/2014/main" id="{3B23EA57-8172-48A8-9EA2-AA278323AFD4}"/>
            </a:ext>
          </a:extLst>
        </xdr:cNvPr>
        <xdr:cNvSpPr/>
      </xdr:nvSpPr>
      <xdr:spPr>
        <a:xfrm>
          <a:off x="3607904" y="36932152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5</xdr:col>
      <xdr:colOff>178904</xdr:colOff>
      <xdr:row>178</xdr:row>
      <xdr:rowOff>33130</xdr:rowOff>
    </xdr:from>
    <xdr:to>
      <xdr:col>6</xdr:col>
      <xdr:colOff>567524</xdr:colOff>
      <xdr:row>179</xdr:row>
      <xdr:rowOff>152400</xdr:rowOff>
    </xdr:to>
    <xdr:sp macro="" textlink="">
      <xdr:nvSpPr>
        <xdr:cNvPr id="34" name="箭號: 向左 33">
          <a:extLst>
            <a:ext uri="{FF2B5EF4-FFF2-40B4-BE49-F238E27FC236}">
              <a16:creationId xmlns:a16="http://schemas.microsoft.com/office/drawing/2014/main" id="{70E014AD-B713-49DB-AE13-1226028A88DA}"/>
            </a:ext>
          </a:extLst>
        </xdr:cNvPr>
        <xdr:cNvSpPr/>
      </xdr:nvSpPr>
      <xdr:spPr>
        <a:xfrm>
          <a:off x="3607904" y="37428280"/>
          <a:ext cx="1074420" cy="32882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760012</xdr:colOff>
      <xdr:row>171</xdr:row>
      <xdr:rowOff>191163</xdr:rowOff>
    </xdr:from>
    <xdr:to>
      <xdr:col>8</xdr:col>
      <xdr:colOff>1323893</xdr:colOff>
      <xdr:row>184</xdr:row>
      <xdr:rowOff>5632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5538FFB9-B5C6-49F8-A2C0-20FDD6F17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74812" y="36119463"/>
          <a:ext cx="2526031" cy="2538619"/>
        </a:xfrm>
        <a:prstGeom prst="rect">
          <a:avLst/>
        </a:prstGeom>
      </xdr:spPr>
    </xdr:pic>
    <xdr:clientData/>
  </xdr:twoCellAnchor>
  <xdr:twoCellAnchor>
    <xdr:from>
      <xdr:col>3</xdr:col>
      <xdr:colOff>22199</xdr:colOff>
      <xdr:row>169</xdr:row>
      <xdr:rowOff>49365</xdr:rowOff>
    </xdr:from>
    <xdr:to>
      <xdr:col>3</xdr:col>
      <xdr:colOff>349859</xdr:colOff>
      <xdr:row>171</xdr:row>
      <xdr:rowOff>178904</xdr:rowOff>
    </xdr:to>
    <xdr:sp macro="" textlink="">
      <xdr:nvSpPr>
        <xdr:cNvPr id="36" name="箭號: 向下 35">
          <a:extLst>
            <a:ext uri="{FF2B5EF4-FFF2-40B4-BE49-F238E27FC236}">
              <a16:creationId xmlns:a16="http://schemas.microsoft.com/office/drawing/2014/main" id="{72D02BA7-8EF8-4D0D-A389-CF9E01649097}"/>
            </a:ext>
          </a:extLst>
        </xdr:cNvPr>
        <xdr:cNvSpPr/>
      </xdr:nvSpPr>
      <xdr:spPr>
        <a:xfrm>
          <a:off x="2079599" y="35558565"/>
          <a:ext cx="327660" cy="548639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119270</xdr:colOff>
      <xdr:row>169</xdr:row>
      <xdr:rowOff>26505</xdr:rowOff>
    </xdr:from>
    <xdr:to>
      <xdr:col>2</xdr:col>
      <xdr:colOff>446930</xdr:colOff>
      <xdr:row>171</xdr:row>
      <xdr:rowOff>148424</xdr:rowOff>
    </xdr:to>
    <xdr:sp macro="" textlink="">
      <xdr:nvSpPr>
        <xdr:cNvPr id="37" name="箭號: 向上 36">
          <a:extLst>
            <a:ext uri="{FF2B5EF4-FFF2-40B4-BE49-F238E27FC236}">
              <a16:creationId xmlns:a16="http://schemas.microsoft.com/office/drawing/2014/main" id="{6E5D44C5-54C2-4BA4-ACFF-831315B0506F}"/>
            </a:ext>
          </a:extLst>
        </xdr:cNvPr>
        <xdr:cNvSpPr/>
      </xdr:nvSpPr>
      <xdr:spPr>
        <a:xfrm>
          <a:off x="1490870" y="35535705"/>
          <a:ext cx="327660" cy="541019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662608</xdr:colOff>
      <xdr:row>21</xdr:row>
      <xdr:rowOff>0</xdr:rowOff>
    </xdr:from>
    <xdr:to>
      <xdr:col>8</xdr:col>
      <xdr:colOff>1347746</xdr:colOff>
      <xdr:row>33</xdr:row>
      <xdr:rowOff>6627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88EBC177-0A2F-426D-A8F3-FFA5633F1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77408" y="4400550"/>
          <a:ext cx="2647288" cy="2521227"/>
        </a:xfrm>
        <a:prstGeom prst="rect">
          <a:avLst/>
        </a:prstGeom>
      </xdr:spPr>
    </xdr:pic>
    <xdr:clientData/>
  </xdr:twoCellAnchor>
  <xdr:twoCellAnchor editAs="oneCell">
    <xdr:from>
      <xdr:col>0</xdr:col>
      <xdr:colOff>602974</xdr:colOff>
      <xdr:row>1</xdr:row>
      <xdr:rowOff>0</xdr:rowOff>
    </xdr:from>
    <xdr:to>
      <xdr:col>4</xdr:col>
      <xdr:colOff>596347</xdr:colOff>
      <xdr:row>13</xdr:row>
      <xdr:rowOff>26835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0AD2BE0B-E3AB-464B-A41E-27A5D2D28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2974" y="209550"/>
          <a:ext cx="2736573" cy="254143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142</xdr:row>
      <xdr:rowOff>13251</xdr:rowOff>
    </xdr:from>
    <xdr:to>
      <xdr:col>5</xdr:col>
      <xdr:colOff>13252</xdr:colOff>
      <xdr:row>154</xdr:row>
      <xdr:rowOff>1</xdr:rowOff>
    </xdr:to>
    <xdr:pic>
      <xdr:nvPicPr>
        <xdr:cNvPr id="40" name="圖片 39">
          <a:extLst>
            <a:ext uri="{FF2B5EF4-FFF2-40B4-BE49-F238E27FC236}">
              <a16:creationId xmlns:a16="http://schemas.microsoft.com/office/drawing/2014/main" id="{9CDEB3A0-6C36-4E7F-9B99-4D8C717BD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1" y="29864601"/>
          <a:ext cx="2756451" cy="2501350"/>
        </a:xfrm>
        <a:prstGeom prst="rect">
          <a:avLst/>
        </a:prstGeom>
      </xdr:spPr>
    </xdr:pic>
    <xdr:clientData/>
  </xdr:twoCellAnchor>
  <xdr:twoCellAnchor>
    <xdr:from>
      <xdr:col>9</xdr:col>
      <xdr:colOff>647700</xdr:colOff>
      <xdr:row>55</xdr:row>
      <xdr:rowOff>53340</xdr:rowOff>
    </xdr:from>
    <xdr:to>
      <xdr:col>11</xdr:col>
      <xdr:colOff>472440</xdr:colOff>
      <xdr:row>56</xdr:row>
      <xdr:rowOff>198120</xdr:rowOff>
    </xdr:to>
    <xdr:sp macro="" textlink="">
      <xdr:nvSpPr>
        <xdr:cNvPr id="41" name="箭號: 向右 40">
          <a:extLst>
            <a:ext uri="{FF2B5EF4-FFF2-40B4-BE49-F238E27FC236}">
              <a16:creationId xmlns:a16="http://schemas.microsoft.com/office/drawing/2014/main" id="{585AF0D6-7140-4E5D-AF5A-8C01CF2C4889}"/>
            </a:ext>
          </a:extLst>
        </xdr:cNvPr>
        <xdr:cNvSpPr/>
      </xdr:nvSpPr>
      <xdr:spPr>
        <a:xfrm>
          <a:off x="9458325" y="11578590"/>
          <a:ext cx="1558290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9</xdr:col>
      <xdr:colOff>725693</xdr:colOff>
      <xdr:row>58</xdr:row>
      <xdr:rowOff>67684</xdr:rowOff>
    </xdr:from>
    <xdr:to>
      <xdr:col>11</xdr:col>
      <xdr:colOff>497093</xdr:colOff>
      <xdr:row>60</xdr:row>
      <xdr:rowOff>13895</xdr:rowOff>
    </xdr:to>
    <xdr:sp macro="" textlink="">
      <xdr:nvSpPr>
        <xdr:cNvPr id="42" name="箭號: 向左 41">
          <a:extLst>
            <a:ext uri="{FF2B5EF4-FFF2-40B4-BE49-F238E27FC236}">
              <a16:creationId xmlns:a16="http://schemas.microsoft.com/office/drawing/2014/main" id="{502B13DE-2CF7-4C08-A125-A256E7B47604}"/>
            </a:ext>
          </a:extLst>
        </xdr:cNvPr>
        <xdr:cNvSpPr/>
      </xdr:nvSpPr>
      <xdr:spPr>
        <a:xfrm>
          <a:off x="9536318" y="12221584"/>
          <a:ext cx="1504950" cy="365311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9</xdr:col>
      <xdr:colOff>770964</xdr:colOff>
      <xdr:row>74</xdr:row>
      <xdr:rowOff>30480</xdr:rowOff>
    </xdr:from>
    <xdr:to>
      <xdr:col>11</xdr:col>
      <xdr:colOff>649357</xdr:colOff>
      <xdr:row>75</xdr:row>
      <xdr:rowOff>175260</xdr:rowOff>
    </xdr:to>
    <xdr:sp macro="" textlink="">
      <xdr:nvSpPr>
        <xdr:cNvPr id="43" name="箭號: 向右 42">
          <a:extLst>
            <a:ext uri="{FF2B5EF4-FFF2-40B4-BE49-F238E27FC236}">
              <a16:creationId xmlns:a16="http://schemas.microsoft.com/office/drawing/2014/main" id="{6F34630B-8FE0-4A08-919A-14A6D1920A9B}"/>
            </a:ext>
          </a:extLst>
        </xdr:cNvPr>
        <xdr:cNvSpPr/>
      </xdr:nvSpPr>
      <xdr:spPr>
        <a:xfrm>
          <a:off x="9581589" y="15632430"/>
          <a:ext cx="1611943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10</xdr:col>
      <xdr:colOff>26894</xdr:colOff>
      <xdr:row>76</xdr:row>
      <xdr:rowOff>53340</xdr:rowOff>
    </xdr:from>
    <xdr:to>
      <xdr:col>11</xdr:col>
      <xdr:colOff>585746</xdr:colOff>
      <xdr:row>78</xdr:row>
      <xdr:rowOff>0</xdr:rowOff>
    </xdr:to>
    <xdr:sp macro="" textlink="">
      <xdr:nvSpPr>
        <xdr:cNvPr id="44" name="箭號: 向左 43">
          <a:extLst>
            <a:ext uri="{FF2B5EF4-FFF2-40B4-BE49-F238E27FC236}">
              <a16:creationId xmlns:a16="http://schemas.microsoft.com/office/drawing/2014/main" id="{D9755249-3793-4ED4-82B1-FF0B6E5D6DEF}"/>
            </a:ext>
          </a:extLst>
        </xdr:cNvPr>
        <xdr:cNvSpPr/>
      </xdr:nvSpPr>
      <xdr:spPr>
        <a:xfrm>
          <a:off x="9704294" y="16074390"/>
          <a:ext cx="1425627" cy="36576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12</xdr:col>
      <xdr:colOff>22861</xdr:colOff>
      <xdr:row>50</xdr:row>
      <xdr:rowOff>190501</xdr:rowOff>
    </xdr:from>
    <xdr:to>
      <xdr:col>15</xdr:col>
      <xdr:colOff>22861</xdr:colOff>
      <xdr:row>63</xdr:row>
      <xdr:rowOff>15241</xdr:rowOff>
    </xdr:to>
    <xdr:pic>
      <xdr:nvPicPr>
        <xdr:cNvPr id="45" name="圖片 44">
          <a:extLst>
            <a:ext uri="{FF2B5EF4-FFF2-40B4-BE49-F238E27FC236}">
              <a16:creationId xmlns:a16="http://schemas.microsoft.com/office/drawing/2014/main" id="{3859E004-D55F-4060-806F-253BA4027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671936" y="10668001"/>
          <a:ext cx="2771775" cy="2548890"/>
        </a:xfrm>
        <a:prstGeom prst="rect">
          <a:avLst/>
        </a:prstGeom>
      </xdr:spPr>
    </xdr:pic>
    <xdr:clientData/>
  </xdr:twoCellAnchor>
  <xdr:twoCellAnchor editAs="oneCell">
    <xdr:from>
      <xdr:col>16</xdr:col>
      <xdr:colOff>868680</xdr:colOff>
      <xdr:row>50</xdr:row>
      <xdr:rowOff>175260</xdr:rowOff>
    </xdr:from>
    <xdr:to>
      <xdr:col>19</xdr:col>
      <xdr:colOff>0</xdr:colOff>
      <xdr:row>63</xdr:row>
      <xdr:rowOff>15241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31A52043-987C-4224-BA29-932BB15B9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32505" y="10652760"/>
          <a:ext cx="2703195" cy="2564131"/>
        </a:xfrm>
        <a:prstGeom prst="rect">
          <a:avLst/>
        </a:prstGeom>
      </xdr:spPr>
    </xdr:pic>
    <xdr:clientData/>
  </xdr:twoCellAnchor>
  <xdr:twoCellAnchor editAs="oneCell">
    <xdr:from>
      <xdr:col>11</xdr:col>
      <xdr:colOff>990599</xdr:colOff>
      <xdr:row>69</xdr:row>
      <xdr:rowOff>198120</xdr:rowOff>
    </xdr:from>
    <xdr:to>
      <xdr:col>15</xdr:col>
      <xdr:colOff>30480</xdr:colOff>
      <xdr:row>82</xdr:row>
      <xdr:rowOff>7620</xdr:rowOff>
    </xdr:to>
    <xdr:pic>
      <xdr:nvPicPr>
        <xdr:cNvPr id="47" name="圖片 46">
          <a:extLst>
            <a:ext uri="{FF2B5EF4-FFF2-40B4-BE49-F238E27FC236}">
              <a16:creationId xmlns:a16="http://schemas.microsoft.com/office/drawing/2014/main" id="{70FE784A-882A-4042-9DB3-FA1C12036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34774" y="14761845"/>
          <a:ext cx="2916556" cy="2524125"/>
        </a:xfrm>
        <a:prstGeom prst="rect">
          <a:avLst/>
        </a:prstGeom>
      </xdr:spPr>
    </xdr:pic>
    <xdr:clientData/>
  </xdr:twoCellAnchor>
  <xdr:twoCellAnchor editAs="oneCell">
    <xdr:from>
      <xdr:col>16</xdr:col>
      <xdr:colOff>876300</xdr:colOff>
      <xdr:row>70</xdr:row>
      <xdr:rowOff>0</xdr:rowOff>
    </xdr:from>
    <xdr:to>
      <xdr:col>19</xdr:col>
      <xdr:colOff>0</xdr:colOff>
      <xdr:row>82</xdr:row>
      <xdr:rowOff>15240</xdr:rowOff>
    </xdr:to>
    <xdr:pic>
      <xdr:nvPicPr>
        <xdr:cNvPr id="48" name="圖片 47">
          <a:extLst>
            <a:ext uri="{FF2B5EF4-FFF2-40B4-BE49-F238E27FC236}">
              <a16:creationId xmlns:a16="http://schemas.microsoft.com/office/drawing/2014/main" id="{15682D19-0ECF-4279-B523-CD5AD10B5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40125" y="14773275"/>
          <a:ext cx="2695575" cy="2520315"/>
        </a:xfrm>
        <a:prstGeom prst="rect">
          <a:avLst/>
        </a:prstGeom>
      </xdr:spPr>
    </xdr:pic>
    <xdr:clientData/>
  </xdr:twoCellAnchor>
  <xdr:twoCellAnchor editAs="oneCell">
    <xdr:from>
      <xdr:col>11</xdr:col>
      <xdr:colOff>969533</xdr:colOff>
      <xdr:row>84</xdr:row>
      <xdr:rowOff>190500</xdr:rowOff>
    </xdr:from>
    <xdr:to>
      <xdr:col>14</xdr:col>
      <xdr:colOff>877736</xdr:colOff>
      <xdr:row>96</xdr:row>
      <xdr:rowOff>7620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FE379A82-4394-4638-BB4B-2DDD39FFE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513708" y="17887950"/>
          <a:ext cx="2803803" cy="2331720"/>
        </a:xfrm>
        <a:prstGeom prst="rect">
          <a:avLst/>
        </a:prstGeom>
      </xdr:spPr>
    </xdr:pic>
    <xdr:clientData/>
  </xdr:twoCellAnchor>
  <xdr:twoCellAnchor editAs="oneCell">
    <xdr:from>
      <xdr:col>16</xdr:col>
      <xdr:colOff>853440</xdr:colOff>
      <xdr:row>84</xdr:row>
      <xdr:rowOff>198119</xdr:rowOff>
    </xdr:from>
    <xdr:to>
      <xdr:col>19</xdr:col>
      <xdr:colOff>11070</xdr:colOff>
      <xdr:row>96</xdr:row>
      <xdr:rowOff>0</xdr:rowOff>
    </xdr:to>
    <xdr:pic>
      <xdr:nvPicPr>
        <xdr:cNvPr id="50" name="圖片 49">
          <a:extLst>
            <a:ext uri="{FF2B5EF4-FFF2-40B4-BE49-F238E27FC236}">
              <a16:creationId xmlns:a16="http://schemas.microsoft.com/office/drawing/2014/main" id="{4D308E35-3C70-42C9-A986-56E42D734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17265" y="17895569"/>
          <a:ext cx="2729505" cy="2316481"/>
        </a:xfrm>
        <a:prstGeom prst="rect">
          <a:avLst/>
        </a:prstGeom>
      </xdr:spPr>
    </xdr:pic>
    <xdr:clientData/>
  </xdr:twoCellAnchor>
  <xdr:twoCellAnchor editAs="oneCell">
    <xdr:from>
      <xdr:col>1</xdr:col>
      <xdr:colOff>7621</xdr:colOff>
      <xdr:row>51</xdr:row>
      <xdr:rowOff>15240</xdr:rowOff>
    </xdr:from>
    <xdr:to>
      <xdr:col>5</xdr:col>
      <xdr:colOff>1</xdr:colOff>
      <xdr:row>62</xdr:row>
      <xdr:rowOff>198120</xdr:rowOff>
    </xdr:to>
    <xdr:pic>
      <xdr:nvPicPr>
        <xdr:cNvPr id="51" name="圖片 50">
          <a:extLst>
            <a:ext uri="{FF2B5EF4-FFF2-40B4-BE49-F238E27FC236}">
              <a16:creationId xmlns:a16="http://schemas.microsoft.com/office/drawing/2014/main" id="{3B38D1B7-7697-440E-AE45-53D17D5B5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93421" y="10702290"/>
          <a:ext cx="2735580" cy="248793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112</xdr:row>
      <xdr:rowOff>15240</xdr:rowOff>
    </xdr:from>
    <xdr:to>
      <xdr:col>5</xdr:col>
      <xdr:colOff>7620</xdr:colOff>
      <xdr:row>123</xdr:row>
      <xdr:rowOff>198119</xdr:rowOff>
    </xdr:to>
    <xdr:pic>
      <xdr:nvPicPr>
        <xdr:cNvPr id="52" name="圖片 51">
          <a:extLst>
            <a:ext uri="{FF2B5EF4-FFF2-40B4-BE49-F238E27FC236}">
              <a16:creationId xmlns:a16="http://schemas.microsoft.com/office/drawing/2014/main" id="{959CD9D0-992E-439D-85E4-4010B5A03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01040" y="23580090"/>
          <a:ext cx="2735580" cy="2487929"/>
        </a:xfrm>
        <a:prstGeom prst="rect">
          <a:avLst/>
        </a:prstGeom>
      </xdr:spPr>
    </xdr:pic>
    <xdr:clientData/>
  </xdr:twoCellAnchor>
  <xdr:twoCellAnchor>
    <xdr:from>
      <xdr:col>7</xdr:col>
      <xdr:colOff>857922</xdr:colOff>
      <xdr:row>63</xdr:row>
      <xdr:rowOff>34066</xdr:rowOff>
    </xdr:from>
    <xdr:to>
      <xdr:col>8</xdr:col>
      <xdr:colOff>196970</xdr:colOff>
      <xdr:row>69</xdr:row>
      <xdr:rowOff>107576</xdr:rowOff>
    </xdr:to>
    <xdr:sp macro="" textlink="">
      <xdr:nvSpPr>
        <xdr:cNvPr id="53" name="箭號: 向下 52">
          <a:extLst>
            <a:ext uri="{FF2B5EF4-FFF2-40B4-BE49-F238E27FC236}">
              <a16:creationId xmlns:a16="http://schemas.microsoft.com/office/drawing/2014/main" id="{6919898C-7311-4629-81B8-94831559863F}"/>
            </a:ext>
          </a:extLst>
        </xdr:cNvPr>
        <xdr:cNvSpPr/>
      </xdr:nvSpPr>
      <xdr:spPr>
        <a:xfrm>
          <a:off x="5839497" y="13235716"/>
          <a:ext cx="434423" cy="1435585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685800</xdr:colOff>
      <xdr:row>51</xdr:row>
      <xdr:rowOff>7620</xdr:rowOff>
    </xdr:from>
    <xdr:to>
      <xdr:col>8</xdr:col>
      <xdr:colOff>1363980</xdr:colOff>
      <xdr:row>63</xdr:row>
      <xdr:rowOff>0</xdr:rowOff>
    </xdr:to>
    <xdr:pic>
      <xdr:nvPicPr>
        <xdr:cNvPr id="54" name="圖片 53">
          <a:extLst>
            <a:ext uri="{FF2B5EF4-FFF2-40B4-BE49-F238E27FC236}">
              <a16:creationId xmlns:a16="http://schemas.microsoft.com/office/drawing/2014/main" id="{4622484B-995D-468B-AAD8-3728B3562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800600" y="10694670"/>
          <a:ext cx="2640330" cy="2506980"/>
        </a:xfrm>
        <a:prstGeom prst="rect">
          <a:avLst/>
        </a:prstGeom>
      </xdr:spPr>
    </xdr:pic>
    <xdr:clientData/>
  </xdr:twoCellAnchor>
  <xdr:twoCellAnchor editAs="oneCell">
    <xdr:from>
      <xdr:col>6</xdr:col>
      <xdr:colOff>723901</xdr:colOff>
      <xdr:row>69</xdr:row>
      <xdr:rowOff>182880</xdr:rowOff>
    </xdr:from>
    <xdr:to>
      <xdr:col>8</xdr:col>
      <xdr:colOff>1363980</xdr:colOff>
      <xdr:row>81</xdr:row>
      <xdr:rowOff>198120</xdr:rowOff>
    </xdr:to>
    <xdr:pic>
      <xdr:nvPicPr>
        <xdr:cNvPr id="55" name="圖片 54">
          <a:extLst>
            <a:ext uri="{FF2B5EF4-FFF2-40B4-BE49-F238E27FC236}">
              <a16:creationId xmlns:a16="http://schemas.microsoft.com/office/drawing/2014/main" id="{F2698F30-7756-480C-AE64-E3F388BA2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838701" y="14746605"/>
          <a:ext cx="2602229" cy="2520315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</xdr:colOff>
      <xdr:row>99</xdr:row>
      <xdr:rowOff>0</xdr:rowOff>
    </xdr:from>
    <xdr:to>
      <xdr:col>17</xdr:col>
      <xdr:colOff>7620</xdr:colOff>
      <xdr:row>111</xdr:row>
      <xdr:rowOff>7620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A14E56F2-8C10-4A4E-AD43-2CA21D412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436090" y="20840700"/>
          <a:ext cx="2487930" cy="2522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15240</xdr:rowOff>
    </xdr:from>
    <xdr:to>
      <xdr:col>4</xdr:col>
      <xdr:colOff>594360</xdr:colOff>
      <xdr:row>47</xdr:row>
      <xdr:rowOff>159213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7B8904FB-5D28-4B3E-B500-92D74A2BC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5800" y="7559040"/>
          <a:ext cx="2651760" cy="2449023"/>
        </a:xfrm>
        <a:prstGeom prst="rect">
          <a:avLst/>
        </a:prstGeom>
      </xdr:spPr>
    </xdr:pic>
    <xdr:clientData/>
  </xdr:twoCellAnchor>
  <xdr:twoCellAnchor editAs="oneCell">
    <xdr:from>
      <xdr:col>6</xdr:col>
      <xdr:colOff>670560</xdr:colOff>
      <xdr:row>36</xdr:row>
      <xdr:rowOff>0</xdr:rowOff>
    </xdr:from>
    <xdr:to>
      <xdr:col>8</xdr:col>
      <xdr:colOff>1347785</xdr:colOff>
      <xdr:row>47</xdr:row>
      <xdr:rowOff>190500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6F339092-8FD3-478E-AA62-5FA05B95C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785360" y="7543800"/>
          <a:ext cx="2639375" cy="2495550"/>
        </a:xfrm>
        <a:prstGeom prst="rect">
          <a:avLst/>
        </a:prstGeom>
      </xdr:spPr>
    </xdr:pic>
    <xdr:clientData/>
  </xdr:twoCellAnchor>
  <xdr:twoCellAnchor editAs="oneCell">
    <xdr:from>
      <xdr:col>12</xdr:col>
      <xdr:colOff>487680</xdr:colOff>
      <xdr:row>14</xdr:row>
      <xdr:rowOff>30480</xdr:rowOff>
    </xdr:from>
    <xdr:to>
      <xdr:col>14</xdr:col>
      <xdr:colOff>723900</xdr:colOff>
      <xdr:row>15</xdr:row>
      <xdr:rowOff>182880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6CFDD076-E558-4F2F-B3DF-BC3A745AE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136755" y="2964180"/>
          <a:ext cx="2026920" cy="361950"/>
        </a:xfrm>
        <a:prstGeom prst="rect">
          <a:avLst/>
        </a:prstGeom>
      </xdr:spPr>
    </xdr:pic>
    <xdr:clientData/>
  </xdr:twoCellAnchor>
  <xdr:twoCellAnchor editAs="oneCell">
    <xdr:from>
      <xdr:col>12</xdr:col>
      <xdr:colOff>556260</xdr:colOff>
      <xdr:row>18</xdr:row>
      <xdr:rowOff>30480</xdr:rowOff>
    </xdr:from>
    <xdr:to>
      <xdr:col>14</xdr:col>
      <xdr:colOff>731520</xdr:colOff>
      <xdr:row>19</xdr:row>
      <xdr:rowOff>158073</xdr:rowOff>
    </xdr:to>
    <xdr:pic>
      <xdr:nvPicPr>
        <xdr:cNvPr id="60" name="圖片 59">
          <a:extLst>
            <a:ext uri="{FF2B5EF4-FFF2-40B4-BE49-F238E27FC236}">
              <a16:creationId xmlns:a16="http://schemas.microsoft.com/office/drawing/2014/main" id="{B543E42E-7C57-4DF3-82F6-6D18BDACB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205335" y="3802380"/>
          <a:ext cx="1965960" cy="337143"/>
        </a:xfrm>
        <a:prstGeom prst="rect">
          <a:avLst/>
        </a:prstGeom>
      </xdr:spPr>
    </xdr:pic>
    <xdr:clientData/>
  </xdr:twoCellAnchor>
  <xdr:twoCellAnchor editAs="oneCell">
    <xdr:from>
      <xdr:col>9</xdr:col>
      <xdr:colOff>7620</xdr:colOff>
      <xdr:row>14</xdr:row>
      <xdr:rowOff>53340</xdr:rowOff>
    </xdr:from>
    <xdr:to>
      <xdr:col>11</xdr:col>
      <xdr:colOff>281940</xdr:colOff>
      <xdr:row>15</xdr:row>
      <xdr:rowOff>184746</xdr:rowOff>
    </xdr:to>
    <xdr:pic>
      <xdr:nvPicPr>
        <xdr:cNvPr id="61" name="圖片 60">
          <a:extLst>
            <a:ext uri="{FF2B5EF4-FFF2-40B4-BE49-F238E27FC236}">
              <a16:creationId xmlns:a16="http://schemas.microsoft.com/office/drawing/2014/main" id="{3C7A5367-4DCD-47A3-A794-6B65B4A5A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818245" y="2987040"/>
          <a:ext cx="2007870" cy="340956"/>
        </a:xfrm>
        <a:prstGeom prst="rect">
          <a:avLst/>
        </a:prstGeom>
      </xdr:spPr>
    </xdr:pic>
    <xdr:clientData/>
  </xdr:twoCellAnchor>
  <xdr:twoCellAnchor>
    <xdr:from>
      <xdr:col>11</xdr:col>
      <xdr:colOff>365760</xdr:colOff>
      <xdr:row>14</xdr:row>
      <xdr:rowOff>30480</xdr:rowOff>
    </xdr:from>
    <xdr:to>
      <xdr:col>12</xdr:col>
      <xdr:colOff>388620</xdr:colOff>
      <xdr:row>16</xdr:row>
      <xdr:rowOff>22860</xdr:rowOff>
    </xdr:to>
    <xdr:sp macro="" textlink="">
      <xdr:nvSpPr>
        <xdr:cNvPr id="62" name="箭號: 向右 61">
          <a:extLst>
            <a:ext uri="{FF2B5EF4-FFF2-40B4-BE49-F238E27FC236}">
              <a16:creationId xmlns:a16="http://schemas.microsoft.com/office/drawing/2014/main" id="{27520924-7ADD-4FF4-820D-CF1F9D582A4B}"/>
            </a:ext>
          </a:extLst>
        </xdr:cNvPr>
        <xdr:cNvSpPr/>
      </xdr:nvSpPr>
      <xdr:spPr>
        <a:xfrm>
          <a:off x="10909935" y="2964180"/>
          <a:ext cx="1127760" cy="41148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24</xdr:col>
      <xdr:colOff>60960</xdr:colOff>
      <xdr:row>11</xdr:row>
      <xdr:rowOff>30480</xdr:rowOff>
    </xdr:from>
    <xdr:to>
      <xdr:col>25</xdr:col>
      <xdr:colOff>601980</xdr:colOff>
      <xdr:row>12</xdr:row>
      <xdr:rowOff>139026</xdr:rowOff>
    </xdr:to>
    <xdr:pic>
      <xdr:nvPicPr>
        <xdr:cNvPr id="63" name="圖片 62">
          <a:extLst>
            <a:ext uri="{FF2B5EF4-FFF2-40B4-BE49-F238E27FC236}">
              <a16:creationId xmlns:a16="http://schemas.microsoft.com/office/drawing/2014/main" id="{4CB79976-E42F-4D1F-86D3-9C4BEA67D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940260" y="2335530"/>
          <a:ext cx="1969770" cy="318096"/>
        </a:xfrm>
        <a:prstGeom prst="rect">
          <a:avLst/>
        </a:prstGeom>
      </xdr:spPr>
    </xdr:pic>
    <xdr:clientData/>
  </xdr:twoCellAnchor>
  <xdr:twoCellAnchor>
    <xdr:from>
      <xdr:col>23</xdr:col>
      <xdr:colOff>22860</xdr:colOff>
      <xdr:row>11</xdr:row>
      <xdr:rowOff>38100</xdr:rowOff>
    </xdr:from>
    <xdr:to>
      <xdr:col>23</xdr:col>
      <xdr:colOff>975360</xdr:colOff>
      <xdr:row>12</xdr:row>
      <xdr:rowOff>182880</xdr:rowOff>
    </xdr:to>
    <xdr:sp macro="" textlink="">
      <xdr:nvSpPr>
        <xdr:cNvPr id="64" name="箭號: 向右 63">
          <a:extLst>
            <a:ext uri="{FF2B5EF4-FFF2-40B4-BE49-F238E27FC236}">
              <a16:creationId xmlns:a16="http://schemas.microsoft.com/office/drawing/2014/main" id="{14A9FBFC-F3CD-4A43-ABE3-BD4B89EE2040}"/>
            </a:ext>
          </a:extLst>
        </xdr:cNvPr>
        <xdr:cNvSpPr/>
      </xdr:nvSpPr>
      <xdr:spPr>
        <a:xfrm>
          <a:off x="23778210" y="2343150"/>
          <a:ext cx="952500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11</xdr:col>
      <xdr:colOff>381000</xdr:colOff>
      <xdr:row>18</xdr:row>
      <xdr:rowOff>45720</xdr:rowOff>
    </xdr:from>
    <xdr:to>
      <xdr:col>12</xdr:col>
      <xdr:colOff>403860</xdr:colOff>
      <xdr:row>20</xdr:row>
      <xdr:rowOff>45720</xdr:rowOff>
    </xdr:to>
    <xdr:sp macro="" textlink="">
      <xdr:nvSpPr>
        <xdr:cNvPr id="65" name="箭號: 向右 64">
          <a:extLst>
            <a:ext uri="{FF2B5EF4-FFF2-40B4-BE49-F238E27FC236}">
              <a16:creationId xmlns:a16="http://schemas.microsoft.com/office/drawing/2014/main" id="{F3763946-380D-4DED-9AA5-702E8C181460}"/>
            </a:ext>
          </a:extLst>
        </xdr:cNvPr>
        <xdr:cNvSpPr/>
      </xdr:nvSpPr>
      <xdr:spPr>
        <a:xfrm>
          <a:off x="10925175" y="3817620"/>
          <a:ext cx="1127760" cy="41910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23</xdr:col>
      <xdr:colOff>7620</xdr:colOff>
      <xdr:row>14</xdr:row>
      <xdr:rowOff>30480</xdr:rowOff>
    </xdr:from>
    <xdr:to>
      <xdr:col>23</xdr:col>
      <xdr:colOff>967740</xdr:colOff>
      <xdr:row>20</xdr:row>
      <xdr:rowOff>175260</xdr:rowOff>
    </xdr:to>
    <xdr:sp macro="" textlink="">
      <xdr:nvSpPr>
        <xdr:cNvPr id="66" name="箭號: 向右 65">
          <a:extLst>
            <a:ext uri="{FF2B5EF4-FFF2-40B4-BE49-F238E27FC236}">
              <a16:creationId xmlns:a16="http://schemas.microsoft.com/office/drawing/2014/main" id="{A42DB803-89DA-4C28-A144-0B49A6381F3B}"/>
            </a:ext>
          </a:extLst>
        </xdr:cNvPr>
        <xdr:cNvSpPr/>
      </xdr:nvSpPr>
      <xdr:spPr>
        <a:xfrm>
          <a:off x="23762970" y="2964180"/>
          <a:ext cx="960120" cy="140208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24</xdr:col>
      <xdr:colOff>53340</xdr:colOff>
      <xdr:row>14</xdr:row>
      <xdr:rowOff>38100</xdr:rowOff>
    </xdr:from>
    <xdr:to>
      <xdr:col>25</xdr:col>
      <xdr:colOff>594360</xdr:colOff>
      <xdr:row>15</xdr:row>
      <xdr:rowOff>161886</xdr:rowOff>
    </xdr:to>
    <xdr:pic>
      <xdr:nvPicPr>
        <xdr:cNvPr id="67" name="圖片 66">
          <a:extLst>
            <a:ext uri="{FF2B5EF4-FFF2-40B4-BE49-F238E27FC236}">
              <a16:creationId xmlns:a16="http://schemas.microsoft.com/office/drawing/2014/main" id="{65A611A6-5E04-4061-8DBE-9CA4B4556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932640" y="2971800"/>
          <a:ext cx="1969770" cy="333336"/>
        </a:xfrm>
        <a:prstGeom prst="rect">
          <a:avLst/>
        </a:prstGeom>
      </xdr:spPr>
    </xdr:pic>
    <xdr:clientData/>
  </xdr:twoCellAnchor>
  <xdr:twoCellAnchor editAs="oneCell">
    <xdr:from>
      <xdr:col>8</xdr:col>
      <xdr:colOff>2438400</xdr:colOff>
      <xdr:row>18</xdr:row>
      <xdr:rowOff>0</xdr:rowOff>
    </xdr:from>
    <xdr:to>
      <xdr:col>11</xdr:col>
      <xdr:colOff>251460</xdr:colOff>
      <xdr:row>19</xdr:row>
      <xdr:rowOff>139026</xdr:rowOff>
    </xdr:to>
    <xdr:pic>
      <xdr:nvPicPr>
        <xdr:cNvPr id="68" name="圖片 67">
          <a:extLst>
            <a:ext uri="{FF2B5EF4-FFF2-40B4-BE49-F238E27FC236}">
              <a16:creationId xmlns:a16="http://schemas.microsoft.com/office/drawing/2014/main" id="{8C1220A3-6E5C-4198-9D40-74458CE26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515350" y="3771900"/>
          <a:ext cx="2280285" cy="3485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198120</xdr:rowOff>
    </xdr:from>
    <xdr:to>
      <xdr:col>4</xdr:col>
      <xdr:colOff>594360</xdr:colOff>
      <xdr:row>33</xdr:row>
      <xdr:rowOff>15240</xdr:rowOff>
    </xdr:to>
    <xdr:pic>
      <xdr:nvPicPr>
        <xdr:cNvPr id="69" name="圖片 68">
          <a:extLst>
            <a:ext uri="{FF2B5EF4-FFF2-40B4-BE49-F238E27FC236}">
              <a16:creationId xmlns:a16="http://schemas.microsoft.com/office/drawing/2014/main" id="{E9C7B034-8C9F-4B70-B988-E0110816E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85800" y="4389120"/>
          <a:ext cx="2651760" cy="25412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</xdr:colOff>
      <xdr:row>13</xdr:row>
      <xdr:rowOff>137160</xdr:rowOff>
    </xdr:from>
    <xdr:to>
      <xdr:col>3</xdr:col>
      <xdr:colOff>386715</xdr:colOff>
      <xdr:row>21</xdr:row>
      <xdr:rowOff>160020</xdr:rowOff>
    </xdr:to>
    <xdr:sp macro="" textlink="">
      <xdr:nvSpPr>
        <xdr:cNvPr id="2" name="箭號: 向下 1">
          <a:extLst>
            <a:ext uri="{FF2B5EF4-FFF2-40B4-BE49-F238E27FC236}">
              <a16:creationId xmlns:a16="http://schemas.microsoft.com/office/drawing/2014/main" id="{22E37850-B905-4544-8882-6BD931DFF345}"/>
            </a:ext>
          </a:extLst>
        </xdr:cNvPr>
        <xdr:cNvSpPr/>
      </xdr:nvSpPr>
      <xdr:spPr>
        <a:xfrm>
          <a:off x="2084070" y="2861310"/>
          <a:ext cx="360045" cy="169926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83820</xdr:colOff>
      <xdr:row>27</xdr:row>
      <xdr:rowOff>198120</xdr:rowOff>
    </xdr:from>
    <xdr:to>
      <xdr:col>6</xdr:col>
      <xdr:colOff>487680</xdr:colOff>
      <xdr:row>29</xdr:row>
      <xdr:rowOff>137160</xdr:rowOff>
    </xdr:to>
    <xdr:sp macro="" textlink="">
      <xdr:nvSpPr>
        <xdr:cNvPr id="3" name="箭號: 向右 2">
          <a:extLst>
            <a:ext uri="{FF2B5EF4-FFF2-40B4-BE49-F238E27FC236}">
              <a16:creationId xmlns:a16="http://schemas.microsoft.com/office/drawing/2014/main" id="{C54330F6-4511-4DA2-93CD-B0C962D82845}"/>
            </a:ext>
          </a:extLst>
        </xdr:cNvPr>
        <xdr:cNvSpPr/>
      </xdr:nvSpPr>
      <xdr:spPr>
        <a:xfrm>
          <a:off x="3512820" y="585597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5</xdr:col>
      <xdr:colOff>83820</xdr:colOff>
      <xdr:row>30</xdr:row>
      <xdr:rowOff>53340</xdr:rowOff>
    </xdr:from>
    <xdr:to>
      <xdr:col>6</xdr:col>
      <xdr:colOff>472440</xdr:colOff>
      <xdr:row>32</xdr:row>
      <xdr:rowOff>0</xdr:rowOff>
    </xdr:to>
    <xdr:sp macro="" textlink="">
      <xdr:nvSpPr>
        <xdr:cNvPr id="4" name="箭號: 向左 3">
          <a:extLst>
            <a:ext uri="{FF2B5EF4-FFF2-40B4-BE49-F238E27FC236}">
              <a16:creationId xmlns:a16="http://schemas.microsoft.com/office/drawing/2014/main" id="{1126040C-86DF-4DF4-BDC3-AF86DD80B895}"/>
            </a:ext>
          </a:extLst>
        </xdr:cNvPr>
        <xdr:cNvSpPr/>
      </xdr:nvSpPr>
      <xdr:spPr>
        <a:xfrm>
          <a:off x="3512820" y="6339840"/>
          <a:ext cx="1074420" cy="36576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0</xdr:colOff>
      <xdr:row>35</xdr:row>
      <xdr:rowOff>45720</xdr:rowOff>
    </xdr:from>
    <xdr:to>
      <xdr:col>3</xdr:col>
      <xdr:colOff>335280</xdr:colOff>
      <xdr:row>37</xdr:row>
      <xdr:rowOff>167640</xdr:rowOff>
    </xdr:to>
    <xdr:sp macro="" textlink="">
      <xdr:nvSpPr>
        <xdr:cNvPr id="5" name="箭號: 向下 4">
          <a:extLst>
            <a:ext uri="{FF2B5EF4-FFF2-40B4-BE49-F238E27FC236}">
              <a16:creationId xmlns:a16="http://schemas.microsoft.com/office/drawing/2014/main" id="{8DB2FFC6-A159-4E52-80D8-8B289A125599}"/>
            </a:ext>
          </a:extLst>
        </xdr:cNvPr>
        <xdr:cNvSpPr/>
      </xdr:nvSpPr>
      <xdr:spPr>
        <a:xfrm>
          <a:off x="2057400" y="7379970"/>
          <a:ext cx="335280" cy="54102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106680</xdr:colOff>
      <xdr:row>41</xdr:row>
      <xdr:rowOff>167640</xdr:rowOff>
    </xdr:from>
    <xdr:to>
      <xdr:col>6</xdr:col>
      <xdr:colOff>510540</xdr:colOff>
      <xdr:row>43</xdr:row>
      <xdr:rowOff>106680</xdr:rowOff>
    </xdr:to>
    <xdr:sp macro="" textlink="">
      <xdr:nvSpPr>
        <xdr:cNvPr id="6" name="箭號: 向右 5">
          <a:extLst>
            <a:ext uri="{FF2B5EF4-FFF2-40B4-BE49-F238E27FC236}">
              <a16:creationId xmlns:a16="http://schemas.microsoft.com/office/drawing/2014/main" id="{A38BCBC4-1520-472F-8AD9-209C884A2464}"/>
            </a:ext>
          </a:extLst>
        </xdr:cNvPr>
        <xdr:cNvSpPr/>
      </xdr:nvSpPr>
      <xdr:spPr>
        <a:xfrm>
          <a:off x="3535680" y="875919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68580</xdr:colOff>
      <xdr:row>44</xdr:row>
      <xdr:rowOff>45720</xdr:rowOff>
    </xdr:from>
    <xdr:to>
      <xdr:col>6</xdr:col>
      <xdr:colOff>457200</xdr:colOff>
      <xdr:row>45</xdr:row>
      <xdr:rowOff>198120</xdr:rowOff>
    </xdr:to>
    <xdr:sp macro="" textlink="">
      <xdr:nvSpPr>
        <xdr:cNvPr id="7" name="箭號: 向左 6">
          <a:extLst>
            <a:ext uri="{FF2B5EF4-FFF2-40B4-BE49-F238E27FC236}">
              <a16:creationId xmlns:a16="http://schemas.microsoft.com/office/drawing/2014/main" id="{D7BD01E8-4654-4843-B7D7-F25D7AB5BF18}"/>
            </a:ext>
          </a:extLst>
        </xdr:cNvPr>
        <xdr:cNvSpPr/>
      </xdr:nvSpPr>
      <xdr:spPr>
        <a:xfrm>
          <a:off x="3497580" y="9265920"/>
          <a:ext cx="1074420" cy="36195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579121</xdr:colOff>
      <xdr:row>50</xdr:row>
      <xdr:rowOff>45720</xdr:rowOff>
    </xdr:from>
    <xdr:to>
      <xdr:col>3</xdr:col>
      <xdr:colOff>312421</xdr:colOff>
      <xdr:row>52</xdr:row>
      <xdr:rowOff>198120</xdr:rowOff>
    </xdr:to>
    <xdr:sp macro="" textlink="">
      <xdr:nvSpPr>
        <xdr:cNvPr id="8" name="箭號: 向下 7">
          <a:extLst>
            <a:ext uri="{FF2B5EF4-FFF2-40B4-BE49-F238E27FC236}">
              <a16:creationId xmlns:a16="http://schemas.microsoft.com/office/drawing/2014/main" id="{4DF8AACF-DC20-44C6-A421-5F4245B5D7BE}"/>
            </a:ext>
          </a:extLst>
        </xdr:cNvPr>
        <xdr:cNvSpPr/>
      </xdr:nvSpPr>
      <xdr:spPr>
        <a:xfrm>
          <a:off x="1950721" y="10523220"/>
          <a:ext cx="419100" cy="57150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106680</xdr:colOff>
      <xdr:row>56</xdr:row>
      <xdr:rowOff>198120</xdr:rowOff>
    </xdr:from>
    <xdr:to>
      <xdr:col>6</xdr:col>
      <xdr:colOff>510540</xdr:colOff>
      <xdr:row>58</xdr:row>
      <xdr:rowOff>137160</xdr:rowOff>
    </xdr:to>
    <xdr:sp macro="" textlink="">
      <xdr:nvSpPr>
        <xdr:cNvPr id="9" name="箭號: 向右 8">
          <a:extLst>
            <a:ext uri="{FF2B5EF4-FFF2-40B4-BE49-F238E27FC236}">
              <a16:creationId xmlns:a16="http://schemas.microsoft.com/office/drawing/2014/main" id="{1E4A146A-6873-486D-89D9-20B26F29604B}"/>
            </a:ext>
          </a:extLst>
        </xdr:cNvPr>
        <xdr:cNvSpPr/>
      </xdr:nvSpPr>
      <xdr:spPr>
        <a:xfrm>
          <a:off x="3535680" y="11932920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169960</xdr:colOff>
      <xdr:row>57</xdr:row>
      <xdr:rowOff>7620</xdr:rowOff>
    </xdr:from>
    <xdr:to>
      <xdr:col>16</xdr:col>
      <xdr:colOff>666254</xdr:colOff>
      <xdr:row>58</xdr:row>
      <xdr:rowOff>152400</xdr:rowOff>
    </xdr:to>
    <xdr:sp macro="" textlink="">
      <xdr:nvSpPr>
        <xdr:cNvPr id="10" name="箭號: 向右 9">
          <a:extLst>
            <a:ext uri="{FF2B5EF4-FFF2-40B4-BE49-F238E27FC236}">
              <a16:creationId xmlns:a16="http://schemas.microsoft.com/office/drawing/2014/main" id="{5A119986-3BCB-4B7A-9C57-5697C3903F1C}"/>
            </a:ext>
          </a:extLst>
        </xdr:cNvPr>
        <xdr:cNvSpPr/>
      </xdr:nvSpPr>
      <xdr:spPr>
        <a:xfrm>
          <a:off x="14590810" y="11951970"/>
          <a:ext cx="1439269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5</xdr:col>
      <xdr:colOff>165847</xdr:colOff>
      <xdr:row>60</xdr:row>
      <xdr:rowOff>77545</xdr:rowOff>
    </xdr:from>
    <xdr:to>
      <xdr:col>6</xdr:col>
      <xdr:colOff>554467</xdr:colOff>
      <xdr:row>62</xdr:row>
      <xdr:rowOff>24204</xdr:rowOff>
    </xdr:to>
    <xdr:sp macro="" textlink="">
      <xdr:nvSpPr>
        <xdr:cNvPr id="11" name="箭號: 向左 10">
          <a:extLst>
            <a:ext uri="{FF2B5EF4-FFF2-40B4-BE49-F238E27FC236}">
              <a16:creationId xmlns:a16="http://schemas.microsoft.com/office/drawing/2014/main" id="{3F3B35CD-77A1-4576-84EB-92DF7E2ECAFD}"/>
            </a:ext>
          </a:extLst>
        </xdr:cNvPr>
        <xdr:cNvSpPr/>
      </xdr:nvSpPr>
      <xdr:spPr>
        <a:xfrm>
          <a:off x="3594847" y="12650545"/>
          <a:ext cx="1074420" cy="365759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237353</xdr:colOff>
      <xdr:row>60</xdr:row>
      <xdr:rowOff>136712</xdr:rowOff>
    </xdr:from>
    <xdr:to>
      <xdr:col>16</xdr:col>
      <xdr:colOff>703167</xdr:colOff>
      <xdr:row>62</xdr:row>
      <xdr:rowOff>102197</xdr:rowOff>
    </xdr:to>
    <xdr:sp macro="" textlink="">
      <xdr:nvSpPr>
        <xdr:cNvPr id="12" name="箭號: 向左 11">
          <a:extLst>
            <a:ext uri="{FF2B5EF4-FFF2-40B4-BE49-F238E27FC236}">
              <a16:creationId xmlns:a16="http://schemas.microsoft.com/office/drawing/2014/main" id="{1674CF7A-E3BE-4A7E-AC10-E70C33EC7623}"/>
            </a:ext>
          </a:extLst>
        </xdr:cNvPr>
        <xdr:cNvSpPr/>
      </xdr:nvSpPr>
      <xdr:spPr>
        <a:xfrm>
          <a:off x="14658203" y="12709712"/>
          <a:ext cx="1408789" cy="384585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53340</xdr:colOff>
      <xdr:row>126</xdr:row>
      <xdr:rowOff>53340</xdr:rowOff>
    </xdr:from>
    <xdr:to>
      <xdr:col>3</xdr:col>
      <xdr:colOff>413385</xdr:colOff>
      <xdr:row>128</xdr:row>
      <xdr:rowOff>198120</xdr:rowOff>
    </xdr:to>
    <xdr:sp macro="" textlink="">
      <xdr:nvSpPr>
        <xdr:cNvPr id="13" name="箭號: 向下 12">
          <a:extLst>
            <a:ext uri="{FF2B5EF4-FFF2-40B4-BE49-F238E27FC236}">
              <a16:creationId xmlns:a16="http://schemas.microsoft.com/office/drawing/2014/main" id="{389DA2C1-2845-4D45-B8F9-BDD14E072478}"/>
            </a:ext>
          </a:extLst>
        </xdr:cNvPr>
        <xdr:cNvSpPr/>
      </xdr:nvSpPr>
      <xdr:spPr>
        <a:xfrm>
          <a:off x="2110740" y="26551890"/>
          <a:ext cx="360045" cy="56388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7621</xdr:colOff>
      <xdr:row>141</xdr:row>
      <xdr:rowOff>15240</xdr:rowOff>
    </xdr:from>
    <xdr:to>
      <xdr:col>3</xdr:col>
      <xdr:colOff>335281</xdr:colOff>
      <xdr:row>143</xdr:row>
      <xdr:rowOff>167640</xdr:rowOff>
    </xdr:to>
    <xdr:sp macro="" textlink="">
      <xdr:nvSpPr>
        <xdr:cNvPr id="14" name="箭號: 向下 13">
          <a:extLst>
            <a:ext uri="{FF2B5EF4-FFF2-40B4-BE49-F238E27FC236}">
              <a16:creationId xmlns:a16="http://schemas.microsoft.com/office/drawing/2014/main" id="{421438D9-269D-4CA9-894B-41D0CACB7749}"/>
            </a:ext>
          </a:extLst>
        </xdr:cNvPr>
        <xdr:cNvSpPr/>
      </xdr:nvSpPr>
      <xdr:spPr>
        <a:xfrm>
          <a:off x="2065021" y="29657040"/>
          <a:ext cx="327660" cy="57150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3</xdr:col>
      <xdr:colOff>30481</xdr:colOff>
      <xdr:row>156</xdr:row>
      <xdr:rowOff>38100</xdr:rowOff>
    </xdr:from>
    <xdr:to>
      <xdr:col>3</xdr:col>
      <xdr:colOff>358141</xdr:colOff>
      <xdr:row>158</xdr:row>
      <xdr:rowOff>167640</xdr:rowOff>
    </xdr:to>
    <xdr:sp macro="" textlink="">
      <xdr:nvSpPr>
        <xdr:cNvPr id="15" name="箭號: 向下 14">
          <a:extLst>
            <a:ext uri="{FF2B5EF4-FFF2-40B4-BE49-F238E27FC236}">
              <a16:creationId xmlns:a16="http://schemas.microsoft.com/office/drawing/2014/main" id="{28621464-B774-4857-A7C5-47711F213D13}"/>
            </a:ext>
          </a:extLst>
        </xdr:cNvPr>
        <xdr:cNvSpPr/>
      </xdr:nvSpPr>
      <xdr:spPr>
        <a:xfrm>
          <a:off x="2087881" y="32823150"/>
          <a:ext cx="327660" cy="548640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114300</xdr:colOff>
      <xdr:row>156</xdr:row>
      <xdr:rowOff>15240</xdr:rowOff>
    </xdr:from>
    <xdr:to>
      <xdr:col>2</xdr:col>
      <xdr:colOff>441960</xdr:colOff>
      <xdr:row>158</xdr:row>
      <xdr:rowOff>137160</xdr:rowOff>
    </xdr:to>
    <xdr:sp macro="" textlink="">
      <xdr:nvSpPr>
        <xdr:cNvPr id="16" name="箭號: 向上 15">
          <a:extLst>
            <a:ext uri="{FF2B5EF4-FFF2-40B4-BE49-F238E27FC236}">
              <a16:creationId xmlns:a16="http://schemas.microsoft.com/office/drawing/2014/main" id="{D73FA752-B4C9-4185-B3C1-81E5892DAB58}"/>
            </a:ext>
          </a:extLst>
        </xdr:cNvPr>
        <xdr:cNvSpPr/>
      </xdr:nvSpPr>
      <xdr:spPr>
        <a:xfrm>
          <a:off x="1485900" y="32800290"/>
          <a:ext cx="32766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144780</xdr:colOff>
      <xdr:row>141</xdr:row>
      <xdr:rowOff>38100</xdr:rowOff>
    </xdr:from>
    <xdr:to>
      <xdr:col>2</xdr:col>
      <xdr:colOff>472440</xdr:colOff>
      <xdr:row>143</xdr:row>
      <xdr:rowOff>129540</xdr:rowOff>
    </xdr:to>
    <xdr:sp macro="" textlink="">
      <xdr:nvSpPr>
        <xdr:cNvPr id="17" name="箭號: 向上 16">
          <a:extLst>
            <a:ext uri="{FF2B5EF4-FFF2-40B4-BE49-F238E27FC236}">
              <a16:creationId xmlns:a16="http://schemas.microsoft.com/office/drawing/2014/main" id="{2188FD11-753D-4249-8EA5-598D14335CCC}"/>
            </a:ext>
          </a:extLst>
        </xdr:cNvPr>
        <xdr:cNvSpPr/>
      </xdr:nvSpPr>
      <xdr:spPr>
        <a:xfrm>
          <a:off x="1516380" y="29679900"/>
          <a:ext cx="327660" cy="51054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114300</xdr:colOff>
      <xdr:row>126</xdr:row>
      <xdr:rowOff>45720</xdr:rowOff>
    </xdr:from>
    <xdr:to>
      <xdr:col>2</xdr:col>
      <xdr:colOff>449580</xdr:colOff>
      <xdr:row>128</xdr:row>
      <xdr:rowOff>167640</xdr:rowOff>
    </xdr:to>
    <xdr:sp macro="" textlink="">
      <xdr:nvSpPr>
        <xdr:cNvPr id="18" name="箭號: 向上 17">
          <a:extLst>
            <a:ext uri="{FF2B5EF4-FFF2-40B4-BE49-F238E27FC236}">
              <a16:creationId xmlns:a16="http://schemas.microsoft.com/office/drawing/2014/main" id="{07A981B5-81D0-4307-B014-9CB24DF3DCAA}"/>
            </a:ext>
          </a:extLst>
        </xdr:cNvPr>
        <xdr:cNvSpPr/>
      </xdr:nvSpPr>
      <xdr:spPr>
        <a:xfrm>
          <a:off x="1485900" y="26544270"/>
          <a:ext cx="33528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129540</xdr:colOff>
      <xdr:row>50</xdr:row>
      <xdr:rowOff>15240</xdr:rowOff>
    </xdr:from>
    <xdr:to>
      <xdr:col>2</xdr:col>
      <xdr:colOff>441960</xdr:colOff>
      <xdr:row>52</xdr:row>
      <xdr:rowOff>137160</xdr:rowOff>
    </xdr:to>
    <xdr:sp macro="" textlink="">
      <xdr:nvSpPr>
        <xdr:cNvPr id="19" name="箭號: 向上 18">
          <a:extLst>
            <a:ext uri="{FF2B5EF4-FFF2-40B4-BE49-F238E27FC236}">
              <a16:creationId xmlns:a16="http://schemas.microsoft.com/office/drawing/2014/main" id="{1E4E086B-F2D2-479F-8514-8D1F6CB74A3D}"/>
            </a:ext>
          </a:extLst>
        </xdr:cNvPr>
        <xdr:cNvSpPr/>
      </xdr:nvSpPr>
      <xdr:spPr>
        <a:xfrm>
          <a:off x="1501140" y="10492740"/>
          <a:ext cx="312420" cy="54102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121920</xdr:colOff>
      <xdr:row>35</xdr:row>
      <xdr:rowOff>45720</xdr:rowOff>
    </xdr:from>
    <xdr:to>
      <xdr:col>2</xdr:col>
      <xdr:colOff>434340</xdr:colOff>
      <xdr:row>37</xdr:row>
      <xdr:rowOff>144780</xdr:rowOff>
    </xdr:to>
    <xdr:sp macro="" textlink="">
      <xdr:nvSpPr>
        <xdr:cNvPr id="20" name="箭號: 向上 19">
          <a:extLst>
            <a:ext uri="{FF2B5EF4-FFF2-40B4-BE49-F238E27FC236}">
              <a16:creationId xmlns:a16="http://schemas.microsoft.com/office/drawing/2014/main" id="{63DEB1C2-D629-4B7C-8D5B-06EC9E66E405}"/>
            </a:ext>
          </a:extLst>
        </xdr:cNvPr>
        <xdr:cNvSpPr/>
      </xdr:nvSpPr>
      <xdr:spPr>
        <a:xfrm>
          <a:off x="1493520" y="7379970"/>
          <a:ext cx="312420" cy="51816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144780</xdr:colOff>
      <xdr:row>13</xdr:row>
      <xdr:rowOff>99060</xdr:rowOff>
    </xdr:from>
    <xdr:to>
      <xdr:col>2</xdr:col>
      <xdr:colOff>487680</xdr:colOff>
      <xdr:row>21</xdr:row>
      <xdr:rowOff>190500</xdr:rowOff>
    </xdr:to>
    <xdr:sp macro="" textlink="">
      <xdr:nvSpPr>
        <xdr:cNvPr id="21" name="箭號: 向上 20">
          <a:extLst>
            <a:ext uri="{FF2B5EF4-FFF2-40B4-BE49-F238E27FC236}">
              <a16:creationId xmlns:a16="http://schemas.microsoft.com/office/drawing/2014/main" id="{9C5D28D9-69A9-4094-BC70-4C7A4AD4A25B}"/>
            </a:ext>
          </a:extLst>
        </xdr:cNvPr>
        <xdr:cNvSpPr/>
      </xdr:nvSpPr>
      <xdr:spPr>
        <a:xfrm>
          <a:off x="1516380" y="2823210"/>
          <a:ext cx="342900" cy="1767840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179902</xdr:colOff>
      <xdr:row>75</xdr:row>
      <xdr:rowOff>167640</xdr:rowOff>
    </xdr:from>
    <xdr:to>
      <xdr:col>16</xdr:col>
      <xdr:colOff>638096</xdr:colOff>
      <xdr:row>77</xdr:row>
      <xdr:rowOff>106680</xdr:rowOff>
    </xdr:to>
    <xdr:sp macro="" textlink="">
      <xdr:nvSpPr>
        <xdr:cNvPr id="22" name="箭號: 向右 21">
          <a:extLst>
            <a:ext uri="{FF2B5EF4-FFF2-40B4-BE49-F238E27FC236}">
              <a16:creationId xmlns:a16="http://schemas.microsoft.com/office/drawing/2014/main" id="{91D45C30-FB1D-4DC2-BFAF-5A5336CB89DE}"/>
            </a:ext>
          </a:extLst>
        </xdr:cNvPr>
        <xdr:cNvSpPr/>
      </xdr:nvSpPr>
      <xdr:spPr>
        <a:xfrm>
          <a:off x="14600752" y="15988665"/>
          <a:ext cx="1401169" cy="34861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177914</xdr:colOff>
      <xdr:row>78</xdr:row>
      <xdr:rowOff>19274</xdr:rowOff>
    </xdr:from>
    <xdr:to>
      <xdr:col>16</xdr:col>
      <xdr:colOff>605628</xdr:colOff>
      <xdr:row>79</xdr:row>
      <xdr:rowOff>190500</xdr:rowOff>
    </xdr:to>
    <xdr:sp macro="" textlink="">
      <xdr:nvSpPr>
        <xdr:cNvPr id="23" name="箭號: 向左 22">
          <a:extLst>
            <a:ext uri="{FF2B5EF4-FFF2-40B4-BE49-F238E27FC236}">
              <a16:creationId xmlns:a16="http://schemas.microsoft.com/office/drawing/2014/main" id="{19B59E28-A36D-4DC1-9C8E-691315989115}"/>
            </a:ext>
          </a:extLst>
        </xdr:cNvPr>
        <xdr:cNvSpPr/>
      </xdr:nvSpPr>
      <xdr:spPr>
        <a:xfrm>
          <a:off x="14598764" y="16459424"/>
          <a:ext cx="1370689" cy="380776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13</xdr:col>
      <xdr:colOff>218992</xdr:colOff>
      <xdr:row>84</xdr:row>
      <xdr:rowOff>22860</xdr:rowOff>
    </xdr:from>
    <xdr:to>
      <xdr:col>13</xdr:col>
      <xdr:colOff>541020</xdr:colOff>
      <xdr:row>86</xdr:row>
      <xdr:rowOff>167640</xdr:rowOff>
    </xdr:to>
    <xdr:sp macro="" textlink="">
      <xdr:nvSpPr>
        <xdr:cNvPr id="24" name="箭號: 向下 23">
          <a:extLst>
            <a:ext uri="{FF2B5EF4-FFF2-40B4-BE49-F238E27FC236}">
              <a16:creationId xmlns:a16="http://schemas.microsoft.com/office/drawing/2014/main" id="{B4BEC065-FAEB-41D1-818C-199BE620AE00}"/>
            </a:ext>
          </a:extLst>
        </xdr:cNvPr>
        <xdr:cNvSpPr/>
      </xdr:nvSpPr>
      <xdr:spPr>
        <a:xfrm>
          <a:off x="12734842" y="17720310"/>
          <a:ext cx="322028" cy="563880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160022</xdr:colOff>
      <xdr:row>91</xdr:row>
      <xdr:rowOff>30480</xdr:rowOff>
    </xdr:from>
    <xdr:to>
      <xdr:col>16</xdr:col>
      <xdr:colOff>618216</xdr:colOff>
      <xdr:row>92</xdr:row>
      <xdr:rowOff>175260</xdr:rowOff>
    </xdr:to>
    <xdr:sp macro="" textlink="">
      <xdr:nvSpPr>
        <xdr:cNvPr id="25" name="箭號: 向右 24">
          <a:extLst>
            <a:ext uri="{FF2B5EF4-FFF2-40B4-BE49-F238E27FC236}">
              <a16:creationId xmlns:a16="http://schemas.microsoft.com/office/drawing/2014/main" id="{33A33C78-34D8-4800-871F-B21A98F6CE75}"/>
            </a:ext>
          </a:extLst>
        </xdr:cNvPr>
        <xdr:cNvSpPr/>
      </xdr:nvSpPr>
      <xdr:spPr>
        <a:xfrm>
          <a:off x="14580872" y="19194780"/>
          <a:ext cx="1401169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17</xdr:col>
      <xdr:colOff>517166</xdr:colOff>
      <xdr:row>98</xdr:row>
      <xdr:rowOff>50690</xdr:rowOff>
    </xdr:from>
    <xdr:to>
      <xdr:col>17</xdr:col>
      <xdr:colOff>883920</xdr:colOff>
      <xdr:row>100</xdr:row>
      <xdr:rowOff>103037</xdr:rowOff>
    </xdr:to>
    <xdr:sp macro="" textlink="">
      <xdr:nvSpPr>
        <xdr:cNvPr id="26" name="箭號: 向下 25">
          <a:extLst>
            <a:ext uri="{FF2B5EF4-FFF2-40B4-BE49-F238E27FC236}">
              <a16:creationId xmlns:a16="http://schemas.microsoft.com/office/drawing/2014/main" id="{849E7983-CA4F-495D-9C41-BD3BFA54E5CC}"/>
            </a:ext>
          </a:extLst>
        </xdr:cNvPr>
        <xdr:cNvSpPr/>
      </xdr:nvSpPr>
      <xdr:spPr>
        <a:xfrm>
          <a:off x="17433566" y="20681840"/>
          <a:ext cx="366754" cy="471447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16</xdr:col>
      <xdr:colOff>961446</xdr:colOff>
      <xdr:row>98</xdr:row>
      <xdr:rowOff>43069</xdr:rowOff>
    </xdr:from>
    <xdr:to>
      <xdr:col>16</xdr:col>
      <xdr:colOff>1325880</xdr:colOff>
      <xdr:row>100</xdr:row>
      <xdr:rowOff>141135</xdr:rowOff>
    </xdr:to>
    <xdr:sp macro="" textlink="">
      <xdr:nvSpPr>
        <xdr:cNvPr id="27" name="箭號: 向下 26">
          <a:extLst>
            <a:ext uri="{FF2B5EF4-FFF2-40B4-BE49-F238E27FC236}">
              <a16:creationId xmlns:a16="http://schemas.microsoft.com/office/drawing/2014/main" id="{2A77D2F9-D3C5-40DD-9790-8403C57F0873}"/>
            </a:ext>
          </a:extLst>
        </xdr:cNvPr>
        <xdr:cNvSpPr/>
      </xdr:nvSpPr>
      <xdr:spPr>
        <a:xfrm>
          <a:off x="16325271" y="20674219"/>
          <a:ext cx="364434" cy="517166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15</xdr:col>
      <xdr:colOff>151410</xdr:colOff>
      <xdr:row>93</xdr:row>
      <xdr:rowOff>15240</xdr:rowOff>
    </xdr:from>
    <xdr:to>
      <xdr:col>16</xdr:col>
      <xdr:colOff>579124</xdr:colOff>
      <xdr:row>94</xdr:row>
      <xdr:rowOff>186466</xdr:rowOff>
    </xdr:to>
    <xdr:sp macro="" textlink="">
      <xdr:nvSpPr>
        <xdr:cNvPr id="28" name="箭號: 向左 27">
          <a:extLst>
            <a:ext uri="{FF2B5EF4-FFF2-40B4-BE49-F238E27FC236}">
              <a16:creationId xmlns:a16="http://schemas.microsoft.com/office/drawing/2014/main" id="{19C57761-62A5-4606-A5D6-3A2F3412189F}"/>
            </a:ext>
          </a:extLst>
        </xdr:cNvPr>
        <xdr:cNvSpPr/>
      </xdr:nvSpPr>
      <xdr:spPr>
        <a:xfrm>
          <a:off x="14572260" y="19598640"/>
          <a:ext cx="1370689" cy="380776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0</xdr:col>
      <xdr:colOff>589721</xdr:colOff>
      <xdr:row>129</xdr:row>
      <xdr:rowOff>6627</xdr:rowOff>
    </xdr:from>
    <xdr:to>
      <xdr:col>5</xdr:col>
      <xdr:colOff>0</xdr:colOff>
      <xdr:row>140</xdr:row>
      <xdr:rowOff>178905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0511CB76-2E94-492A-B8B8-80DB45C7C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721" y="27133827"/>
          <a:ext cx="2839279" cy="247732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159</xdr:row>
      <xdr:rowOff>0</xdr:rowOff>
    </xdr:from>
    <xdr:to>
      <xdr:col>4</xdr:col>
      <xdr:colOff>596349</xdr:colOff>
      <xdr:row>171</xdr:row>
      <xdr:rowOff>2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E7DBDC89-5580-4F5C-B453-378D9F230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1" y="33413700"/>
          <a:ext cx="2653748" cy="2514602"/>
        </a:xfrm>
        <a:prstGeom prst="rect">
          <a:avLst/>
        </a:prstGeom>
      </xdr:spPr>
    </xdr:pic>
    <xdr:clientData/>
  </xdr:twoCellAnchor>
  <xdr:twoCellAnchor editAs="oneCell">
    <xdr:from>
      <xdr:col>17</xdr:col>
      <xdr:colOff>599990</xdr:colOff>
      <xdr:row>100</xdr:row>
      <xdr:rowOff>190501</xdr:rowOff>
    </xdr:from>
    <xdr:to>
      <xdr:col>19</xdr:col>
      <xdr:colOff>1080051</xdr:colOff>
      <xdr:row>112</xdr:row>
      <xdr:rowOff>197127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239C07F9-90ED-4A31-8EEA-FBCD80102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516390" y="21240751"/>
          <a:ext cx="2499361" cy="25212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174</xdr:row>
      <xdr:rowOff>1</xdr:rowOff>
    </xdr:from>
    <xdr:to>
      <xdr:col>5</xdr:col>
      <xdr:colOff>1452</xdr:colOff>
      <xdr:row>186</xdr:row>
      <xdr:rowOff>13252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419BF9D9-3BD1-4726-8AEF-4D146EBF3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36556951"/>
          <a:ext cx="2744652" cy="2527851"/>
        </a:xfrm>
        <a:prstGeom prst="rect">
          <a:avLst/>
        </a:prstGeom>
      </xdr:spPr>
    </xdr:pic>
    <xdr:clientData/>
  </xdr:twoCellAnchor>
  <xdr:twoCellAnchor>
    <xdr:from>
      <xdr:col>5</xdr:col>
      <xdr:colOff>178904</xdr:colOff>
      <xdr:row>177</xdr:row>
      <xdr:rowOff>165652</xdr:rowOff>
    </xdr:from>
    <xdr:to>
      <xdr:col>6</xdr:col>
      <xdr:colOff>582764</xdr:colOff>
      <xdr:row>179</xdr:row>
      <xdr:rowOff>104692</xdr:rowOff>
    </xdr:to>
    <xdr:sp macro="" textlink="">
      <xdr:nvSpPr>
        <xdr:cNvPr id="33" name="箭號: 向右 32">
          <a:extLst>
            <a:ext uri="{FF2B5EF4-FFF2-40B4-BE49-F238E27FC236}">
              <a16:creationId xmlns:a16="http://schemas.microsoft.com/office/drawing/2014/main" id="{BBFE8542-CCCA-4D95-AFB9-CAB14F1A6A8E}"/>
            </a:ext>
          </a:extLst>
        </xdr:cNvPr>
        <xdr:cNvSpPr/>
      </xdr:nvSpPr>
      <xdr:spPr>
        <a:xfrm>
          <a:off x="3607904" y="37351252"/>
          <a:ext cx="1089660" cy="35814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5</xdr:col>
      <xdr:colOff>178904</xdr:colOff>
      <xdr:row>180</xdr:row>
      <xdr:rowOff>33130</xdr:rowOff>
    </xdr:from>
    <xdr:to>
      <xdr:col>6</xdr:col>
      <xdr:colOff>567524</xdr:colOff>
      <xdr:row>181</xdr:row>
      <xdr:rowOff>152400</xdr:rowOff>
    </xdr:to>
    <xdr:sp macro="" textlink="">
      <xdr:nvSpPr>
        <xdr:cNvPr id="34" name="箭號: 向左 33">
          <a:extLst>
            <a:ext uri="{FF2B5EF4-FFF2-40B4-BE49-F238E27FC236}">
              <a16:creationId xmlns:a16="http://schemas.microsoft.com/office/drawing/2014/main" id="{DEAA9CB8-42B4-4822-8D11-9DF78DC68D85}"/>
            </a:ext>
          </a:extLst>
        </xdr:cNvPr>
        <xdr:cNvSpPr/>
      </xdr:nvSpPr>
      <xdr:spPr>
        <a:xfrm>
          <a:off x="3607904" y="37847380"/>
          <a:ext cx="1074420" cy="32882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760012</xdr:colOff>
      <xdr:row>173</xdr:row>
      <xdr:rowOff>191163</xdr:rowOff>
    </xdr:from>
    <xdr:to>
      <xdr:col>8</xdr:col>
      <xdr:colOff>1323893</xdr:colOff>
      <xdr:row>186</xdr:row>
      <xdr:rowOff>5632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EDE315D8-365D-490F-8882-EC9CF9C45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74812" y="36538563"/>
          <a:ext cx="2526031" cy="2538619"/>
        </a:xfrm>
        <a:prstGeom prst="rect">
          <a:avLst/>
        </a:prstGeom>
      </xdr:spPr>
    </xdr:pic>
    <xdr:clientData/>
  </xdr:twoCellAnchor>
  <xdr:twoCellAnchor>
    <xdr:from>
      <xdr:col>3</xdr:col>
      <xdr:colOff>22199</xdr:colOff>
      <xdr:row>171</xdr:row>
      <xdr:rowOff>49365</xdr:rowOff>
    </xdr:from>
    <xdr:to>
      <xdr:col>3</xdr:col>
      <xdr:colOff>349859</xdr:colOff>
      <xdr:row>173</xdr:row>
      <xdr:rowOff>178904</xdr:rowOff>
    </xdr:to>
    <xdr:sp macro="" textlink="">
      <xdr:nvSpPr>
        <xdr:cNvPr id="36" name="箭號: 向下 35">
          <a:extLst>
            <a:ext uri="{FF2B5EF4-FFF2-40B4-BE49-F238E27FC236}">
              <a16:creationId xmlns:a16="http://schemas.microsoft.com/office/drawing/2014/main" id="{FD0E41EF-ED6B-4EAF-8058-A5877B2EF945}"/>
            </a:ext>
          </a:extLst>
        </xdr:cNvPr>
        <xdr:cNvSpPr/>
      </xdr:nvSpPr>
      <xdr:spPr>
        <a:xfrm>
          <a:off x="2079599" y="35977665"/>
          <a:ext cx="327660" cy="548639"/>
        </a:xfrm>
        <a:prstGeom prst="down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2</xdr:col>
      <xdr:colOff>119270</xdr:colOff>
      <xdr:row>171</xdr:row>
      <xdr:rowOff>26505</xdr:rowOff>
    </xdr:from>
    <xdr:to>
      <xdr:col>2</xdr:col>
      <xdr:colOff>446930</xdr:colOff>
      <xdr:row>173</xdr:row>
      <xdr:rowOff>148424</xdr:rowOff>
    </xdr:to>
    <xdr:sp macro="" textlink="">
      <xdr:nvSpPr>
        <xdr:cNvPr id="37" name="箭號: 向上 36">
          <a:extLst>
            <a:ext uri="{FF2B5EF4-FFF2-40B4-BE49-F238E27FC236}">
              <a16:creationId xmlns:a16="http://schemas.microsoft.com/office/drawing/2014/main" id="{C6CE3FC4-E083-4067-9EFC-432576BC05F2}"/>
            </a:ext>
          </a:extLst>
        </xdr:cNvPr>
        <xdr:cNvSpPr/>
      </xdr:nvSpPr>
      <xdr:spPr>
        <a:xfrm>
          <a:off x="1490870" y="35954805"/>
          <a:ext cx="327660" cy="541019"/>
        </a:xfrm>
        <a:prstGeom prst="up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662608</xdr:colOff>
      <xdr:row>23</xdr:row>
      <xdr:rowOff>0</xdr:rowOff>
    </xdr:from>
    <xdr:to>
      <xdr:col>8</xdr:col>
      <xdr:colOff>1347746</xdr:colOff>
      <xdr:row>35</xdr:row>
      <xdr:rowOff>6627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9CD7BEC0-E360-47B9-ADEC-157609B4C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77408" y="4819650"/>
          <a:ext cx="2647288" cy="252122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144</xdr:row>
      <xdr:rowOff>13251</xdr:rowOff>
    </xdr:from>
    <xdr:to>
      <xdr:col>5</xdr:col>
      <xdr:colOff>13252</xdr:colOff>
      <xdr:row>156</xdr:row>
      <xdr:rowOff>1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C4637C27-5643-407D-869F-C51329AC1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1" y="30283701"/>
          <a:ext cx="2756451" cy="2501350"/>
        </a:xfrm>
        <a:prstGeom prst="rect">
          <a:avLst/>
        </a:prstGeom>
      </xdr:spPr>
    </xdr:pic>
    <xdr:clientData/>
  </xdr:twoCellAnchor>
  <xdr:twoCellAnchor>
    <xdr:from>
      <xdr:col>9</xdr:col>
      <xdr:colOff>647700</xdr:colOff>
      <xdr:row>57</xdr:row>
      <xdr:rowOff>53340</xdr:rowOff>
    </xdr:from>
    <xdr:to>
      <xdr:col>11</xdr:col>
      <xdr:colOff>472440</xdr:colOff>
      <xdr:row>58</xdr:row>
      <xdr:rowOff>198120</xdr:rowOff>
    </xdr:to>
    <xdr:sp macro="" textlink="">
      <xdr:nvSpPr>
        <xdr:cNvPr id="40" name="箭號: 向右 39">
          <a:extLst>
            <a:ext uri="{FF2B5EF4-FFF2-40B4-BE49-F238E27FC236}">
              <a16:creationId xmlns:a16="http://schemas.microsoft.com/office/drawing/2014/main" id="{F00A7F21-B7C5-4561-97A1-BA1D2DFA6CBA}"/>
            </a:ext>
          </a:extLst>
        </xdr:cNvPr>
        <xdr:cNvSpPr/>
      </xdr:nvSpPr>
      <xdr:spPr>
        <a:xfrm>
          <a:off x="9458325" y="11997690"/>
          <a:ext cx="1558290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9</xdr:col>
      <xdr:colOff>725693</xdr:colOff>
      <xdr:row>60</xdr:row>
      <xdr:rowOff>67684</xdr:rowOff>
    </xdr:from>
    <xdr:to>
      <xdr:col>11</xdr:col>
      <xdr:colOff>497093</xdr:colOff>
      <xdr:row>62</xdr:row>
      <xdr:rowOff>13895</xdr:rowOff>
    </xdr:to>
    <xdr:sp macro="" textlink="">
      <xdr:nvSpPr>
        <xdr:cNvPr id="41" name="箭號: 向左 40">
          <a:extLst>
            <a:ext uri="{FF2B5EF4-FFF2-40B4-BE49-F238E27FC236}">
              <a16:creationId xmlns:a16="http://schemas.microsoft.com/office/drawing/2014/main" id="{BFC3F277-3C8A-4B24-924F-0666690898D9}"/>
            </a:ext>
          </a:extLst>
        </xdr:cNvPr>
        <xdr:cNvSpPr/>
      </xdr:nvSpPr>
      <xdr:spPr>
        <a:xfrm>
          <a:off x="9536318" y="12640684"/>
          <a:ext cx="1504950" cy="365311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9</xdr:col>
      <xdr:colOff>770964</xdr:colOff>
      <xdr:row>76</xdr:row>
      <xdr:rowOff>30480</xdr:rowOff>
    </xdr:from>
    <xdr:to>
      <xdr:col>11</xdr:col>
      <xdr:colOff>649357</xdr:colOff>
      <xdr:row>77</xdr:row>
      <xdr:rowOff>175260</xdr:rowOff>
    </xdr:to>
    <xdr:sp macro="" textlink="">
      <xdr:nvSpPr>
        <xdr:cNvPr id="42" name="箭號: 向右 41">
          <a:extLst>
            <a:ext uri="{FF2B5EF4-FFF2-40B4-BE49-F238E27FC236}">
              <a16:creationId xmlns:a16="http://schemas.microsoft.com/office/drawing/2014/main" id="{58EDEFBC-7E12-4BF6-A2F7-47079819D241}"/>
            </a:ext>
          </a:extLst>
        </xdr:cNvPr>
        <xdr:cNvSpPr/>
      </xdr:nvSpPr>
      <xdr:spPr>
        <a:xfrm>
          <a:off x="9581589" y="16051530"/>
          <a:ext cx="1611943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10</xdr:col>
      <xdr:colOff>26894</xdr:colOff>
      <xdr:row>78</xdr:row>
      <xdr:rowOff>53340</xdr:rowOff>
    </xdr:from>
    <xdr:to>
      <xdr:col>11</xdr:col>
      <xdr:colOff>585746</xdr:colOff>
      <xdr:row>80</xdr:row>
      <xdr:rowOff>0</xdr:rowOff>
    </xdr:to>
    <xdr:sp macro="" textlink="">
      <xdr:nvSpPr>
        <xdr:cNvPr id="43" name="箭號: 向左 42">
          <a:extLst>
            <a:ext uri="{FF2B5EF4-FFF2-40B4-BE49-F238E27FC236}">
              <a16:creationId xmlns:a16="http://schemas.microsoft.com/office/drawing/2014/main" id="{CA288BBC-5716-4907-8978-1110F4BE0B10}"/>
            </a:ext>
          </a:extLst>
        </xdr:cNvPr>
        <xdr:cNvSpPr/>
      </xdr:nvSpPr>
      <xdr:spPr>
        <a:xfrm>
          <a:off x="9704294" y="16493490"/>
          <a:ext cx="1425627" cy="365760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12</xdr:col>
      <xdr:colOff>22861</xdr:colOff>
      <xdr:row>52</xdr:row>
      <xdr:rowOff>190501</xdr:rowOff>
    </xdr:from>
    <xdr:to>
      <xdr:col>15</xdr:col>
      <xdr:colOff>22861</xdr:colOff>
      <xdr:row>65</xdr:row>
      <xdr:rowOff>15241</xdr:rowOff>
    </xdr:to>
    <xdr:pic>
      <xdr:nvPicPr>
        <xdr:cNvPr id="44" name="圖片 43">
          <a:extLst>
            <a:ext uri="{FF2B5EF4-FFF2-40B4-BE49-F238E27FC236}">
              <a16:creationId xmlns:a16="http://schemas.microsoft.com/office/drawing/2014/main" id="{A75927FE-6F69-4CB9-B5B2-B712EDE70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71936" y="11087101"/>
          <a:ext cx="2771775" cy="2548890"/>
        </a:xfrm>
        <a:prstGeom prst="rect">
          <a:avLst/>
        </a:prstGeom>
      </xdr:spPr>
    </xdr:pic>
    <xdr:clientData/>
  </xdr:twoCellAnchor>
  <xdr:twoCellAnchor editAs="oneCell">
    <xdr:from>
      <xdr:col>16</xdr:col>
      <xdr:colOff>868680</xdr:colOff>
      <xdr:row>52</xdr:row>
      <xdr:rowOff>175260</xdr:rowOff>
    </xdr:from>
    <xdr:to>
      <xdr:col>19</xdr:col>
      <xdr:colOff>0</xdr:colOff>
      <xdr:row>65</xdr:row>
      <xdr:rowOff>15241</xdr:rowOff>
    </xdr:to>
    <xdr:pic>
      <xdr:nvPicPr>
        <xdr:cNvPr id="45" name="圖片 44">
          <a:extLst>
            <a:ext uri="{FF2B5EF4-FFF2-40B4-BE49-F238E27FC236}">
              <a16:creationId xmlns:a16="http://schemas.microsoft.com/office/drawing/2014/main" id="{5DD74801-90B8-4329-A930-2A0A34529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32505" y="11071860"/>
          <a:ext cx="2703195" cy="2564131"/>
        </a:xfrm>
        <a:prstGeom prst="rect">
          <a:avLst/>
        </a:prstGeom>
      </xdr:spPr>
    </xdr:pic>
    <xdr:clientData/>
  </xdr:twoCellAnchor>
  <xdr:twoCellAnchor editAs="oneCell">
    <xdr:from>
      <xdr:col>11</xdr:col>
      <xdr:colOff>990599</xdr:colOff>
      <xdr:row>71</xdr:row>
      <xdr:rowOff>198120</xdr:rowOff>
    </xdr:from>
    <xdr:to>
      <xdr:col>15</xdr:col>
      <xdr:colOff>30480</xdr:colOff>
      <xdr:row>83</xdr:row>
      <xdr:rowOff>207645</xdr:rowOff>
    </xdr:to>
    <xdr:pic>
      <xdr:nvPicPr>
        <xdr:cNvPr id="46" name="圖片 45">
          <a:extLst>
            <a:ext uri="{FF2B5EF4-FFF2-40B4-BE49-F238E27FC236}">
              <a16:creationId xmlns:a16="http://schemas.microsoft.com/office/drawing/2014/main" id="{23E935F7-9CD8-4CAF-BB0F-D2E57DA3C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534774" y="15180945"/>
          <a:ext cx="2916556" cy="2524125"/>
        </a:xfrm>
        <a:prstGeom prst="rect">
          <a:avLst/>
        </a:prstGeom>
      </xdr:spPr>
    </xdr:pic>
    <xdr:clientData/>
  </xdr:twoCellAnchor>
  <xdr:twoCellAnchor editAs="oneCell">
    <xdr:from>
      <xdr:col>16</xdr:col>
      <xdr:colOff>876300</xdr:colOff>
      <xdr:row>72</xdr:row>
      <xdr:rowOff>0</xdr:rowOff>
    </xdr:from>
    <xdr:to>
      <xdr:col>19</xdr:col>
      <xdr:colOff>0</xdr:colOff>
      <xdr:row>84</xdr:row>
      <xdr:rowOff>5715</xdr:rowOff>
    </xdr:to>
    <xdr:pic>
      <xdr:nvPicPr>
        <xdr:cNvPr id="47" name="圖片 46">
          <a:extLst>
            <a:ext uri="{FF2B5EF4-FFF2-40B4-BE49-F238E27FC236}">
              <a16:creationId xmlns:a16="http://schemas.microsoft.com/office/drawing/2014/main" id="{5549F96B-18D2-491E-92AA-E7621BB57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40125" y="15192375"/>
          <a:ext cx="2695575" cy="2520315"/>
        </a:xfrm>
        <a:prstGeom prst="rect">
          <a:avLst/>
        </a:prstGeom>
      </xdr:spPr>
    </xdr:pic>
    <xdr:clientData/>
  </xdr:twoCellAnchor>
  <xdr:twoCellAnchor editAs="oneCell">
    <xdr:from>
      <xdr:col>11</xdr:col>
      <xdr:colOff>969533</xdr:colOff>
      <xdr:row>86</xdr:row>
      <xdr:rowOff>190500</xdr:rowOff>
    </xdr:from>
    <xdr:to>
      <xdr:col>14</xdr:col>
      <xdr:colOff>877736</xdr:colOff>
      <xdr:row>98</xdr:row>
      <xdr:rowOff>7620</xdr:rowOff>
    </xdr:to>
    <xdr:pic>
      <xdr:nvPicPr>
        <xdr:cNvPr id="48" name="圖片 47">
          <a:extLst>
            <a:ext uri="{FF2B5EF4-FFF2-40B4-BE49-F238E27FC236}">
              <a16:creationId xmlns:a16="http://schemas.microsoft.com/office/drawing/2014/main" id="{6ACDC097-6A67-4BDD-BE7E-B078E6003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513708" y="18307050"/>
          <a:ext cx="2803803" cy="2331720"/>
        </a:xfrm>
        <a:prstGeom prst="rect">
          <a:avLst/>
        </a:prstGeom>
      </xdr:spPr>
    </xdr:pic>
    <xdr:clientData/>
  </xdr:twoCellAnchor>
  <xdr:twoCellAnchor editAs="oneCell">
    <xdr:from>
      <xdr:col>16</xdr:col>
      <xdr:colOff>853440</xdr:colOff>
      <xdr:row>86</xdr:row>
      <xdr:rowOff>198119</xdr:rowOff>
    </xdr:from>
    <xdr:to>
      <xdr:col>19</xdr:col>
      <xdr:colOff>11070</xdr:colOff>
      <xdr:row>98</xdr:row>
      <xdr:rowOff>0</xdr:rowOff>
    </xdr:to>
    <xdr:pic>
      <xdr:nvPicPr>
        <xdr:cNvPr id="49" name="圖片 48">
          <a:extLst>
            <a:ext uri="{FF2B5EF4-FFF2-40B4-BE49-F238E27FC236}">
              <a16:creationId xmlns:a16="http://schemas.microsoft.com/office/drawing/2014/main" id="{78878452-90C2-419A-87FC-4AE18A629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17265" y="18314669"/>
          <a:ext cx="2729505" cy="2316481"/>
        </a:xfrm>
        <a:prstGeom prst="rect">
          <a:avLst/>
        </a:prstGeom>
      </xdr:spPr>
    </xdr:pic>
    <xdr:clientData/>
  </xdr:twoCellAnchor>
  <xdr:twoCellAnchor editAs="oneCell">
    <xdr:from>
      <xdr:col>1</xdr:col>
      <xdr:colOff>7621</xdr:colOff>
      <xdr:row>53</xdr:row>
      <xdr:rowOff>15240</xdr:rowOff>
    </xdr:from>
    <xdr:to>
      <xdr:col>5</xdr:col>
      <xdr:colOff>1</xdr:colOff>
      <xdr:row>64</xdr:row>
      <xdr:rowOff>198120</xdr:rowOff>
    </xdr:to>
    <xdr:pic>
      <xdr:nvPicPr>
        <xdr:cNvPr id="50" name="圖片 49">
          <a:extLst>
            <a:ext uri="{FF2B5EF4-FFF2-40B4-BE49-F238E27FC236}">
              <a16:creationId xmlns:a16="http://schemas.microsoft.com/office/drawing/2014/main" id="{CF495C1A-3A4A-4B7A-9E7A-6B37D3E07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93421" y="11121390"/>
          <a:ext cx="2735580" cy="248793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114</xdr:row>
      <xdr:rowOff>15240</xdr:rowOff>
    </xdr:from>
    <xdr:to>
      <xdr:col>5</xdr:col>
      <xdr:colOff>7620</xdr:colOff>
      <xdr:row>125</xdr:row>
      <xdr:rowOff>198119</xdr:rowOff>
    </xdr:to>
    <xdr:pic>
      <xdr:nvPicPr>
        <xdr:cNvPr id="51" name="圖片 50">
          <a:extLst>
            <a:ext uri="{FF2B5EF4-FFF2-40B4-BE49-F238E27FC236}">
              <a16:creationId xmlns:a16="http://schemas.microsoft.com/office/drawing/2014/main" id="{85792218-B603-45E0-84B3-50627FEA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01040" y="23999190"/>
          <a:ext cx="2735580" cy="2487929"/>
        </a:xfrm>
        <a:prstGeom prst="rect">
          <a:avLst/>
        </a:prstGeom>
      </xdr:spPr>
    </xdr:pic>
    <xdr:clientData/>
  </xdr:twoCellAnchor>
  <xdr:twoCellAnchor>
    <xdr:from>
      <xdr:col>7</xdr:col>
      <xdr:colOff>857922</xdr:colOff>
      <xdr:row>65</xdr:row>
      <xdr:rowOff>34066</xdr:rowOff>
    </xdr:from>
    <xdr:to>
      <xdr:col>8</xdr:col>
      <xdr:colOff>196970</xdr:colOff>
      <xdr:row>71</xdr:row>
      <xdr:rowOff>107576</xdr:rowOff>
    </xdr:to>
    <xdr:sp macro="" textlink="">
      <xdr:nvSpPr>
        <xdr:cNvPr id="52" name="箭號: 向下 51">
          <a:extLst>
            <a:ext uri="{FF2B5EF4-FFF2-40B4-BE49-F238E27FC236}">
              <a16:creationId xmlns:a16="http://schemas.microsoft.com/office/drawing/2014/main" id="{F3C19FE3-C94C-491F-8F8F-6635476407C4}"/>
            </a:ext>
          </a:extLst>
        </xdr:cNvPr>
        <xdr:cNvSpPr/>
      </xdr:nvSpPr>
      <xdr:spPr>
        <a:xfrm>
          <a:off x="5839497" y="13654816"/>
          <a:ext cx="434423" cy="1435585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 editAs="oneCell">
    <xdr:from>
      <xdr:col>6</xdr:col>
      <xdr:colOff>685800</xdr:colOff>
      <xdr:row>53</xdr:row>
      <xdr:rowOff>7620</xdr:rowOff>
    </xdr:from>
    <xdr:to>
      <xdr:col>8</xdr:col>
      <xdr:colOff>1363980</xdr:colOff>
      <xdr:row>65</xdr:row>
      <xdr:rowOff>0</xdr:rowOff>
    </xdr:to>
    <xdr:pic>
      <xdr:nvPicPr>
        <xdr:cNvPr id="53" name="圖片 52">
          <a:extLst>
            <a:ext uri="{FF2B5EF4-FFF2-40B4-BE49-F238E27FC236}">
              <a16:creationId xmlns:a16="http://schemas.microsoft.com/office/drawing/2014/main" id="{F91B1E70-C9CF-496C-BA36-258BB4C7A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800600" y="11113770"/>
          <a:ext cx="2640330" cy="2506980"/>
        </a:xfrm>
        <a:prstGeom prst="rect">
          <a:avLst/>
        </a:prstGeom>
      </xdr:spPr>
    </xdr:pic>
    <xdr:clientData/>
  </xdr:twoCellAnchor>
  <xdr:twoCellAnchor editAs="oneCell">
    <xdr:from>
      <xdr:col>6</xdr:col>
      <xdr:colOff>723901</xdr:colOff>
      <xdr:row>71</xdr:row>
      <xdr:rowOff>182880</xdr:rowOff>
    </xdr:from>
    <xdr:to>
      <xdr:col>8</xdr:col>
      <xdr:colOff>1363980</xdr:colOff>
      <xdr:row>83</xdr:row>
      <xdr:rowOff>188595</xdr:rowOff>
    </xdr:to>
    <xdr:pic>
      <xdr:nvPicPr>
        <xdr:cNvPr id="54" name="圖片 53">
          <a:extLst>
            <a:ext uri="{FF2B5EF4-FFF2-40B4-BE49-F238E27FC236}">
              <a16:creationId xmlns:a16="http://schemas.microsoft.com/office/drawing/2014/main" id="{6E2E5A00-6B34-4C5E-A193-C1133F26A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838701" y="15165705"/>
          <a:ext cx="2602229" cy="2520315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</xdr:colOff>
      <xdr:row>101</xdr:row>
      <xdr:rowOff>0</xdr:rowOff>
    </xdr:from>
    <xdr:to>
      <xdr:col>17</xdr:col>
      <xdr:colOff>7620</xdr:colOff>
      <xdr:row>113</xdr:row>
      <xdr:rowOff>7620</xdr:rowOff>
    </xdr:to>
    <xdr:pic>
      <xdr:nvPicPr>
        <xdr:cNvPr id="55" name="圖片 54">
          <a:extLst>
            <a:ext uri="{FF2B5EF4-FFF2-40B4-BE49-F238E27FC236}">
              <a16:creationId xmlns:a16="http://schemas.microsoft.com/office/drawing/2014/main" id="{1567AAEA-7D6A-4752-92C1-DAD7B346E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436090" y="21259800"/>
          <a:ext cx="2487930" cy="2522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15240</xdr:rowOff>
    </xdr:from>
    <xdr:to>
      <xdr:col>4</xdr:col>
      <xdr:colOff>594360</xdr:colOff>
      <xdr:row>49</xdr:row>
      <xdr:rowOff>159213</xdr:rowOff>
    </xdr:to>
    <xdr:pic>
      <xdr:nvPicPr>
        <xdr:cNvPr id="56" name="圖片 55">
          <a:extLst>
            <a:ext uri="{FF2B5EF4-FFF2-40B4-BE49-F238E27FC236}">
              <a16:creationId xmlns:a16="http://schemas.microsoft.com/office/drawing/2014/main" id="{F0BA21B7-8C13-45E4-81C8-0C6924FBD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5800" y="7978140"/>
          <a:ext cx="2651760" cy="2449023"/>
        </a:xfrm>
        <a:prstGeom prst="rect">
          <a:avLst/>
        </a:prstGeom>
      </xdr:spPr>
    </xdr:pic>
    <xdr:clientData/>
  </xdr:twoCellAnchor>
  <xdr:twoCellAnchor editAs="oneCell">
    <xdr:from>
      <xdr:col>6</xdr:col>
      <xdr:colOff>670560</xdr:colOff>
      <xdr:row>38</xdr:row>
      <xdr:rowOff>0</xdr:rowOff>
    </xdr:from>
    <xdr:to>
      <xdr:col>8</xdr:col>
      <xdr:colOff>1347785</xdr:colOff>
      <xdr:row>49</xdr:row>
      <xdr:rowOff>190500</xdr:rowOff>
    </xdr:to>
    <xdr:pic>
      <xdr:nvPicPr>
        <xdr:cNvPr id="57" name="圖片 56">
          <a:extLst>
            <a:ext uri="{FF2B5EF4-FFF2-40B4-BE49-F238E27FC236}">
              <a16:creationId xmlns:a16="http://schemas.microsoft.com/office/drawing/2014/main" id="{8E59D634-1C4C-4694-87C7-4158BDEB0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785360" y="7962900"/>
          <a:ext cx="2639375" cy="2495550"/>
        </a:xfrm>
        <a:prstGeom prst="rect">
          <a:avLst/>
        </a:prstGeom>
      </xdr:spPr>
    </xdr:pic>
    <xdr:clientData/>
  </xdr:twoCellAnchor>
  <xdr:twoCellAnchor editAs="oneCell">
    <xdr:from>
      <xdr:col>12</xdr:col>
      <xdr:colOff>487680</xdr:colOff>
      <xdr:row>16</xdr:row>
      <xdr:rowOff>30480</xdr:rowOff>
    </xdr:from>
    <xdr:to>
      <xdr:col>14</xdr:col>
      <xdr:colOff>723900</xdr:colOff>
      <xdr:row>17</xdr:row>
      <xdr:rowOff>182880</xdr:rowOff>
    </xdr:to>
    <xdr:pic>
      <xdr:nvPicPr>
        <xdr:cNvPr id="58" name="圖片 57">
          <a:extLst>
            <a:ext uri="{FF2B5EF4-FFF2-40B4-BE49-F238E27FC236}">
              <a16:creationId xmlns:a16="http://schemas.microsoft.com/office/drawing/2014/main" id="{4736A73A-6EF2-42C4-B84D-2546F5BC0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136755" y="3383280"/>
          <a:ext cx="2026920" cy="361950"/>
        </a:xfrm>
        <a:prstGeom prst="rect">
          <a:avLst/>
        </a:prstGeom>
      </xdr:spPr>
    </xdr:pic>
    <xdr:clientData/>
  </xdr:twoCellAnchor>
  <xdr:twoCellAnchor editAs="oneCell">
    <xdr:from>
      <xdr:col>12</xdr:col>
      <xdr:colOff>556260</xdr:colOff>
      <xdr:row>20</xdr:row>
      <xdr:rowOff>30480</xdr:rowOff>
    </xdr:from>
    <xdr:to>
      <xdr:col>14</xdr:col>
      <xdr:colOff>731520</xdr:colOff>
      <xdr:row>21</xdr:row>
      <xdr:rowOff>158073</xdr:rowOff>
    </xdr:to>
    <xdr:pic>
      <xdr:nvPicPr>
        <xdr:cNvPr id="59" name="圖片 58">
          <a:extLst>
            <a:ext uri="{FF2B5EF4-FFF2-40B4-BE49-F238E27FC236}">
              <a16:creationId xmlns:a16="http://schemas.microsoft.com/office/drawing/2014/main" id="{C2196EF9-50FD-4963-A0D7-6B456252D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205335" y="4221480"/>
          <a:ext cx="1965960" cy="337143"/>
        </a:xfrm>
        <a:prstGeom prst="rect">
          <a:avLst/>
        </a:prstGeom>
      </xdr:spPr>
    </xdr:pic>
    <xdr:clientData/>
  </xdr:twoCellAnchor>
  <xdr:twoCellAnchor editAs="oneCell">
    <xdr:from>
      <xdr:col>9</xdr:col>
      <xdr:colOff>7620</xdr:colOff>
      <xdr:row>16</xdr:row>
      <xdr:rowOff>53340</xdr:rowOff>
    </xdr:from>
    <xdr:to>
      <xdr:col>11</xdr:col>
      <xdr:colOff>281940</xdr:colOff>
      <xdr:row>17</xdr:row>
      <xdr:rowOff>184746</xdr:rowOff>
    </xdr:to>
    <xdr:pic>
      <xdr:nvPicPr>
        <xdr:cNvPr id="60" name="圖片 59">
          <a:extLst>
            <a:ext uri="{FF2B5EF4-FFF2-40B4-BE49-F238E27FC236}">
              <a16:creationId xmlns:a16="http://schemas.microsoft.com/office/drawing/2014/main" id="{0ED8226B-F3D9-4B1C-87E7-EBE00DC7E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818245" y="3406140"/>
          <a:ext cx="2007870" cy="340956"/>
        </a:xfrm>
        <a:prstGeom prst="rect">
          <a:avLst/>
        </a:prstGeom>
      </xdr:spPr>
    </xdr:pic>
    <xdr:clientData/>
  </xdr:twoCellAnchor>
  <xdr:twoCellAnchor>
    <xdr:from>
      <xdr:col>11</xdr:col>
      <xdr:colOff>365760</xdr:colOff>
      <xdr:row>16</xdr:row>
      <xdr:rowOff>30480</xdr:rowOff>
    </xdr:from>
    <xdr:to>
      <xdr:col>12</xdr:col>
      <xdr:colOff>388620</xdr:colOff>
      <xdr:row>18</xdr:row>
      <xdr:rowOff>22860</xdr:rowOff>
    </xdr:to>
    <xdr:sp macro="" textlink="">
      <xdr:nvSpPr>
        <xdr:cNvPr id="61" name="箭號: 向右 60">
          <a:extLst>
            <a:ext uri="{FF2B5EF4-FFF2-40B4-BE49-F238E27FC236}">
              <a16:creationId xmlns:a16="http://schemas.microsoft.com/office/drawing/2014/main" id="{3DBEED0E-8AD5-4727-BC8B-418D6C22B6E0}"/>
            </a:ext>
          </a:extLst>
        </xdr:cNvPr>
        <xdr:cNvSpPr/>
      </xdr:nvSpPr>
      <xdr:spPr>
        <a:xfrm>
          <a:off x="10909935" y="3383280"/>
          <a:ext cx="1127760" cy="41148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24</xdr:col>
      <xdr:colOff>60960</xdr:colOff>
      <xdr:row>11</xdr:row>
      <xdr:rowOff>30480</xdr:rowOff>
    </xdr:from>
    <xdr:to>
      <xdr:col>25</xdr:col>
      <xdr:colOff>601980</xdr:colOff>
      <xdr:row>12</xdr:row>
      <xdr:rowOff>139026</xdr:rowOff>
    </xdr:to>
    <xdr:pic>
      <xdr:nvPicPr>
        <xdr:cNvPr id="62" name="圖片 61">
          <a:extLst>
            <a:ext uri="{FF2B5EF4-FFF2-40B4-BE49-F238E27FC236}">
              <a16:creationId xmlns:a16="http://schemas.microsoft.com/office/drawing/2014/main" id="{2F7D37A7-6819-4655-9364-5784ECDB7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940260" y="2335530"/>
          <a:ext cx="1969770" cy="318096"/>
        </a:xfrm>
        <a:prstGeom prst="rect">
          <a:avLst/>
        </a:prstGeom>
      </xdr:spPr>
    </xdr:pic>
    <xdr:clientData/>
  </xdr:twoCellAnchor>
  <xdr:twoCellAnchor>
    <xdr:from>
      <xdr:col>23</xdr:col>
      <xdr:colOff>22860</xdr:colOff>
      <xdr:row>11</xdr:row>
      <xdr:rowOff>38100</xdr:rowOff>
    </xdr:from>
    <xdr:to>
      <xdr:col>23</xdr:col>
      <xdr:colOff>975360</xdr:colOff>
      <xdr:row>12</xdr:row>
      <xdr:rowOff>182880</xdr:rowOff>
    </xdr:to>
    <xdr:sp macro="" textlink="">
      <xdr:nvSpPr>
        <xdr:cNvPr id="63" name="箭號: 向右 62">
          <a:extLst>
            <a:ext uri="{FF2B5EF4-FFF2-40B4-BE49-F238E27FC236}">
              <a16:creationId xmlns:a16="http://schemas.microsoft.com/office/drawing/2014/main" id="{CD9A676D-8DC2-4397-8CB6-9E272F556249}"/>
            </a:ext>
          </a:extLst>
        </xdr:cNvPr>
        <xdr:cNvSpPr/>
      </xdr:nvSpPr>
      <xdr:spPr>
        <a:xfrm>
          <a:off x="23778210" y="2343150"/>
          <a:ext cx="952500" cy="35433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11</xdr:col>
      <xdr:colOff>381000</xdr:colOff>
      <xdr:row>20</xdr:row>
      <xdr:rowOff>45720</xdr:rowOff>
    </xdr:from>
    <xdr:to>
      <xdr:col>12</xdr:col>
      <xdr:colOff>403860</xdr:colOff>
      <xdr:row>22</xdr:row>
      <xdr:rowOff>45720</xdr:rowOff>
    </xdr:to>
    <xdr:sp macro="" textlink="">
      <xdr:nvSpPr>
        <xdr:cNvPr id="64" name="箭號: 向右 63">
          <a:extLst>
            <a:ext uri="{FF2B5EF4-FFF2-40B4-BE49-F238E27FC236}">
              <a16:creationId xmlns:a16="http://schemas.microsoft.com/office/drawing/2014/main" id="{5ADAD232-74A7-435C-8433-1E153077DFE1}"/>
            </a:ext>
          </a:extLst>
        </xdr:cNvPr>
        <xdr:cNvSpPr/>
      </xdr:nvSpPr>
      <xdr:spPr>
        <a:xfrm>
          <a:off x="10925175" y="4236720"/>
          <a:ext cx="1127760" cy="41910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>
    <xdr:from>
      <xdr:col>23</xdr:col>
      <xdr:colOff>7620</xdr:colOff>
      <xdr:row>16</xdr:row>
      <xdr:rowOff>30480</xdr:rowOff>
    </xdr:from>
    <xdr:to>
      <xdr:col>23</xdr:col>
      <xdr:colOff>967740</xdr:colOff>
      <xdr:row>22</xdr:row>
      <xdr:rowOff>175260</xdr:rowOff>
    </xdr:to>
    <xdr:sp macro="" textlink="">
      <xdr:nvSpPr>
        <xdr:cNvPr id="65" name="箭號: 向右 64">
          <a:extLst>
            <a:ext uri="{FF2B5EF4-FFF2-40B4-BE49-F238E27FC236}">
              <a16:creationId xmlns:a16="http://schemas.microsoft.com/office/drawing/2014/main" id="{F60863E6-253E-4549-A2F5-69C03CB1B413}"/>
            </a:ext>
          </a:extLst>
        </xdr:cNvPr>
        <xdr:cNvSpPr/>
      </xdr:nvSpPr>
      <xdr:spPr>
        <a:xfrm>
          <a:off x="23762970" y="3383280"/>
          <a:ext cx="960120" cy="1402080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>
            <a:solidFill>
              <a:schemeClr val="accent2"/>
            </a:solidFill>
          </a:endParaRPr>
        </a:p>
      </xdr:txBody>
    </xdr:sp>
    <xdr:clientData/>
  </xdr:twoCellAnchor>
  <xdr:twoCellAnchor editAs="oneCell">
    <xdr:from>
      <xdr:col>24</xdr:col>
      <xdr:colOff>53340</xdr:colOff>
      <xdr:row>16</xdr:row>
      <xdr:rowOff>38100</xdr:rowOff>
    </xdr:from>
    <xdr:to>
      <xdr:col>25</xdr:col>
      <xdr:colOff>594360</xdr:colOff>
      <xdr:row>17</xdr:row>
      <xdr:rowOff>161886</xdr:rowOff>
    </xdr:to>
    <xdr:pic>
      <xdr:nvPicPr>
        <xdr:cNvPr id="66" name="圖片 65">
          <a:extLst>
            <a:ext uri="{FF2B5EF4-FFF2-40B4-BE49-F238E27FC236}">
              <a16:creationId xmlns:a16="http://schemas.microsoft.com/office/drawing/2014/main" id="{52DA8C94-F54C-4F23-9975-74961212B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932640" y="3390900"/>
          <a:ext cx="1969770" cy="333336"/>
        </a:xfrm>
        <a:prstGeom prst="rect">
          <a:avLst/>
        </a:prstGeom>
      </xdr:spPr>
    </xdr:pic>
    <xdr:clientData/>
  </xdr:twoCellAnchor>
  <xdr:twoCellAnchor editAs="oneCell">
    <xdr:from>
      <xdr:col>8</xdr:col>
      <xdr:colOff>2438400</xdr:colOff>
      <xdr:row>20</xdr:row>
      <xdr:rowOff>0</xdr:rowOff>
    </xdr:from>
    <xdr:to>
      <xdr:col>11</xdr:col>
      <xdr:colOff>251460</xdr:colOff>
      <xdr:row>21</xdr:row>
      <xdr:rowOff>139026</xdr:rowOff>
    </xdr:to>
    <xdr:pic>
      <xdr:nvPicPr>
        <xdr:cNvPr id="67" name="圖片 66">
          <a:extLst>
            <a:ext uri="{FF2B5EF4-FFF2-40B4-BE49-F238E27FC236}">
              <a16:creationId xmlns:a16="http://schemas.microsoft.com/office/drawing/2014/main" id="{8270F121-70C7-4007-B386-BD632EFF7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515350" y="4191000"/>
          <a:ext cx="2280285" cy="3485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198120</xdr:rowOff>
    </xdr:from>
    <xdr:to>
      <xdr:col>4</xdr:col>
      <xdr:colOff>594360</xdr:colOff>
      <xdr:row>35</xdr:row>
      <xdr:rowOff>15240</xdr:rowOff>
    </xdr:to>
    <xdr:pic>
      <xdr:nvPicPr>
        <xdr:cNvPr id="68" name="圖片 67">
          <a:extLst>
            <a:ext uri="{FF2B5EF4-FFF2-40B4-BE49-F238E27FC236}">
              <a16:creationId xmlns:a16="http://schemas.microsoft.com/office/drawing/2014/main" id="{AFE7A1B8-B334-4577-AE67-5508044BF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85800" y="4808220"/>
          <a:ext cx="2651760" cy="2541270"/>
        </a:xfrm>
        <a:prstGeom prst="rect">
          <a:avLst/>
        </a:prstGeom>
      </xdr:spPr>
    </xdr:pic>
    <xdr:clientData/>
  </xdr:twoCellAnchor>
  <xdr:twoCellAnchor editAs="oneCell">
    <xdr:from>
      <xdr:col>0</xdr:col>
      <xdr:colOff>594361</xdr:colOff>
      <xdr:row>0</xdr:row>
      <xdr:rowOff>190500</xdr:rowOff>
    </xdr:from>
    <xdr:to>
      <xdr:col>4</xdr:col>
      <xdr:colOff>586741</xdr:colOff>
      <xdr:row>12</xdr:row>
      <xdr:rowOff>168605</xdr:rowOff>
    </xdr:to>
    <xdr:pic>
      <xdr:nvPicPr>
        <xdr:cNvPr id="69" name="圖片 68">
          <a:extLst>
            <a:ext uri="{FF2B5EF4-FFF2-40B4-BE49-F238E27FC236}">
              <a16:creationId xmlns:a16="http://schemas.microsoft.com/office/drawing/2014/main" id="{E6EE51B3-2229-4B6B-8F27-C756B7A7E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94361" y="190500"/>
          <a:ext cx="2735580" cy="24927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35</xdr:row>
      <xdr:rowOff>91440</xdr:rowOff>
    </xdr:from>
    <xdr:to>
      <xdr:col>4</xdr:col>
      <xdr:colOff>15239</xdr:colOff>
      <xdr:row>37</xdr:row>
      <xdr:rowOff>102734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BE5306A-9A98-48A9-8B54-8E2EABD17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7425690"/>
          <a:ext cx="2735579" cy="430394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39</xdr:row>
      <xdr:rowOff>182880</xdr:rowOff>
    </xdr:from>
    <xdr:to>
      <xdr:col>4</xdr:col>
      <xdr:colOff>7620</xdr:colOff>
      <xdr:row>51</xdr:row>
      <xdr:rowOff>151446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AEDC958-42C3-473F-80F3-67A64ADA4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" y="8355330"/>
          <a:ext cx="2727960" cy="2483166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52</xdr:row>
      <xdr:rowOff>15240</xdr:rowOff>
    </xdr:from>
    <xdr:to>
      <xdr:col>4</xdr:col>
      <xdr:colOff>15239</xdr:colOff>
      <xdr:row>54</xdr:row>
      <xdr:rowOff>26534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9509E69-516B-4A4C-A5EB-D4E9B72A2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0911840"/>
          <a:ext cx="2735579" cy="430394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85</xdr:row>
      <xdr:rowOff>15240</xdr:rowOff>
    </xdr:from>
    <xdr:to>
      <xdr:col>3</xdr:col>
      <xdr:colOff>586740</xdr:colOff>
      <xdr:row>97</xdr:row>
      <xdr:rowOff>11264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153A1834-116F-43DF-955F-F61818263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" y="17826990"/>
          <a:ext cx="2621280" cy="2510624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120</xdr:row>
      <xdr:rowOff>7620</xdr:rowOff>
    </xdr:from>
    <xdr:to>
      <xdr:col>4</xdr:col>
      <xdr:colOff>7289</xdr:colOff>
      <xdr:row>131</xdr:row>
      <xdr:rowOff>202758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3CCDB292-390E-454A-8136-9BFB34E23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25153620"/>
          <a:ext cx="2712389" cy="2500188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156</xdr:row>
      <xdr:rowOff>15240</xdr:rowOff>
    </xdr:from>
    <xdr:to>
      <xdr:col>4</xdr:col>
      <xdr:colOff>7621</xdr:colOff>
      <xdr:row>167</xdr:row>
      <xdr:rowOff>183873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6EF6F39-8689-4C7A-8EEF-40E09CFB2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" y="32705040"/>
          <a:ext cx="2682241" cy="247368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184</xdr:row>
      <xdr:rowOff>0</xdr:rowOff>
    </xdr:from>
    <xdr:to>
      <xdr:col>4</xdr:col>
      <xdr:colOff>0</xdr:colOff>
      <xdr:row>195</xdr:row>
      <xdr:rowOff>201765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770CE91D-C741-4BFC-88D7-8AA175D29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" y="38557200"/>
          <a:ext cx="2705100" cy="250681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198</xdr:row>
      <xdr:rowOff>0</xdr:rowOff>
    </xdr:from>
    <xdr:to>
      <xdr:col>3</xdr:col>
      <xdr:colOff>603432</xdr:colOff>
      <xdr:row>209</xdr:row>
      <xdr:rowOff>205491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9290CB6-CCFC-4A4B-BD58-BC6A04719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" y="41490900"/>
          <a:ext cx="2630352" cy="251054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210</xdr:row>
      <xdr:rowOff>60960</xdr:rowOff>
    </xdr:from>
    <xdr:to>
      <xdr:col>3</xdr:col>
      <xdr:colOff>563880</xdr:colOff>
      <xdr:row>212</xdr:row>
      <xdr:rowOff>72254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C6D702F5-C963-4A26-B6B2-5C11886CB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44095035"/>
          <a:ext cx="2613660" cy="4303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4</xdr:col>
      <xdr:colOff>19878</xdr:colOff>
      <xdr:row>35</xdr:row>
      <xdr:rowOff>15902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491817E0-7E93-418F-831C-9324A60E8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819650"/>
          <a:ext cx="2763078" cy="2530502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0</xdr:row>
      <xdr:rowOff>198120</xdr:rowOff>
    </xdr:from>
    <xdr:to>
      <xdr:col>4</xdr:col>
      <xdr:colOff>23853</xdr:colOff>
      <xdr:row>13</xdr:row>
      <xdr:rowOff>14908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EBE22D4E-C109-4E89-997A-BC251BA69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480" y="198120"/>
          <a:ext cx="2736573" cy="25409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169</xdr:row>
      <xdr:rowOff>198120</xdr:rowOff>
    </xdr:from>
    <xdr:to>
      <xdr:col>4</xdr:col>
      <xdr:colOff>13251</xdr:colOff>
      <xdr:row>181</xdr:row>
      <xdr:rowOff>180894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A2BA4BB9-FABB-4DC7-A302-5105EDA7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35612070"/>
          <a:ext cx="2756451" cy="2497374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138</xdr:row>
      <xdr:rowOff>182880</xdr:rowOff>
    </xdr:from>
    <xdr:to>
      <xdr:col>4</xdr:col>
      <xdr:colOff>15241</xdr:colOff>
      <xdr:row>150</xdr:row>
      <xdr:rowOff>198120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BBE06130-B10F-47A8-B5FB-B97572EF6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" y="29100780"/>
          <a:ext cx="2689861" cy="252984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103</xdr:row>
      <xdr:rowOff>15240</xdr:rowOff>
    </xdr:from>
    <xdr:to>
      <xdr:col>4</xdr:col>
      <xdr:colOff>0</xdr:colOff>
      <xdr:row>114</xdr:row>
      <xdr:rowOff>198120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3D03257A-482E-4409-8C53-5BD787A5A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" y="21598890"/>
          <a:ext cx="2712720" cy="248793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57</xdr:row>
      <xdr:rowOff>7620</xdr:rowOff>
    </xdr:from>
    <xdr:to>
      <xdr:col>4</xdr:col>
      <xdr:colOff>15240</xdr:colOff>
      <xdr:row>68</xdr:row>
      <xdr:rowOff>190500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8A4C1BA4-DADE-4D95-801F-26413E50C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860" y="11951970"/>
          <a:ext cx="2735580" cy="24879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4</xdr:col>
      <xdr:colOff>0</xdr:colOff>
      <xdr:row>82</xdr:row>
      <xdr:rowOff>198120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10DF16C7-ADD9-43BC-8F85-5260AE8AE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4878050"/>
          <a:ext cx="2743200" cy="25031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37</xdr:row>
      <xdr:rowOff>91440</xdr:rowOff>
    </xdr:from>
    <xdr:to>
      <xdr:col>4</xdr:col>
      <xdr:colOff>15239</xdr:colOff>
      <xdr:row>39</xdr:row>
      <xdr:rowOff>102734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2108BBB-B47E-4BEB-A883-F9CDD5717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7844790"/>
          <a:ext cx="2735579" cy="430394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54</xdr:row>
      <xdr:rowOff>15240</xdr:rowOff>
    </xdr:from>
    <xdr:to>
      <xdr:col>4</xdr:col>
      <xdr:colOff>15239</xdr:colOff>
      <xdr:row>56</xdr:row>
      <xdr:rowOff>26534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4AC0F7C-7594-49BF-8B90-71F9D6677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1330940"/>
          <a:ext cx="2735579" cy="430394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87</xdr:row>
      <xdr:rowOff>15240</xdr:rowOff>
    </xdr:from>
    <xdr:to>
      <xdr:col>3</xdr:col>
      <xdr:colOff>586740</xdr:colOff>
      <xdr:row>99</xdr:row>
      <xdr:rowOff>11264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19FAA4C-7FD8-4B66-BB4F-4B4FEE448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" y="18246090"/>
          <a:ext cx="2621280" cy="2510624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122</xdr:row>
      <xdr:rowOff>7620</xdr:rowOff>
    </xdr:from>
    <xdr:to>
      <xdr:col>4</xdr:col>
      <xdr:colOff>7289</xdr:colOff>
      <xdr:row>133</xdr:row>
      <xdr:rowOff>202758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DDD90634-3656-4B9E-9499-9ED8AB906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25572720"/>
          <a:ext cx="2712389" cy="2500188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158</xdr:row>
      <xdr:rowOff>15240</xdr:rowOff>
    </xdr:from>
    <xdr:to>
      <xdr:col>4</xdr:col>
      <xdr:colOff>7621</xdr:colOff>
      <xdr:row>169</xdr:row>
      <xdr:rowOff>183873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D009E87B-CE18-4DFC-93D4-869854CD7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" y="33124140"/>
          <a:ext cx="2682241" cy="247368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186</xdr:row>
      <xdr:rowOff>0</xdr:rowOff>
    </xdr:from>
    <xdr:to>
      <xdr:col>4</xdr:col>
      <xdr:colOff>0</xdr:colOff>
      <xdr:row>197</xdr:row>
      <xdr:rowOff>201765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23AC400-BCA4-4E54-8C30-90106D55C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38976300"/>
          <a:ext cx="2705100" cy="250681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200</xdr:row>
      <xdr:rowOff>0</xdr:rowOff>
    </xdr:from>
    <xdr:to>
      <xdr:col>3</xdr:col>
      <xdr:colOff>603432</xdr:colOff>
      <xdr:row>211</xdr:row>
      <xdr:rowOff>205491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F728EB8D-3769-4F64-BE51-2C5622979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480" y="41910000"/>
          <a:ext cx="2630352" cy="251054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212</xdr:row>
      <xdr:rowOff>60960</xdr:rowOff>
    </xdr:from>
    <xdr:to>
      <xdr:col>3</xdr:col>
      <xdr:colOff>563880</xdr:colOff>
      <xdr:row>214</xdr:row>
      <xdr:rowOff>72254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67911121-84A5-4FFF-A93E-C956D7DBE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44514135"/>
          <a:ext cx="2613660" cy="4303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</xdr:row>
      <xdr:rowOff>198120</xdr:rowOff>
    </xdr:from>
    <xdr:to>
      <xdr:col>4</xdr:col>
      <xdr:colOff>13251</xdr:colOff>
      <xdr:row>183</xdr:row>
      <xdr:rowOff>180894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CBCD9E8D-9111-41F9-B4C6-746ECF998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6031170"/>
          <a:ext cx="2756451" cy="2497374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140</xdr:row>
      <xdr:rowOff>182880</xdr:rowOff>
    </xdr:from>
    <xdr:to>
      <xdr:col>4</xdr:col>
      <xdr:colOff>15241</xdr:colOff>
      <xdr:row>152</xdr:row>
      <xdr:rowOff>198120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30FFFAD0-8437-42A3-8DD6-FE74A6B70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" y="29519880"/>
          <a:ext cx="2689861" cy="252984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105</xdr:row>
      <xdr:rowOff>15240</xdr:rowOff>
    </xdr:from>
    <xdr:to>
      <xdr:col>4</xdr:col>
      <xdr:colOff>0</xdr:colOff>
      <xdr:row>116</xdr:row>
      <xdr:rowOff>198120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9AF6C6FA-D58E-49E2-9F53-5B0FFE0C2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480" y="22017990"/>
          <a:ext cx="2712720" cy="248793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59</xdr:row>
      <xdr:rowOff>7620</xdr:rowOff>
    </xdr:from>
    <xdr:to>
      <xdr:col>4</xdr:col>
      <xdr:colOff>15240</xdr:colOff>
      <xdr:row>70</xdr:row>
      <xdr:rowOff>190500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63D84E84-8548-4942-B4F7-4C32110E1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" y="12371070"/>
          <a:ext cx="2735580" cy="24879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4</xdr:col>
      <xdr:colOff>0</xdr:colOff>
      <xdr:row>84</xdr:row>
      <xdr:rowOff>198120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F35BCDB7-9A65-49C0-8DA3-B64E4F83A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297150"/>
          <a:ext cx="2743200" cy="250317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42</xdr:row>
      <xdr:rowOff>30480</xdr:rowOff>
    </xdr:from>
    <xdr:to>
      <xdr:col>4</xdr:col>
      <xdr:colOff>15240</xdr:colOff>
      <xdr:row>53</xdr:row>
      <xdr:rowOff>174453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C744AA2C-3688-42AA-9B8C-5527A7622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" y="8831580"/>
          <a:ext cx="2727960" cy="2449023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24</xdr:row>
      <xdr:rowOff>175260</xdr:rowOff>
    </xdr:from>
    <xdr:to>
      <xdr:col>4</xdr:col>
      <xdr:colOff>0</xdr:colOff>
      <xdr:row>36</xdr:row>
      <xdr:rowOff>198120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C83DC4D4-F447-4ADF-9E90-22ABDE4AE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240" y="5204460"/>
          <a:ext cx="2727960" cy="253746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45721</xdr:colOff>
      <xdr:row>1</xdr:row>
      <xdr:rowOff>7620</xdr:rowOff>
    </xdr:from>
    <xdr:to>
      <xdr:col>3</xdr:col>
      <xdr:colOff>601325</xdr:colOff>
      <xdr:row>13</xdr:row>
      <xdr:rowOff>15240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0D2E339F-0213-44DF-837D-474F40162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5721" y="217170"/>
          <a:ext cx="2613004" cy="25222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31474</xdr:colOff>
      <xdr:row>0</xdr:row>
      <xdr:rowOff>0</xdr:rowOff>
    </xdr:from>
    <xdr:to>
      <xdr:col>3</xdr:col>
      <xdr:colOff>1288359</xdr:colOff>
      <xdr:row>11</xdr:row>
      <xdr:rowOff>125895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DC9646E-9DD4-45AD-AA96-6CAFD66CA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274" y="0"/>
          <a:ext cx="2742785" cy="2430945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33</xdr:row>
      <xdr:rowOff>57150</xdr:rowOff>
    </xdr:from>
    <xdr:to>
      <xdr:col>3</xdr:col>
      <xdr:colOff>2343978</xdr:colOff>
      <xdr:row>45</xdr:row>
      <xdr:rowOff>77027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2DBCCB2E-4C41-455B-903B-ECE297181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6400" y="6972300"/>
          <a:ext cx="2839278" cy="2534477"/>
        </a:xfrm>
        <a:prstGeom prst="rect">
          <a:avLst/>
        </a:prstGeom>
      </xdr:spPr>
    </xdr:pic>
    <xdr:clientData/>
  </xdr:twoCellAnchor>
  <xdr:twoCellAnchor editAs="oneCell">
    <xdr:from>
      <xdr:col>12</xdr:col>
      <xdr:colOff>371475</xdr:colOff>
      <xdr:row>34</xdr:row>
      <xdr:rowOff>0</xdr:rowOff>
    </xdr:from>
    <xdr:to>
      <xdr:col>14</xdr:col>
      <xdr:colOff>781878</xdr:colOff>
      <xdr:row>46</xdr:row>
      <xdr:rowOff>19877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D579E54A-1C58-4953-9696-8CAA08FA8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73150" y="7124700"/>
          <a:ext cx="2839278" cy="2534477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63</xdr:row>
      <xdr:rowOff>104775</xdr:rowOff>
    </xdr:from>
    <xdr:to>
      <xdr:col>3</xdr:col>
      <xdr:colOff>2223135</xdr:colOff>
      <xdr:row>75</xdr:row>
      <xdr:rowOff>73176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4A6B4588-F55F-4ED6-BDAB-149F8E426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6875" y="14697075"/>
          <a:ext cx="2727960" cy="2483001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381000</xdr:colOff>
      <xdr:row>64</xdr:row>
      <xdr:rowOff>57150</xdr:rowOff>
    </xdr:from>
    <xdr:to>
      <xdr:col>11</xdr:col>
      <xdr:colOff>3168907</xdr:colOff>
      <xdr:row>76</xdr:row>
      <xdr:rowOff>88268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CDC023FF-3973-4BF6-8BB0-746D7F2FC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954750" y="14859000"/>
          <a:ext cx="2787907" cy="2545718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92</xdr:row>
      <xdr:rowOff>57150</xdr:rowOff>
    </xdr:from>
    <xdr:to>
      <xdr:col>3</xdr:col>
      <xdr:colOff>1531454</xdr:colOff>
      <xdr:row>104</xdr:row>
      <xdr:rowOff>57150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6C09C0E9-9EC6-482E-988E-ADA46B1FE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3450" y="20726400"/>
          <a:ext cx="2769704" cy="251460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155</xdr:row>
      <xdr:rowOff>38100</xdr:rowOff>
    </xdr:from>
    <xdr:to>
      <xdr:col>8</xdr:col>
      <xdr:colOff>863049</xdr:colOff>
      <xdr:row>167</xdr:row>
      <xdr:rowOff>38100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EAA917B1-732F-444E-9799-8C7B633DA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63275" y="28698825"/>
          <a:ext cx="2568024" cy="2514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3</xdr:col>
      <xdr:colOff>1206776</xdr:colOff>
      <xdr:row>165</xdr:row>
      <xdr:rowOff>198783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F776D2D3-D9CA-4BF4-94F7-8F5875DE0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27165300"/>
          <a:ext cx="2692676" cy="2503833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188</xdr:row>
      <xdr:rowOff>66675</xdr:rowOff>
    </xdr:from>
    <xdr:to>
      <xdr:col>3</xdr:col>
      <xdr:colOff>2432643</xdr:colOff>
      <xdr:row>200</xdr:row>
      <xdr:rowOff>79927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59A1CA3C-4727-46AD-84AE-FF97A49F6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71675" y="37080825"/>
          <a:ext cx="2632668" cy="2527852"/>
        </a:xfrm>
        <a:prstGeom prst="rect">
          <a:avLst/>
        </a:prstGeom>
      </xdr:spPr>
    </xdr:pic>
    <xdr:clientData/>
  </xdr:twoCellAnchor>
  <xdr:twoCellAnchor editAs="oneCell">
    <xdr:from>
      <xdr:col>6</xdr:col>
      <xdr:colOff>4581525</xdr:colOff>
      <xdr:row>188</xdr:row>
      <xdr:rowOff>133350</xdr:rowOff>
    </xdr:from>
    <xdr:to>
      <xdr:col>8</xdr:col>
      <xdr:colOff>1871042</xdr:colOff>
      <xdr:row>200</xdr:row>
      <xdr:rowOff>14080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F72A580E-8AE3-4F1E-9057-832378BC9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934575" y="37147500"/>
          <a:ext cx="2613992" cy="2395330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217</xdr:row>
      <xdr:rowOff>38100</xdr:rowOff>
    </xdr:from>
    <xdr:to>
      <xdr:col>3</xdr:col>
      <xdr:colOff>1477204</xdr:colOff>
      <xdr:row>229</xdr:row>
      <xdr:rowOff>827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BDAB37D5-2F49-4C29-814F-815B5F362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9625" y="40824150"/>
          <a:ext cx="2839279" cy="2477327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246</xdr:row>
      <xdr:rowOff>200025</xdr:rowOff>
    </xdr:from>
    <xdr:to>
      <xdr:col>3</xdr:col>
      <xdr:colOff>1584876</xdr:colOff>
      <xdr:row>258</xdr:row>
      <xdr:rowOff>186775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FC9E26D2-2E04-4427-AA81-D51F48AFA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00125" y="46853475"/>
          <a:ext cx="2756451" cy="250135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266</xdr:row>
      <xdr:rowOff>57150</xdr:rowOff>
    </xdr:from>
    <xdr:to>
      <xdr:col>3</xdr:col>
      <xdr:colOff>1472648</xdr:colOff>
      <xdr:row>278</xdr:row>
      <xdr:rowOff>57151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98580DF1-5733-4C0E-BDC5-588627025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0600" y="50901600"/>
          <a:ext cx="2653748" cy="25146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288</xdr:row>
      <xdr:rowOff>0</xdr:rowOff>
    </xdr:from>
    <xdr:to>
      <xdr:col>3</xdr:col>
      <xdr:colOff>1258752</xdr:colOff>
      <xdr:row>300</xdr:row>
      <xdr:rowOff>13251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5510732D-2753-4350-8910-B198BAABD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5800" y="55664100"/>
          <a:ext cx="2744652" cy="2527851"/>
        </a:xfrm>
        <a:prstGeom prst="rect">
          <a:avLst/>
        </a:prstGeom>
      </xdr:spPr>
    </xdr:pic>
    <xdr:clientData/>
  </xdr:twoCellAnchor>
  <xdr:twoCellAnchor editAs="oneCell">
    <xdr:from>
      <xdr:col>3</xdr:col>
      <xdr:colOff>4619625</xdr:colOff>
      <xdr:row>288</xdr:row>
      <xdr:rowOff>200025</xdr:rowOff>
    </xdr:from>
    <xdr:to>
      <xdr:col>4</xdr:col>
      <xdr:colOff>1115877</xdr:colOff>
      <xdr:row>301</xdr:row>
      <xdr:rowOff>3726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AAEAB2E1-DEFC-4AD4-BDC1-E83BA5BF3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91325" y="63474600"/>
          <a:ext cx="2744652" cy="2527851"/>
        </a:xfrm>
        <a:prstGeom prst="rect">
          <a:avLst/>
        </a:prstGeom>
      </xdr:spPr>
    </xdr:pic>
    <xdr:clientData/>
  </xdr:twoCellAnchor>
  <xdr:twoCellAnchor editAs="oneCell">
    <xdr:from>
      <xdr:col>6</xdr:col>
      <xdr:colOff>4581525</xdr:colOff>
      <xdr:row>188</xdr:row>
      <xdr:rowOff>123825</xdr:rowOff>
    </xdr:from>
    <xdr:to>
      <xdr:col>8</xdr:col>
      <xdr:colOff>1895843</xdr:colOff>
      <xdr:row>189</xdr:row>
      <xdr:rowOff>133381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E9C1E5C-7703-7C7B-345C-C63508298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934575" y="37137975"/>
          <a:ext cx="2638793" cy="219106"/>
        </a:xfrm>
        <a:prstGeom prst="rect">
          <a:avLst/>
        </a:prstGeom>
      </xdr:spPr>
    </xdr:pic>
    <xdr:clientData/>
  </xdr:twoCellAnchor>
  <xdr:twoCellAnchor editAs="oneCell">
    <xdr:from>
      <xdr:col>3</xdr:col>
      <xdr:colOff>639720</xdr:colOff>
      <xdr:row>159</xdr:row>
      <xdr:rowOff>199260</xdr:rowOff>
    </xdr:from>
    <xdr:to>
      <xdr:col>3</xdr:col>
      <xdr:colOff>1164600</xdr:colOff>
      <xdr:row>161</xdr:row>
      <xdr:rowOff>17400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5" name="筆跡 4">
              <a:extLst>
                <a:ext uri="{FF2B5EF4-FFF2-40B4-BE49-F238E27FC236}">
                  <a16:creationId xmlns:a16="http://schemas.microsoft.com/office/drawing/2014/main" id="{226732D4-BF72-9C9D-F193-40BEB03B95BC}"/>
                </a:ext>
              </a:extLst>
            </xdr14:cNvPr>
            <xdr14:cNvContentPartPr/>
          </xdr14:nvContentPartPr>
          <xdr14:nvPr macro=""/>
          <xdr14:xfrm>
            <a:off x="2697120" y="30926910"/>
            <a:ext cx="524880" cy="237240"/>
          </xdr14:xfrm>
        </xdr:contentPart>
      </mc:Choice>
      <mc:Fallback xmlns="">
        <xdr:pic>
          <xdr:nvPicPr>
            <xdr:cNvPr id="5" name="筆跡 4">
              <a:extLst>
                <a:ext uri="{FF2B5EF4-FFF2-40B4-BE49-F238E27FC236}">
                  <a16:creationId xmlns:a16="http://schemas.microsoft.com/office/drawing/2014/main" id="{226732D4-BF72-9C9D-F193-40BEB03B95BC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688480" y="30917910"/>
              <a:ext cx="542520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415605</xdr:colOff>
      <xdr:row>159</xdr:row>
      <xdr:rowOff>112500</xdr:rowOff>
    </xdr:from>
    <xdr:to>
      <xdr:col>8</xdr:col>
      <xdr:colOff>1002405</xdr:colOff>
      <xdr:row>161</xdr:row>
      <xdr:rowOff>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6" name="筆跡 5">
              <a:extLst>
                <a:ext uri="{FF2B5EF4-FFF2-40B4-BE49-F238E27FC236}">
                  <a16:creationId xmlns:a16="http://schemas.microsoft.com/office/drawing/2014/main" id="{C1ADBCCA-0877-6F8F-8398-636A578F89C5}"/>
                </a:ext>
              </a:extLst>
            </xdr14:cNvPr>
            <xdr14:cNvContentPartPr/>
          </xdr14:nvContentPartPr>
          <xdr14:nvPr macro=""/>
          <xdr14:xfrm>
            <a:off x="7492680" y="30840150"/>
            <a:ext cx="586800" cy="309240"/>
          </xdr14:xfrm>
        </xdr:contentPart>
      </mc:Choice>
      <mc:Fallback xmlns="">
        <xdr:pic>
          <xdr:nvPicPr>
            <xdr:cNvPr id="6" name="筆跡 5">
              <a:extLst>
                <a:ext uri="{FF2B5EF4-FFF2-40B4-BE49-F238E27FC236}">
                  <a16:creationId xmlns:a16="http://schemas.microsoft.com/office/drawing/2014/main" id="{C1ADBCCA-0877-6F8F-8398-636A578F89C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7484040" y="30831150"/>
              <a:ext cx="604440" cy="32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54855</xdr:colOff>
      <xdr:row>94</xdr:row>
      <xdr:rowOff>73350</xdr:rowOff>
    </xdr:from>
    <xdr:to>
      <xdr:col>3</xdr:col>
      <xdr:colOff>1312515</xdr:colOff>
      <xdr:row>97</xdr:row>
      <xdr:rowOff>71820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9" name="筆跡 8">
              <a:extLst>
                <a:ext uri="{FF2B5EF4-FFF2-40B4-BE49-F238E27FC236}">
                  <a16:creationId xmlns:a16="http://schemas.microsoft.com/office/drawing/2014/main" id="{01EA07E7-269F-9B92-4B5A-C2D78C5B9F31}"/>
                </a:ext>
              </a:extLst>
            </xdr14:cNvPr>
            <xdr14:cNvContentPartPr/>
          </xdr14:nvContentPartPr>
          <xdr14:nvPr macro=""/>
          <xdr14:xfrm>
            <a:off x="740655" y="26324250"/>
            <a:ext cx="2743560" cy="627120"/>
          </xdr14:xfrm>
        </xdr:contentPart>
      </mc:Choice>
      <mc:Fallback xmlns="">
        <xdr:pic>
          <xdr:nvPicPr>
            <xdr:cNvPr id="9" name="筆跡 8">
              <a:extLst>
                <a:ext uri="{FF2B5EF4-FFF2-40B4-BE49-F238E27FC236}">
                  <a16:creationId xmlns:a16="http://schemas.microsoft.com/office/drawing/2014/main" id="{01EA07E7-269F-9B92-4B5A-C2D78C5B9F3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703440" y="24277260"/>
              <a:ext cx="2761200" cy="64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1866900</xdr:colOff>
      <xdr:row>17</xdr:row>
      <xdr:rowOff>66675</xdr:rowOff>
    </xdr:from>
    <xdr:to>
      <xdr:col>3</xdr:col>
      <xdr:colOff>6232525</xdr:colOff>
      <xdr:row>30</xdr:row>
      <xdr:rowOff>200025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86C2571-F404-61B2-EDD4-07AAC8968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038600" y="3629025"/>
          <a:ext cx="4365625" cy="2857500"/>
        </a:xfrm>
        <a:prstGeom prst="rect">
          <a:avLst/>
        </a:prstGeom>
      </xdr:spPr>
    </xdr:pic>
    <xdr:clientData/>
  </xdr:twoCellAnchor>
  <xdr:twoCellAnchor editAs="oneCell">
    <xdr:from>
      <xdr:col>3</xdr:col>
      <xdr:colOff>1990725</xdr:colOff>
      <xdr:row>92</xdr:row>
      <xdr:rowOff>47625</xdr:rowOff>
    </xdr:from>
    <xdr:to>
      <xdr:col>3</xdr:col>
      <xdr:colOff>4726305</xdr:colOff>
      <xdr:row>104</xdr:row>
      <xdr:rowOff>20955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F8C3418B-800E-4B5C-9388-A89065B52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162425" y="21793200"/>
          <a:ext cx="2735580" cy="2487930"/>
        </a:xfrm>
        <a:prstGeom prst="rect">
          <a:avLst/>
        </a:prstGeom>
      </xdr:spPr>
    </xdr:pic>
    <xdr:clientData/>
  </xdr:twoCellAnchor>
  <xdr:twoCellAnchor>
    <xdr:from>
      <xdr:col>1</xdr:col>
      <xdr:colOff>647700</xdr:colOff>
      <xdr:row>93</xdr:row>
      <xdr:rowOff>95250</xdr:rowOff>
    </xdr:from>
    <xdr:to>
      <xdr:col>3</xdr:col>
      <xdr:colOff>1323975</xdr:colOff>
      <xdr:row>103</xdr:row>
      <xdr:rowOff>123825</xdr:rowOff>
    </xdr:to>
    <xdr:cxnSp macro="">
      <xdr:nvCxnSpPr>
        <xdr:cNvPr id="10" name="直線接點 9">
          <a:extLst>
            <a:ext uri="{FF2B5EF4-FFF2-40B4-BE49-F238E27FC236}">
              <a16:creationId xmlns:a16="http://schemas.microsoft.com/office/drawing/2014/main" id="{F014C859-5A1F-DC7A-4E17-EC8A452E3804}"/>
            </a:ext>
          </a:extLst>
        </xdr:cNvPr>
        <xdr:cNvCxnSpPr/>
      </xdr:nvCxnSpPr>
      <xdr:spPr>
        <a:xfrm>
          <a:off x="1333500" y="22050375"/>
          <a:ext cx="2162175" cy="212407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495300</xdr:colOff>
      <xdr:row>93</xdr:row>
      <xdr:rowOff>123825</xdr:rowOff>
    </xdr:from>
    <xdr:to>
      <xdr:col>3</xdr:col>
      <xdr:colOff>1162050</xdr:colOff>
      <xdr:row>103</xdr:row>
      <xdr:rowOff>0</xdr:rowOff>
    </xdr:to>
    <xdr:cxnSp macro="">
      <xdr:nvCxnSpPr>
        <xdr:cNvPr id="12" name="直線接點 11">
          <a:extLst>
            <a:ext uri="{FF2B5EF4-FFF2-40B4-BE49-F238E27FC236}">
              <a16:creationId xmlns:a16="http://schemas.microsoft.com/office/drawing/2014/main" id="{5361AF34-20E6-949D-0A73-D8AC90A87DC9}"/>
            </a:ext>
          </a:extLst>
        </xdr:cNvPr>
        <xdr:cNvCxnSpPr/>
      </xdr:nvCxnSpPr>
      <xdr:spPr>
        <a:xfrm flipH="1">
          <a:off x="1181100" y="22078950"/>
          <a:ext cx="2152650" cy="1971675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266700</xdr:colOff>
      <xdr:row>128</xdr:row>
      <xdr:rowOff>133350</xdr:rowOff>
    </xdr:from>
    <xdr:to>
      <xdr:col>3</xdr:col>
      <xdr:colOff>847725</xdr:colOff>
      <xdr:row>140</xdr:row>
      <xdr:rowOff>125730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0173F3D4-55D2-409A-B5D1-8FAA3BDA2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66700" y="29632275"/>
          <a:ext cx="2752725" cy="25069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0</xdr:rowOff>
    </xdr:from>
    <xdr:to>
      <xdr:col>2</xdr:col>
      <xdr:colOff>733425</xdr:colOff>
      <xdr:row>9</xdr:row>
      <xdr:rowOff>47281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47129828-BC11-47A7-850F-42631005D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0"/>
          <a:ext cx="2181225" cy="19332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161925</xdr:rowOff>
    </xdr:from>
    <xdr:to>
      <xdr:col>2</xdr:col>
      <xdr:colOff>621554</xdr:colOff>
      <xdr:row>37</xdr:row>
      <xdr:rowOff>171450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29A04545-EDC9-420F-AEF1-316171941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29225"/>
          <a:ext cx="2240804" cy="2000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76200</xdr:rowOff>
    </xdr:from>
    <xdr:to>
      <xdr:col>2</xdr:col>
      <xdr:colOff>620191</xdr:colOff>
      <xdr:row>63</xdr:row>
      <xdr:rowOff>123824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010D22F8-7A5A-4164-9D97-3D63D9B24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029825"/>
          <a:ext cx="2239441" cy="20383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2</xdr:col>
      <xdr:colOff>676275</xdr:colOff>
      <xdr:row>88</xdr:row>
      <xdr:rowOff>96988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C7470563-7C72-4589-8A97-C2FD904CC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4658975"/>
          <a:ext cx="2295525" cy="20877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85725</xdr:rowOff>
    </xdr:from>
    <xdr:to>
      <xdr:col>2</xdr:col>
      <xdr:colOff>639825</xdr:colOff>
      <xdr:row>106</xdr:row>
      <xdr:rowOff>152400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84F574DE-BAB5-4205-8BF0-556A82B3D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7821275"/>
          <a:ext cx="2259075" cy="2057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114301</xdr:rowOff>
    </xdr:from>
    <xdr:to>
      <xdr:col>2</xdr:col>
      <xdr:colOff>571500</xdr:colOff>
      <xdr:row>130</xdr:row>
      <xdr:rowOff>160684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F158A992-47D0-4693-81EA-311599856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1288376"/>
          <a:ext cx="2190750" cy="2037108"/>
        </a:xfrm>
        <a:prstGeom prst="rect">
          <a:avLst/>
        </a:prstGeom>
      </xdr:spPr>
    </xdr:pic>
    <xdr:clientData/>
  </xdr:twoCellAnchor>
  <xdr:twoCellAnchor editAs="oneCell">
    <xdr:from>
      <xdr:col>2</xdr:col>
      <xdr:colOff>742950</xdr:colOff>
      <xdr:row>119</xdr:row>
      <xdr:rowOff>161925</xdr:rowOff>
    </xdr:from>
    <xdr:to>
      <xdr:col>5</xdr:col>
      <xdr:colOff>381000</xdr:colOff>
      <xdr:row>131</xdr:row>
      <xdr:rowOff>14151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5CCA6019-7E81-4C6E-9810-67A4DFD3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62200" y="21336000"/>
          <a:ext cx="2066925" cy="20239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114301</xdr:rowOff>
    </xdr:from>
    <xdr:to>
      <xdr:col>2</xdr:col>
      <xdr:colOff>504825</xdr:colOff>
      <xdr:row>151</xdr:row>
      <xdr:rowOff>163084</xdr:rowOff>
    </xdr:to>
    <xdr:pic>
      <xdr:nvPicPr>
        <xdr:cNvPr id="34" name="圖片 33">
          <a:extLst>
            <a:ext uri="{FF2B5EF4-FFF2-40B4-BE49-F238E27FC236}">
              <a16:creationId xmlns:a16="http://schemas.microsoft.com/office/drawing/2014/main" id="{4431223E-9558-48B6-B8C0-38C6482FF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6384251"/>
          <a:ext cx="2124075" cy="2039508"/>
        </a:xfrm>
        <a:prstGeom prst="rect">
          <a:avLst/>
        </a:prstGeom>
      </xdr:spPr>
    </xdr:pic>
    <xdr:clientData/>
  </xdr:twoCellAnchor>
  <xdr:twoCellAnchor editAs="oneCell">
    <xdr:from>
      <xdr:col>2</xdr:col>
      <xdr:colOff>733425</xdr:colOff>
      <xdr:row>140</xdr:row>
      <xdr:rowOff>76200</xdr:rowOff>
    </xdr:from>
    <xdr:to>
      <xdr:col>5</xdr:col>
      <xdr:colOff>549763</xdr:colOff>
      <xdr:row>151</xdr:row>
      <xdr:rowOff>142875</xdr:rowOff>
    </xdr:to>
    <xdr:pic>
      <xdr:nvPicPr>
        <xdr:cNvPr id="35" name="圖片 34">
          <a:extLst>
            <a:ext uri="{FF2B5EF4-FFF2-40B4-BE49-F238E27FC236}">
              <a16:creationId xmlns:a16="http://schemas.microsoft.com/office/drawing/2014/main" id="{7C811A5A-AD0C-47DA-B4E7-0C7F0C396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52675" y="26346150"/>
          <a:ext cx="2245213" cy="2057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</xdr:row>
      <xdr:rowOff>66676</xdr:rowOff>
    </xdr:from>
    <xdr:to>
      <xdr:col>2</xdr:col>
      <xdr:colOff>533400</xdr:colOff>
      <xdr:row>167</xdr:row>
      <xdr:rowOff>135156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1714901F-7E36-4816-AC69-D4021D0D7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7270076"/>
          <a:ext cx="2152650" cy="18782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173</xdr:row>
      <xdr:rowOff>66675</xdr:rowOff>
    </xdr:from>
    <xdr:to>
      <xdr:col>2</xdr:col>
      <xdr:colOff>638175</xdr:colOff>
      <xdr:row>184</xdr:row>
      <xdr:rowOff>124457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5845D296-1C03-4CC6-9FEF-C19EEBF1F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0194250"/>
          <a:ext cx="2257425" cy="20485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</xdr:row>
      <xdr:rowOff>57150</xdr:rowOff>
    </xdr:from>
    <xdr:to>
      <xdr:col>2</xdr:col>
      <xdr:colOff>582154</xdr:colOff>
      <xdr:row>201</xdr:row>
      <xdr:rowOff>152400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AAAC133D-5755-4956-A709-404F8191B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33261300"/>
          <a:ext cx="2201404" cy="2085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57150</xdr:rowOff>
    </xdr:from>
    <xdr:to>
      <xdr:col>2</xdr:col>
      <xdr:colOff>657225</xdr:colOff>
      <xdr:row>218</xdr:row>
      <xdr:rowOff>163080</xdr:rowOff>
    </xdr:to>
    <xdr:pic>
      <xdr:nvPicPr>
        <xdr:cNvPr id="39" name="圖片 38">
          <a:extLst>
            <a:ext uri="{FF2B5EF4-FFF2-40B4-BE49-F238E27FC236}">
              <a16:creationId xmlns:a16="http://schemas.microsoft.com/office/drawing/2014/main" id="{EEDC1765-DC94-4F8B-9624-1699AEDCF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38709600"/>
          <a:ext cx="2276475" cy="20966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19051</xdr:rowOff>
    </xdr:from>
    <xdr:to>
      <xdr:col>3</xdr:col>
      <xdr:colOff>209550</xdr:colOff>
      <xdr:row>9</xdr:row>
      <xdr:rowOff>138027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9FF18A34-E04B-45DA-900C-D93299513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9051"/>
          <a:ext cx="2200275" cy="200492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26</xdr:row>
      <xdr:rowOff>57151</xdr:rowOff>
    </xdr:from>
    <xdr:to>
      <xdr:col>2</xdr:col>
      <xdr:colOff>569412</xdr:colOff>
      <xdr:row>36</xdr:row>
      <xdr:rowOff>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C6008AF-FB69-4F88-86B4-3534B1C21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5153026"/>
          <a:ext cx="1902912" cy="17526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47</xdr:row>
      <xdr:rowOff>47625</xdr:rowOff>
    </xdr:from>
    <xdr:to>
      <xdr:col>2</xdr:col>
      <xdr:colOff>485775</xdr:colOff>
      <xdr:row>56</xdr:row>
      <xdr:rowOff>144066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815EB923-D62B-4FE3-A059-2A1AB7455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" y="8943975"/>
          <a:ext cx="1800225" cy="172521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73</xdr:row>
      <xdr:rowOff>38100</xdr:rowOff>
    </xdr:from>
    <xdr:to>
      <xdr:col>2</xdr:col>
      <xdr:colOff>552450</xdr:colOff>
      <xdr:row>82</xdr:row>
      <xdr:rowOff>142290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3B0C4986-69DF-4508-9DF3-C46C9EC96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13877925"/>
          <a:ext cx="1876425" cy="173296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95</xdr:row>
      <xdr:rowOff>47625</xdr:rowOff>
    </xdr:from>
    <xdr:to>
      <xdr:col>2</xdr:col>
      <xdr:colOff>647700</xdr:colOff>
      <xdr:row>105</xdr:row>
      <xdr:rowOff>5068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AD60B1DA-B681-476A-BC2D-2EC4D7E81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" y="18049875"/>
          <a:ext cx="1943100" cy="1767193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112</xdr:row>
      <xdr:rowOff>114300</xdr:rowOff>
    </xdr:from>
    <xdr:to>
      <xdr:col>2</xdr:col>
      <xdr:colOff>552450</xdr:colOff>
      <xdr:row>122</xdr:row>
      <xdr:rowOff>77162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74B6CC94-A74C-4622-A3ED-24825EBF9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150" y="21402675"/>
          <a:ext cx="1866900" cy="1772612"/>
        </a:xfrm>
        <a:prstGeom prst="rect">
          <a:avLst/>
        </a:prstGeom>
      </xdr:spPr>
    </xdr:pic>
    <xdr:clientData/>
  </xdr:twoCellAnchor>
  <xdr:twoCellAnchor editAs="oneCell">
    <xdr:from>
      <xdr:col>3</xdr:col>
      <xdr:colOff>222887</xdr:colOff>
      <xdr:row>136</xdr:row>
      <xdr:rowOff>104775</xdr:rowOff>
    </xdr:from>
    <xdr:to>
      <xdr:col>6</xdr:col>
      <xdr:colOff>38100</xdr:colOff>
      <xdr:row>146</xdr:row>
      <xdr:rowOff>17057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C492D4C5-B2E1-4D25-9790-0F7F3A0B7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80287" y="25946100"/>
          <a:ext cx="1872613" cy="1722032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136</xdr:row>
      <xdr:rowOff>83819</xdr:rowOff>
    </xdr:from>
    <xdr:to>
      <xdr:col>3</xdr:col>
      <xdr:colOff>19050</xdr:colOff>
      <xdr:row>145</xdr:row>
      <xdr:rowOff>171410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73184FC7-1610-4BD9-BD40-6C4929772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725" y="25925144"/>
          <a:ext cx="1990725" cy="171636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157</xdr:row>
      <xdr:rowOff>161925</xdr:rowOff>
    </xdr:from>
    <xdr:to>
      <xdr:col>5</xdr:col>
      <xdr:colOff>495301</xdr:colOff>
      <xdr:row>167</xdr:row>
      <xdr:rowOff>104964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0C2C9D82-CB69-411C-A7B8-D5EFFD22C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76451" y="29860875"/>
          <a:ext cx="1847850" cy="1752789"/>
        </a:xfrm>
        <a:prstGeom prst="rect">
          <a:avLst/>
        </a:prstGeom>
      </xdr:spPr>
    </xdr:pic>
    <xdr:clientData/>
  </xdr:twoCellAnchor>
  <xdr:twoCellAnchor editAs="oneCell">
    <xdr:from>
      <xdr:col>0</xdr:col>
      <xdr:colOff>45721</xdr:colOff>
      <xdr:row>157</xdr:row>
      <xdr:rowOff>158115</xdr:rowOff>
    </xdr:from>
    <xdr:to>
      <xdr:col>2</xdr:col>
      <xdr:colOff>533401</xdr:colOff>
      <xdr:row>167</xdr:row>
      <xdr:rowOff>80189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1EAA955E-03DA-4B52-92AB-A924C8310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721" y="29857065"/>
          <a:ext cx="1859280" cy="1731824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175</xdr:row>
      <xdr:rowOff>19050</xdr:rowOff>
    </xdr:from>
    <xdr:to>
      <xdr:col>2</xdr:col>
      <xdr:colOff>576393</xdr:colOff>
      <xdr:row>184</xdr:row>
      <xdr:rowOff>85725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EEE852E5-5770-4047-9DB2-2B14435C6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100" y="33261300"/>
          <a:ext cx="1909893" cy="180975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196</xdr:row>
      <xdr:rowOff>38100</xdr:rowOff>
    </xdr:from>
    <xdr:to>
      <xdr:col>2</xdr:col>
      <xdr:colOff>609600</xdr:colOff>
      <xdr:row>205</xdr:row>
      <xdr:rowOff>79787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3E38EE25-7B7E-4DAF-9AD4-3F1EBD109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75" y="37347525"/>
          <a:ext cx="1914525" cy="1670462"/>
        </a:xfrm>
        <a:prstGeom prst="rect">
          <a:avLst/>
        </a:prstGeom>
      </xdr:spPr>
    </xdr:pic>
    <xdr:clientData/>
  </xdr:twoCellAnchor>
  <xdr:twoCellAnchor editAs="oneCell">
    <xdr:from>
      <xdr:col>0</xdr:col>
      <xdr:colOff>57980</xdr:colOff>
      <xdr:row>216</xdr:row>
      <xdr:rowOff>120924</xdr:rowOff>
    </xdr:from>
    <xdr:to>
      <xdr:col>2</xdr:col>
      <xdr:colOff>676275</xdr:colOff>
      <xdr:row>226</xdr:row>
      <xdr:rowOff>116910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18E8A00E-32CF-49A4-9E80-43BE1ED4B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980" y="41078424"/>
          <a:ext cx="1989895" cy="1805736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15T11:28:04.71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74 531 24575,'-2'-38'0,"-2"0"0,-1 0 0,-2 0 0,-15-44 0,-5-25 0,25 98 0,1-1 0,-1 1 0,1 0 0,1 0 0,0-1 0,1-16 0,0 23 0,0 0 0,-1 0 0,1 0 0,0 1 0,0-1 0,1 0 0,-1 1 0,1-1 0,-1 1 0,1 0 0,0-1 0,0 1 0,0 0 0,0 0 0,0 0 0,0 0 0,1 0 0,-1 1 0,0-1 0,1 1 0,0-1 0,-1 1 0,1 0 0,0 0 0,5-1 0,69-15 0,0 4 0,125-7 0,159 17 0,-246 4 0,-78-1 0,-1 1 0,0 2 0,0 1 0,0 2 0,0 2 0,56 19 0,-55-13 0,-25-11 0,-1 1 0,1 0 0,-1 1 0,0 1 0,0 0 0,-1 0 0,0 1 0,0 0 0,0 1 0,11 12 0,-11-7 0,0 1 0,0 0 0,-1 0 0,-1 1 0,-1 0 0,0 1 0,-1 0 0,-1 0 0,5 21 0,-5-11 0,-2 0 0,0 0 0,-2 0 0,-1 0 0,-4 37 0,4-59 0,-1 1 0,-1 0 0,1-1 0,-1 1 0,1-1 0,-1 1 0,0-1 0,-1 0 0,1 0 0,-1 0 0,0 0 0,0 0 0,0-1 0,0 1 0,-1-1 0,1 0 0,-1 0 0,0 0 0,0 0 0,0-1 0,0 0 0,-1 0 0,1 0 0,0 0 0,-1-1 0,1 1 0,-7 0 0,-14 3 0,-1-1 0,0-1 0,-48 0 0,47-3 0,-166-1 0,96-1 0,0 4 0,-99 14 0,52 12 0,136-27 0,0 1 0,0-2 0,0 1 0,0-1 0,0 0 0,0-1 0,0 0 0,0 0 0,0-1 0,-9-2 0,-11-6 0,-40-20 0,10 5 0,42 18-273,0 0 0,0-1 0,1-1 0,-17-13 0,14 10-6553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15T11:28:06.62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194 639 24575,'-145'-63'0,"142"60"0,-1 0 0,0 0 0,1-1 0,-1 1 0,1 0 0,0-1 0,0 0 0,1 0 0,-1 0 0,1 0 0,0 0 0,0-1 0,0 1 0,1-1 0,-1 1 0,1-1 0,0 1 0,0-1 0,1 0 0,-1-7 0,0-15 0,1-1 0,4-35 0,-2 39 0,-1 5 0,1 1 0,1-1 0,1 1 0,0 0 0,2 0 0,7-18 0,-10 28 0,1 1 0,0 0 0,0 0 0,0 0 0,1 1 0,0-1 0,1 1 0,-1 0 0,1 1 0,0-1 0,1 1 0,-1 1 0,1-1 0,0 1 0,0 0 0,12-5 0,31-6 0,1 3 0,-1 1 0,61-4 0,3-1 0,8 1 0,1 6 0,172 10 0,-135 1 0,-115-2 0,0-1 0,0 2 0,0 1 0,-1 3 0,50 11 0,-89-15 0,-1 1 0,1 0 0,-1 0 0,0 1 0,0-1 0,1 1 0,-2 0 0,1 0 0,0 0 0,-1 0 0,1 1 0,-1-1 0,0 1 0,0 0 0,0 0 0,-1 0 0,0 1 0,1-1 0,-1 0 0,-1 1 0,1 0 0,-1-1 0,2 7 0,1 12 0,-1 0 0,-1-1 0,-1 41 0,-2-33 0,3 31 0,0-30 0,-1 0 0,-1 1 0,-2-1 0,-8 41 0,6-62 0,0 0 0,0 0 0,-1-1 0,0 0 0,0 0 0,-1 0 0,0-1 0,-1 0 0,0 0 0,-12 11 0,-7 3 0,-54 37 0,52-44 0,0 0 0,-1-2 0,-1-1 0,0-2 0,-37 8 0,-15 7 0,55-18 0,-1 0 0,0-2 0,0-1 0,-45 0 0,-114-9 0,162 3 0,0 0 0,1-1 0,0-2 0,0 0 0,0-2 0,0 0 0,1-2 0,1 0 0,-34-20 0,-7-11 0,-86-69 0,50 34 0,47 44-1365,29 22-5461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15T11:47:21.69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2731 1436 24575,'-125'-39'0,"80"23"0,-48-10 0,-330-71 0,61 28 0,29 6 0,299 56 0,-196-50 0,179 41 0,1-2 0,-73-37 0,-210-101 0,-61-33 0,376 179 0,1-1 0,0 0 0,-27-23 0,40 31 0,1 0 0,0 0 0,0 0 0,0-1 0,0 1 0,1-1 0,0 0 0,-1 1 0,1-1 0,0 0 0,1 0 0,-1 0 0,1 0 0,0-1 0,0 1 0,0 0 0,0-1 0,1 1 0,0 0 0,0-1 0,0 1 0,0 0 0,2-9 0,2 3 0,0 1 0,0-1 0,1 1 0,0 0 0,1 0 0,0 0 0,0 1 0,1 0 0,0 0 0,12-10 0,12-8 0,45-29 0,-27 23 0,2 3 0,2 3 0,0 1 0,1 3 0,2 2 0,104-22 0,-18 16 0,232-11 0,647 25 0,-695 15 0,2535 0-650,-2357 30 1305,-2 39-629,210 21-57,-580-87 31,-61-3 0,108 17 0,-171-19 0,0 1 0,-1 0 0,1 0 0,-1 1 0,0-1 0,0 2 0,0-1 0,0 1 0,0 0 0,-1 0 0,0 1 0,0 0 0,0 0 0,7 8 0,-10-8 0,1 0 0,-1 1 0,0-1 0,0 1 0,-1 0 0,0 0 0,0 0 0,0 0 0,-1 1 0,0-1 0,0 0 0,0 1 0,-1-1 0,0 0 0,0 1 0,-1-1 0,-2 12 0,-1 4 0,-2-1 0,-1 1 0,0-1 0,-2-1 0,0 0 0,-14 23 0,-8 6 0,-47 56 0,27-45 0,-3-2 0,-3-2 0,-2-3 0,-105 73 0,38-44 0,-209 102 0,173-108 0,-3-8 0,-211 58 0,242-91 0,-1-7 0,-1-5 0,-209 8 0,-402-37 0,217-4 0,-241 11 0,762-1 0,-1 0 0,1-1 0,-1 0 0,0 0 0,1-1 0,0-1 0,0 1 0,0-1 0,0-1 0,0 0 0,0 0 0,1-1 0,-15-10 0,13 6 0,1 0 0,0-1 0,0 0 0,1 0 0,1-1 0,0 0 0,0 0 0,1 0 0,-8-21 0,-51-171 0,60 183-227,-2 1-1,-1 0 1,0 0-1,-1 0 1,-18-27-1,13 27-6598</inkml:trace>
</inkml: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A394-A956-4942-807C-8AE9BE1CA11E}">
  <dimension ref="A1:AD182"/>
  <sheetViews>
    <sheetView workbookViewId="0">
      <selection activeCell="K44" sqref="K44"/>
    </sheetView>
  </sheetViews>
  <sheetFormatPr defaultRowHeight="16.5"/>
  <cols>
    <col min="7" max="7" width="11.375" customWidth="1"/>
    <col min="8" max="8" width="14.375" customWidth="1"/>
    <col min="9" max="9" width="14.875" customWidth="1"/>
    <col min="10" max="11" width="11.375" customWidth="1"/>
    <col min="12" max="12" width="14.5" customWidth="1"/>
    <col min="13" max="13" width="11.375" customWidth="1"/>
    <col min="14" max="14" width="12.125" customWidth="1"/>
    <col min="15" max="15" width="12.875" bestFit="1" customWidth="1"/>
    <col min="16" max="16" width="12.375" customWidth="1"/>
    <col min="17" max="17" width="20.375" customWidth="1"/>
    <col min="18" max="18" width="14.625" customWidth="1"/>
    <col min="19" max="19" width="11.875" customWidth="1"/>
    <col min="20" max="20" width="15.75" customWidth="1"/>
    <col min="21" max="21" width="17.25" customWidth="1"/>
    <col min="22" max="22" width="14.5" customWidth="1"/>
    <col min="23" max="23" width="15.75" customWidth="1"/>
    <col min="24" max="24" width="14.75" customWidth="1"/>
    <col min="25" max="25" width="18.75" customWidth="1"/>
    <col min="26" max="26" width="25.25" customWidth="1"/>
    <col min="27" max="27" width="19.625" customWidth="1"/>
    <col min="28" max="28" width="24.625" customWidth="1"/>
  </cols>
  <sheetData>
    <row r="1" spans="1:15">
      <c r="G1" t="s">
        <v>586</v>
      </c>
    </row>
    <row r="2" spans="1:15">
      <c r="A2" s="20" t="s">
        <v>1</v>
      </c>
    </row>
    <row r="3" spans="1:15">
      <c r="G3" s="21" t="s">
        <v>106</v>
      </c>
      <c r="H3" s="7" t="s">
        <v>254</v>
      </c>
      <c r="I3" s="7"/>
      <c r="J3" s="6" t="s">
        <v>104</v>
      </c>
      <c r="K3" s="6" t="s">
        <v>105</v>
      </c>
      <c r="L3" s="7"/>
      <c r="M3" s="7"/>
      <c r="N3" s="7"/>
      <c r="O3" s="8"/>
    </row>
    <row r="4" spans="1:15">
      <c r="G4" s="2" t="s">
        <v>107</v>
      </c>
      <c r="H4" s="26" t="s">
        <v>113</v>
      </c>
      <c r="I4" s="4"/>
      <c r="J4" s="3" t="s">
        <v>6</v>
      </c>
      <c r="K4" s="3" t="s">
        <v>290</v>
      </c>
      <c r="L4" s="4"/>
      <c r="M4" s="4"/>
      <c r="N4" s="4"/>
      <c r="O4" s="5"/>
    </row>
    <row r="5" spans="1:15">
      <c r="G5" s="27" t="s">
        <v>108</v>
      </c>
      <c r="H5" s="23" t="s">
        <v>114</v>
      </c>
      <c r="J5" s="18" t="s">
        <v>8</v>
      </c>
      <c r="K5" s="18" t="s">
        <v>291</v>
      </c>
      <c r="O5" s="17"/>
    </row>
    <row r="6" spans="1:15">
      <c r="G6" s="2" t="s">
        <v>109</v>
      </c>
      <c r="H6" s="26" t="s">
        <v>115</v>
      </c>
      <c r="I6" s="4"/>
      <c r="J6" s="3" t="s">
        <v>9</v>
      </c>
      <c r="K6" s="3" t="s">
        <v>16</v>
      </c>
      <c r="L6" s="4"/>
      <c r="M6" s="4"/>
      <c r="N6" s="4"/>
      <c r="O6" s="5"/>
    </row>
    <row r="7" spans="1:15">
      <c r="G7" s="2" t="s">
        <v>110</v>
      </c>
      <c r="H7" s="25" t="s">
        <v>116</v>
      </c>
      <c r="I7" s="4"/>
      <c r="J7" s="6" t="s">
        <v>10</v>
      </c>
      <c r="K7" s="18" t="s">
        <v>11</v>
      </c>
      <c r="O7" s="17"/>
    </row>
    <row r="8" spans="1:15">
      <c r="G8" s="27" t="s">
        <v>82</v>
      </c>
      <c r="H8" s="23" t="s">
        <v>83</v>
      </c>
      <c r="J8" s="18"/>
      <c r="K8" s="3" t="s">
        <v>12</v>
      </c>
      <c r="L8" s="4"/>
      <c r="M8" s="4"/>
      <c r="N8" s="4"/>
      <c r="O8" s="5"/>
    </row>
    <row r="9" spans="1:15">
      <c r="G9" s="2" t="s">
        <v>111</v>
      </c>
      <c r="H9" s="25" t="s">
        <v>117</v>
      </c>
      <c r="I9" s="4"/>
      <c r="J9" s="3" t="s">
        <v>13</v>
      </c>
      <c r="K9" s="18" t="s">
        <v>302</v>
      </c>
      <c r="O9" s="17"/>
    </row>
    <row r="10" spans="1:15">
      <c r="G10" s="29" t="s">
        <v>119</v>
      </c>
      <c r="H10" s="26" t="s">
        <v>230</v>
      </c>
      <c r="I10" s="4"/>
      <c r="J10" s="133">
        <v>0</v>
      </c>
      <c r="K10" s="3" t="s">
        <v>118</v>
      </c>
      <c r="L10" s="4"/>
      <c r="M10" s="4"/>
      <c r="N10" s="4"/>
      <c r="O10" s="5"/>
    </row>
    <row r="11" spans="1:15">
      <c r="G11" s="2" t="s">
        <v>59</v>
      </c>
      <c r="H11" s="26" t="s">
        <v>67</v>
      </c>
      <c r="I11" s="4"/>
      <c r="J11" s="3" t="s">
        <v>299</v>
      </c>
      <c r="K11" s="3" t="s">
        <v>313</v>
      </c>
      <c r="L11" s="4"/>
      <c r="M11" s="4"/>
      <c r="N11" s="4"/>
      <c r="O11" s="5"/>
    </row>
    <row r="12" spans="1:15">
      <c r="G12" s="2" t="s">
        <v>84</v>
      </c>
      <c r="H12" s="26" t="s">
        <v>85</v>
      </c>
      <c r="I12" s="4"/>
      <c r="J12" s="2"/>
      <c r="K12" s="3"/>
      <c r="L12" s="4"/>
      <c r="M12" s="4"/>
      <c r="N12" s="4"/>
      <c r="O12" s="5"/>
    </row>
    <row r="13" spans="1:15">
      <c r="G13" s="22" t="s">
        <v>112</v>
      </c>
      <c r="H13" s="10" t="s">
        <v>123</v>
      </c>
      <c r="I13" s="10"/>
      <c r="J13" s="2"/>
      <c r="K13" s="9"/>
      <c r="L13" s="10"/>
      <c r="M13" s="10"/>
      <c r="N13" s="10"/>
      <c r="O13" s="11"/>
    </row>
    <row r="15" spans="1:15">
      <c r="A15" s="14"/>
      <c r="B15" s="15" t="s">
        <v>22</v>
      </c>
      <c r="D15" s="15" t="s">
        <v>26</v>
      </c>
    </row>
    <row r="16" spans="1:15">
      <c r="A16" s="14"/>
      <c r="G16" s="14"/>
      <c r="H16" s="14"/>
      <c r="I16" s="14"/>
      <c r="J16" s="14"/>
      <c r="K16" s="14"/>
      <c r="L16" s="14"/>
      <c r="M16" s="14"/>
    </row>
    <row r="17" spans="1:17">
      <c r="A17" s="13" t="s">
        <v>0</v>
      </c>
      <c r="G17" s="13" t="s">
        <v>14</v>
      </c>
      <c r="H17" s="134"/>
      <c r="I17" s="134"/>
      <c r="J17" s="134"/>
      <c r="K17" s="2" t="s">
        <v>587</v>
      </c>
      <c r="L17" s="7"/>
      <c r="M17" s="7"/>
      <c r="N17" s="3"/>
      <c r="O17" s="4"/>
      <c r="P17" s="4"/>
      <c r="Q17" s="5"/>
    </row>
    <row r="18" spans="1:17">
      <c r="K18" s="18" t="s">
        <v>588</v>
      </c>
      <c r="L18" s="3"/>
      <c r="M18" s="4"/>
      <c r="Q18" s="17"/>
    </row>
    <row r="19" spans="1:17">
      <c r="K19" s="19" t="s">
        <v>589</v>
      </c>
      <c r="N19" s="3"/>
      <c r="O19" s="4"/>
      <c r="P19" s="4"/>
      <c r="Q19" s="5"/>
    </row>
    <row r="20" spans="1:17">
      <c r="K20" s="3" t="s">
        <v>590</v>
      </c>
      <c r="L20" s="4"/>
      <c r="M20" s="4"/>
      <c r="N20" s="18"/>
      <c r="Q20" s="17"/>
    </row>
    <row r="21" spans="1:17">
      <c r="F21" s="30" t="s">
        <v>21</v>
      </c>
      <c r="K21" s="9" t="s">
        <v>591</v>
      </c>
      <c r="L21" s="10"/>
      <c r="M21" s="10"/>
      <c r="N21" s="3"/>
      <c r="O21" s="4"/>
      <c r="P21" s="4"/>
      <c r="Q21" s="5"/>
    </row>
    <row r="23" spans="1:17">
      <c r="K23" s="2" t="s">
        <v>100</v>
      </c>
      <c r="L23" s="2" t="s">
        <v>103</v>
      </c>
      <c r="M23" s="2" t="s">
        <v>151</v>
      </c>
      <c r="N23" s="2" t="s">
        <v>220</v>
      </c>
    </row>
    <row r="24" spans="1:17">
      <c r="K24" s="2" t="s">
        <v>101</v>
      </c>
      <c r="L24" s="2" t="s">
        <v>102</v>
      </c>
      <c r="M24" s="2" t="s">
        <v>152</v>
      </c>
      <c r="N24" s="2" t="s">
        <v>154</v>
      </c>
    </row>
    <row r="25" spans="1:17">
      <c r="K25" s="2" t="s">
        <v>298</v>
      </c>
      <c r="L25" s="3" t="s">
        <v>305</v>
      </c>
      <c r="M25" s="2" t="s">
        <v>8</v>
      </c>
      <c r="N25" s="2" t="s">
        <v>136</v>
      </c>
    </row>
    <row r="26" spans="1:17">
      <c r="G26" s="30" t="s">
        <v>124</v>
      </c>
      <c r="H26" s="30"/>
      <c r="I26" s="30"/>
      <c r="J26" s="30"/>
      <c r="K26" s="2" t="s">
        <v>303</v>
      </c>
      <c r="L26" s="2" t="s">
        <v>306</v>
      </c>
      <c r="M26" s="2" t="s">
        <v>145</v>
      </c>
      <c r="N26" s="2" t="s">
        <v>292</v>
      </c>
    </row>
    <row r="27" spans="1:17">
      <c r="K27" s="2" t="s">
        <v>304</v>
      </c>
      <c r="L27" s="2" t="s">
        <v>307</v>
      </c>
      <c r="M27" s="2" t="s">
        <v>146</v>
      </c>
      <c r="N27" s="2" t="s">
        <v>293</v>
      </c>
    </row>
    <row r="28" spans="1:17">
      <c r="M28" s="2" t="s">
        <v>147</v>
      </c>
      <c r="N28" s="2" t="s">
        <v>150</v>
      </c>
    </row>
    <row r="30" spans="1:17">
      <c r="B30" s="15" t="s">
        <v>22</v>
      </c>
      <c r="D30" s="15" t="s">
        <v>27</v>
      </c>
    </row>
    <row r="31" spans="1:17">
      <c r="J31" s="135"/>
      <c r="K31" s="136"/>
      <c r="L31" s="137"/>
    </row>
    <row r="32" spans="1:17">
      <c r="A32" s="16" t="s">
        <v>23</v>
      </c>
      <c r="G32" s="20" t="s">
        <v>15</v>
      </c>
      <c r="H32" s="20"/>
      <c r="I32" s="20"/>
      <c r="J32" s="138"/>
      <c r="K32" s="6" t="s">
        <v>25</v>
      </c>
      <c r="L32" s="7"/>
      <c r="M32" s="7"/>
      <c r="N32" s="7"/>
      <c r="O32" s="8"/>
    </row>
    <row r="33" spans="1:27">
      <c r="K33" s="19" t="s">
        <v>280</v>
      </c>
      <c r="L33" s="4"/>
      <c r="M33" s="4"/>
      <c r="N33" s="4"/>
      <c r="O33" s="5"/>
    </row>
    <row r="34" spans="1:27">
      <c r="K34" s="18" t="s">
        <v>279</v>
      </c>
      <c r="O34" s="17"/>
    </row>
    <row r="35" spans="1:27">
      <c r="F35" s="30" t="s">
        <v>21</v>
      </c>
      <c r="K35" s="3" t="s">
        <v>281</v>
      </c>
      <c r="L35" s="4"/>
      <c r="M35" s="4"/>
      <c r="N35" s="4"/>
      <c r="O35" s="5"/>
    </row>
    <row r="36" spans="1:27">
      <c r="K36" s="9" t="s">
        <v>282</v>
      </c>
      <c r="L36" s="10"/>
      <c r="M36" s="10"/>
      <c r="N36" s="10"/>
      <c r="O36" s="11"/>
    </row>
    <row r="38" spans="1:27">
      <c r="K38" s="2" t="s">
        <v>54</v>
      </c>
      <c r="L38" s="2" t="s">
        <v>62</v>
      </c>
      <c r="M38" s="2" t="s">
        <v>151</v>
      </c>
      <c r="N38" s="2" t="s">
        <v>220</v>
      </c>
    </row>
    <row r="39" spans="1:27">
      <c r="A39" s="1"/>
      <c r="G39" s="1"/>
      <c r="H39" s="1"/>
      <c r="I39" s="1"/>
      <c r="J39" s="1"/>
      <c r="K39" s="2" t="s">
        <v>592</v>
      </c>
      <c r="L39" s="2" t="s">
        <v>99</v>
      </c>
      <c r="M39" s="2" t="s">
        <v>152</v>
      </c>
      <c r="N39" s="2" t="s">
        <v>154</v>
      </c>
    </row>
    <row r="40" spans="1:27">
      <c r="G40" s="30" t="s">
        <v>124</v>
      </c>
      <c r="H40" s="30"/>
      <c r="I40" s="30"/>
      <c r="J40" s="30"/>
      <c r="K40" s="2" t="s">
        <v>145</v>
      </c>
      <c r="L40" s="2" t="s">
        <v>292</v>
      </c>
      <c r="M40" s="2" t="s">
        <v>8</v>
      </c>
      <c r="N40" s="2" t="s">
        <v>136</v>
      </c>
    </row>
    <row r="41" spans="1:27">
      <c r="K41" s="2" t="s">
        <v>146</v>
      </c>
      <c r="L41" s="2" t="s">
        <v>293</v>
      </c>
    </row>
    <row r="42" spans="1:27">
      <c r="K42" s="2" t="s">
        <v>147</v>
      </c>
      <c r="L42" s="2" t="s">
        <v>150</v>
      </c>
    </row>
    <row r="45" spans="1:27">
      <c r="B45" s="15" t="s">
        <v>22</v>
      </c>
      <c r="D45" s="15" t="s">
        <v>27</v>
      </c>
    </row>
    <row r="46" spans="1:27">
      <c r="J46" s="135"/>
    </row>
    <row r="47" spans="1:27">
      <c r="A47" s="20" t="s">
        <v>2</v>
      </c>
      <c r="F47" s="136"/>
      <c r="G47" s="20" t="s">
        <v>593</v>
      </c>
      <c r="I47" s="139"/>
      <c r="J47" s="140"/>
      <c r="K47" s="137"/>
      <c r="L47" s="20" t="s">
        <v>594</v>
      </c>
      <c r="Q47" s="20" t="s">
        <v>595</v>
      </c>
      <c r="U47" s="6" t="s">
        <v>596</v>
      </c>
      <c r="V47" s="7"/>
      <c r="W47" s="7"/>
      <c r="X47" s="7"/>
      <c r="Y47" s="7"/>
      <c r="Z47" s="7"/>
      <c r="AA47" s="8"/>
    </row>
    <row r="48" spans="1:27">
      <c r="A48" s="139"/>
      <c r="F48" s="141"/>
      <c r="G48" s="142"/>
      <c r="I48" s="139"/>
      <c r="J48" s="143"/>
      <c r="K48" s="143"/>
      <c r="L48" s="144"/>
      <c r="P48" s="136"/>
      <c r="Q48" s="142"/>
      <c r="U48" s="6" t="s">
        <v>597</v>
      </c>
      <c r="V48" s="7"/>
      <c r="W48" s="7"/>
      <c r="X48" s="7"/>
      <c r="Y48" s="7"/>
      <c r="Z48" s="7"/>
      <c r="AA48" s="8"/>
    </row>
    <row r="49" spans="6:30">
      <c r="F49" s="136"/>
      <c r="G49" s="12"/>
      <c r="H49" s="12"/>
      <c r="I49" s="12"/>
      <c r="J49" s="145"/>
      <c r="K49" s="146"/>
      <c r="L49" s="12"/>
      <c r="M49" s="12"/>
      <c r="P49" s="136"/>
      <c r="Q49" s="12"/>
      <c r="U49" s="6" t="s">
        <v>598</v>
      </c>
      <c r="V49" s="4"/>
      <c r="W49" s="4"/>
      <c r="X49" s="4"/>
      <c r="Y49" s="4"/>
      <c r="Z49" s="4"/>
      <c r="AA49" s="5"/>
    </row>
    <row r="50" spans="6:30">
      <c r="F50" s="30" t="s">
        <v>599</v>
      </c>
      <c r="J50" s="136"/>
      <c r="K50" s="30" t="s">
        <v>599</v>
      </c>
      <c r="P50" s="30" t="s">
        <v>125</v>
      </c>
      <c r="U50" s="3" t="s">
        <v>600</v>
      </c>
      <c r="V50" s="4"/>
      <c r="W50" s="4"/>
      <c r="X50" s="4"/>
      <c r="Y50" s="4"/>
      <c r="Z50" s="4"/>
      <c r="AA50" s="5"/>
    </row>
    <row r="51" spans="6:30">
      <c r="U51" s="2" t="s">
        <v>601</v>
      </c>
      <c r="V51" s="10"/>
      <c r="W51" s="10"/>
      <c r="X51" s="10"/>
      <c r="Y51" s="10"/>
      <c r="Z51" s="10"/>
      <c r="AA51" s="11"/>
    </row>
    <row r="52" spans="6:30">
      <c r="U52" s="9" t="s">
        <v>602</v>
      </c>
      <c r="V52" s="4"/>
      <c r="W52" s="4"/>
      <c r="X52" s="4"/>
      <c r="Y52" s="4"/>
      <c r="Z52" s="4"/>
      <c r="AA52" s="5"/>
    </row>
    <row r="53" spans="6:30">
      <c r="U53" s="6" t="s">
        <v>603</v>
      </c>
      <c r="V53" s="7"/>
      <c r="W53" s="7"/>
      <c r="X53" s="7"/>
      <c r="Y53" s="7"/>
      <c r="Z53" s="7"/>
      <c r="AA53" s="8"/>
    </row>
    <row r="54" spans="6:30">
      <c r="U54" s="147" t="s">
        <v>604</v>
      </c>
      <c r="V54" s="148"/>
      <c r="W54" s="148"/>
      <c r="X54" s="148"/>
      <c r="Y54" s="148"/>
      <c r="Z54" s="148"/>
      <c r="AA54" s="149"/>
    </row>
    <row r="56" spans="6:30">
      <c r="U56" s="2" t="s">
        <v>294</v>
      </c>
      <c r="V56" s="2" t="s">
        <v>295</v>
      </c>
      <c r="W56" s="2" t="s">
        <v>605</v>
      </c>
      <c r="X56" s="2" t="s">
        <v>606</v>
      </c>
      <c r="Y56" s="2" t="s">
        <v>61</v>
      </c>
      <c r="Z56" s="2" t="s">
        <v>69</v>
      </c>
      <c r="AA56" s="4" t="s">
        <v>76</v>
      </c>
      <c r="AB56" s="150" t="s">
        <v>92</v>
      </c>
      <c r="AC56" s="5" t="s">
        <v>108</v>
      </c>
      <c r="AD56" s="2" t="s">
        <v>129</v>
      </c>
    </row>
    <row r="57" spans="6:30">
      <c r="G57" s="30" t="s">
        <v>124</v>
      </c>
      <c r="L57" s="30" t="s">
        <v>124</v>
      </c>
      <c r="Q57" s="30" t="s">
        <v>125</v>
      </c>
      <c r="U57" s="2" t="s">
        <v>607</v>
      </c>
      <c r="V57" s="151" t="s">
        <v>608</v>
      </c>
      <c r="W57" s="22" t="s">
        <v>57</v>
      </c>
      <c r="X57" s="22" t="s">
        <v>65</v>
      </c>
      <c r="Y57" s="2" t="s">
        <v>86</v>
      </c>
      <c r="Z57" s="2" t="s">
        <v>87</v>
      </c>
      <c r="AA57" s="29" t="s">
        <v>119</v>
      </c>
      <c r="AB57" s="152" t="s">
        <v>230</v>
      </c>
    </row>
    <row r="58" spans="6:30">
      <c r="H58" s="30"/>
      <c r="I58" s="30"/>
      <c r="J58" s="30"/>
      <c r="K58" s="30"/>
      <c r="M58" s="30"/>
      <c r="T58" s="153"/>
      <c r="U58" s="154" t="s">
        <v>609</v>
      </c>
      <c r="V58" t="s">
        <v>610</v>
      </c>
      <c r="W58" s="2" t="s">
        <v>80</v>
      </c>
      <c r="X58" s="28" t="s">
        <v>81</v>
      </c>
      <c r="Y58" s="2" t="s">
        <v>70</v>
      </c>
      <c r="Z58" s="2" t="s">
        <v>72</v>
      </c>
      <c r="AA58" s="2" t="s">
        <v>145</v>
      </c>
      <c r="AB58" s="2" t="s">
        <v>292</v>
      </c>
    </row>
    <row r="59" spans="6:30">
      <c r="T59" s="153"/>
      <c r="U59" s="155" t="s">
        <v>611</v>
      </c>
      <c r="V59" s="5" t="s">
        <v>612</v>
      </c>
      <c r="W59" s="2" t="s">
        <v>82</v>
      </c>
      <c r="X59" s="2" t="s">
        <v>83</v>
      </c>
      <c r="Y59" s="5" t="s">
        <v>71</v>
      </c>
      <c r="Z59" s="2" t="s">
        <v>73</v>
      </c>
      <c r="AA59" s="2" t="s">
        <v>146</v>
      </c>
      <c r="AB59" s="2" t="s">
        <v>293</v>
      </c>
    </row>
    <row r="60" spans="6:30" ht="16.149999999999999" customHeight="1">
      <c r="U60" s="21" t="s">
        <v>613</v>
      </c>
      <c r="V60" s="21" t="s">
        <v>614</v>
      </c>
      <c r="W60" s="2" t="s">
        <v>58</v>
      </c>
      <c r="X60" s="2" t="s">
        <v>66</v>
      </c>
      <c r="Y60" s="2" t="s">
        <v>74</v>
      </c>
      <c r="Z60" s="2" t="s">
        <v>77</v>
      </c>
      <c r="AA60" s="2" t="s">
        <v>147</v>
      </c>
      <c r="AB60" s="2" t="s">
        <v>150</v>
      </c>
    </row>
    <row r="61" spans="6:30">
      <c r="U61" s="21" t="s">
        <v>615</v>
      </c>
      <c r="V61" s="156" t="s">
        <v>130</v>
      </c>
      <c r="W61" s="2" t="s">
        <v>59</v>
      </c>
      <c r="X61" s="2" t="s">
        <v>67</v>
      </c>
      <c r="Y61" s="2" t="s">
        <v>75</v>
      </c>
      <c r="Z61" s="21" t="s">
        <v>78</v>
      </c>
      <c r="AA61" s="2" t="s">
        <v>151</v>
      </c>
      <c r="AB61" s="2" t="s">
        <v>220</v>
      </c>
    </row>
    <row r="62" spans="6:30" ht="22.9" customHeight="1">
      <c r="K62" s="32" t="s">
        <v>121</v>
      </c>
      <c r="P62" s="32" t="s">
        <v>616</v>
      </c>
      <c r="U62" s="2" t="s">
        <v>617</v>
      </c>
      <c r="V62" s="5" t="s">
        <v>618</v>
      </c>
      <c r="W62" s="5" t="s">
        <v>84</v>
      </c>
      <c r="X62" s="2" t="s">
        <v>85</v>
      </c>
      <c r="Y62" s="4" t="s">
        <v>88</v>
      </c>
      <c r="Z62" s="2" t="s">
        <v>90</v>
      </c>
      <c r="AA62" s="27" t="s">
        <v>619</v>
      </c>
      <c r="AB62" s="27" t="s">
        <v>128</v>
      </c>
    </row>
    <row r="63" spans="6:30" ht="20.45" customHeight="1">
      <c r="I63" s="30" t="s">
        <v>620</v>
      </c>
      <c r="P63" s="157" t="s">
        <v>621</v>
      </c>
      <c r="U63" s="2" t="s">
        <v>622</v>
      </c>
      <c r="V63" s="5" t="s">
        <v>623</v>
      </c>
      <c r="W63" s="5" t="s">
        <v>60</v>
      </c>
      <c r="X63" s="2" t="s">
        <v>68</v>
      </c>
      <c r="Y63" s="4" t="s">
        <v>89</v>
      </c>
      <c r="Z63" s="2" t="s">
        <v>91</v>
      </c>
      <c r="AA63" s="5" t="s">
        <v>161</v>
      </c>
      <c r="AB63" s="33" t="s">
        <v>149</v>
      </c>
    </row>
    <row r="64" spans="6:30" ht="16.149999999999999" customHeight="1"/>
    <row r="65" spans="1:30">
      <c r="A65" s="135"/>
      <c r="B65" s="158"/>
      <c r="J65" s="141"/>
      <c r="K65" s="159"/>
      <c r="X65" s="10"/>
      <c r="Y65" s="10"/>
    </row>
    <row r="66" spans="1:30">
      <c r="A66" s="160"/>
      <c r="G66" s="20" t="s">
        <v>593</v>
      </c>
      <c r="H66" s="139"/>
      <c r="I66" s="139"/>
      <c r="J66" s="143"/>
      <c r="K66" s="143"/>
      <c r="L66" s="161" t="s">
        <v>624</v>
      </c>
      <c r="M66" s="20"/>
      <c r="Q66" s="20" t="s">
        <v>595</v>
      </c>
      <c r="U66" s="2" t="s">
        <v>294</v>
      </c>
      <c r="V66" s="2" t="s">
        <v>295</v>
      </c>
      <c r="W66" s="2" t="s">
        <v>605</v>
      </c>
      <c r="X66" s="2" t="s">
        <v>606</v>
      </c>
      <c r="Y66" s="2" t="s">
        <v>82</v>
      </c>
      <c r="Z66" s="2" t="s">
        <v>83</v>
      </c>
      <c r="AA66" s="4" t="s">
        <v>88</v>
      </c>
      <c r="AB66" s="147" t="s">
        <v>90</v>
      </c>
      <c r="AC66" s="150" t="s">
        <v>161</v>
      </c>
      <c r="AD66" s="162" t="s">
        <v>149</v>
      </c>
    </row>
    <row r="67" spans="1:30">
      <c r="J67" s="136"/>
      <c r="K67" s="163"/>
      <c r="U67" s="21" t="s">
        <v>607</v>
      </c>
      <c r="V67" s="151" t="s">
        <v>608</v>
      </c>
      <c r="W67" s="22" t="s">
        <v>57</v>
      </c>
      <c r="X67" s="22" t="s">
        <v>65</v>
      </c>
      <c r="Y67" s="2" t="s">
        <v>61</v>
      </c>
      <c r="Z67" s="2" t="s">
        <v>69</v>
      </c>
      <c r="AA67" s="7" t="s">
        <v>89</v>
      </c>
      <c r="AB67" s="164" t="s">
        <v>91</v>
      </c>
      <c r="AC67" s="165" t="s">
        <v>108</v>
      </c>
      <c r="AD67" s="165" t="s">
        <v>129</v>
      </c>
    </row>
    <row r="68" spans="1:30">
      <c r="J68" s="136"/>
      <c r="U68" s="150" t="s">
        <v>609</v>
      </c>
      <c r="V68" t="s">
        <v>610</v>
      </c>
      <c r="W68" s="2" t="s">
        <v>94</v>
      </c>
      <c r="X68" s="28" t="s">
        <v>95</v>
      </c>
      <c r="Y68" s="2" t="s">
        <v>86</v>
      </c>
      <c r="Z68" s="3" t="s">
        <v>87</v>
      </c>
      <c r="AA68" s="150" t="s">
        <v>76</v>
      </c>
      <c r="AB68" s="150" t="s">
        <v>98</v>
      </c>
      <c r="AC68" s="149"/>
      <c r="AD68" s="150"/>
    </row>
    <row r="69" spans="1:30" ht="16.149999999999999" customHeight="1">
      <c r="F69" s="30"/>
      <c r="K69" s="30" t="s">
        <v>21</v>
      </c>
      <c r="P69" s="30" t="s">
        <v>125</v>
      </c>
      <c r="U69" s="150" t="s">
        <v>611</v>
      </c>
      <c r="V69" s="5" t="s">
        <v>612</v>
      </c>
      <c r="W69" s="2" t="s">
        <v>96</v>
      </c>
      <c r="X69" s="2" t="s">
        <v>97</v>
      </c>
      <c r="Y69" s="2" t="s">
        <v>70</v>
      </c>
      <c r="Z69" s="3" t="s">
        <v>72</v>
      </c>
      <c r="AA69" s="3" t="s">
        <v>145</v>
      </c>
      <c r="AB69" s="150" t="s">
        <v>292</v>
      </c>
    </row>
    <row r="70" spans="1:30">
      <c r="U70" s="27" t="s">
        <v>613</v>
      </c>
      <c r="V70" s="21" t="s">
        <v>614</v>
      </c>
      <c r="W70" s="2" t="s">
        <v>58</v>
      </c>
      <c r="X70" s="2" t="s">
        <v>66</v>
      </c>
      <c r="Y70" s="2" t="s">
        <v>71</v>
      </c>
      <c r="Z70" s="3" t="s">
        <v>73</v>
      </c>
      <c r="AA70" s="3" t="s">
        <v>146</v>
      </c>
      <c r="AB70" s="150" t="s">
        <v>293</v>
      </c>
    </row>
    <row r="71" spans="1:30">
      <c r="U71" s="21" t="s">
        <v>615</v>
      </c>
      <c r="V71" s="150" t="s">
        <v>130</v>
      </c>
      <c r="W71" s="2" t="s">
        <v>59</v>
      </c>
      <c r="X71" s="2" t="s">
        <v>67</v>
      </c>
      <c r="Y71" s="3" t="s">
        <v>74</v>
      </c>
      <c r="Z71" s="150" t="s">
        <v>77</v>
      </c>
      <c r="AA71" s="3" t="s">
        <v>147</v>
      </c>
      <c r="AB71" s="150" t="s">
        <v>150</v>
      </c>
    </row>
    <row r="72" spans="1:30">
      <c r="U72" s="2" t="s">
        <v>617</v>
      </c>
      <c r="V72" s="5" t="s">
        <v>618</v>
      </c>
      <c r="W72" s="2" t="s">
        <v>84</v>
      </c>
      <c r="X72" s="2" t="s">
        <v>85</v>
      </c>
      <c r="Y72" s="3" t="s">
        <v>75</v>
      </c>
      <c r="Z72" s="150" t="s">
        <v>78</v>
      </c>
      <c r="AA72" s="150" t="s">
        <v>151</v>
      </c>
      <c r="AB72" s="150" t="s">
        <v>220</v>
      </c>
    </row>
    <row r="73" spans="1:30">
      <c r="U73" s="2" t="s">
        <v>622</v>
      </c>
      <c r="V73" s="5" t="s">
        <v>623</v>
      </c>
      <c r="W73" s="2" t="s">
        <v>60</v>
      </c>
      <c r="X73" s="2" t="s">
        <v>68</v>
      </c>
      <c r="Y73" s="39" t="s">
        <v>119</v>
      </c>
      <c r="Z73" s="162" t="s">
        <v>230</v>
      </c>
      <c r="AA73" s="2" t="s">
        <v>619</v>
      </c>
      <c r="AB73" s="2" t="s">
        <v>128</v>
      </c>
    </row>
    <row r="74" spans="1:30">
      <c r="G74" s="30"/>
      <c r="H74" s="30"/>
      <c r="I74" s="30"/>
      <c r="J74" s="30"/>
      <c r="K74" s="30"/>
      <c r="L74" s="30" t="s">
        <v>124</v>
      </c>
      <c r="M74" s="30"/>
      <c r="Q74" s="30" t="s">
        <v>125</v>
      </c>
    </row>
    <row r="79" spans="1:30">
      <c r="N79" s="30" t="s">
        <v>625</v>
      </c>
    </row>
    <row r="80" spans="1:30">
      <c r="G80" s="136"/>
      <c r="I80" s="163"/>
      <c r="J80" s="163"/>
    </row>
    <row r="81" spans="7:19">
      <c r="G81" s="143"/>
      <c r="H81" s="166"/>
      <c r="I81" s="143"/>
      <c r="J81" s="143"/>
      <c r="K81" s="144"/>
      <c r="L81" s="20" t="s">
        <v>594</v>
      </c>
      <c r="M81" s="20"/>
      <c r="Q81" s="20" t="s">
        <v>595</v>
      </c>
    </row>
    <row r="82" spans="7:19">
      <c r="G82" s="136"/>
      <c r="I82" s="137"/>
      <c r="J82" s="137"/>
    </row>
    <row r="83" spans="7:19">
      <c r="I83" s="159"/>
      <c r="J83" s="159"/>
    </row>
    <row r="84" spans="7:19">
      <c r="P84" s="30" t="s">
        <v>125</v>
      </c>
    </row>
    <row r="89" spans="7:19">
      <c r="Q89" s="30" t="s">
        <v>125</v>
      </c>
    </row>
    <row r="93" spans="7:19">
      <c r="Q93" s="30" t="s">
        <v>124</v>
      </c>
      <c r="S93" s="30" t="s">
        <v>626</v>
      </c>
    </row>
    <row r="95" spans="7:19">
      <c r="O95" s="20" t="s">
        <v>593</v>
      </c>
      <c r="R95" s="20" t="s">
        <v>79</v>
      </c>
    </row>
    <row r="108" spans="1:1">
      <c r="A108" s="20" t="s">
        <v>2</v>
      </c>
    </row>
    <row r="121" spans="1:12">
      <c r="B121" s="15" t="s">
        <v>22</v>
      </c>
      <c r="E121" s="15" t="s">
        <v>122</v>
      </c>
    </row>
    <row r="123" spans="1:12">
      <c r="A123" s="20" t="s">
        <v>3</v>
      </c>
      <c r="G123" t="s">
        <v>18</v>
      </c>
    </row>
    <row r="124" spans="1:12">
      <c r="G124" s="6" t="s">
        <v>41</v>
      </c>
      <c r="H124" s="167" t="s">
        <v>315</v>
      </c>
      <c r="I124" s="168"/>
      <c r="J124" s="168"/>
      <c r="K124" s="168"/>
      <c r="L124" s="156"/>
    </row>
    <row r="125" spans="1:12">
      <c r="G125" s="3" t="s">
        <v>42</v>
      </c>
      <c r="H125" s="169" t="s">
        <v>49</v>
      </c>
      <c r="I125" s="4"/>
      <c r="J125" s="4"/>
      <c r="K125" s="4"/>
      <c r="L125" s="155"/>
    </row>
    <row r="126" spans="1:12">
      <c r="G126" s="18" t="s">
        <v>43</v>
      </c>
      <c r="H126" s="170" t="s">
        <v>50</v>
      </c>
      <c r="L126" s="153"/>
    </row>
    <row r="127" spans="1:12">
      <c r="G127" s="3" t="s">
        <v>44</v>
      </c>
      <c r="H127" s="171" t="s">
        <v>51</v>
      </c>
      <c r="I127" s="4"/>
      <c r="J127" s="4"/>
      <c r="K127" s="4"/>
      <c r="L127" s="155"/>
    </row>
    <row r="128" spans="1:12">
      <c r="G128" s="18" t="s">
        <v>45</v>
      </c>
      <c r="H128" s="170" t="s">
        <v>53</v>
      </c>
      <c r="L128" s="153"/>
    </row>
    <row r="129" spans="1:12">
      <c r="G129" s="3" t="s">
        <v>46</v>
      </c>
      <c r="H129" s="172" t="s">
        <v>52</v>
      </c>
      <c r="I129" s="173"/>
      <c r="J129" s="173"/>
      <c r="K129" s="173"/>
      <c r="L129" s="174"/>
    </row>
    <row r="130" spans="1:12">
      <c r="G130" s="9" t="s">
        <v>47</v>
      </c>
      <c r="H130" s="170" t="s">
        <v>48</v>
      </c>
      <c r="L130" s="153"/>
    </row>
    <row r="131" spans="1:12">
      <c r="G131" s="3" t="s">
        <v>145</v>
      </c>
      <c r="H131" s="147" t="s">
        <v>292</v>
      </c>
      <c r="I131" s="148"/>
      <c r="J131" s="148"/>
      <c r="K131" s="148"/>
      <c r="L131" s="149"/>
    </row>
    <row r="132" spans="1:12">
      <c r="G132" s="3" t="s">
        <v>146</v>
      </c>
      <c r="H132" s="147" t="s">
        <v>293</v>
      </c>
      <c r="I132" s="148"/>
      <c r="J132" s="148"/>
      <c r="K132" s="148"/>
      <c r="L132" s="149"/>
    </row>
    <row r="133" spans="1:12">
      <c r="G133" s="3" t="s">
        <v>147</v>
      </c>
      <c r="H133" s="175" t="s">
        <v>150</v>
      </c>
      <c r="I133" s="176"/>
      <c r="J133" s="176"/>
      <c r="K133" s="176"/>
      <c r="L133" s="177"/>
    </row>
    <row r="136" spans="1:12">
      <c r="B136" s="15" t="s">
        <v>22</v>
      </c>
      <c r="D136" s="15" t="s">
        <v>27</v>
      </c>
    </row>
    <row r="137" spans="1:12">
      <c r="A137" s="1"/>
    </row>
    <row r="138" spans="1:12">
      <c r="A138" s="20" t="s">
        <v>4</v>
      </c>
      <c r="G138" t="s">
        <v>19</v>
      </c>
    </row>
    <row r="139" spans="1:12">
      <c r="G139" t="s">
        <v>314</v>
      </c>
    </row>
    <row r="140" spans="1:12">
      <c r="G140" s="3" t="s">
        <v>39</v>
      </c>
      <c r="H140" s="178" t="s">
        <v>40</v>
      </c>
      <c r="I140" s="179"/>
    </row>
    <row r="141" spans="1:12">
      <c r="G141" s="3" t="s">
        <v>145</v>
      </c>
      <c r="H141" s="180" t="s">
        <v>292</v>
      </c>
      <c r="I141" s="181"/>
    </row>
    <row r="142" spans="1:12">
      <c r="G142" s="3" t="s">
        <v>146</v>
      </c>
      <c r="H142" s="180" t="s">
        <v>293</v>
      </c>
      <c r="I142" s="181"/>
    </row>
    <row r="143" spans="1:12">
      <c r="G143" s="3" t="s">
        <v>147</v>
      </c>
      <c r="H143" s="147" t="s">
        <v>150</v>
      </c>
      <c r="I143" s="149"/>
    </row>
    <row r="151" spans="1:8">
      <c r="B151" s="15" t="s">
        <v>22</v>
      </c>
      <c r="D151" s="15" t="s">
        <v>27</v>
      </c>
    </row>
    <row r="152" spans="1:8">
      <c r="A152" s="1"/>
    </row>
    <row r="153" spans="1:8">
      <c r="A153" s="20" t="s">
        <v>5</v>
      </c>
      <c r="G153" t="s">
        <v>20</v>
      </c>
    </row>
    <row r="154" spans="1:8">
      <c r="G154" s="3" t="s">
        <v>120</v>
      </c>
      <c r="H154" s="164" t="s">
        <v>36</v>
      </c>
    </row>
    <row r="155" spans="1:8">
      <c r="G155" s="3" t="s">
        <v>28</v>
      </c>
      <c r="H155" s="182" t="s">
        <v>37</v>
      </c>
    </row>
    <row r="156" spans="1:8">
      <c r="G156" s="3" t="s">
        <v>32</v>
      </c>
      <c r="H156" s="183" t="s">
        <v>38</v>
      </c>
    </row>
    <row r="157" spans="1:8">
      <c r="G157" s="3" t="s">
        <v>33</v>
      </c>
      <c r="H157" s="182" t="s">
        <v>29</v>
      </c>
    </row>
    <row r="158" spans="1:8">
      <c r="G158" s="3" t="s">
        <v>34</v>
      </c>
      <c r="H158" s="184" t="s">
        <v>30</v>
      </c>
    </row>
    <row r="159" spans="1:8">
      <c r="G159" s="3" t="s">
        <v>35</v>
      </c>
      <c r="H159" s="182" t="s">
        <v>31</v>
      </c>
    </row>
    <row r="160" spans="1:8">
      <c r="G160" s="3" t="s">
        <v>145</v>
      </c>
      <c r="H160" s="185" t="s">
        <v>292</v>
      </c>
    </row>
    <row r="161" spans="1:15">
      <c r="G161" s="3" t="s">
        <v>146</v>
      </c>
      <c r="H161" s="182" t="s">
        <v>293</v>
      </c>
    </row>
    <row r="162" spans="1:15">
      <c r="G162" s="3" t="s">
        <v>147</v>
      </c>
      <c r="H162" s="165" t="s">
        <v>150</v>
      </c>
    </row>
    <row r="166" spans="1:15">
      <c r="B166" s="15" t="s">
        <v>22</v>
      </c>
      <c r="D166" s="15" t="s">
        <v>27</v>
      </c>
    </row>
    <row r="168" spans="1:15">
      <c r="A168" s="20" t="s">
        <v>235</v>
      </c>
      <c r="G168" s="20" t="s">
        <v>236</v>
      </c>
      <c r="H168" s="20"/>
      <c r="I168" s="20"/>
      <c r="J168" s="139"/>
      <c r="K168" s="6" t="s">
        <v>245</v>
      </c>
      <c r="L168" s="7"/>
      <c r="M168" s="7"/>
      <c r="N168" s="7"/>
      <c r="O168" s="8"/>
    </row>
    <row r="169" spans="1:15">
      <c r="K169" s="19" t="s">
        <v>252</v>
      </c>
      <c r="L169" s="4"/>
      <c r="M169" s="4"/>
      <c r="N169" s="4"/>
      <c r="O169" s="5"/>
    </row>
    <row r="170" spans="1:15">
      <c r="K170" s="18" t="s">
        <v>286</v>
      </c>
      <c r="O170" s="17"/>
    </row>
    <row r="171" spans="1:15">
      <c r="F171" s="30" t="s">
        <v>21</v>
      </c>
      <c r="K171" s="3" t="s">
        <v>285</v>
      </c>
      <c r="L171" s="4"/>
      <c r="M171" s="4"/>
      <c r="N171" s="3"/>
      <c r="O171" s="5"/>
    </row>
    <row r="172" spans="1:15">
      <c r="K172" s="9" t="s">
        <v>297</v>
      </c>
      <c r="L172" s="10"/>
      <c r="M172" s="10"/>
      <c r="N172" s="10"/>
      <c r="O172" s="11"/>
    </row>
    <row r="173" spans="1:15">
      <c r="K173" s="3" t="s">
        <v>248</v>
      </c>
      <c r="L173" s="4"/>
      <c r="M173" s="4"/>
      <c r="N173" s="4"/>
      <c r="O173" s="5"/>
    </row>
    <row r="174" spans="1:15">
      <c r="K174" s="9" t="s">
        <v>249</v>
      </c>
      <c r="L174" s="10"/>
      <c r="M174" s="10"/>
      <c r="N174" s="10"/>
      <c r="O174" s="11"/>
    </row>
    <row r="176" spans="1:15">
      <c r="G176" s="30" t="s">
        <v>124</v>
      </c>
      <c r="H176" s="30"/>
      <c r="I176" s="30"/>
      <c r="J176" s="30"/>
      <c r="K176" s="2" t="s">
        <v>237</v>
      </c>
      <c r="L176" s="2" t="s">
        <v>238</v>
      </c>
      <c r="M176" s="2" t="s">
        <v>151</v>
      </c>
      <c r="N176" s="2" t="s">
        <v>220</v>
      </c>
    </row>
    <row r="177" spans="2:14">
      <c r="K177" s="2" t="s">
        <v>126</v>
      </c>
      <c r="L177" s="2" t="s">
        <v>160</v>
      </c>
      <c r="M177" s="2" t="s">
        <v>152</v>
      </c>
      <c r="N177" s="2" t="s">
        <v>154</v>
      </c>
    </row>
    <row r="178" spans="2:14">
      <c r="K178" s="2" t="s">
        <v>243</v>
      </c>
      <c r="L178" s="2" t="s">
        <v>240</v>
      </c>
      <c r="M178" s="2" t="s">
        <v>8</v>
      </c>
      <c r="N178" s="2" t="s">
        <v>136</v>
      </c>
    </row>
    <row r="179" spans="2:14">
      <c r="K179" s="2" t="s">
        <v>244</v>
      </c>
      <c r="L179" s="2" t="s">
        <v>247</v>
      </c>
    </row>
    <row r="180" spans="2:14">
      <c r="K180" s="2" t="s">
        <v>145</v>
      </c>
      <c r="L180" s="2" t="s">
        <v>292</v>
      </c>
    </row>
    <row r="181" spans="2:14">
      <c r="B181" s="15"/>
      <c r="D181" s="15"/>
      <c r="K181" s="2" t="s">
        <v>146</v>
      </c>
      <c r="L181" s="2" t="s">
        <v>293</v>
      </c>
    </row>
    <row r="182" spans="2:14">
      <c r="K182" s="2" t="s">
        <v>147</v>
      </c>
      <c r="L182" s="2" t="s">
        <v>150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137C-2010-4263-AD57-7A9A8279D99C}">
  <dimension ref="A1:AD187"/>
  <sheetViews>
    <sheetView zoomScale="85" zoomScaleNormal="85" workbookViewId="0">
      <selection activeCell="P19" sqref="P19"/>
    </sheetView>
  </sheetViews>
  <sheetFormatPr defaultRowHeight="16.5"/>
  <cols>
    <col min="7" max="7" width="11.375" customWidth="1"/>
    <col min="8" max="8" width="14.375" customWidth="1"/>
    <col min="9" max="9" width="35.875" customWidth="1"/>
    <col min="10" max="11" width="11.375" customWidth="1"/>
    <col min="12" max="12" width="14.5" customWidth="1"/>
    <col min="13" max="13" width="11.375" customWidth="1"/>
    <col min="14" max="14" width="12.125" customWidth="1"/>
    <col min="15" max="15" width="12.875" bestFit="1" customWidth="1"/>
    <col min="16" max="16" width="12.375" customWidth="1"/>
    <col min="17" max="17" width="20.375" customWidth="1"/>
    <col min="18" max="18" width="14.625" customWidth="1"/>
    <col min="19" max="19" width="11.875" customWidth="1"/>
    <col min="20" max="20" width="15.75" customWidth="1"/>
    <col min="21" max="21" width="17.25" customWidth="1"/>
    <col min="22" max="22" width="14.5" customWidth="1"/>
    <col min="23" max="23" width="15.75" customWidth="1"/>
    <col min="24" max="24" width="14.75" customWidth="1"/>
    <col min="25" max="25" width="18.75" customWidth="1"/>
    <col min="26" max="26" width="25.25" customWidth="1"/>
    <col min="27" max="27" width="19.625" customWidth="1"/>
    <col min="28" max="28" width="24.625" customWidth="1"/>
  </cols>
  <sheetData>
    <row r="1" spans="1:24">
      <c r="G1" t="s">
        <v>586</v>
      </c>
    </row>
    <row r="2" spans="1:24">
      <c r="A2" s="20" t="s">
        <v>1</v>
      </c>
    </row>
    <row r="3" spans="1:24">
      <c r="G3" s="21" t="s">
        <v>106</v>
      </c>
      <c r="H3" s="7" t="s">
        <v>254</v>
      </c>
      <c r="I3" s="7"/>
      <c r="J3" s="6" t="s">
        <v>104</v>
      </c>
      <c r="K3" s="147" t="s">
        <v>105</v>
      </c>
      <c r="L3" s="148"/>
      <c r="M3" s="148"/>
      <c r="N3" s="148"/>
      <c r="O3" s="239"/>
      <c r="P3" s="148"/>
      <c r="Q3" s="148"/>
      <c r="R3" s="149"/>
    </row>
    <row r="4" spans="1:24">
      <c r="G4" s="2" t="s">
        <v>107</v>
      </c>
      <c r="H4" s="26" t="s">
        <v>113</v>
      </c>
      <c r="I4" s="4"/>
      <c r="J4" s="3" t="s">
        <v>6</v>
      </c>
      <c r="K4" s="147" t="s">
        <v>290</v>
      </c>
      <c r="L4" s="148"/>
      <c r="M4" s="148"/>
      <c r="N4" s="148"/>
      <c r="O4" s="239"/>
      <c r="P4" s="148"/>
      <c r="Q4" s="148"/>
      <c r="R4" s="149"/>
    </row>
    <row r="5" spans="1:24">
      <c r="G5" s="27" t="s">
        <v>108</v>
      </c>
      <c r="H5" s="23" t="s">
        <v>114</v>
      </c>
      <c r="J5" s="18" t="s">
        <v>8</v>
      </c>
      <c r="K5" s="147" t="s">
        <v>291</v>
      </c>
      <c r="L5" s="148"/>
      <c r="M5" s="148"/>
      <c r="N5" s="148"/>
      <c r="O5" s="239"/>
      <c r="P5" s="148"/>
      <c r="Q5" s="148"/>
      <c r="R5" s="149"/>
    </row>
    <row r="6" spans="1:24">
      <c r="G6" s="2" t="s">
        <v>109</v>
      </c>
      <c r="H6" s="26" t="s">
        <v>115</v>
      </c>
      <c r="I6" s="4"/>
      <c r="J6" s="3" t="s">
        <v>9</v>
      </c>
      <c r="K6" s="147" t="s">
        <v>16</v>
      </c>
      <c r="L6" s="148"/>
      <c r="M6" s="148"/>
      <c r="N6" s="148"/>
      <c r="O6" s="239"/>
      <c r="P6" s="148"/>
      <c r="Q6" s="148"/>
      <c r="R6" s="149"/>
    </row>
    <row r="7" spans="1:24">
      <c r="G7" s="2" t="s">
        <v>110</v>
      </c>
      <c r="H7" s="25" t="s">
        <v>116</v>
      </c>
      <c r="I7" s="4"/>
      <c r="J7" s="6" t="s">
        <v>10</v>
      </c>
      <c r="K7" s="147" t="s">
        <v>11</v>
      </c>
      <c r="L7" s="148"/>
      <c r="M7" s="148"/>
      <c r="N7" s="148"/>
      <c r="O7" s="239"/>
      <c r="P7" s="148"/>
      <c r="Q7" s="148"/>
      <c r="R7" s="149"/>
    </row>
    <row r="8" spans="1:24">
      <c r="G8" s="27" t="s">
        <v>82</v>
      </c>
      <c r="H8" s="23" t="s">
        <v>83</v>
      </c>
      <c r="J8" s="18"/>
      <c r="K8" s="147" t="s">
        <v>12</v>
      </c>
      <c r="L8" s="148"/>
      <c r="M8" s="148"/>
      <c r="N8" s="148"/>
      <c r="O8" s="239"/>
      <c r="P8" s="148"/>
      <c r="Q8" s="148"/>
      <c r="R8" s="149"/>
    </row>
    <row r="9" spans="1:24">
      <c r="G9" s="2" t="s">
        <v>111</v>
      </c>
      <c r="H9" s="25" t="s">
        <v>117</v>
      </c>
      <c r="I9" s="4"/>
      <c r="J9" s="3" t="s">
        <v>13</v>
      </c>
      <c r="K9" s="147" t="s">
        <v>302</v>
      </c>
      <c r="L9" s="148"/>
      <c r="M9" s="148"/>
      <c r="N9" s="148"/>
      <c r="O9" s="239"/>
      <c r="P9" s="148"/>
      <c r="Q9" s="148"/>
      <c r="R9" s="149"/>
    </row>
    <row r="10" spans="1:24">
      <c r="G10" s="29" t="s">
        <v>119</v>
      </c>
      <c r="H10" s="26" t="s">
        <v>230</v>
      </c>
      <c r="I10" s="4"/>
      <c r="J10" s="133">
        <v>0</v>
      </c>
      <c r="K10" s="147" t="s">
        <v>118</v>
      </c>
      <c r="L10" s="148"/>
      <c r="M10" s="148"/>
      <c r="N10" s="148"/>
      <c r="O10" s="239"/>
      <c r="P10" s="148"/>
      <c r="Q10" s="148"/>
      <c r="R10" s="149"/>
    </row>
    <row r="11" spans="1:24">
      <c r="G11" s="2" t="s">
        <v>59</v>
      </c>
      <c r="H11" s="26" t="s">
        <v>67</v>
      </c>
      <c r="I11" s="4"/>
      <c r="J11" s="3" t="s">
        <v>299</v>
      </c>
      <c r="K11" s="147" t="s">
        <v>313</v>
      </c>
      <c r="L11" s="148"/>
      <c r="M11" s="148"/>
      <c r="N11" s="148"/>
      <c r="O11" s="239"/>
      <c r="P11" s="148"/>
      <c r="Q11" s="148"/>
      <c r="R11" s="149"/>
      <c r="X11" s="30" t="s">
        <v>807</v>
      </c>
    </row>
    <row r="12" spans="1:24">
      <c r="G12" s="2" t="s">
        <v>84</v>
      </c>
      <c r="H12" s="26" t="s">
        <v>85</v>
      </c>
      <c r="I12" s="4"/>
      <c r="J12" s="3" t="s">
        <v>808</v>
      </c>
      <c r="K12" s="147" t="s">
        <v>809</v>
      </c>
      <c r="L12" s="148"/>
      <c r="M12" s="148"/>
      <c r="N12" s="148"/>
      <c r="O12" s="240"/>
      <c r="P12" s="148"/>
      <c r="Q12" s="148"/>
      <c r="R12" s="149"/>
    </row>
    <row r="13" spans="1:24">
      <c r="G13" s="22" t="s">
        <v>112</v>
      </c>
      <c r="H13" s="10" t="s">
        <v>810</v>
      </c>
      <c r="I13" s="10"/>
      <c r="J13" s="3" t="s">
        <v>811</v>
      </c>
      <c r="K13" s="147" t="s">
        <v>812</v>
      </c>
      <c r="L13" s="148"/>
      <c r="M13" s="148"/>
      <c r="N13" s="148"/>
      <c r="O13" s="240"/>
      <c r="P13" s="148"/>
      <c r="Q13" s="149"/>
      <c r="R13" s="150"/>
    </row>
    <row r="14" spans="1:24">
      <c r="L14" s="30" t="s">
        <v>813</v>
      </c>
      <c r="X14" s="30" t="s">
        <v>814</v>
      </c>
    </row>
    <row r="15" spans="1:24">
      <c r="A15" s="14"/>
      <c r="B15" s="15" t="s">
        <v>22</v>
      </c>
      <c r="D15" s="15" t="s">
        <v>26</v>
      </c>
    </row>
    <row r="16" spans="1:24">
      <c r="A16" s="14"/>
      <c r="B16" s="15"/>
      <c r="D16" s="15"/>
    </row>
    <row r="17" spans="1:17">
      <c r="A17" s="14"/>
      <c r="B17" s="15"/>
      <c r="D17" s="15"/>
    </row>
    <row r="18" spans="1:17">
      <c r="A18" s="14"/>
      <c r="B18" s="15"/>
      <c r="D18" s="15"/>
      <c r="L18" s="30" t="s">
        <v>815</v>
      </c>
    </row>
    <row r="19" spans="1:17">
      <c r="A19" s="14"/>
      <c r="B19" s="15"/>
      <c r="D19" s="15"/>
    </row>
    <row r="20" spans="1:17">
      <c r="A20" s="14"/>
      <c r="B20" s="15"/>
      <c r="D20" s="15"/>
    </row>
    <row r="21" spans="1:17">
      <c r="A21" s="14"/>
      <c r="G21" s="14"/>
      <c r="H21" s="14"/>
      <c r="I21" s="14"/>
      <c r="J21" s="14"/>
      <c r="K21" s="14"/>
      <c r="L21" s="14"/>
      <c r="M21" s="14"/>
    </row>
    <row r="22" spans="1:17">
      <c r="A22" s="13" t="s">
        <v>0</v>
      </c>
      <c r="G22" s="13" t="s">
        <v>14</v>
      </c>
      <c r="H22" s="134"/>
      <c r="I22" s="134"/>
      <c r="J22" s="134"/>
      <c r="K22" s="2" t="s">
        <v>587</v>
      </c>
      <c r="L22" s="7"/>
      <c r="M22" s="7"/>
      <c r="N22" s="3"/>
      <c r="O22" s="4"/>
      <c r="P22" s="4"/>
      <c r="Q22" s="5"/>
    </row>
    <row r="23" spans="1:17">
      <c r="K23" s="18" t="s">
        <v>588</v>
      </c>
      <c r="L23" s="3"/>
      <c r="M23" s="4"/>
      <c r="Q23" s="17"/>
    </row>
    <row r="24" spans="1:17">
      <c r="K24" s="19" t="s">
        <v>589</v>
      </c>
      <c r="N24" s="3"/>
      <c r="O24" s="4"/>
      <c r="P24" s="4"/>
      <c r="Q24" s="5"/>
    </row>
    <row r="25" spans="1:17">
      <c r="K25" s="3" t="s">
        <v>816</v>
      </c>
      <c r="L25" s="4"/>
      <c r="M25" s="4"/>
      <c r="N25" s="18"/>
      <c r="Q25" s="17"/>
    </row>
    <row r="26" spans="1:17">
      <c r="F26" s="30" t="s">
        <v>21</v>
      </c>
      <c r="K26" s="9" t="s">
        <v>817</v>
      </c>
      <c r="L26" s="10"/>
      <c r="M26" s="10"/>
      <c r="N26" s="3"/>
      <c r="O26" s="4"/>
      <c r="P26" s="4"/>
      <c r="Q26" s="5"/>
    </row>
    <row r="28" spans="1:17">
      <c r="K28" s="2" t="s">
        <v>100</v>
      </c>
      <c r="L28" s="2" t="s">
        <v>103</v>
      </c>
      <c r="M28" s="2" t="s">
        <v>151</v>
      </c>
      <c r="N28" s="2" t="s">
        <v>220</v>
      </c>
    </row>
    <row r="29" spans="1:17">
      <c r="K29" s="2" t="s">
        <v>101</v>
      </c>
      <c r="L29" s="2" t="s">
        <v>102</v>
      </c>
      <c r="M29" s="2" t="s">
        <v>152</v>
      </c>
      <c r="N29" s="2" t="s">
        <v>154</v>
      </c>
    </row>
    <row r="30" spans="1:17">
      <c r="K30" s="2" t="s">
        <v>298</v>
      </c>
      <c r="L30" s="3" t="s">
        <v>305</v>
      </c>
      <c r="M30" s="2" t="s">
        <v>8</v>
      </c>
      <c r="N30" s="2" t="s">
        <v>136</v>
      </c>
    </row>
    <row r="31" spans="1:17">
      <c r="G31" s="30" t="s">
        <v>124</v>
      </c>
      <c r="H31" s="30"/>
      <c r="I31" s="30"/>
      <c r="J31" s="30"/>
      <c r="K31" s="2" t="s">
        <v>303</v>
      </c>
      <c r="L31" s="2" t="s">
        <v>306</v>
      </c>
      <c r="M31" s="2" t="s">
        <v>145</v>
      </c>
      <c r="N31" s="2" t="s">
        <v>292</v>
      </c>
    </row>
    <row r="32" spans="1:17">
      <c r="K32" s="2" t="s">
        <v>304</v>
      </c>
      <c r="L32" s="2" t="s">
        <v>307</v>
      </c>
      <c r="M32" s="2" t="s">
        <v>146</v>
      </c>
      <c r="N32" s="2" t="s">
        <v>293</v>
      </c>
    </row>
    <row r="33" spans="1:15">
      <c r="M33" s="2" t="s">
        <v>147</v>
      </c>
      <c r="N33" s="2" t="s">
        <v>150</v>
      </c>
    </row>
    <row r="34" spans="1:15">
      <c r="H34" s="241"/>
      <c r="I34" s="242"/>
    </row>
    <row r="35" spans="1:15">
      <c r="B35" s="15" t="s">
        <v>22</v>
      </c>
      <c r="D35" s="15" t="s">
        <v>27</v>
      </c>
      <c r="H35" s="241"/>
      <c r="I35" s="139"/>
      <c r="J35" s="243"/>
    </row>
    <row r="36" spans="1:15">
      <c r="H36" s="244"/>
      <c r="I36" s="245"/>
      <c r="J36" s="246"/>
      <c r="K36" s="136"/>
      <c r="L36" s="137"/>
    </row>
    <row r="37" spans="1:15">
      <c r="A37" s="16" t="s">
        <v>23</v>
      </c>
      <c r="G37" s="20" t="s">
        <v>15</v>
      </c>
      <c r="H37" s="20"/>
      <c r="J37" s="247"/>
      <c r="K37" s="7" t="s">
        <v>25</v>
      </c>
      <c r="L37" s="7"/>
      <c r="M37" s="7"/>
      <c r="N37" s="7"/>
      <c r="O37" s="8"/>
    </row>
    <row r="38" spans="1:15">
      <c r="J38" s="248"/>
      <c r="K38" s="249" t="s">
        <v>280</v>
      </c>
      <c r="L38" s="4"/>
      <c r="M38" s="4"/>
      <c r="N38" s="4"/>
      <c r="O38" s="5"/>
    </row>
    <row r="39" spans="1:15">
      <c r="K39" s="18" t="s">
        <v>279</v>
      </c>
      <c r="O39" s="17"/>
    </row>
    <row r="40" spans="1:15">
      <c r="F40" s="30" t="s">
        <v>21</v>
      </c>
      <c r="K40" s="3" t="s">
        <v>281</v>
      </c>
      <c r="L40" s="4"/>
      <c r="M40" s="4"/>
      <c r="N40" s="4"/>
      <c r="O40" s="5"/>
    </row>
    <row r="41" spans="1:15">
      <c r="K41" s="9" t="s">
        <v>282</v>
      </c>
      <c r="L41" s="10"/>
      <c r="M41" s="10"/>
      <c r="N41" s="10"/>
      <c r="O41" s="11"/>
    </row>
    <row r="43" spans="1:15">
      <c r="K43" s="2" t="s">
        <v>54</v>
      </c>
      <c r="L43" s="2" t="s">
        <v>62</v>
      </c>
      <c r="M43" s="2" t="s">
        <v>151</v>
      </c>
      <c r="N43" s="2" t="s">
        <v>220</v>
      </c>
    </row>
    <row r="44" spans="1:15">
      <c r="A44" s="1"/>
      <c r="G44" s="1"/>
      <c r="H44" s="1"/>
      <c r="I44" s="1"/>
      <c r="J44" s="1"/>
      <c r="K44" s="2" t="s">
        <v>592</v>
      </c>
      <c r="L44" s="2" t="s">
        <v>99</v>
      </c>
      <c r="M44" s="2" t="s">
        <v>152</v>
      </c>
      <c r="N44" s="2" t="s">
        <v>154</v>
      </c>
    </row>
    <row r="45" spans="1:15">
      <c r="G45" s="30" t="s">
        <v>124</v>
      </c>
      <c r="H45" s="30"/>
      <c r="I45" s="30"/>
      <c r="J45" s="30"/>
      <c r="K45" s="2" t="s">
        <v>145</v>
      </c>
      <c r="L45" s="2" t="s">
        <v>292</v>
      </c>
      <c r="M45" s="2" t="s">
        <v>8</v>
      </c>
      <c r="N45" s="2" t="s">
        <v>136</v>
      </c>
    </row>
    <row r="46" spans="1:15">
      <c r="K46" s="2" t="s">
        <v>146</v>
      </c>
      <c r="L46" s="2" t="s">
        <v>293</v>
      </c>
    </row>
    <row r="47" spans="1:15">
      <c r="K47" s="2" t="s">
        <v>147</v>
      </c>
      <c r="L47" s="2" t="s">
        <v>150</v>
      </c>
    </row>
    <row r="50" spans="1:30">
      <c r="B50" s="15" t="s">
        <v>22</v>
      </c>
      <c r="D50" s="15" t="s">
        <v>27</v>
      </c>
    </row>
    <row r="51" spans="1:30">
      <c r="J51" s="135"/>
    </row>
    <row r="52" spans="1:30">
      <c r="A52" s="20" t="s">
        <v>2</v>
      </c>
      <c r="F52" s="136"/>
      <c r="G52" s="20" t="s">
        <v>593</v>
      </c>
      <c r="I52" s="139"/>
      <c r="J52" s="140"/>
      <c r="K52" s="137"/>
      <c r="L52" s="20" t="s">
        <v>594</v>
      </c>
      <c r="Q52" s="20" t="s">
        <v>595</v>
      </c>
      <c r="U52" s="6" t="s">
        <v>596</v>
      </c>
      <c r="V52" s="7"/>
      <c r="W52" s="7"/>
      <c r="X52" s="7"/>
      <c r="Y52" s="7"/>
      <c r="Z52" s="7"/>
      <c r="AA52" s="8"/>
    </row>
    <row r="53" spans="1:30">
      <c r="A53" s="139"/>
      <c r="F53" s="141"/>
      <c r="G53" s="142"/>
      <c r="I53" s="139"/>
      <c r="J53" s="143"/>
      <c r="K53" s="143"/>
      <c r="L53" s="144"/>
      <c r="P53" s="136"/>
      <c r="Q53" s="142"/>
      <c r="U53" s="6" t="s">
        <v>597</v>
      </c>
      <c r="V53" s="7"/>
      <c r="W53" s="7"/>
      <c r="X53" s="7"/>
      <c r="Y53" s="7"/>
      <c r="Z53" s="7"/>
      <c r="AA53" s="8"/>
    </row>
    <row r="54" spans="1:30">
      <c r="F54" s="136"/>
      <c r="G54" s="12"/>
      <c r="H54" s="12"/>
      <c r="I54" s="12"/>
      <c r="J54" s="145"/>
      <c r="K54" s="146"/>
      <c r="L54" s="12"/>
      <c r="M54" s="12"/>
      <c r="P54" s="136"/>
      <c r="Q54" s="12"/>
      <c r="U54" s="6" t="s">
        <v>598</v>
      </c>
      <c r="V54" s="4"/>
      <c r="W54" s="4"/>
      <c r="X54" s="4"/>
      <c r="Y54" s="4"/>
      <c r="Z54" s="4"/>
      <c r="AA54" s="5"/>
    </row>
    <row r="55" spans="1:30">
      <c r="F55" s="30" t="s">
        <v>599</v>
      </c>
      <c r="J55" s="136"/>
      <c r="K55" s="30" t="s">
        <v>599</v>
      </c>
      <c r="P55" s="30" t="s">
        <v>125</v>
      </c>
      <c r="U55" s="3" t="s">
        <v>600</v>
      </c>
      <c r="V55" s="4"/>
      <c r="W55" s="4"/>
      <c r="X55" s="4"/>
      <c r="Y55" s="4"/>
      <c r="Z55" s="4"/>
      <c r="AA55" s="5"/>
    </row>
    <row r="56" spans="1:30">
      <c r="U56" s="2" t="s">
        <v>601</v>
      </c>
      <c r="V56" s="10"/>
      <c r="W56" s="10"/>
      <c r="X56" s="10"/>
      <c r="Y56" s="10"/>
      <c r="Z56" s="10"/>
      <c r="AA56" s="11"/>
    </row>
    <row r="57" spans="1:30">
      <c r="U57" s="9" t="s">
        <v>602</v>
      </c>
      <c r="V57" s="4"/>
      <c r="W57" s="4"/>
      <c r="X57" s="4"/>
      <c r="Y57" s="4"/>
      <c r="Z57" s="4"/>
      <c r="AA57" s="5"/>
    </row>
    <row r="58" spans="1:30">
      <c r="U58" s="6" t="s">
        <v>603</v>
      </c>
      <c r="V58" s="7"/>
      <c r="W58" s="7"/>
      <c r="X58" s="7"/>
      <c r="Y58" s="7"/>
      <c r="Z58" s="7"/>
      <c r="AA58" s="8"/>
    </row>
    <row r="59" spans="1:30">
      <c r="U59" s="147" t="s">
        <v>604</v>
      </c>
      <c r="V59" s="148"/>
      <c r="W59" s="148"/>
      <c r="X59" s="148"/>
      <c r="Y59" s="148"/>
      <c r="Z59" s="148"/>
      <c r="AA59" s="149"/>
    </row>
    <row r="61" spans="1:30">
      <c r="U61" s="2" t="s">
        <v>294</v>
      </c>
      <c r="V61" s="2" t="s">
        <v>295</v>
      </c>
      <c r="W61" s="2" t="s">
        <v>605</v>
      </c>
      <c r="X61" s="2" t="s">
        <v>606</v>
      </c>
      <c r="Y61" s="2" t="s">
        <v>61</v>
      </c>
      <c r="Z61" s="2" t="s">
        <v>69</v>
      </c>
      <c r="AA61" s="4" t="s">
        <v>76</v>
      </c>
      <c r="AB61" s="150" t="s">
        <v>92</v>
      </c>
      <c r="AC61" s="5" t="s">
        <v>108</v>
      </c>
      <c r="AD61" s="2" t="s">
        <v>129</v>
      </c>
    </row>
    <row r="62" spans="1:30">
      <c r="G62" s="30" t="s">
        <v>124</v>
      </c>
      <c r="L62" s="30" t="s">
        <v>124</v>
      </c>
      <c r="Q62" s="30" t="s">
        <v>125</v>
      </c>
      <c r="U62" s="2" t="s">
        <v>607</v>
      </c>
      <c r="V62" s="151" t="s">
        <v>608</v>
      </c>
      <c r="W62" s="22" t="s">
        <v>57</v>
      </c>
      <c r="X62" s="22" t="s">
        <v>65</v>
      </c>
      <c r="Y62" s="2" t="s">
        <v>86</v>
      </c>
      <c r="Z62" s="2" t="s">
        <v>87</v>
      </c>
      <c r="AA62" s="29" t="s">
        <v>119</v>
      </c>
      <c r="AB62" s="152" t="s">
        <v>230</v>
      </c>
    </row>
    <row r="63" spans="1:30">
      <c r="H63" s="30"/>
      <c r="I63" s="30"/>
      <c r="J63" s="30"/>
      <c r="K63" s="30"/>
      <c r="M63" s="30"/>
      <c r="T63" s="153"/>
      <c r="U63" s="154" t="s">
        <v>609</v>
      </c>
      <c r="V63" t="s">
        <v>610</v>
      </c>
      <c r="W63" s="2" t="s">
        <v>80</v>
      </c>
      <c r="X63" s="28" t="s">
        <v>81</v>
      </c>
      <c r="Y63" s="2" t="s">
        <v>70</v>
      </c>
      <c r="Z63" s="2" t="s">
        <v>72</v>
      </c>
      <c r="AA63" s="2" t="s">
        <v>145</v>
      </c>
      <c r="AB63" s="2" t="s">
        <v>292</v>
      </c>
    </row>
    <row r="64" spans="1:30">
      <c r="T64" s="153"/>
      <c r="U64" s="155" t="s">
        <v>611</v>
      </c>
      <c r="V64" s="5" t="s">
        <v>612</v>
      </c>
      <c r="W64" s="2" t="s">
        <v>82</v>
      </c>
      <c r="X64" s="2" t="s">
        <v>83</v>
      </c>
      <c r="Y64" s="5" t="s">
        <v>71</v>
      </c>
      <c r="Z64" s="2" t="s">
        <v>73</v>
      </c>
      <c r="AA64" s="2" t="s">
        <v>146</v>
      </c>
      <c r="AB64" s="2" t="s">
        <v>293</v>
      </c>
    </row>
    <row r="65" spans="1:30" ht="16.149999999999999" customHeight="1">
      <c r="U65" s="21" t="s">
        <v>613</v>
      </c>
      <c r="V65" s="21" t="s">
        <v>614</v>
      </c>
      <c r="W65" s="2" t="s">
        <v>58</v>
      </c>
      <c r="X65" s="2" t="s">
        <v>66</v>
      </c>
      <c r="Y65" s="2" t="s">
        <v>74</v>
      </c>
      <c r="Z65" s="2" t="s">
        <v>77</v>
      </c>
      <c r="AA65" s="2" t="s">
        <v>147</v>
      </c>
      <c r="AB65" s="2" t="s">
        <v>150</v>
      </c>
    </row>
    <row r="66" spans="1:30">
      <c r="U66" s="21" t="s">
        <v>615</v>
      </c>
      <c r="V66" s="156" t="s">
        <v>130</v>
      </c>
      <c r="W66" s="2" t="s">
        <v>59</v>
      </c>
      <c r="X66" s="2" t="s">
        <v>67</v>
      </c>
      <c r="Y66" s="2" t="s">
        <v>75</v>
      </c>
      <c r="Z66" s="21" t="s">
        <v>78</v>
      </c>
      <c r="AA66" s="2" t="s">
        <v>151</v>
      </c>
      <c r="AB66" s="2" t="s">
        <v>220</v>
      </c>
    </row>
    <row r="67" spans="1:30" ht="22.9" customHeight="1">
      <c r="K67" s="32" t="s">
        <v>121</v>
      </c>
      <c r="P67" s="32" t="s">
        <v>616</v>
      </c>
      <c r="U67" s="2" t="s">
        <v>617</v>
      </c>
      <c r="V67" s="5" t="s">
        <v>618</v>
      </c>
      <c r="W67" s="5" t="s">
        <v>84</v>
      </c>
      <c r="X67" s="2" t="s">
        <v>85</v>
      </c>
      <c r="Y67" s="4" t="s">
        <v>88</v>
      </c>
      <c r="Z67" s="2" t="s">
        <v>90</v>
      </c>
      <c r="AA67" s="27" t="s">
        <v>619</v>
      </c>
      <c r="AB67" s="27" t="s">
        <v>128</v>
      </c>
    </row>
    <row r="68" spans="1:30" ht="20.45" customHeight="1">
      <c r="I68" s="30" t="s">
        <v>620</v>
      </c>
      <c r="P68" s="157" t="s">
        <v>621</v>
      </c>
      <c r="U68" s="2" t="s">
        <v>622</v>
      </c>
      <c r="V68" s="5" t="s">
        <v>623</v>
      </c>
      <c r="W68" s="5" t="s">
        <v>60</v>
      </c>
      <c r="X68" s="2" t="s">
        <v>68</v>
      </c>
      <c r="Y68" s="4" t="s">
        <v>89</v>
      </c>
      <c r="Z68" s="2" t="s">
        <v>91</v>
      </c>
      <c r="AA68" s="5" t="s">
        <v>161</v>
      </c>
      <c r="AB68" s="33" t="s">
        <v>149</v>
      </c>
    </row>
    <row r="69" spans="1:30" ht="16.149999999999999" customHeight="1"/>
    <row r="70" spans="1:30">
      <c r="A70" s="135"/>
      <c r="B70" s="158"/>
      <c r="J70" s="141"/>
      <c r="K70" s="159"/>
      <c r="X70" s="10"/>
      <c r="Y70" s="10"/>
    </row>
    <row r="71" spans="1:30">
      <c r="A71" s="160"/>
      <c r="G71" s="20" t="s">
        <v>593</v>
      </c>
      <c r="H71" s="139"/>
      <c r="I71" s="139"/>
      <c r="J71" s="143"/>
      <c r="K71" s="143"/>
      <c r="L71" s="161" t="s">
        <v>624</v>
      </c>
      <c r="M71" s="20"/>
      <c r="Q71" s="20" t="s">
        <v>595</v>
      </c>
      <c r="U71" s="2" t="s">
        <v>294</v>
      </c>
      <c r="V71" s="2" t="s">
        <v>295</v>
      </c>
      <c r="W71" s="2" t="s">
        <v>605</v>
      </c>
      <c r="X71" s="2" t="s">
        <v>606</v>
      </c>
      <c r="Y71" s="2" t="s">
        <v>82</v>
      </c>
      <c r="Z71" s="2" t="s">
        <v>83</v>
      </c>
      <c r="AA71" s="4" t="s">
        <v>88</v>
      </c>
      <c r="AB71" s="147" t="s">
        <v>90</v>
      </c>
      <c r="AC71" s="150" t="s">
        <v>161</v>
      </c>
      <c r="AD71" s="162" t="s">
        <v>149</v>
      </c>
    </row>
    <row r="72" spans="1:30">
      <c r="J72" s="136"/>
      <c r="K72" s="163"/>
      <c r="U72" s="21" t="s">
        <v>607</v>
      </c>
      <c r="V72" s="151" t="s">
        <v>608</v>
      </c>
      <c r="W72" s="22" t="s">
        <v>57</v>
      </c>
      <c r="X72" s="22" t="s">
        <v>65</v>
      </c>
      <c r="Y72" s="2" t="s">
        <v>61</v>
      </c>
      <c r="Z72" s="2" t="s">
        <v>69</v>
      </c>
      <c r="AA72" s="7" t="s">
        <v>89</v>
      </c>
      <c r="AB72" s="164" t="s">
        <v>91</v>
      </c>
      <c r="AC72" s="165" t="s">
        <v>108</v>
      </c>
      <c r="AD72" s="165" t="s">
        <v>129</v>
      </c>
    </row>
    <row r="73" spans="1:30">
      <c r="J73" s="136"/>
      <c r="U73" s="150" t="s">
        <v>609</v>
      </c>
      <c r="V73" t="s">
        <v>610</v>
      </c>
      <c r="W73" s="2" t="s">
        <v>94</v>
      </c>
      <c r="X73" s="28" t="s">
        <v>95</v>
      </c>
      <c r="Y73" s="2" t="s">
        <v>86</v>
      </c>
      <c r="Z73" s="3" t="s">
        <v>87</v>
      </c>
      <c r="AA73" s="150" t="s">
        <v>76</v>
      </c>
      <c r="AB73" s="150" t="s">
        <v>98</v>
      </c>
      <c r="AC73" s="149"/>
      <c r="AD73" s="150"/>
    </row>
    <row r="74" spans="1:30" ht="16.149999999999999" customHeight="1">
      <c r="F74" s="30"/>
      <c r="K74" s="30" t="s">
        <v>21</v>
      </c>
      <c r="P74" s="30" t="s">
        <v>125</v>
      </c>
      <c r="U74" s="150" t="s">
        <v>611</v>
      </c>
      <c r="V74" s="5" t="s">
        <v>612</v>
      </c>
      <c r="W74" s="2" t="s">
        <v>96</v>
      </c>
      <c r="X74" s="2" t="s">
        <v>97</v>
      </c>
      <c r="Y74" s="2" t="s">
        <v>70</v>
      </c>
      <c r="Z74" s="3" t="s">
        <v>72</v>
      </c>
      <c r="AA74" s="3" t="s">
        <v>145</v>
      </c>
      <c r="AB74" s="150" t="s">
        <v>292</v>
      </c>
    </row>
    <row r="75" spans="1:30">
      <c r="U75" s="27" t="s">
        <v>613</v>
      </c>
      <c r="V75" s="21" t="s">
        <v>614</v>
      </c>
      <c r="W75" s="2" t="s">
        <v>58</v>
      </c>
      <c r="X75" s="2" t="s">
        <v>66</v>
      </c>
      <c r="Y75" s="2" t="s">
        <v>71</v>
      </c>
      <c r="Z75" s="3" t="s">
        <v>73</v>
      </c>
      <c r="AA75" s="3" t="s">
        <v>146</v>
      </c>
      <c r="AB75" s="150" t="s">
        <v>293</v>
      </c>
    </row>
    <row r="76" spans="1:30">
      <c r="U76" s="21" t="s">
        <v>615</v>
      </c>
      <c r="V76" s="150" t="s">
        <v>130</v>
      </c>
      <c r="W76" s="2" t="s">
        <v>59</v>
      </c>
      <c r="X76" s="2" t="s">
        <v>67</v>
      </c>
      <c r="Y76" s="3" t="s">
        <v>74</v>
      </c>
      <c r="Z76" s="150" t="s">
        <v>77</v>
      </c>
      <c r="AA76" s="3" t="s">
        <v>147</v>
      </c>
      <c r="AB76" s="150" t="s">
        <v>150</v>
      </c>
    </row>
    <row r="77" spans="1:30">
      <c r="U77" s="2" t="s">
        <v>617</v>
      </c>
      <c r="V77" s="5" t="s">
        <v>618</v>
      </c>
      <c r="W77" s="2" t="s">
        <v>84</v>
      </c>
      <c r="X77" s="2" t="s">
        <v>85</v>
      </c>
      <c r="Y77" s="3" t="s">
        <v>75</v>
      </c>
      <c r="Z77" s="150" t="s">
        <v>78</v>
      </c>
      <c r="AA77" s="150" t="s">
        <v>151</v>
      </c>
      <c r="AB77" s="150" t="s">
        <v>220</v>
      </c>
    </row>
    <row r="78" spans="1:30">
      <c r="U78" s="2" t="s">
        <v>622</v>
      </c>
      <c r="V78" s="5" t="s">
        <v>623</v>
      </c>
      <c r="W78" s="2" t="s">
        <v>60</v>
      </c>
      <c r="X78" s="2" t="s">
        <v>68</v>
      </c>
      <c r="Y78" s="39" t="s">
        <v>119</v>
      </c>
      <c r="Z78" s="162" t="s">
        <v>230</v>
      </c>
      <c r="AA78" s="2" t="s">
        <v>619</v>
      </c>
      <c r="AB78" s="2" t="s">
        <v>128</v>
      </c>
    </row>
    <row r="79" spans="1:30">
      <c r="G79" s="30"/>
      <c r="H79" s="30"/>
      <c r="I79" s="30"/>
      <c r="J79" s="30"/>
      <c r="K79" s="30"/>
      <c r="L79" s="30" t="s">
        <v>124</v>
      </c>
      <c r="M79" s="30"/>
      <c r="Q79" s="30" t="s">
        <v>125</v>
      </c>
    </row>
    <row r="84" spans="7:17">
      <c r="N84" s="30" t="s">
        <v>625</v>
      </c>
    </row>
    <row r="85" spans="7:17">
      <c r="G85" s="136"/>
      <c r="I85" s="163"/>
      <c r="J85" s="163"/>
    </row>
    <row r="86" spans="7:17">
      <c r="G86" s="143"/>
      <c r="H86" s="166"/>
      <c r="I86" s="143"/>
      <c r="J86" s="143"/>
      <c r="K86" s="144"/>
      <c r="L86" s="20" t="s">
        <v>594</v>
      </c>
      <c r="M86" s="20"/>
      <c r="Q86" s="20" t="s">
        <v>595</v>
      </c>
    </row>
    <row r="87" spans="7:17">
      <c r="G87" s="136"/>
      <c r="I87" s="137"/>
      <c r="J87" s="137"/>
    </row>
    <row r="88" spans="7:17">
      <c r="I88" s="159"/>
      <c r="J88" s="159"/>
    </row>
    <row r="89" spans="7:17">
      <c r="P89" s="30" t="s">
        <v>125</v>
      </c>
    </row>
    <row r="94" spans="7:17">
      <c r="Q94" s="30" t="s">
        <v>125</v>
      </c>
    </row>
    <row r="98" spans="15:19">
      <c r="Q98" s="30" t="s">
        <v>124</v>
      </c>
      <c r="S98" s="30" t="s">
        <v>626</v>
      </c>
    </row>
    <row r="100" spans="15:19">
      <c r="O100" s="20" t="s">
        <v>593</v>
      </c>
      <c r="R100" s="20" t="s">
        <v>79</v>
      </c>
    </row>
    <row r="113" spans="1:7">
      <c r="A113" s="20" t="s">
        <v>2</v>
      </c>
    </row>
    <row r="126" spans="1:7">
      <c r="B126" s="15" t="s">
        <v>22</v>
      </c>
      <c r="E126" s="15" t="s">
        <v>122</v>
      </c>
    </row>
    <row r="128" spans="1:7">
      <c r="A128" s="20" t="s">
        <v>3</v>
      </c>
      <c r="G128" t="s">
        <v>18</v>
      </c>
    </row>
    <row r="129" spans="1:12">
      <c r="G129" s="6" t="s">
        <v>41</v>
      </c>
      <c r="H129" s="167" t="s">
        <v>315</v>
      </c>
      <c r="I129" s="168"/>
      <c r="J129" s="168"/>
      <c r="K129" s="168"/>
      <c r="L129" s="156"/>
    </row>
    <row r="130" spans="1:12">
      <c r="G130" s="3" t="s">
        <v>42</v>
      </c>
      <c r="H130" s="169" t="s">
        <v>49</v>
      </c>
      <c r="I130" s="4"/>
      <c r="J130" s="4"/>
      <c r="K130" s="4"/>
      <c r="L130" s="155"/>
    </row>
    <row r="131" spans="1:12">
      <c r="G131" s="18" t="s">
        <v>43</v>
      </c>
      <c r="H131" s="170" t="s">
        <v>50</v>
      </c>
      <c r="L131" s="153"/>
    </row>
    <row r="132" spans="1:12">
      <c r="G132" s="3" t="s">
        <v>44</v>
      </c>
      <c r="H132" s="171" t="s">
        <v>51</v>
      </c>
      <c r="I132" s="4"/>
      <c r="J132" s="4"/>
      <c r="K132" s="4"/>
      <c r="L132" s="155"/>
    </row>
    <row r="133" spans="1:12">
      <c r="G133" s="18" t="s">
        <v>45</v>
      </c>
      <c r="H133" s="170" t="s">
        <v>53</v>
      </c>
      <c r="L133" s="153"/>
    </row>
    <row r="134" spans="1:12">
      <c r="G134" s="3" t="s">
        <v>46</v>
      </c>
      <c r="H134" s="172" t="s">
        <v>52</v>
      </c>
      <c r="I134" s="173"/>
      <c r="J134" s="173"/>
      <c r="K134" s="173"/>
      <c r="L134" s="174"/>
    </row>
    <row r="135" spans="1:12">
      <c r="G135" s="254" t="s">
        <v>47</v>
      </c>
      <c r="H135" s="255" t="s">
        <v>48</v>
      </c>
      <c r="L135" s="153"/>
    </row>
    <row r="136" spans="1:12">
      <c r="G136" s="3" t="s">
        <v>145</v>
      </c>
      <c r="H136" s="147" t="s">
        <v>292</v>
      </c>
      <c r="I136" s="148"/>
      <c r="J136" s="148"/>
      <c r="K136" s="148"/>
      <c r="L136" s="149"/>
    </row>
    <row r="137" spans="1:12">
      <c r="G137" s="3" t="s">
        <v>146</v>
      </c>
      <c r="H137" s="147" t="s">
        <v>293</v>
      </c>
      <c r="I137" s="148"/>
      <c r="J137" s="148"/>
      <c r="K137" s="148"/>
      <c r="L137" s="149"/>
    </row>
    <row r="138" spans="1:12">
      <c r="G138" s="3" t="s">
        <v>147</v>
      </c>
      <c r="H138" s="175" t="s">
        <v>150</v>
      </c>
      <c r="I138" s="176"/>
      <c r="J138" s="176"/>
      <c r="K138" s="176"/>
      <c r="L138" s="177"/>
    </row>
    <row r="141" spans="1:12">
      <c r="B141" s="15" t="s">
        <v>22</v>
      </c>
      <c r="D141" s="15" t="s">
        <v>27</v>
      </c>
    </row>
    <row r="142" spans="1:12">
      <c r="A142" s="1"/>
    </row>
    <row r="143" spans="1:12">
      <c r="A143" s="20" t="s">
        <v>4</v>
      </c>
      <c r="G143" t="s">
        <v>19</v>
      </c>
    </row>
    <row r="144" spans="1:12">
      <c r="G144" t="s">
        <v>314</v>
      </c>
    </row>
    <row r="145" spans="1:9">
      <c r="G145" s="3" t="s">
        <v>39</v>
      </c>
      <c r="H145" s="178" t="s">
        <v>40</v>
      </c>
      <c r="I145" s="179"/>
    </row>
    <row r="146" spans="1:9">
      <c r="G146" s="3" t="s">
        <v>145</v>
      </c>
      <c r="H146" s="180" t="s">
        <v>292</v>
      </c>
      <c r="I146" s="181"/>
    </row>
    <row r="147" spans="1:9">
      <c r="G147" s="3" t="s">
        <v>146</v>
      </c>
      <c r="H147" s="180" t="s">
        <v>293</v>
      </c>
      <c r="I147" s="181"/>
    </row>
    <row r="148" spans="1:9">
      <c r="G148" s="3" t="s">
        <v>147</v>
      </c>
      <c r="H148" s="147" t="s">
        <v>150</v>
      </c>
      <c r="I148" s="149"/>
    </row>
    <row r="156" spans="1:9">
      <c r="B156" s="15" t="s">
        <v>22</v>
      </c>
      <c r="D156" s="15" t="s">
        <v>27</v>
      </c>
    </row>
    <row r="157" spans="1:9">
      <c r="A157" s="1"/>
    </row>
    <row r="158" spans="1:9">
      <c r="A158" s="20" t="s">
        <v>5</v>
      </c>
      <c r="G158" t="s">
        <v>20</v>
      </c>
    </row>
    <row r="159" spans="1:9">
      <c r="G159" s="3" t="s">
        <v>120</v>
      </c>
      <c r="H159" s="164" t="s">
        <v>36</v>
      </c>
    </row>
    <row r="160" spans="1:9">
      <c r="G160" s="3" t="s">
        <v>28</v>
      </c>
      <c r="H160" s="182" t="s">
        <v>37</v>
      </c>
    </row>
    <row r="161" spans="1:15">
      <c r="G161" s="3" t="s">
        <v>32</v>
      </c>
      <c r="H161" s="183" t="s">
        <v>38</v>
      </c>
    </row>
    <row r="162" spans="1:15">
      <c r="G162" s="3" t="s">
        <v>33</v>
      </c>
      <c r="H162" s="182" t="s">
        <v>29</v>
      </c>
    </row>
    <row r="163" spans="1:15">
      <c r="G163" s="260" t="s">
        <v>34</v>
      </c>
      <c r="H163" s="261" t="s">
        <v>30</v>
      </c>
    </row>
    <row r="164" spans="1:15">
      <c r="G164" s="3" t="s">
        <v>35</v>
      </c>
      <c r="H164" s="182" t="s">
        <v>31</v>
      </c>
    </row>
    <row r="165" spans="1:15">
      <c r="G165" s="3" t="s">
        <v>145</v>
      </c>
      <c r="H165" s="185" t="s">
        <v>292</v>
      </c>
    </row>
    <row r="166" spans="1:15">
      <c r="G166" s="3" t="s">
        <v>146</v>
      </c>
      <c r="H166" s="182" t="s">
        <v>293</v>
      </c>
    </row>
    <row r="167" spans="1:15">
      <c r="G167" s="3" t="s">
        <v>147</v>
      </c>
      <c r="H167" s="165" t="s">
        <v>150</v>
      </c>
    </row>
    <row r="171" spans="1:15">
      <c r="B171" s="15" t="s">
        <v>22</v>
      </c>
      <c r="D171" s="15" t="s">
        <v>27</v>
      </c>
    </row>
    <row r="172" spans="1:15">
      <c r="I172" s="250"/>
    </row>
    <row r="173" spans="1:15">
      <c r="A173" s="20" t="s">
        <v>235</v>
      </c>
      <c r="G173" s="20" t="s">
        <v>236</v>
      </c>
      <c r="H173" s="20"/>
      <c r="I173" s="251"/>
      <c r="J173" s="252"/>
      <c r="K173" s="7" t="s">
        <v>245</v>
      </c>
      <c r="L173" s="7"/>
      <c r="M173" s="7"/>
      <c r="N173" s="7"/>
      <c r="O173" s="8"/>
    </row>
    <row r="174" spans="1:15">
      <c r="K174" s="19" t="s">
        <v>252</v>
      </c>
      <c r="L174" s="4"/>
      <c r="M174" s="4"/>
      <c r="N174" s="4"/>
      <c r="O174" s="5"/>
    </row>
    <row r="175" spans="1:15">
      <c r="K175" s="18" t="s">
        <v>286</v>
      </c>
      <c r="O175" s="17"/>
    </row>
    <row r="176" spans="1:15">
      <c r="F176" s="30" t="s">
        <v>21</v>
      </c>
      <c r="K176" s="3" t="s">
        <v>285</v>
      </c>
      <c r="L176" s="4"/>
      <c r="M176" s="4"/>
      <c r="N176" s="3"/>
      <c r="O176" s="5"/>
    </row>
    <row r="177" spans="2:15">
      <c r="K177" s="9" t="s">
        <v>297</v>
      </c>
      <c r="L177" s="10"/>
      <c r="M177" s="10"/>
      <c r="N177" s="10"/>
      <c r="O177" s="11"/>
    </row>
    <row r="178" spans="2:15">
      <c r="K178" s="3" t="s">
        <v>248</v>
      </c>
      <c r="L178" s="4"/>
      <c r="M178" s="4"/>
      <c r="N178" s="4"/>
      <c r="O178" s="5"/>
    </row>
    <row r="179" spans="2:15">
      <c r="K179" s="9" t="s">
        <v>249</v>
      </c>
      <c r="L179" s="10"/>
      <c r="M179" s="10"/>
      <c r="N179" s="10"/>
      <c r="O179" s="11"/>
    </row>
    <row r="181" spans="2:15">
      <c r="G181" s="30" t="s">
        <v>124</v>
      </c>
      <c r="H181" s="30"/>
      <c r="I181" s="30"/>
      <c r="J181" s="30"/>
      <c r="K181" s="2" t="s">
        <v>237</v>
      </c>
      <c r="L181" s="2" t="s">
        <v>238</v>
      </c>
      <c r="M181" s="2" t="s">
        <v>151</v>
      </c>
      <c r="N181" s="2" t="s">
        <v>220</v>
      </c>
    </row>
    <row r="182" spans="2:15">
      <c r="K182" s="2" t="s">
        <v>126</v>
      </c>
      <c r="L182" s="2" t="s">
        <v>160</v>
      </c>
      <c r="M182" s="2" t="s">
        <v>152</v>
      </c>
      <c r="N182" s="2" t="s">
        <v>154</v>
      </c>
    </row>
    <row r="183" spans="2:15">
      <c r="K183" s="2" t="s">
        <v>243</v>
      </c>
      <c r="L183" s="2" t="s">
        <v>240</v>
      </c>
      <c r="M183" s="2" t="s">
        <v>8</v>
      </c>
      <c r="N183" s="2" t="s">
        <v>136</v>
      </c>
    </row>
    <row r="184" spans="2:15">
      <c r="K184" s="2" t="s">
        <v>244</v>
      </c>
      <c r="L184" s="2" t="s">
        <v>247</v>
      </c>
    </row>
    <row r="185" spans="2:15">
      <c r="K185" s="2" t="s">
        <v>145</v>
      </c>
      <c r="L185" s="2" t="s">
        <v>292</v>
      </c>
    </row>
    <row r="186" spans="2:15">
      <c r="B186" s="15"/>
      <c r="D186" s="15"/>
      <c r="K186" s="2" t="s">
        <v>146</v>
      </c>
      <c r="L186" s="2" t="s">
        <v>293</v>
      </c>
    </row>
    <row r="187" spans="2:15">
      <c r="K187" s="2" t="s">
        <v>147</v>
      </c>
      <c r="L187" s="2" t="s">
        <v>150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1E79-1055-42D9-BDEE-F8484C2DDEEC}">
  <dimension ref="A1:AD189"/>
  <sheetViews>
    <sheetView topLeftCell="A148" workbookViewId="0">
      <selection activeCell="F144" sqref="F144"/>
    </sheetView>
  </sheetViews>
  <sheetFormatPr defaultRowHeight="16.5"/>
  <cols>
    <col min="7" max="7" width="11.375" customWidth="1"/>
    <col min="8" max="8" width="14.375" customWidth="1"/>
    <col min="9" max="9" width="35.875" customWidth="1"/>
    <col min="10" max="11" width="11.375" customWidth="1"/>
    <col min="12" max="12" width="14.5" customWidth="1"/>
    <col min="13" max="13" width="11.375" customWidth="1"/>
    <col min="14" max="14" width="12.125" customWidth="1"/>
    <col min="15" max="15" width="12.875" bestFit="1" customWidth="1"/>
    <col min="16" max="16" width="12.375" customWidth="1"/>
    <col min="17" max="17" width="20.375" customWidth="1"/>
    <col min="18" max="18" width="14.625" customWidth="1"/>
    <col min="19" max="19" width="11.875" customWidth="1"/>
    <col min="20" max="20" width="15.75" customWidth="1"/>
    <col min="21" max="21" width="17.25" customWidth="1"/>
    <col min="22" max="22" width="14.5" customWidth="1"/>
    <col min="23" max="23" width="15.75" customWidth="1"/>
    <col min="24" max="24" width="14.75" customWidth="1"/>
    <col min="25" max="25" width="18.75" customWidth="1"/>
    <col min="26" max="26" width="25.25" customWidth="1"/>
    <col min="27" max="27" width="19.625" customWidth="1"/>
    <col min="28" max="28" width="24.625" customWidth="1"/>
  </cols>
  <sheetData>
    <row r="1" spans="1:24">
      <c r="G1" t="s">
        <v>586</v>
      </c>
    </row>
    <row r="2" spans="1:24">
      <c r="A2" s="20" t="s">
        <v>1</v>
      </c>
    </row>
    <row r="3" spans="1:24">
      <c r="G3" s="21" t="s">
        <v>106</v>
      </c>
      <c r="H3" s="7" t="s">
        <v>254</v>
      </c>
      <c r="I3" s="7"/>
      <c r="J3" s="6" t="s">
        <v>104</v>
      </c>
      <c r="K3" s="147" t="s">
        <v>105</v>
      </c>
      <c r="L3" s="148"/>
      <c r="M3" s="148"/>
      <c r="N3" s="148"/>
      <c r="O3" s="239"/>
      <c r="P3" s="148"/>
      <c r="Q3" s="148"/>
      <c r="R3" s="149"/>
    </row>
    <row r="4" spans="1:24">
      <c r="G4" s="2" t="s">
        <v>107</v>
      </c>
      <c r="H4" s="26" t="s">
        <v>113</v>
      </c>
      <c r="I4" s="4"/>
      <c r="J4" s="3" t="s">
        <v>6</v>
      </c>
      <c r="K4" s="147" t="s">
        <v>290</v>
      </c>
      <c r="L4" s="148"/>
      <c r="M4" s="148"/>
      <c r="N4" s="148"/>
      <c r="O4" s="239"/>
      <c r="P4" s="148"/>
      <c r="Q4" s="148"/>
      <c r="R4" s="149"/>
    </row>
    <row r="5" spans="1:24">
      <c r="G5" s="27" t="s">
        <v>108</v>
      </c>
      <c r="H5" s="23" t="s">
        <v>114</v>
      </c>
      <c r="J5" s="18" t="s">
        <v>8</v>
      </c>
      <c r="K5" s="147" t="s">
        <v>291</v>
      </c>
      <c r="L5" s="148"/>
      <c r="M5" s="148"/>
      <c r="N5" s="148"/>
      <c r="O5" s="239"/>
      <c r="P5" s="148"/>
      <c r="Q5" s="148"/>
      <c r="R5" s="149"/>
    </row>
    <row r="6" spans="1:24">
      <c r="G6" s="2" t="s">
        <v>109</v>
      </c>
      <c r="H6" s="26" t="s">
        <v>115</v>
      </c>
      <c r="I6" s="4"/>
      <c r="J6" s="3" t="s">
        <v>9</v>
      </c>
      <c r="K6" s="147" t="s">
        <v>16</v>
      </c>
      <c r="L6" s="148"/>
      <c r="M6" s="148"/>
      <c r="N6" s="148"/>
      <c r="O6" s="239"/>
      <c r="P6" s="148"/>
      <c r="Q6" s="148"/>
      <c r="R6" s="149"/>
    </row>
    <row r="7" spans="1:24">
      <c r="G7" s="2" t="s">
        <v>110</v>
      </c>
      <c r="H7" s="25" t="s">
        <v>116</v>
      </c>
      <c r="I7" s="4"/>
      <c r="J7" s="6" t="s">
        <v>10</v>
      </c>
      <c r="K7" s="147" t="s">
        <v>11</v>
      </c>
      <c r="L7" s="148"/>
      <c r="M7" s="148"/>
      <c r="N7" s="148"/>
      <c r="O7" s="239"/>
      <c r="P7" s="148"/>
      <c r="Q7" s="148"/>
      <c r="R7" s="149"/>
    </row>
    <row r="8" spans="1:24">
      <c r="G8" s="27" t="s">
        <v>82</v>
      </c>
      <c r="H8" s="23" t="s">
        <v>83</v>
      </c>
      <c r="J8" s="18"/>
      <c r="K8" s="147" t="s">
        <v>12</v>
      </c>
      <c r="L8" s="148"/>
      <c r="M8" s="148"/>
      <c r="N8" s="148"/>
      <c r="O8" s="239"/>
      <c r="P8" s="148"/>
      <c r="Q8" s="148"/>
      <c r="R8" s="149"/>
    </row>
    <row r="9" spans="1:24">
      <c r="G9" s="2" t="s">
        <v>111</v>
      </c>
      <c r="H9" s="25" t="s">
        <v>117</v>
      </c>
      <c r="I9" s="4"/>
      <c r="J9" s="3" t="s">
        <v>13</v>
      </c>
      <c r="K9" s="147" t="s">
        <v>302</v>
      </c>
      <c r="L9" s="148"/>
      <c r="M9" s="148"/>
      <c r="N9" s="148"/>
      <c r="O9" s="239"/>
      <c r="P9" s="148"/>
      <c r="Q9" s="148"/>
      <c r="R9" s="149"/>
    </row>
    <row r="10" spans="1:24">
      <c r="G10" s="29" t="s">
        <v>119</v>
      </c>
      <c r="H10" s="26" t="s">
        <v>230</v>
      </c>
      <c r="I10" s="4"/>
      <c r="J10" s="133">
        <v>0</v>
      </c>
      <c r="K10" s="147" t="s">
        <v>118</v>
      </c>
      <c r="L10" s="148"/>
      <c r="M10" s="148"/>
      <c r="N10" s="148"/>
      <c r="O10" s="239"/>
      <c r="P10" s="148"/>
      <c r="Q10" s="148"/>
      <c r="R10" s="149"/>
    </row>
    <row r="11" spans="1:24">
      <c r="G11" s="2" t="s">
        <v>59</v>
      </c>
      <c r="H11" s="26" t="s">
        <v>67</v>
      </c>
      <c r="I11" s="4"/>
      <c r="J11" s="3" t="s">
        <v>299</v>
      </c>
      <c r="K11" s="147" t="s">
        <v>313</v>
      </c>
      <c r="L11" s="148"/>
      <c r="M11" s="148"/>
      <c r="N11" s="148"/>
      <c r="O11" s="239"/>
      <c r="P11" s="148"/>
      <c r="Q11" s="148"/>
      <c r="R11" s="149"/>
      <c r="X11" s="30" t="s">
        <v>807</v>
      </c>
    </row>
    <row r="12" spans="1:24">
      <c r="G12" s="2" t="s">
        <v>84</v>
      </c>
      <c r="H12" s="26" t="s">
        <v>85</v>
      </c>
      <c r="I12" s="4"/>
      <c r="J12" s="3" t="s">
        <v>808</v>
      </c>
      <c r="K12" s="147" t="s">
        <v>809</v>
      </c>
      <c r="L12" s="148"/>
      <c r="M12" s="148"/>
      <c r="N12" s="148"/>
      <c r="O12" s="240"/>
      <c r="P12" s="148"/>
      <c r="Q12" s="148"/>
      <c r="R12" s="149"/>
    </row>
    <row r="13" spans="1:24">
      <c r="G13" s="22" t="s">
        <v>112</v>
      </c>
      <c r="H13" s="10" t="s">
        <v>810</v>
      </c>
      <c r="I13" s="10"/>
      <c r="J13" s="3" t="s">
        <v>811</v>
      </c>
      <c r="K13" s="167" t="s">
        <v>812</v>
      </c>
      <c r="L13" s="168"/>
      <c r="M13" s="168"/>
      <c r="N13" s="168"/>
      <c r="O13" s="282"/>
      <c r="P13" s="168"/>
      <c r="Q13" s="156"/>
      <c r="R13" s="164"/>
    </row>
    <row r="14" spans="1:24">
      <c r="J14" s="2" t="s">
        <v>956</v>
      </c>
      <c r="K14" s="3" t="s">
        <v>957</v>
      </c>
      <c r="L14" s="4"/>
      <c r="M14" s="4"/>
      <c r="N14" s="4"/>
      <c r="O14" s="4"/>
      <c r="P14" s="4"/>
      <c r="Q14" s="4"/>
      <c r="R14" s="5"/>
    </row>
    <row r="15" spans="1:24">
      <c r="J15" s="22" t="s">
        <v>958</v>
      </c>
      <c r="K15" s="3" t="s">
        <v>959</v>
      </c>
      <c r="L15" s="4"/>
      <c r="M15" s="4"/>
      <c r="N15" s="4"/>
      <c r="O15" s="4"/>
      <c r="P15" s="4"/>
      <c r="Q15" s="4"/>
      <c r="R15" s="5"/>
    </row>
    <row r="16" spans="1:24">
      <c r="L16" s="30" t="s">
        <v>813</v>
      </c>
      <c r="X16" s="30" t="s">
        <v>814</v>
      </c>
    </row>
    <row r="17" spans="1:17">
      <c r="A17" s="14"/>
      <c r="B17" s="15" t="s">
        <v>22</v>
      </c>
      <c r="D17" s="15" t="s">
        <v>26</v>
      </c>
    </row>
    <row r="18" spans="1:17">
      <c r="A18" s="14"/>
      <c r="B18" s="15"/>
      <c r="D18" s="15"/>
    </row>
    <row r="19" spans="1:17">
      <c r="A19" s="14"/>
      <c r="B19" s="15"/>
      <c r="D19" s="15"/>
    </row>
    <row r="20" spans="1:17">
      <c r="A20" s="14"/>
      <c r="B20" s="15"/>
      <c r="D20" s="15"/>
      <c r="L20" s="30" t="s">
        <v>815</v>
      </c>
    </row>
    <row r="21" spans="1:17">
      <c r="A21" s="14"/>
      <c r="B21" s="15"/>
      <c r="D21" s="15"/>
    </row>
    <row r="22" spans="1:17">
      <c r="A22" s="14"/>
      <c r="B22" s="15"/>
      <c r="D22" s="15"/>
    </row>
    <row r="23" spans="1:17">
      <c r="A23" s="14"/>
      <c r="G23" s="14"/>
      <c r="H23" s="14"/>
      <c r="I23" s="14"/>
      <c r="J23" s="14"/>
      <c r="K23" s="14"/>
      <c r="L23" s="14"/>
      <c r="M23" s="14"/>
    </row>
    <row r="24" spans="1:17">
      <c r="A24" s="13" t="s">
        <v>0</v>
      </c>
      <c r="G24" s="13" t="s">
        <v>14</v>
      </c>
      <c r="H24" s="134"/>
      <c r="I24" s="134"/>
      <c r="J24" s="134"/>
      <c r="K24" s="2" t="s">
        <v>587</v>
      </c>
      <c r="L24" s="7"/>
      <c r="M24" s="7"/>
      <c r="N24" s="3"/>
      <c r="O24" s="4"/>
      <c r="P24" s="4"/>
      <c r="Q24" s="5"/>
    </row>
    <row r="25" spans="1:17">
      <c r="K25" s="18" t="s">
        <v>588</v>
      </c>
      <c r="L25" s="3"/>
      <c r="M25" s="4"/>
      <c r="Q25" s="17"/>
    </row>
    <row r="26" spans="1:17">
      <c r="K26" s="19" t="s">
        <v>589</v>
      </c>
      <c r="N26" s="3"/>
      <c r="O26" s="4"/>
      <c r="P26" s="4"/>
      <c r="Q26" s="5"/>
    </row>
    <row r="27" spans="1:17">
      <c r="K27" s="3" t="s">
        <v>816</v>
      </c>
      <c r="L27" s="4"/>
      <c r="M27" s="4"/>
      <c r="N27" s="18"/>
      <c r="Q27" s="17"/>
    </row>
    <row r="28" spans="1:17">
      <c r="F28" s="30" t="s">
        <v>21</v>
      </c>
      <c r="K28" s="9" t="s">
        <v>817</v>
      </c>
      <c r="L28" s="10"/>
      <c r="M28" s="10"/>
      <c r="N28" s="3"/>
      <c r="O28" s="4"/>
      <c r="P28" s="4"/>
      <c r="Q28" s="5"/>
    </row>
    <row r="30" spans="1:17">
      <c r="K30" s="2" t="s">
        <v>100</v>
      </c>
      <c r="L30" s="2" t="s">
        <v>103</v>
      </c>
      <c r="M30" s="2" t="s">
        <v>151</v>
      </c>
      <c r="N30" s="2" t="s">
        <v>220</v>
      </c>
    </row>
    <row r="31" spans="1:17">
      <c r="K31" s="2" t="s">
        <v>101</v>
      </c>
      <c r="L31" s="2" t="s">
        <v>102</v>
      </c>
      <c r="M31" s="2" t="s">
        <v>152</v>
      </c>
      <c r="N31" s="2" t="s">
        <v>154</v>
      </c>
    </row>
    <row r="32" spans="1:17">
      <c r="K32" s="2" t="s">
        <v>298</v>
      </c>
      <c r="L32" s="3" t="s">
        <v>305</v>
      </c>
      <c r="M32" s="2" t="s">
        <v>8</v>
      </c>
      <c r="N32" s="2" t="s">
        <v>136</v>
      </c>
    </row>
    <row r="33" spans="1:15">
      <c r="G33" s="30" t="s">
        <v>124</v>
      </c>
      <c r="H33" s="30"/>
      <c r="I33" s="30"/>
      <c r="J33" s="30"/>
      <c r="K33" s="2" t="s">
        <v>303</v>
      </c>
      <c r="L33" s="2" t="s">
        <v>306</v>
      </c>
      <c r="M33" s="2" t="s">
        <v>145</v>
      </c>
      <c r="N33" s="2" t="s">
        <v>292</v>
      </c>
    </row>
    <row r="34" spans="1:15">
      <c r="K34" s="2" t="s">
        <v>304</v>
      </c>
      <c r="L34" s="2" t="s">
        <v>307</v>
      </c>
      <c r="M34" s="2" t="s">
        <v>146</v>
      </c>
      <c r="N34" s="2" t="s">
        <v>293</v>
      </c>
    </row>
    <row r="35" spans="1:15">
      <c r="M35" s="2" t="s">
        <v>147</v>
      </c>
      <c r="N35" s="2" t="s">
        <v>150</v>
      </c>
    </row>
    <row r="36" spans="1:15">
      <c r="H36" s="241"/>
      <c r="I36" s="242"/>
    </row>
    <row r="37" spans="1:15">
      <c r="B37" s="15" t="s">
        <v>22</v>
      </c>
      <c r="D37" s="15" t="s">
        <v>27</v>
      </c>
      <c r="H37" s="241"/>
      <c r="I37" s="139"/>
      <c r="J37" s="243"/>
    </row>
    <row r="38" spans="1:15">
      <c r="H38" s="244"/>
      <c r="I38" s="245"/>
      <c r="J38" s="246"/>
      <c r="K38" s="136"/>
      <c r="L38" s="137"/>
    </row>
    <row r="39" spans="1:15">
      <c r="A39" s="16" t="s">
        <v>23</v>
      </c>
      <c r="G39" s="20" t="s">
        <v>15</v>
      </c>
      <c r="H39" s="20"/>
      <c r="J39" s="247"/>
      <c r="K39" s="7" t="s">
        <v>25</v>
      </c>
      <c r="L39" s="7"/>
      <c r="M39" s="7"/>
      <c r="N39" s="7"/>
      <c r="O39" s="8"/>
    </row>
    <row r="40" spans="1:15">
      <c r="J40" s="248"/>
      <c r="K40" s="249" t="s">
        <v>280</v>
      </c>
      <c r="L40" s="4"/>
      <c r="M40" s="4"/>
      <c r="N40" s="4"/>
      <c r="O40" s="5"/>
    </row>
    <row r="41" spans="1:15">
      <c r="K41" s="18" t="s">
        <v>279</v>
      </c>
      <c r="O41" s="17"/>
    </row>
    <row r="42" spans="1:15">
      <c r="F42" s="30" t="s">
        <v>21</v>
      </c>
      <c r="K42" s="3" t="s">
        <v>281</v>
      </c>
      <c r="L42" s="4"/>
      <c r="M42" s="4"/>
      <c r="N42" s="4"/>
      <c r="O42" s="5"/>
    </row>
    <row r="43" spans="1:15">
      <c r="K43" s="9" t="s">
        <v>282</v>
      </c>
      <c r="L43" s="10"/>
      <c r="M43" s="10"/>
      <c r="N43" s="10"/>
      <c r="O43" s="11"/>
    </row>
    <row r="45" spans="1:15">
      <c r="K45" s="2" t="s">
        <v>54</v>
      </c>
      <c r="L45" s="2" t="s">
        <v>62</v>
      </c>
      <c r="M45" s="2" t="s">
        <v>151</v>
      </c>
      <c r="N45" s="2" t="s">
        <v>220</v>
      </c>
    </row>
    <row r="46" spans="1:15">
      <c r="A46" s="1"/>
      <c r="G46" s="1"/>
      <c r="H46" s="1"/>
      <c r="I46" s="1"/>
      <c r="J46" s="1"/>
      <c r="K46" s="2" t="s">
        <v>592</v>
      </c>
      <c r="L46" s="2" t="s">
        <v>99</v>
      </c>
      <c r="M46" s="2" t="s">
        <v>152</v>
      </c>
      <c r="N46" s="2" t="s">
        <v>154</v>
      </c>
    </row>
    <row r="47" spans="1:15">
      <c r="G47" s="30" t="s">
        <v>124</v>
      </c>
      <c r="H47" s="30"/>
      <c r="I47" s="30"/>
      <c r="J47" s="30"/>
      <c r="K47" s="2" t="s">
        <v>145</v>
      </c>
      <c r="L47" s="2" t="s">
        <v>292</v>
      </c>
      <c r="M47" s="2" t="s">
        <v>8</v>
      </c>
      <c r="N47" s="2" t="s">
        <v>136</v>
      </c>
    </row>
    <row r="48" spans="1:15">
      <c r="K48" s="2" t="s">
        <v>146</v>
      </c>
      <c r="L48" s="2" t="s">
        <v>293</v>
      </c>
    </row>
    <row r="49" spans="1:30">
      <c r="K49" s="2" t="s">
        <v>147</v>
      </c>
      <c r="L49" s="2" t="s">
        <v>150</v>
      </c>
    </row>
    <row r="52" spans="1:30">
      <c r="B52" s="15" t="s">
        <v>22</v>
      </c>
      <c r="D52" s="15" t="s">
        <v>27</v>
      </c>
    </row>
    <row r="53" spans="1:30">
      <c r="J53" s="135"/>
    </row>
    <row r="54" spans="1:30">
      <c r="A54" s="20" t="s">
        <v>2</v>
      </c>
      <c r="F54" s="136"/>
      <c r="G54" s="20" t="s">
        <v>593</v>
      </c>
      <c r="I54" s="139"/>
      <c r="J54" s="140"/>
      <c r="K54" s="137"/>
      <c r="L54" s="20" t="s">
        <v>594</v>
      </c>
      <c r="Q54" s="20" t="s">
        <v>595</v>
      </c>
      <c r="U54" s="6" t="s">
        <v>596</v>
      </c>
      <c r="V54" s="7"/>
      <c r="W54" s="7"/>
      <c r="X54" s="7"/>
      <c r="Y54" s="7"/>
      <c r="Z54" s="7"/>
      <c r="AA54" s="8"/>
    </row>
    <row r="55" spans="1:30">
      <c r="A55" s="139"/>
      <c r="F55" s="141"/>
      <c r="G55" s="142"/>
      <c r="I55" s="139"/>
      <c r="J55" s="143"/>
      <c r="K55" s="143"/>
      <c r="L55" s="144"/>
      <c r="P55" s="136"/>
      <c r="Q55" s="142"/>
      <c r="U55" s="6" t="s">
        <v>597</v>
      </c>
      <c r="V55" s="7"/>
      <c r="W55" s="7"/>
      <c r="X55" s="7"/>
      <c r="Y55" s="7"/>
      <c r="Z55" s="7"/>
      <c r="AA55" s="8"/>
    </row>
    <row r="56" spans="1:30">
      <c r="F56" s="136"/>
      <c r="G56" s="12"/>
      <c r="H56" s="12"/>
      <c r="I56" s="12"/>
      <c r="J56" s="145"/>
      <c r="K56" s="146"/>
      <c r="L56" s="12"/>
      <c r="M56" s="12"/>
      <c r="P56" s="136"/>
      <c r="Q56" s="12"/>
      <c r="U56" s="6" t="s">
        <v>598</v>
      </c>
      <c r="V56" s="4"/>
      <c r="W56" s="4"/>
      <c r="X56" s="4"/>
      <c r="Y56" s="4"/>
      <c r="Z56" s="4"/>
      <c r="AA56" s="5"/>
    </row>
    <row r="57" spans="1:30">
      <c r="F57" s="30" t="s">
        <v>599</v>
      </c>
      <c r="J57" s="136"/>
      <c r="K57" s="30" t="s">
        <v>599</v>
      </c>
      <c r="P57" s="30" t="s">
        <v>125</v>
      </c>
      <c r="U57" s="3" t="s">
        <v>600</v>
      </c>
      <c r="V57" s="4"/>
      <c r="W57" s="4"/>
      <c r="X57" s="4"/>
      <c r="Y57" s="4"/>
      <c r="Z57" s="4"/>
      <c r="AA57" s="5"/>
    </row>
    <row r="58" spans="1:30">
      <c r="U58" s="2" t="s">
        <v>601</v>
      </c>
      <c r="V58" s="10"/>
      <c r="W58" s="10"/>
      <c r="X58" s="10"/>
      <c r="Y58" s="10"/>
      <c r="Z58" s="10"/>
      <c r="AA58" s="11"/>
    </row>
    <row r="59" spans="1:30">
      <c r="U59" s="9" t="s">
        <v>602</v>
      </c>
      <c r="V59" s="4"/>
      <c r="W59" s="4"/>
      <c r="X59" s="4"/>
      <c r="Y59" s="4"/>
      <c r="Z59" s="4"/>
      <c r="AA59" s="5"/>
    </row>
    <row r="60" spans="1:30">
      <c r="U60" s="6" t="s">
        <v>603</v>
      </c>
      <c r="V60" s="7"/>
      <c r="W60" s="7"/>
      <c r="X60" s="7"/>
      <c r="Y60" s="7"/>
      <c r="Z60" s="7"/>
      <c r="AA60" s="8"/>
    </row>
    <row r="61" spans="1:30">
      <c r="U61" s="147" t="s">
        <v>604</v>
      </c>
      <c r="V61" s="148"/>
      <c r="W61" s="148"/>
      <c r="X61" s="148"/>
      <c r="Y61" s="148"/>
      <c r="Z61" s="148"/>
      <c r="AA61" s="149"/>
    </row>
    <row r="63" spans="1:30">
      <c r="U63" s="2" t="s">
        <v>294</v>
      </c>
      <c r="V63" s="2" t="s">
        <v>295</v>
      </c>
      <c r="W63" s="2" t="s">
        <v>605</v>
      </c>
      <c r="X63" s="2" t="s">
        <v>606</v>
      </c>
      <c r="Y63" s="2" t="s">
        <v>61</v>
      </c>
      <c r="Z63" s="2" t="s">
        <v>69</v>
      </c>
      <c r="AA63" s="4" t="s">
        <v>76</v>
      </c>
      <c r="AB63" s="150" t="s">
        <v>92</v>
      </c>
      <c r="AC63" s="5" t="s">
        <v>108</v>
      </c>
      <c r="AD63" s="2" t="s">
        <v>129</v>
      </c>
    </row>
    <row r="64" spans="1:30">
      <c r="G64" s="30" t="s">
        <v>124</v>
      </c>
      <c r="L64" s="30" t="s">
        <v>124</v>
      </c>
      <c r="Q64" s="30" t="s">
        <v>125</v>
      </c>
      <c r="U64" s="2" t="s">
        <v>607</v>
      </c>
      <c r="V64" s="151" t="s">
        <v>608</v>
      </c>
      <c r="W64" s="22" t="s">
        <v>57</v>
      </c>
      <c r="X64" s="22" t="s">
        <v>65</v>
      </c>
      <c r="Y64" s="2" t="s">
        <v>86</v>
      </c>
      <c r="Z64" s="2" t="s">
        <v>87</v>
      </c>
      <c r="AA64" s="29" t="s">
        <v>119</v>
      </c>
      <c r="AB64" s="152" t="s">
        <v>230</v>
      </c>
    </row>
    <row r="65" spans="1:30">
      <c r="H65" s="30"/>
      <c r="I65" s="30"/>
      <c r="J65" s="30"/>
      <c r="K65" s="30"/>
      <c r="M65" s="30"/>
      <c r="T65" s="153"/>
      <c r="U65" s="154" t="s">
        <v>609</v>
      </c>
      <c r="V65" t="s">
        <v>610</v>
      </c>
      <c r="W65" s="2" t="s">
        <v>80</v>
      </c>
      <c r="X65" s="28" t="s">
        <v>81</v>
      </c>
      <c r="Y65" s="2" t="s">
        <v>70</v>
      </c>
      <c r="Z65" s="2" t="s">
        <v>72</v>
      </c>
      <c r="AA65" s="2" t="s">
        <v>145</v>
      </c>
      <c r="AB65" s="2" t="s">
        <v>292</v>
      </c>
    </row>
    <row r="66" spans="1:30">
      <c r="T66" s="153"/>
      <c r="U66" s="155" t="s">
        <v>611</v>
      </c>
      <c r="V66" s="5" t="s">
        <v>612</v>
      </c>
      <c r="W66" s="2" t="s">
        <v>82</v>
      </c>
      <c r="X66" s="2" t="s">
        <v>83</v>
      </c>
      <c r="Y66" s="5" t="s">
        <v>71</v>
      </c>
      <c r="Z66" s="2" t="s">
        <v>73</v>
      </c>
      <c r="AA66" s="2" t="s">
        <v>146</v>
      </c>
      <c r="AB66" s="2" t="s">
        <v>293</v>
      </c>
    </row>
    <row r="67" spans="1:30" ht="16.149999999999999" customHeight="1">
      <c r="U67" s="21" t="s">
        <v>613</v>
      </c>
      <c r="V67" s="21" t="s">
        <v>614</v>
      </c>
      <c r="W67" s="2" t="s">
        <v>58</v>
      </c>
      <c r="X67" s="2" t="s">
        <v>66</v>
      </c>
      <c r="Y67" s="2" t="s">
        <v>74</v>
      </c>
      <c r="Z67" s="2" t="s">
        <v>77</v>
      </c>
      <c r="AA67" s="2" t="s">
        <v>147</v>
      </c>
      <c r="AB67" s="2" t="s">
        <v>150</v>
      </c>
    </row>
    <row r="68" spans="1:30">
      <c r="U68" s="21" t="s">
        <v>615</v>
      </c>
      <c r="V68" s="156" t="s">
        <v>130</v>
      </c>
      <c r="W68" s="2" t="s">
        <v>59</v>
      </c>
      <c r="X68" s="2" t="s">
        <v>67</v>
      </c>
      <c r="Y68" s="2" t="s">
        <v>75</v>
      </c>
      <c r="Z68" s="21" t="s">
        <v>78</v>
      </c>
      <c r="AA68" s="2" t="s">
        <v>151</v>
      </c>
      <c r="AB68" s="2" t="s">
        <v>220</v>
      </c>
    </row>
    <row r="69" spans="1:30" ht="22.9" customHeight="1">
      <c r="K69" s="32" t="s">
        <v>121</v>
      </c>
      <c r="P69" s="32" t="s">
        <v>616</v>
      </c>
      <c r="U69" s="2" t="s">
        <v>617</v>
      </c>
      <c r="V69" s="5" t="s">
        <v>618</v>
      </c>
      <c r="W69" s="5" t="s">
        <v>84</v>
      </c>
      <c r="X69" s="2" t="s">
        <v>85</v>
      </c>
      <c r="Y69" s="4" t="s">
        <v>88</v>
      </c>
      <c r="Z69" s="2" t="s">
        <v>90</v>
      </c>
      <c r="AA69" s="27" t="s">
        <v>619</v>
      </c>
      <c r="AB69" s="27" t="s">
        <v>128</v>
      </c>
    </row>
    <row r="70" spans="1:30" ht="20.45" customHeight="1">
      <c r="I70" s="30" t="s">
        <v>620</v>
      </c>
      <c r="P70" s="157" t="s">
        <v>621</v>
      </c>
      <c r="U70" s="2" t="s">
        <v>622</v>
      </c>
      <c r="V70" s="5" t="s">
        <v>623</v>
      </c>
      <c r="W70" s="5" t="s">
        <v>60</v>
      </c>
      <c r="X70" s="2" t="s">
        <v>68</v>
      </c>
      <c r="Y70" s="4" t="s">
        <v>89</v>
      </c>
      <c r="Z70" s="2" t="s">
        <v>91</v>
      </c>
      <c r="AA70" s="5" t="s">
        <v>161</v>
      </c>
      <c r="AB70" s="33" t="s">
        <v>149</v>
      </c>
    </row>
    <row r="71" spans="1:30" ht="16.149999999999999" customHeight="1"/>
    <row r="72" spans="1:30">
      <c r="A72" s="135"/>
      <c r="B72" s="158"/>
      <c r="J72" s="141"/>
      <c r="K72" s="159"/>
      <c r="X72" s="10"/>
      <c r="Y72" s="10"/>
    </row>
    <row r="73" spans="1:30">
      <c r="A73" s="160"/>
      <c r="G73" s="20" t="s">
        <v>593</v>
      </c>
      <c r="H73" s="139"/>
      <c r="I73" s="139"/>
      <c r="J73" s="143"/>
      <c r="K73" s="143"/>
      <c r="L73" s="161" t="s">
        <v>624</v>
      </c>
      <c r="M73" s="20"/>
      <c r="Q73" s="20" t="s">
        <v>595</v>
      </c>
      <c r="U73" s="2" t="s">
        <v>294</v>
      </c>
      <c r="V73" s="2" t="s">
        <v>295</v>
      </c>
      <c r="W73" s="2" t="s">
        <v>605</v>
      </c>
      <c r="X73" s="2" t="s">
        <v>606</v>
      </c>
      <c r="Y73" s="2" t="s">
        <v>82</v>
      </c>
      <c r="Z73" s="2" t="s">
        <v>83</v>
      </c>
      <c r="AA73" s="4" t="s">
        <v>88</v>
      </c>
      <c r="AB73" s="147" t="s">
        <v>90</v>
      </c>
      <c r="AC73" s="150" t="s">
        <v>161</v>
      </c>
      <c r="AD73" s="162" t="s">
        <v>149</v>
      </c>
    </row>
    <row r="74" spans="1:30">
      <c r="J74" s="136"/>
      <c r="K74" s="163"/>
      <c r="U74" s="21" t="s">
        <v>607</v>
      </c>
      <c r="V74" s="151" t="s">
        <v>608</v>
      </c>
      <c r="W74" s="22" t="s">
        <v>57</v>
      </c>
      <c r="X74" s="22" t="s">
        <v>65</v>
      </c>
      <c r="Y74" s="2" t="s">
        <v>61</v>
      </c>
      <c r="Z74" s="2" t="s">
        <v>69</v>
      </c>
      <c r="AA74" s="7" t="s">
        <v>89</v>
      </c>
      <c r="AB74" s="164" t="s">
        <v>91</v>
      </c>
      <c r="AC74" s="165" t="s">
        <v>108</v>
      </c>
      <c r="AD74" s="165" t="s">
        <v>129</v>
      </c>
    </row>
    <row r="75" spans="1:30">
      <c r="J75" s="136"/>
      <c r="U75" s="150" t="s">
        <v>609</v>
      </c>
      <c r="V75" t="s">
        <v>610</v>
      </c>
      <c r="W75" s="2" t="s">
        <v>94</v>
      </c>
      <c r="X75" s="28" t="s">
        <v>95</v>
      </c>
      <c r="Y75" s="2" t="s">
        <v>86</v>
      </c>
      <c r="Z75" s="3" t="s">
        <v>87</v>
      </c>
      <c r="AA75" s="150" t="s">
        <v>76</v>
      </c>
      <c r="AB75" s="150" t="s">
        <v>98</v>
      </c>
      <c r="AC75" s="149"/>
      <c r="AD75" s="150"/>
    </row>
    <row r="76" spans="1:30" ht="16.149999999999999" customHeight="1">
      <c r="F76" s="30"/>
      <c r="K76" s="30" t="s">
        <v>21</v>
      </c>
      <c r="P76" s="30" t="s">
        <v>125</v>
      </c>
      <c r="U76" s="150" t="s">
        <v>611</v>
      </c>
      <c r="V76" s="5" t="s">
        <v>612</v>
      </c>
      <c r="W76" s="2" t="s">
        <v>96</v>
      </c>
      <c r="X76" s="2" t="s">
        <v>97</v>
      </c>
      <c r="Y76" s="2" t="s">
        <v>70</v>
      </c>
      <c r="Z76" s="3" t="s">
        <v>72</v>
      </c>
      <c r="AA76" s="3" t="s">
        <v>145</v>
      </c>
      <c r="AB76" s="150" t="s">
        <v>292</v>
      </c>
    </row>
    <row r="77" spans="1:30">
      <c r="U77" s="27" t="s">
        <v>613</v>
      </c>
      <c r="V77" s="21" t="s">
        <v>614</v>
      </c>
      <c r="W77" s="2" t="s">
        <v>58</v>
      </c>
      <c r="X77" s="2" t="s">
        <v>66</v>
      </c>
      <c r="Y77" s="2" t="s">
        <v>71</v>
      </c>
      <c r="Z77" s="3" t="s">
        <v>73</v>
      </c>
      <c r="AA77" s="3" t="s">
        <v>146</v>
      </c>
      <c r="AB77" s="150" t="s">
        <v>293</v>
      </c>
    </row>
    <row r="78" spans="1:30">
      <c r="U78" s="21" t="s">
        <v>615</v>
      </c>
      <c r="V78" s="150" t="s">
        <v>130</v>
      </c>
      <c r="W78" s="2" t="s">
        <v>59</v>
      </c>
      <c r="X78" s="2" t="s">
        <v>67</v>
      </c>
      <c r="Y78" s="3" t="s">
        <v>74</v>
      </c>
      <c r="Z78" s="150" t="s">
        <v>77</v>
      </c>
      <c r="AA78" s="3" t="s">
        <v>147</v>
      </c>
      <c r="AB78" s="150" t="s">
        <v>150</v>
      </c>
    </row>
    <row r="79" spans="1:30">
      <c r="U79" s="2" t="s">
        <v>617</v>
      </c>
      <c r="V79" s="5" t="s">
        <v>618</v>
      </c>
      <c r="W79" s="2" t="s">
        <v>84</v>
      </c>
      <c r="X79" s="2" t="s">
        <v>85</v>
      </c>
      <c r="Y79" s="3" t="s">
        <v>75</v>
      </c>
      <c r="Z79" s="150" t="s">
        <v>78</v>
      </c>
      <c r="AA79" s="150" t="s">
        <v>151</v>
      </c>
      <c r="AB79" s="150" t="s">
        <v>220</v>
      </c>
    </row>
    <row r="80" spans="1:30">
      <c r="U80" s="2" t="s">
        <v>622</v>
      </c>
      <c r="V80" s="5" t="s">
        <v>623</v>
      </c>
      <c r="W80" s="2" t="s">
        <v>60</v>
      </c>
      <c r="X80" s="2" t="s">
        <v>68</v>
      </c>
      <c r="Y80" s="39" t="s">
        <v>119</v>
      </c>
      <c r="Z80" s="162" t="s">
        <v>230</v>
      </c>
      <c r="AA80" s="2" t="s">
        <v>619</v>
      </c>
      <c r="AB80" s="2" t="s">
        <v>128</v>
      </c>
    </row>
    <row r="81" spans="7:17">
      <c r="G81" s="30"/>
      <c r="H81" s="30"/>
      <c r="I81" s="30"/>
      <c r="J81" s="30"/>
      <c r="K81" s="30"/>
      <c r="L81" s="30" t="s">
        <v>124</v>
      </c>
      <c r="M81" s="30"/>
      <c r="Q81" s="30" t="s">
        <v>125</v>
      </c>
    </row>
    <row r="86" spans="7:17">
      <c r="N86" s="30" t="s">
        <v>625</v>
      </c>
    </row>
    <row r="87" spans="7:17">
      <c r="G87" s="136"/>
      <c r="I87" s="163"/>
      <c r="J87" s="163"/>
    </row>
    <row r="88" spans="7:17">
      <c r="G88" s="143"/>
      <c r="H88" s="166"/>
      <c r="I88" s="143"/>
      <c r="J88" s="143"/>
      <c r="K88" s="144"/>
      <c r="L88" s="20" t="s">
        <v>594</v>
      </c>
      <c r="M88" s="20"/>
      <c r="Q88" s="20" t="s">
        <v>595</v>
      </c>
    </row>
    <row r="89" spans="7:17">
      <c r="G89" s="136"/>
      <c r="I89" s="137"/>
      <c r="J89" s="137"/>
    </row>
    <row r="90" spans="7:17">
      <c r="I90" s="159"/>
      <c r="J90" s="159"/>
    </row>
    <row r="91" spans="7:17">
      <c r="P91" s="30" t="s">
        <v>125</v>
      </c>
    </row>
    <row r="96" spans="7:17">
      <c r="Q96" s="30" t="s">
        <v>125</v>
      </c>
    </row>
    <row r="100" spans="15:19">
      <c r="Q100" s="30" t="s">
        <v>124</v>
      </c>
      <c r="S100" s="30" t="s">
        <v>626</v>
      </c>
    </row>
    <row r="102" spans="15:19">
      <c r="O102" s="20" t="s">
        <v>593</v>
      </c>
      <c r="R102" s="20" t="s">
        <v>79</v>
      </c>
    </row>
    <row r="115" spans="1:5">
      <c r="A115" s="20" t="s">
        <v>2</v>
      </c>
    </row>
    <row r="128" spans="1:5">
      <c r="B128" s="15" t="s">
        <v>22</v>
      </c>
      <c r="E128" s="15" t="s">
        <v>122</v>
      </c>
    </row>
    <row r="130" spans="1:12">
      <c r="A130" s="20" t="s">
        <v>3</v>
      </c>
      <c r="G130" t="s">
        <v>18</v>
      </c>
    </row>
    <row r="131" spans="1:12">
      <c r="G131" s="6" t="s">
        <v>41</v>
      </c>
      <c r="H131" s="167" t="s">
        <v>315</v>
      </c>
      <c r="I131" s="168"/>
      <c r="J131" s="168"/>
      <c r="K131" s="168"/>
      <c r="L131" s="156"/>
    </row>
    <row r="132" spans="1:12">
      <c r="G132" s="3" t="s">
        <v>42</v>
      </c>
      <c r="H132" s="169" t="s">
        <v>49</v>
      </c>
      <c r="I132" s="4"/>
      <c r="J132" s="4"/>
      <c r="K132" s="4"/>
      <c r="L132" s="155"/>
    </row>
    <row r="133" spans="1:12">
      <c r="G133" s="18" t="s">
        <v>43</v>
      </c>
      <c r="H133" s="170" t="s">
        <v>50</v>
      </c>
      <c r="L133" s="153"/>
    </row>
    <row r="134" spans="1:12">
      <c r="G134" s="3" t="s">
        <v>44</v>
      </c>
      <c r="H134" s="171" t="s">
        <v>51</v>
      </c>
      <c r="I134" s="4"/>
      <c r="J134" s="4"/>
      <c r="K134" s="4"/>
      <c r="L134" s="155"/>
    </row>
    <row r="135" spans="1:12">
      <c r="G135" s="18" t="s">
        <v>45</v>
      </c>
      <c r="H135" s="170" t="s">
        <v>53</v>
      </c>
      <c r="L135" s="153"/>
    </row>
    <row r="136" spans="1:12">
      <c r="G136" s="3" t="s">
        <v>46</v>
      </c>
      <c r="H136" s="172" t="s">
        <v>52</v>
      </c>
      <c r="I136" s="173"/>
      <c r="J136" s="173"/>
      <c r="K136" s="173"/>
      <c r="L136" s="174"/>
    </row>
    <row r="137" spans="1:12">
      <c r="G137" s="9" t="s">
        <v>47</v>
      </c>
      <c r="H137" s="170" t="s">
        <v>48</v>
      </c>
      <c r="L137" s="153"/>
    </row>
    <row r="138" spans="1:12">
      <c r="G138" s="3" t="s">
        <v>145</v>
      </c>
      <c r="H138" s="147" t="s">
        <v>292</v>
      </c>
      <c r="I138" s="148"/>
      <c r="J138" s="148"/>
      <c r="K138" s="148"/>
      <c r="L138" s="149"/>
    </row>
    <row r="139" spans="1:12">
      <c r="G139" s="3" t="s">
        <v>146</v>
      </c>
      <c r="H139" s="147" t="s">
        <v>293</v>
      </c>
      <c r="I139" s="148"/>
      <c r="J139" s="148"/>
      <c r="K139" s="148"/>
      <c r="L139" s="149"/>
    </row>
    <row r="140" spans="1:12">
      <c r="G140" s="3" t="s">
        <v>147</v>
      </c>
      <c r="H140" s="175" t="s">
        <v>150</v>
      </c>
      <c r="I140" s="176"/>
      <c r="J140" s="176"/>
      <c r="K140" s="176"/>
      <c r="L140" s="177"/>
    </row>
    <row r="143" spans="1:12">
      <c r="B143" s="15" t="s">
        <v>22</v>
      </c>
      <c r="D143" s="15" t="s">
        <v>27</v>
      </c>
    </row>
    <row r="144" spans="1:12">
      <c r="A144" s="1"/>
    </row>
    <row r="145" spans="1:9">
      <c r="A145" s="20" t="s">
        <v>4</v>
      </c>
      <c r="G145" t="s">
        <v>19</v>
      </c>
    </row>
    <row r="146" spans="1:9">
      <c r="G146" t="s">
        <v>314</v>
      </c>
    </row>
    <row r="147" spans="1:9">
      <c r="G147" s="3" t="s">
        <v>39</v>
      </c>
      <c r="H147" s="178" t="s">
        <v>40</v>
      </c>
      <c r="I147" s="179"/>
    </row>
    <row r="148" spans="1:9">
      <c r="G148" s="3" t="s">
        <v>145</v>
      </c>
      <c r="H148" s="180" t="s">
        <v>292</v>
      </c>
      <c r="I148" s="181"/>
    </row>
    <row r="149" spans="1:9">
      <c r="G149" s="3" t="s">
        <v>146</v>
      </c>
      <c r="H149" s="180" t="s">
        <v>293</v>
      </c>
      <c r="I149" s="181"/>
    </row>
    <row r="150" spans="1:9">
      <c r="G150" s="3" t="s">
        <v>147</v>
      </c>
      <c r="H150" s="147" t="s">
        <v>150</v>
      </c>
      <c r="I150" s="149"/>
    </row>
    <row r="158" spans="1:9">
      <c r="B158" s="15" t="s">
        <v>22</v>
      </c>
      <c r="D158" s="15" t="s">
        <v>27</v>
      </c>
    </row>
    <row r="159" spans="1:9">
      <c r="A159" s="1"/>
    </row>
    <row r="160" spans="1:9">
      <c r="A160" s="20" t="s">
        <v>5</v>
      </c>
      <c r="G160" t="s">
        <v>20</v>
      </c>
    </row>
    <row r="161" spans="1:15">
      <c r="G161" s="3" t="s">
        <v>120</v>
      </c>
      <c r="H161" s="164" t="s">
        <v>36</v>
      </c>
    </row>
    <row r="162" spans="1:15">
      <c r="G162" s="3" t="s">
        <v>28</v>
      </c>
      <c r="H162" s="182" t="s">
        <v>37</v>
      </c>
    </row>
    <row r="163" spans="1:15">
      <c r="G163" s="3" t="s">
        <v>32</v>
      </c>
      <c r="H163" s="183" t="s">
        <v>38</v>
      </c>
    </row>
    <row r="164" spans="1:15">
      <c r="G164" s="3" t="s">
        <v>33</v>
      </c>
      <c r="H164" s="182" t="s">
        <v>29</v>
      </c>
    </row>
    <row r="165" spans="1:15">
      <c r="G165" s="3" t="s">
        <v>34</v>
      </c>
      <c r="H165" s="184" t="s">
        <v>30</v>
      </c>
    </row>
    <row r="166" spans="1:15">
      <c r="G166" s="3" t="s">
        <v>35</v>
      </c>
      <c r="H166" s="182" t="s">
        <v>31</v>
      </c>
    </row>
    <row r="167" spans="1:15">
      <c r="G167" s="3" t="s">
        <v>145</v>
      </c>
      <c r="H167" s="185" t="s">
        <v>292</v>
      </c>
    </row>
    <row r="168" spans="1:15">
      <c r="G168" s="3" t="s">
        <v>146</v>
      </c>
      <c r="H168" s="182" t="s">
        <v>293</v>
      </c>
    </row>
    <row r="169" spans="1:15">
      <c r="G169" s="3" t="s">
        <v>147</v>
      </c>
      <c r="H169" s="165" t="s">
        <v>150</v>
      </c>
    </row>
    <row r="173" spans="1:15">
      <c r="B173" s="15" t="s">
        <v>22</v>
      </c>
      <c r="D173" s="15" t="s">
        <v>27</v>
      </c>
    </row>
    <row r="174" spans="1:15">
      <c r="I174" s="250"/>
    </row>
    <row r="175" spans="1:15">
      <c r="A175" s="20" t="s">
        <v>235</v>
      </c>
      <c r="G175" s="20" t="s">
        <v>236</v>
      </c>
      <c r="H175" s="20"/>
      <c r="I175" s="251"/>
      <c r="J175" s="252"/>
      <c r="K175" s="7" t="s">
        <v>245</v>
      </c>
      <c r="L175" s="7"/>
      <c r="M175" s="7"/>
      <c r="N175" s="7"/>
      <c r="O175" s="8"/>
    </row>
    <row r="176" spans="1:15">
      <c r="K176" s="19" t="s">
        <v>252</v>
      </c>
      <c r="L176" s="4"/>
      <c r="M176" s="4"/>
      <c r="N176" s="4"/>
      <c r="O176" s="5"/>
    </row>
    <row r="177" spans="2:15">
      <c r="K177" s="18" t="s">
        <v>286</v>
      </c>
      <c r="O177" s="17"/>
    </row>
    <row r="178" spans="2:15">
      <c r="F178" s="30" t="s">
        <v>21</v>
      </c>
      <c r="K178" s="3" t="s">
        <v>285</v>
      </c>
      <c r="L178" s="4"/>
      <c r="M178" s="4"/>
      <c r="N178" s="3"/>
      <c r="O178" s="5"/>
    </row>
    <row r="179" spans="2:15">
      <c r="K179" s="9" t="s">
        <v>297</v>
      </c>
      <c r="L179" s="10"/>
      <c r="M179" s="10"/>
      <c r="N179" s="10"/>
      <c r="O179" s="11"/>
    </row>
    <row r="180" spans="2:15">
      <c r="K180" s="3" t="s">
        <v>248</v>
      </c>
      <c r="L180" s="4"/>
      <c r="M180" s="4"/>
      <c r="N180" s="4"/>
      <c r="O180" s="5"/>
    </row>
    <row r="181" spans="2:15">
      <c r="K181" s="9" t="s">
        <v>249</v>
      </c>
      <c r="L181" s="10"/>
      <c r="M181" s="10"/>
      <c r="N181" s="10"/>
      <c r="O181" s="11"/>
    </row>
    <row r="183" spans="2:15">
      <c r="G183" s="30" t="s">
        <v>124</v>
      </c>
      <c r="H183" s="30"/>
      <c r="I183" s="30"/>
      <c r="J183" s="30"/>
      <c r="K183" s="2" t="s">
        <v>237</v>
      </c>
      <c r="L183" s="2" t="s">
        <v>238</v>
      </c>
      <c r="M183" s="2" t="s">
        <v>151</v>
      </c>
      <c r="N183" s="2" t="s">
        <v>220</v>
      </c>
    </row>
    <row r="184" spans="2:15">
      <c r="K184" s="2" t="s">
        <v>126</v>
      </c>
      <c r="L184" s="2" t="s">
        <v>160</v>
      </c>
      <c r="M184" s="2" t="s">
        <v>152</v>
      </c>
      <c r="N184" s="2" t="s">
        <v>154</v>
      </c>
    </row>
    <row r="185" spans="2:15">
      <c r="K185" s="2" t="s">
        <v>243</v>
      </c>
      <c r="L185" s="2" t="s">
        <v>240</v>
      </c>
      <c r="M185" s="2" t="s">
        <v>8</v>
      </c>
      <c r="N185" s="2" t="s">
        <v>136</v>
      </c>
    </row>
    <row r="186" spans="2:15">
      <c r="K186" s="2" t="s">
        <v>244</v>
      </c>
      <c r="L186" s="2" t="s">
        <v>247</v>
      </c>
    </row>
    <row r="187" spans="2:15">
      <c r="K187" s="2" t="s">
        <v>145</v>
      </c>
      <c r="L187" s="2" t="s">
        <v>292</v>
      </c>
    </row>
    <row r="188" spans="2:15">
      <c r="B188" s="15"/>
      <c r="D188" s="15"/>
      <c r="K188" s="2" t="s">
        <v>146</v>
      </c>
      <c r="L188" s="2" t="s">
        <v>293</v>
      </c>
    </row>
    <row r="189" spans="2:15">
      <c r="K189" s="2" t="s">
        <v>147</v>
      </c>
      <c r="L189" s="2" t="s">
        <v>150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F899-8D26-43F5-AAFC-98C484867D23}">
  <dimension ref="E1:R209"/>
  <sheetViews>
    <sheetView topLeftCell="A162" workbookViewId="0">
      <selection activeCell="K83" sqref="K83:M88"/>
    </sheetView>
  </sheetViews>
  <sheetFormatPr defaultRowHeight="16.5"/>
  <cols>
    <col min="6" max="6" width="21.875" customWidth="1"/>
    <col min="7" max="7" width="15" customWidth="1"/>
    <col min="8" max="8" width="20.25" bestFit="1" customWidth="1"/>
    <col min="10" max="10" width="19" customWidth="1"/>
    <col min="12" max="12" width="10" customWidth="1"/>
    <col min="14" max="14" width="11.625" customWidth="1"/>
    <col min="16" max="16" width="11.5" customWidth="1"/>
    <col min="17" max="17" width="10.625" bestFit="1" customWidth="1"/>
    <col min="18" max="18" width="10.75" customWidth="1"/>
  </cols>
  <sheetData>
    <row r="1" spans="6:18">
      <c r="F1" s="283" t="s">
        <v>126</v>
      </c>
      <c r="G1" s="283" t="s">
        <v>133</v>
      </c>
      <c r="H1" s="283" t="s">
        <v>134</v>
      </c>
      <c r="I1" s="283" t="s">
        <v>191</v>
      </c>
      <c r="J1" s="283"/>
      <c r="K1" s="283"/>
      <c r="L1" s="283"/>
      <c r="M1" s="283"/>
      <c r="N1" s="283"/>
      <c r="P1" s="283" t="s">
        <v>126</v>
      </c>
      <c r="Q1" s="283" t="s">
        <v>133</v>
      </c>
      <c r="R1" s="283" t="s">
        <v>134</v>
      </c>
    </row>
    <row r="2" spans="6:18">
      <c r="F2" s="283" t="s">
        <v>106</v>
      </c>
      <c r="G2" s="283" t="s">
        <v>127</v>
      </c>
      <c r="H2" s="283" t="s">
        <v>127</v>
      </c>
      <c r="I2" s="283" t="s">
        <v>254</v>
      </c>
      <c r="J2" s="283"/>
      <c r="K2" s="283"/>
      <c r="L2" s="283"/>
      <c r="M2" s="283"/>
      <c r="N2" s="283"/>
      <c r="P2" s="286" t="s">
        <v>256</v>
      </c>
      <c r="Q2" s="286" t="s">
        <v>261</v>
      </c>
      <c r="R2" s="286" t="s">
        <v>262</v>
      </c>
    </row>
    <row r="3" spans="6:18">
      <c r="F3" s="283" t="s">
        <v>107</v>
      </c>
      <c r="G3" s="283" t="s">
        <v>128</v>
      </c>
      <c r="H3" s="283" t="s">
        <v>128</v>
      </c>
      <c r="I3" s="291" t="s">
        <v>113</v>
      </c>
      <c r="J3" s="283"/>
      <c r="K3" s="283"/>
      <c r="L3" s="283"/>
      <c r="M3" s="283"/>
      <c r="N3" s="283"/>
      <c r="P3" s="286" t="s">
        <v>257</v>
      </c>
      <c r="Q3" s="286" t="s">
        <v>263</v>
      </c>
      <c r="R3" s="286" t="s">
        <v>264</v>
      </c>
    </row>
    <row r="4" spans="6:18">
      <c r="F4" s="283" t="s">
        <v>108</v>
      </c>
      <c r="G4" s="283" t="s">
        <v>129</v>
      </c>
      <c r="H4" s="283" t="s">
        <v>676</v>
      </c>
      <c r="I4" s="291" t="s">
        <v>114</v>
      </c>
      <c r="J4" s="283"/>
      <c r="K4" s="283"/>
      <c r="L4" s="283"/>
      <c r="M4" s="283"/>
      <c r="N4" s="283"/>
      <c r="P4" s="286" t="s">
        <v>258</v>
      </c>
      <c r="Q4" s="286" t="s">
        <v>265</v>
      </c>
      <c r="R4" s="286" t="s">
        <v>266</v>
      </c>
    </row>
    <row r="5" spans="6:18">
      <c r="F5" s="283" t="s">
        <v>109</v>
      </c>
      <c r="G5" s="283" t="s">
        <v>130</v>
      </c>
      <c r="H5" s="283" t="s">
        <v>677</v>
      </c>
      <c r="I5" s="291" t="s">
        <v>115</v>
      </c>
      <c r="J5" s="283"/>
      <c r="K5" s="283"/>
      <c r="L5" s="283"/>
      <c r="M5" s="283"/>
      <c r="N5" s="283"/>
      <c r="P5" s="286" t="s">
        <v>259</v>
      </c>
      <c r="Q5" s="286" t="s">
        <v>267</v>
      </c>
      <c r="R5" s="286" t="s">
        <v>267</v>
      </c>
    </row>
    <row r="6" spans="6:18">
      <c r="F6" s="283" t="s">
        <v>110</v>
      </c>
      <c r="G6" s="283" t="s">
        <v>131</v>
      </c>
      <c r="H6" s="283" t="s">
        <v>131</v>
      </c>
      <c r="I6" s="288" t="s">
        <v>116</v>
      </c>
      <c r="J6" s="283"/>
      <c r="K6" s="283"/>
      <c r="L6" s="283"/>
      <c r="M6" s="283"/>
      <c r="N6" s="283"/>
      <c r="P6" s="286" t="s">
        <v>260</v>
      </c>
      <c r="Q6" s="286" t="s">
        <v>269</v>
      </c>
      <c r="R6" s="286" t="s">
        <v>268</v>
      </c>
    </row>
    <row r="7" spans="6:18">
      <c r="F7" s="283" t="s">
        <v>82</v>
      </c>
      <c r="G7" s="283" t="s">
        <v>165</v>
      </c>
      <c r="H7" s="288" t="s">
        <v>678</v>
      </c>
      <c r="I7" s="291" t="s">
        <v>83</v>
      </c>
      <c r="J7" s="283"/>
      <c r="K7" s="283"/>
      <c r="L7" s="283"/>
      <c r="M7" s="283"/>
      <c r="N7" s="283"/>
      <c r="P7" s="139"/>
      <c r="Q7" s="139"/>
      <c r="R7" s="139"/>
    </row>
    <row r="8" spans="6:18">
      <c r="F8" s="283" t="s">
        <v>111</v>
      </c>
      <c r="G8" s="283" t="s">
        <v>132</v>
      </c>
      <c r="H8" s="283" t="s">
        <v>679</v>
      </c>
      <c r="I8" s="288" t="s">
        <v>117</v>
      </c>
      <c r="J8" s="283"/>
      <c r="K8" s="283"/>
      <c r="L8" s="283"/>
      <c r="M8" s="283"/>
      <c r="N8" s="283"/>
      <c r="P8" s="283" t="s">
        <v>126</v>
      </c>
      <c r="Q8" s="283" t="s">
        <v>133</v>
      </c>
      <c r="R8" s="283" t="s">
        <v>134</v>
      </c>
    </row>
    <row r="9" spans="6:18">
      <c r="F9" s="284" t="s">
        <v>119</v>
      </c>
      <c r="G9" s="284" t="s">
        <v>119</v>
      </c>
      <c r="H9" s="284" t="s">
        <v>119</v>
      </c>
      <c r="I9" s="291" t="s">
        <v>230</v>
      </c>
      <c r="J9" s="283"/>
      <c r="K9" s="283"/>
      <c r="L9" s="283"/>
      <c r="M9" s="283"/>
      <c r="N9" s="283"/>
      <c r="P9" s="286" t="s">
        <v>13</v>
      </c>
      <c r="Q9" s="287" t="s">
        <v>310</v>
      </c>
      <c r="R9" s="283" t="s">
        <v>684</v>
      </c>
    </row>
    <row r="10" spans="6:18">
      <c r="F10" s="283" t="s">
        <v>59</v>
      </c>
      <c r="G10" s="283" t="s">
        <v>67</v>
      </c>
      <c r="H10" s="283" t="s">
        <v>681</v>
      </c>
      <c r="I10" s="291" t="s">
        <v>67</v>
      </c>
      <c r="J10" s="283"/>
      <c r="K10" s="283"/>
      <c r="L10" s="283"/>
      <c r="M10" s="283"/>
      <c r="N10" s="283"/>
      <c r="P10" s="286" t="s">
        <v>308</v>
      </c>
      <c r="Q10" s="283" t="s">
        <v>311</v>
      </c>
      <c r="R10" s="283" t="s">
        <v>685</v>
      </c>
    </row>
    <row r="11" spans="6:18">
      <c r="F11" s="283" t="s">
        <v>84</v>
      </c>
      <c r="G11" s="283" t="s">
        <v>166</v>
      </c>
      <c r="H11" s="288" t="s">
        <v>682</v>
      </c>
      <c r="I11" s="291" t="s">
        <v>85</v>
      </c>
      <c r="J11" s="283"/>
      <c r="K11" s="283"/>
      <c r="L11" s="283"/>
      <c r="M11" s="283"/>
      <c r="N11" s="283"/>
      <c r="P11" s="286" t="s">
        <v>309</v>
      </c>
      <c r="Q11" s="283" t="s">
        <v>312</v>
      </c>
      <c r="R11" s="283" t="s">
        <v>686</v>
      </c>
    </row>
    <row r="12" spans="6:18">
      <c r="F12" s="283" t="s">
        <v>112</v>
      </c>
      <c r="G12" s="283" t="s">
        <v>112</v>
      </c>
      <c r="H12" s="283" t="s">
        <v>112</v>
      </c>
      <c r="I12" s="283" t="s">
        <v>270</v>
      </c>
      <c r="J12" s="283"/>
      <c r="K12" s="283"/>
      <c r="L12" s="283"/>
      <c r="M12" s="283"/>
      <c r="N12" s="283"/>
    </row>
    <row r="13" spans="6:18">
      <c r="F13" s="283" t="s">
        <v>104</v>
      </c>
      <c r="G13" s="283" t="s">
        <v>137</v>
      </c>
      <c r="H13" s="283" t="s">
        <v>138</v>
      </c>
      <c r="I13" s="283" t="s">
        <v>105</v>
      </c>
      <c r="J13" s="283"/>
      <c r="K13" s="283"/>
      <c r="L13" s="283"/>
      <c r="M13" s="283"/>
      <c r="N13" s="283"/>
    </row>
    <row r="14" spans="6:18">
      <c r="F14" s="283" t="s">
        <v>6</v>
      </c>
      <c r="G14" s="283" t="s">
        <v>135</v>
      </c>
      <c r="H14" s="283" t="s">
        <v>683</v>
      </c>
      <c r="I14" s="283" t="s">
        <v>7</v>
      </c>
      <c r="J14" s="283"/>
      <c r="K14" s="283"/>
      <c r="L14" s="283"/>
      <c r="M14" s="283"/>
      <c r="N14" s="283"/>
    </row>
    <row r="15" spans="6:18">
      <c r="F15" s="283" t="s">
        <v>8</v>
      </c>
      <c r="G15" s="283" t="s">
        <v>136</v>
      </c>
      <c r="H15" s="283" t="s">
        <v>159</v>
      </c>
      <c r="I15" s="283" t="s">
        <v>17</v>
      </c>
      <c r="J15" s="283"/>
      <c r="K15" s="283"/>
      <c r="L15" s="283"/>
      <c r="M15" s="283"/>
      <c r="N15" s="283"/>
    </row>
    <row r="16" spans="6:18">
      <c r="F16" s="283" t="s">
        <v>9</v>
      </c>
      <c r="G16" s="283"/>
      <c r="H16" s="283"/>
      <c r="I16" s="283" t="s">
        <v>16</v>
      </c>
      <c r="J16" s="283"/>
      <c r="K16" s="283"/>
      <c r="L16" s="283"/>
      <c r="M16" s="283"/>
      <c r="N16" s="283"/>
    </row>
    <row r="17" spans="6:14">
      <c r="F17" s="283" t="s">
        <v>10</v>
      </c>
      <c r="G17" s="283"/>
      <c r="H17" s="283"/>
      <c r="I17" s="283" t="s">
        <v>11</v>
      </c>
      <c r="J17" s="283"/>
      <c r="K17" s="283"/>
      <c r="L17" s="283"/>
      <c r="M17" s="283"/>
      <c r="N17" s="283"/>
    </row>
    <row r="18" spans="6:14">
      <c r="F18" s="283"/>
      <c r="G18" s="283"/>
      <c r="H18" s="283"/>
      <c r="I18" s="283" t="s">
        <v>12</v>
      </c>
      <c r="J18" s="283"/>
      <c r="K18" s="283"/>
      <c r="L18" s="283"/>
      <c r="M18" s="283"/>
      <c r="N18" s="283"/>
    </row>
    <row r="19" spans="6:14">
      <c r="F19" s="283" t="s">
        <v>13</v>
      </c>
      <c r="G19" s="283"/>
      <c r="H19" s="283"/>
      <c r="I19" s="283" t="s">
        <v>302</v>
      </c>
      <c r="J19" s="283"/>
      <c r="K19" s="283"/>
      <c r="L19" s="283"/>
      <c r="M19" s="283"/>
      <c r="N19" s="283"/>
    </row>
    <row r="20" spans="6:14">
      <c r="F20" s="285">
        <v>0</v>
      </c>
      <c r="G20" s="283"/>
      <c r="H20" s="283"/>
      <c r="I20" s="283" t="s">
        <v>118</v>
      </c>
      <c r="J20" s="283"/>
      <c r="K20" s="283"/>
      <c r="L20" s="283"/>
      <c r="M20" s="283"/>
      <c r="N20" s="283"/>
    </row>
    <row r="21" spans="6:14">
      <c r="F21" s="285" t="s">
        <v>299</v>
      </c>
      <c r="G21" s="283" t="s">
        <v>300</v>
      </c>
      <c r="H21" s="283" t="s">
        <v>680</v>
      </c>
      <c r="I21" s="283" t="s">
        <v>301</v>
      </c>
      <c r="J21" s="283"/>
      <c r="K21" s="283"/>
      <c r="L21" s="283"/>
      <c r="M21" s="283"/>
      <c r="N21" s="283"/>
    </row>
    <row r="22" spans="6:14">
      <c r="F22" s="186"/>
    </row>
    <row r="24" spans="6:14">
      <c r="F24" s="283" t="s">
        <v>126</v>
      </c>
      <c r="G24" s="283" t="s">
        <v>133</v>
      </c>
      <c r="H24" s="283" t="s">
        <v>134</v>
      </c>
      <c r="I24" s="283" t="s">
        <v>191</v>
      </c>
      <c r="J24" s="283"/>
      <c r="K24" s="283"/>
    </row>
    <row r="25" spans="6:14">
      <c r="F25" s="283" t="s">
        <v>100</v>
      </c>
      <c r="G25" s="283" t="s">
        <v>103</v>
      </c>
      <c r="H25" s="283" t="s">
        <v>688</v>
      </c>
      <c r="I25" s="283" t="s">
        <v>215</v>
      </c>
      <c r="J25" s="283"/>
      <c r="K25" s="283"/>
    </row>
    <row r="26" spans="6:14">
      <c r="F26" s="283" t="s">
        <v>101</v>
      </c>
      <c r="G26" s="283" t="s">
        <v>102</v>
      </c>
      <c r="H26" s="283" t="s">
        <v>689</v>
      </c>
      <c r="I26" s="283" t="s">
        <v>216</v>
      </c>
      <c r="J26" s="283"/>
      <c r="K26" s="283"/>
    </row>
    <row r="27" spans="6:14">
      <c r="F27" s="283" t="s">
        <v>139</v>
      </c>
      <c r="G27" s="283" t="s">
        <v>140</v>
      </c>
      <c r="H27" s="283" t="s">
        <v>690</v>
      </c>
      <c r="I27" s="283" t="s">
        <v>222</v>
      </c>
      <c r="J27" s="283"/>
      <c r="K27" s="283"/>
    </row>
    <row r="28" spans="6:14">
      <c r="F28" s="283" t="s">
        <v>298</v>
      </c>
      <c r="G28" s="288" t="s">
        <v>687</v>
      </c>
      <c r="H28" s="288" t="s">
        <v>691</v>
      </c>
      <c r="I28" s="283" t="s">
        <v>305</v>
      </c>
      <c r="J28" s="283"/>
      <c r="K28" s="283"/>
    </row>
    <row r="29" spans="6:14">
      <c r="F29" s="283" t="s">
        <v>303</v>
      </c>
      <c r="G29" s="283" t="s">
        <v>306</v>
      </c>
      <c r="H29" s="283" t="s">
        <v>692</v>
      </c>
      <c r="I29" s="283" t="s">
        <v>306</v>
      </c>
      <c r="J29" s="283"/>
      <c r="K29" s="283"/>
    </row>
    <row r="30" spans="6:14">
      <c r="F30" s="283" t="s">
        <v>304</v>
      </c>
      <c r="G30" s="283" t="s">
        <v>307</v>
      </c>
      <c r="H30" s="283" t="s">
        <v>693</v>
      </c>
      <c r="I30" s="283" t="s">
        <v>307</v>
      </c>
      <c r="J30" s="283"/>
      <c r="K30" s="283"/>
    </row>
    <row r="31" spans="6:14">
      <c r="F31" s="283" t="s">
        <v>145</v>
      </c>
      <c r="G31" s="283" t="s">
        <v>148</v>
      </c>
      <c r="H31" s="283" t="s">
        <v>155</v>
      </c>
      <c r="I31" s="283" t="s">
        <v>217</v>
      </c>
      <c r="J31" s="283"/>
      <c r="K31" s="283"/>
    </row>
    <row r="32" spans="6:14">
      <c r="F32" s="283" t="s">
        <v>146</v>
      </c>
      <c r="G32" s="283" t="s">
        <v>149</v>
      </c>
      <c r="H32" s="283" t="s">
        <v>156</v>
      </c>
      <c r="I32" s="283" t="s">
        <v>218</v>
      </c>
      <c r="J32" s="283"/>
      <c r="K32" s="283"/>
    </row>
    <row r="33" spans="6:11">
      <c r="F33" s="283" t="s">
        <v>147</v>
      </c>
      <c r="G33" s="283" t="s">
        <v>150</v>
      </c>
      <c r="H33" s="283" t="s">
        <v>157</v>
      </c>
      <c r="I33" s="283" t="s">
        <v>219</v>
      </c>
      <c r="J33" s="283"/>
      <c r="K33" s="283"/>
    </row>
    <row r="34" spans="6:11">
      <c r="F34" s="283" t="s">
        <v>151</v>
      </c>
      <c r="G34" s="283" t="s">
        <v>153</v>
      </c>
      <c r="H34" s="283" t="s">
        <v>153</v>
      </c>
      <c r="I34" s="283" t="s">
        <v>220</v>
      </c>
      <c r="J34" s="283"/>
      <c r="K34" s="283"/>
    </row>
    <row r="35" spans="6:11">
      <c r="F35" s="283" t="s">
        <v>152</v>
      </c>
      <c r="G35" s="283" t="s">
        <v>154</v>
      </c>
      <c r="H35" s="283" t="s">
        <v>158</v>
      </c>
      <c r="I35" s="283" t="s">
        <v>234</v>
      </c>
      <c r="J35" s="283"/>
      <c r="K35" s="283"/>
    </row>
    <row r="36" spans="6:11">
      <c r="F36" s="283" t="s">
        <v>8</v>
      </c>
      <c r="G36" s="283" t="s">
        <v>136</v>
      </c>
      <c r="H36" s="283" t="s">
        <v>159</v>
      </c>
      <c r="I36" s="283" t="s">
        <v>232</v>
      </c>
      <c r="J36" s="283"/>
      <c r="K36" s="283"/>
    </row>
    <row r="41" spans="6:11">
      <c r="F41" s="283" t="s">
        <v>126</v>
      </c>
      <c r="G41" s="283" t="s">
        <v>133</v>
      </c>
      <c r="H41" s="283" t="s">
        <v>134</v>
      </c>
      <c r="I41" s="283" t="s">
        <v>191</v>
      </c>
      <c r="J41" s="283"/>
    </row>
    <row r="42" spans="6:11">
      <c r="F42" s="283" t="s">
        <v>54</v>
      </c>
      <c r="G42" s="283" t="s">
        <v>62</v>
      </c>
      <c r="H42" s="283" t="s">
        <v>142</v>
      </c>
      <c r="I42" s="283" t="s">
        <v>99</v>
      </c>
      <c r="J42" s="283"/>
    </row>
    <row r="43" spans="6:11">
      <c r="F43" s="283" t="s">
        <v>592</v>
      </c>
      <c r="G43" s="283" t="s">
        <v>143</v>
      </c>
      <c r="H43" s="283" t="s">
        <v>144</v>
      </c>
      <c r="I43" s="283" t="s">
        <v>223</v>
      </c>
      <c r="J43" s="283"/>
    </row>
    <row r="44" spans="6:11">
      <c r="F44" s="283" t="s">
        <v>145</v>
      </c>
      <c r="G44" s="283" t="s">
        <v>148</v>
      </c>
      <c r="H44" s="283" t="s">
        <v>155</v>
      </c>
      <c r="I44" s="283" t="s">
        <v>217</v>
      </c>
      <c r="J44" s="283"/>
    </row>
    <row r="45" spans="6:11">
      <c r="F45" s="283" t="s">
        <v>146</v>
      </c>
      <c r="G45" s="283" t="s">
        <v>149</v>
      </c>
      <c r="H45" s="283" t="s">
        <v>156</v>
      </c>
      <c r="I45" s="283" t="s">
        <v>218</v>
      </c>
      <c r="J45" s="283"/>
    </row>
    <row r="46" spans="6:11">
      <c r="F46" s="283" t="s">
        <v>147</v>
      </c>
      <c r="G46" s="283" t="s">
        <v>150</v>
      </c>
      <c r="H46" s="283" t="s">
        <v>157</v>
      </c>
      <c r="I46" s="283" t="s">
        <v>219</v>
      </c>
      <c r="J46" s="283"/>
    </row>
    <row r="47" spans="6:11">
      <c r="F47" s="283" t="s">
        <v>151</v>
      </c>
      <c r="G47" s="283" t="s">
        <v>153</v>
      </c>
      <c r="H47" s="283" t="s">
        <v>153</v>
      </c>
      <c r="I47" s="283" t="s">
        <v>220</v>
      </c>
      <c r="J47" s="283"/>
    </row>
    <row r="48" spans="6:11">
      <c r="F48" s="283" t="s">
        <v>152</v>
      </c>
      <c r="G48" s="283" t="s">
        <v>154</v>
      </c>
      <c r="H48" s="283" t="s">
        <v>158</v>
      </c>
      <c r="I48" s="283" t="s">
        <v>221</v>
      </c>
      <c r="J48" s="283"/>
    </row>
    <row r="49" spans="6:18">
      <c r="F49" s="283" t="s">
        <v>8</v>
      </c>
      <c r="G49" s="283" t="s">
        <v>136</v>
      </c>
      <c r="H49" s="283" t="s">
        <v>159</v>
      </c>
      <c r="I49" s="283" t="s">
        <v>232</v>
      </c>
      <c r="J49" s="283"/>
    </row>
    <row r="58" spans="6:18">
      <c r="F58" s="283" t="s">
        <v>160</v>
      </c>
      <c r="G58" s="283" t="s">
        <v>133</v>
      </c>
      <c r="H58" s="283" t="s">
        <v>134</v>
      </c>
      <c r="I58" s="283" t="s">
        <v>191</v>
      </c>
      <c r="J58" s="283"/>
      <c r="L58" s="10" t="s">
        <v>160</v>
      </c>
      <c r="M58" t="s">
        <v>133</v>
      </c>
      <c r="N58" s="10" t="s">
        <v>134</v>
      </c>
      <c r="O58" t="s">
        <v>191</v>
      </c>
    </row>
    <row r="59" spans="6:18">
      <c r="F59" s="283" t="s">
        <v>294</v>
      </c>
      <c r="G59" s="283" t="s">
        <v>295</v>
      </c>
      <c r="H59" s="283" t="s">
        <v>142</v>
      </c>
      <c r="I59" s="283" t="s">
        <v>296</v>
      </c>
      <c r="J59" s="283"/>
      <c r="L59" s="2" t="s">
        <v>628</v>
      </c>
      <c r="M59" s="2" t="s">
        <v>629</v>
      </c>
      <c r="N59" s="35" t="s">
        <v>630</v>
      </c>
      <c r="O59" s="3" t="s">
        <v>631</v>
      </c>
      <c r="P59" s="5"/>
      <c r="Q59" s="4"/>
      <c r="R59" s="5"/>
    </row>
    <row r="60" spans="6:18">
      <c r="F60" s="283" t="s">
        <v>607</v>
      </c>
      <c r="G60" s="283" t="s">
        <v>608</v>
      </c>
      <c r="H60" s="288" t="s">
        <v>695</v>
      </c>
      <c r="I60" s="283" t="s">
        <v>608</v>
      </c>
      <c r="J60" s="283"/>
      <c r="L60" s="2" t="s">
        <v>632</v>
      </c>
      <c r="M60" s="2" t="s">
        <v>633</v>
      </c>
      <c r="N60" s="187" t="s">
        <v>634</v>
      </c>
      <c r="O60" s="9" t="s">
        <v>635</v>
      </c>
      <c r="P60" s="11"/>
      <c r="Q60" s="10"/>
      <c r="R60" s="11"/>
    </row>
    <row r="61" spans="6:18">
      <c r="F61" s="283" t="s">
        <v>609</v>
      </c>
      <c r="G61" s="283" t="s">
        <v>610</v>
      </c>
      <c r="H61" s="288" t="s">
        <v>636</v>
      </c>
      <c r="I61" s="283" t="s">
        <v>610</v>
      </c>
      <c r="J61" s="283"/>
    </row>
    <row r="62" spans="6:18">
      <c r="F62" s="283" t="s">
        <v>212</v>
      </c>
      <c r="G62" s="283" t="s">
        <v>213</v>
      </c>
      <c r="H62" s="283" t="s">
        <v>213</v>
      </c>
      <c r="I62" s="283" t="s">
        <v>233</v>
      </c>
      <c r="J62" s="283"/>
    </row>
    <row r="63" spans="6:18">
      <c r="F63" s="283" t="s">
        <v>210</v>
      </c>
      <c r="G63" s="283" t="s">
        <v>694</v>
      </c>
      <c r="H63" s="283" t="s">
        <v>127</v>
      </c>
      <c r="I63" s="283" t="s">
        <v>275</v>
      </c>
      <c r="J63" s="283"/>
    </row>
    <row r="64" spans="6:18">
      <c r="F64" s="283" t="s">
        <v>145</v>
      </c>
      <c r="G64" s="283" t="s">
        <v>148</v>
      </c>
      <c r="H64" s="283" t="s">
        <v>155</v>
      </c>
      <c r="I64" s="283" t="s">
        <v>217</v>
      </c>
      <c r="J64" s="283"/>
    </row>
    <row r="65" spans="6:18">
      <c r="F65" s="283" t="s">
        <v>146</v>
      </c>
      <c r="G65" s="283" t="s">
        <v>149</v>
      </c>
      <c r="H65" s="283" t="s">
        <v>156</v>
      </c>
      <c r="I65" s="283" t="s">
        <v>218</v>
      </c>
      <c r="J65" s="283"/>
    </row>
    <row r="66" spans="6:18">
      <c r="F66" s="283" t="s">
        <v>147</v>
      </c>
      <c r="G66" s="283" t="s">
        <v>150</v>
      </c>
      <c r="H66" s="283" t="s">
        <v>157</v>
      </c>
      <c r="I66" s="283" t="s">
        <v>219</v>
      </c>
      <c r="J66" s="283"/>
    </row>
    <row r="67" spans="6:18">
      <c r="F67" s="139"/>
      <c r="G67" s="139"/>
      <c r="H67" s="139"/>
      <c r="I67" s="139"/>
      <c r="J67" s="139"/>
    </row>
    <row r="72" spans="6:18">
      <c r="F72" s="283" t="s">
        <v>160</v>
      </c>
      <c r="G72" s="283" t="s">
        <v>133</v>
      </c>
      <c r="H72" s="283" t="s">
        <v>134</v>
      </c>
      <c r="I72" s="283" t="s">
        <v>191</v>
      </c>
      <c r="J72" s="283"/>
      <c r="L72" s="10" t="s">
        <v>160</v>
      </c>
      <c r="M72" t="s">
        <v>133</v>
      </c>
      <c r="N72" s="10" t="s">
        <v>134</v>
      </c>
      <c r="O72" t="s">
        <v>191</v>
      </c>
    </row>
    <row r="73" spans="6:18">
      <c r="F73" s="283" t="s">
        <v>210</v>
      </c>
      <c r="G73" s="283" t="s">
        <v>127</v>
      </c>
      <c r="H73" s="289" t="s">
        <v>127</v>
      </c>
      <c r="I73" s="289" t="s">
        <v>255</v>
      </c>
      <c r="J73" s="283"/>
      <c r="L73" s="27" t="s">
        <v>637</v>
      </c>
      <c r="M73" s="2" t="s">
        <v>638</v>
      </c>
      <c r="N73" s="18" t="s">
        <v>638</v>
      </c>
      <c r="O73" s="6" t="s">
        <v>639</v>
      </c>
      <c r="P73" s="8"/>
      <c r="Q73" s="7"/>
      <c r="R73" s="8"/>
    </row>
    <row r="74" spans="6:18">
      <c r="F74" s="283" t="s">
        <v>214</v>
      </c>
      <c r="G74" s="283" t="s">
        <v>128</v>
      </c>
      <c r="H74" s="286" t="s">
        <v>128</v>
      </c>
      <c r="I74" s="289" t="s">
        <v>640</v>
      </c>
      <c r="J74" s="283"/>
      <c r="L74" s="2" t="s">
        <v>628</v>
      </c>
      <c r="M74" s="2" t="s">
        <v>629</v>
      </c>
      <c r="N74" s="35" t="s">
        <v>630</v>
      </c>
      <c r="O74" s="3" t="s">
        <v>641</v>
      </c>
      <c r="P74" s="5"/>
      <c r="Q74" s="4"/>
      <c r="R74" s="5"/>
    </row>
    <row r="75" spans="6:18">
      <c r="F75" s="283" t="s">
        <v>642</v>
      </c>
      <c r="G75" s="283" t="s">
        <v>612</v>
      </c>
      <c r="H75" s="283" t="s">
        <v>142</v>
      </c>
      <c r="I75" s="283" t="s">
        <v>296</v>
      </c>
      <c r="J75" s="283"/>
      <c r="L75" s="2" t="s">
        <v>632</v>
      </c>
      <c r="M75" s="2" t="s">
        <v>633</v>
      </c>
      <c r="N75" s="187" t="s">
        <v>634</v>
      </c>
      <c r="O75" s="9" t="s">
        <v>643</v>
      </c>
      <c r="P75" s="11"/>
      <c r="Q75" s="10"/>
      <c r="R75" s="11"/>
    </row>
    <row r="76" spans="6:18">
      <c r="F76" s="283" t="s">
        <v>613</v>
      </c>
      <c r="G76" s="283" t="s">
        <v>614</v>
      </c>
      <c r="H76" s="288" t="s">
        <v>644</v>
      </c>
      <c r="I76" s="283" t="s">
        <v>645</v>
      </c>
      <c r="J76" s="283"/>
    </row>
    <row r="77" spans="6:18">
      <c r="F77" s="283" t="s">
        <v>646</v>
      </c>
      <c r="G77" s="283" t="s">
        <v>130</v>
      </c>
      <c r="H77" s="288" t="s">
        <v>696</v>
      </c>
      <c r="I77" s="283" t="s">
        <v>130</v>
      </c>
      <c r="J77" s="283"/>
    </row>
    <row r="78" spans="6:18">
      <c r="F78" s="283" t="s">
        <v>617</v>
      </c>
      <c r="G78" s="283" t="s">
        <v>618</v>
      </c>
      <c r="H78" s="288" t="s">
        <v>697</v>
      </c>
      <c r="I78" s="283" t="s">
        <v>647</v>
      </c>
      <c r="J78" s="283"/>
    </row>
    <row r="79" spans="6:18">
      <c r="F79" s="283" t="s">
        <v>622</v>
      </c>
      <c r="G79" s="283" t="s">
        <v>623</v>
      </c>
      <c r="H79" s="288" t="s">
        <v>698</v>
      </c>
      <c r="I79" s="283" t="s">
        <v>623</v>
      </c>
      <c r="J79" s="283"/>
    </row>
    <row r="80" spans="6:18">
      <c r="F80" s="283" t="s">
        <v>605</v>
      </c>
      <c r="G80" s="283" t="s">
        <v>606</v>
      </c>
      <c r="H80" s="288" t="s">
        <v>699</v>
      </c>
      <c r="I80" s="283" t="s">
        <v>606</v>
      </c>
      <c r="J80" s="283"/>
    </row>
    <row r="81" spans="6:18">
      <c r="F81" s="283" t="s">
        <v>619</v>
      </c>
      <c r="G81" s="283" t="s">
        <v>128</v>
      </c>
      <c r="H81" s="288" t="s">
        <v>700</v>
      </c>
      <c r="I81" s="283" t="s">
        <v>648</v>
      </c>
      <c r="J81" s="283"/>
    </row>
    <row r="82" spans="6:18">
      <c r="F82" s="283" t="s">
        <v>147</v>
      </c>
      <c r="G82" s="283" t="s">
        <v>150</v>
      </c>
      <c r="H82" s="283" t="s">
        <v>157</v>
      </c>
      <c r="I82" s="283" t="s">
        <v>219</v>
      </c>
      <c r="J82" s="283"/>
    </row>
    <row r="83" spans="6:18">
      <c r="F83" s="283" t="s">
        <v>151</v>
      </c>
      <c r="G83" s="283" t="s">
        <v>153</v>
      </c>
      <c r="H83" s="283" t="s">
        <v>153</v>
      </c>
      <c r="I83" s="283" t="s">
        <v>220</v>
      </c>
      <c r="J83" s="283"/>
    </row>
    <row r="85" spans="6:18">
      <c r="F85" s="139"/>
      <c r="G85" s="139"/>
      <c r="H85" s="139"/>
      <c r="I85" s="139"/>
      <c r="J85" s="139"/>
    </row>
    <row r="86" spans="6:18">
      <c r="F86" s="283" t="s">
        <v>160</v>
      </c>
      <c r="G86" s="283" t="s">
        <v>133</v>
      </c>
      <c r="H86" s="283" t="s">
        <v>134</v>
      </c>
      <c r="I86" s="283" t="s">
        <v>191</v>
      </c>
      <c r="J86" s="283"/>
      <c r="N86" s="10" t="s">
        <v>160</v>
      </c>
      <c r="O86" t="s">
        <v>133</v>
      </c>
      <c r="P86" s="10" t="s">
        <v>134</v>
      </c>
      <c r="Q86" t="s">
        <v>191</v>
      </c>
    </row>
    <row r="87" spans="6:18">
      <c r="F87" s="283" t="s">
        <v>210</v>
      </c>
      <c r="G87" s="283" t="s">
        <v>127</v>
      </c>
      <c r="H87" s="289" t="s">
        <v>127</v>
      </c>
      <c r="I87" s="289" t="s">
        <v>255</v>
      </c>
      <c r="J87" s="283"/>
      <c r="N87" s="27" t="s">
        <v>649</v>
      </c>
      <c r="O87" s="2" t="s">
        <v>650</v>
      </c>
      <c r="P87" s="34" t="s">
        <v>651</v>
      </c>
      <c r="Q87" s="3" t="s">
        <v>652</v>
      </c>
      <c r="R87" s="5"/>
    </row>
    <row r="88" spans="6:18">
      <c r="F88" s="283" t="s">
        <v>214</v>
      </c>
      <c r="G88" s="283" t="s">
        <v>128</v>
      </c>
      <c r="H88" s="286" t="s">
        <v>128</v>
      </c>
      <c r="I88" s="289" t="s">
        <v>640</v>
      </c>
      <c r="J88" s="283"/>
      <c r="N88" s="2" t="s">
        <v>653</v>
      </c>
      <c r="O88" s="2" t="s">
        <v>654</v>
      </c>
      <c r="P88" s="34" t="s">
        <v>655</v>
      </c>
      <c r="Q88" s="3" t="s">
        <v>656</v>
      </c>
      <c r="R88" s="5"/>
    </row>
    <row r="89" spans="6:18">
      <c r="F89" s="283" t="s">
        <v>108</v>
      </c>
      <c r="G89" s="283" t="s">
        <v>129</v>
      </c>
      <c r="H89" s="286" t="s">
        <v>176</v>
      </c>
      <c r="I89" s="289" t="s">
        <v>657</v>
      </c>
      <c r="J89" s="283"/>
    </row>
    <row r="90" spans="6:18">
      <c r="F90" s="283" t="s">
        <v>57</v>
      </c>
      <c r="G90" s="283" t="s">
        <v>65</v>
      </c>
      <c r="H90" s="286" t="s">
        <v>701</v>
      </c>
      <c r="I90" s="289" t="s">
        <v>658</v>
      </c>
      <c r="J90" s="283"/>
    </row>
    <row r="91" spans="6:18">
      <c r="F91" s="283" t="s">
        <v>80</v>
      </c>
      <c r="G91" s="290" t="s">
        <v>81</v>
      </c>
      <c r="H91" s="289" t="s">
        <v>162</v>
      </c>
      <c r="I91" s="289" t="s">
        <v>658</v>
      </c>
      <c r="J91" s="283"/>
    </row>
    <row r="92" spans="6:18">
      <c r="F92" s="283" t="s">
        <v>82</v>
      </c>
      <c r="G92" s="283" t="s">
        <v>165</v>
      </c>
      <c r="H92" s="286" t="s">
        <v>678</v>
      </c>
      <c r="I92" s="289" t="s">
        <v>224</v>
      </c>
      <c r="J92" s="283"/>
    </row>
    <row r="93" spans="6:18">
      <c r="F93" s="283" t="s">
        <v>58</v>
      </c>
      <c r="G93" s="283" t="s">
        <v>66</v>
      </c>
      <c r="H93" s="289" t="s">
        <v>66</v>
      </c>
      <c r="I93" s="289" t="s">
        <v>658</v>
      </c>
      <c r="J93" s="283"/>
    </row>
    <row r="94" spans="6:18">
      <c r="F94" s="283" t="s">
        <v>59</v>
      </c>
      <c r="G94" s="283" t="s">
        <v>67</v>
      </c>
      <c r="H94" s="289" t="s">
        <v>163</v>
      </c>
      <c r="I94" s="289" t="s">
        <v>658</v>
      </c>
      <c r="J94" s="283"/>
    </row>
    <row r="95" spans="6:18">
      <c r="F95" s="283" t="s">
        <v>84</v>
      </c>
      <c r="G95" s="283" t="s">
        <v>166</v>
      </c>
      <c r="H95" s="286" t="s">
        <v>682</v>
      </c>
      <c r="I95" s="289" t="s">
        <v>225</v>
      </c>
      <c r="J95" s="283"/>
    </row>
    <row r="96" spans="6:18">
      <c r="F96" s="283" t="s">
        <v>60</v>
      </c>
      <c r="G96" s="283" t="s">
        <v>68</v>
      </c>
      <c r="H96" s="286" t="s">
        <v>702</v>
      </c>
      <c r="I96" s="289" t="s">
        <v>658</v>
      </c>
      <c r="J96" s="283"/>
    </row>
    <row r="97" spans="6:10">
      <c r="F97" s="283" t="s">
        <v>61</v>
      </c>
      <c r="G97" s="283" t="s">
        <v>69</v>
      </c>
      <c r="H97" s="286" t="s">
        <v>703</v>
      </c>
      <c r="I97" s="289" t="s">
        <v>658</v>
      </c>
      <c r="J97" s="283"/>
    </row>
    <row r="98" spans="6:10">
      <c r="F98" s="283" t="s">
        <v>86</v>
      </c>
      <c r="G98" s="283" t="s">
        <v>164</v>
      </c>
      <c r="H98" s="289" t="s">
        <v>164</v>
      </c>
      <c r="I98" s="289" t="s">
        <v>226</v>
      </c>
      <c r="J98" s="283"/>
    </row>
    <row r="99" spans="6:10">
      <c r="F99" s="283" t="s">
        <v>151</v>
      </c>
      <c r="G99" s="283" t="s">
        <v>153</v>
      </c>
      <c r="H99" s="283" t="s">
        <v>153</v>
      </c>
      <c r="I99" s="283" t="s">
        <v>659</v>
      </c>
      <c r="J99" s="283"/>
    </row>
    <row r="100" spans="6:10">
      <c r="F100" s="283" t="s">
        <v>161</v>
      </c>
      <c r="G100" s="291" t="s">
        <v>149</v>
      </c>
      <c r="H100" s="283" t="s">
        <v>156</v>
      </c>
      <c r="I100" s="283" t="s">
        <v>660</v>
      </c>
      <c r="J100" s="283"/>
    </row>
    <row r="101" spans="6:10">
      <c r="F101" s="283" t="s">
        <v>108</v>
      </c>
      <c r="G101" s="283" t="s">
        <v>129</v>
      </c>
      <c r="H101" s="288" t="s">
        <v>176</v>
      </c>
      <c r="I101" s="283" t="s">
        <v>228</v>
      </c>
      <c r="J101" s="283"/>
    </row>
    <row r="102" spans="6:10">
      <c r="H102" s="38"/>
    </row>
    <row r="104" spans="6:10">
      <c r="F104" s="283" t="s">
        <v>160</v>
      </c>
      <c r="G104" s="283" t="s">
        <v>133</v>
      </c>
      <c r="H104" s="283" t="s">
        <v>134</v>
      </c>
      <c r="I104" s="283" t="s">
        <v>191</v>
      </c>
      <c r="J104" s="283"/>
    </row>
    <row r="105" spans="6:10">
      <c r="F105" s="283" t="s">
        <v>106</v>
      </c>
      <c r="G105" s="283" t="s">
        <v>127</v>
      </c>
      <c r="H105" s="289" t="s">
        <v>127</v>
      </c>
      <c r="I105" s="289" t="s">
        <v>255</v>
      </c>
      <c r="J105" s="283"/>
    </row>
    <row r="106" spans="6:10">
      <c r="F106" s="283" t="s">
        <v>214</v>
      </c>
      <c r="G106" s="283" t="s">
        <v>128</v>
      </c>
      <c r="H106" s="286" t="s">
        <v>128</v>
      </c>
      <c r="I106" s="289" t="s">
        <v>640</v>
      </c>
      <c r="J106" s="283"/>
    </row>
    <row r="107" spans="6:10">
      <c r="F107" s="283" t="s">
        <v>108</v>
      </c>
      <c r="G107" s="283" t="s">
        <v>129</v>
      </c>
      <c r="H107" s="286" t="s">
        <v>176</v>
      </c>
      <c r="I107" s="289" t="s">
        <v>657</v>
      </c>
      <c r="J107" s="283"/>
    </row>
    <row r="108" spans="6:10">
      <c r="F108" s="283" t="s">
        <v>70</v>
      </c>
      <c r="G108" s="283" t="s">
        <v>72</v>
      </c>
      <c r="H108" s="283" t="s">
        <v>72</v>
      </c>
      <c r="I108" s="289" t="s">
        <v>658</v>
      </c>
      <c r="J108" s="283"/>
    </row>
    <row r="109" spans="6:10">
      <c r="F109" s="283" t="s">
        <v>71</v>
      </c>
      <c r="G109" s="283" t="s">
        <v>73</v>
      </c>
      <c r="H109" s="283" t="s">
        <v>73</v>
      </c>
      <c r="I109" s="289" t="s">
        <v>658</v>
      </c>
      <c r="J109" s="283"/>
    </row>
    <row r="110" spans="6:10">
      <c r="F110" s="283" t="s">
        <v>74</v>
      </c>
      <c r="G110" s="283" t="s">
        <v>77</v>
      </c>
      <c r="H110" s="283" t="s">
        <v>77</v>
      </c>
      <c r="I110" s="289" t="s">
        <v>658</v>
      </c>
      <c r="J110" s="283"/>
    </row>
    <row r="111" spans="6:10">
      <c r="F111" s="283" t="s">
        <v>75</v>
      </c>
      <c r="G111" s="283" t="s">
        <v>78</v>
      </c>
      <c r="H111" s="283" t="s">
        <v>78</v>
      </c>
      <c r="I111" s="289" t="s">
        <v>658</v>
      </c>
      <c r="J111" s="283"/>
    </row>
    <row r="112" spans="6:10">
      <c r="F112" s="283" t="s">
        <v>167</v>
      </c>
      <c r="G112" s="283" t="s">
        <v>169</v>
      </c>
      <c r="H112" s="283" t="s">
        <v>175</v>
      </c>
      <c r="I112" s="289" t="s">
        <v>658</v>
      </c>
      <c r="J112" s="283"/>
    </row>
    <row r="113" spans="5:10">
      <c r="F113" s="283" t="s">
        <v>171</v>
      </c>
      <c r="G113" s="283" t="s">
        <v>172</v>
      </c>
      <c r="H113" s="288" t="s">
        <v>704</v>
      </c>
      <c r="I113" s="289" t="s">
        <v>658</v>
      </c>
      <c r="J113" s="283"/>
    </row>
    <row r="114" spans="5:10">
      <c r="F114" s="283" t="s">
        <v>76</v>
      </c>
      <c r="G114" s="283" t="s">
        <v>98</v>
      </c>
      <c r="H114" s="288" t="s">
        <v>705</v>
      </c>
      <c r="I114" s="289" t="s">
        <v>658</v>
      </c>
      <c r="J114" s="283"/>
    </row>
    <row r="115" spans="5:10">
      <c r="E115" t="s">
        <v>710</v>
      </c>
      <c r="F115" s="284" t="s">
        <v>119</v>
      </c>
      <c r="G115" s="291" t="s">
        <v>119</v>
      </c>
      <c r="H115" s="283" t="s">
        <v>119</v>
      </c>
      <c r="I115" s="283" t="s">
        <v>229</v>
      </c>
      <c r="J115" s="283"/>
    </row>
    <row r="116" spans="5:10">
      <c r="F116" s="283" t="s">
        <v>151</v>
      </c>
      <c r="G116" s="283" t="s">
        <v>153</v>
      </c>
      <c r="H116" s="283" t="s">
        <v>153</v>
      </c>
      <c r="I116" s="283" t="s">
        <v>659</v>
      </c>
      <c r="J116" s="283"/>
    </row>
    <row r="117" spans="5:10">
      <c r="F117" s="283" t="s">
        <v>161</v>
      </c>
      <c r="G117" s="291" t="s">
        <v>149</v>
      </c>
      <c r="H117" s="283" t="s">
        <v>156</v>
      </c>
      <c r="I117" s="283" t="s">
        <v>661</v>
      </c>
      <c r="J117" s="283"/>
    </row>
    <row r="118" spans="5:10">
      <c r="F118" s="283" t="s">
        <v>108</v>
      </c>
      <c r="G118" s="283" t="s">
        <v>129</v>
      </c>
      <c r="H118" s="288" t="s">
        <v>176</v>
      </c>
      <c r="I118" s="283" t="s">
        <v>228</v>
      </c>
      <c r="J118" s="283"/>
    </row>
    <row r="119" spans="5:10">
      <c r="H119" s="38"/>
    </row>
    <row r="120" spans="5:10">
      <c r="H120" s="38"/>
    </row>
    <row r="121" spans="5:10">
      <c r="F121" s="283" t="s">
        <v>160</v>
      </c>
      <c r="G121" s="283" t="s">
        <v>133</v>
      </c>
      <c r="H121" s="283" t="s">
        <v>134</v>
      </c>
      <c r="I121" s="283" t="s">
        <v>191</v>
      </c>
      <c r="J121" s="283"/>
    </row>
    <row r="122" spans="5:10">
      <c r="F122" s="283" t="s">
        <v>210</v>
      </c>
      <c r="G122" s="283" t="s">
        <v>127</v>
      </c>
      <c r="H122" s="283" t="s">
        <v>127</v>
      </c>
      <c r="I122" s="289" t="s">
        <v>255</v>
      </c>
      <c r="J122" s="283"/>
    </row>
    <row r="123" spans="5:10">
      <c r="F123" s="283" t="s">
        <v>214</v>
      </c>
      <c r="G123" s="283" t="s">
        <v>128</v>
      </c>
      <c r="H123" s="286" t="s">
        <v>128</v>
      </c>
      <c r="I123" s="289" t="s">
        <v>640</v>
      </c>
      <c r="J123" s="283"/>
    </row>
    <row r="124" spans="5:10">
      <c r="F124" s="283" t="s">
        <v>108</v>
      </c>
      <c r="G124" s="283" t="s">
        <v>129</v>
      </c>
      <c r="H124" s="286" t="s">
        <v>176</v>
      </c>
      <c r="I124" s="289" t="s">
        <v>657</v>
      </c>
      <c r="J124" s="283"/>
    </row>
    <row r="125" spans="5:10">
      <c r="F125" s="283" t="s">
        <v>57</v>
      </c>
      <c r="G125" s="283" t="s">
        <v>65</v>
      </c>
      <c r="H125" s="288" t="s">
        <v>701</v>
      </c>
      <c r="I125" s="289" t="s">
        <v>658</v>
      </c>
      <c r="J125" s="283"/>
    </row>
    <row r="126" spans="5:10">
      <c r="F126" s="283" t="s">
        <v>94</v>
      </c>
      <c r="G126" s="290" t="s">
        <v>95</v>
      </c>
      <c r="H126" s="283" t="s">
        <v>177</v>
      </c>
      <c r="I126" s="289" t="s">
        <v>658</v>
      </c>
      <c r="J126" s="283"/>
    </row>
    <row r="127" spans="5:10">
      <c r="F127" s="283" t="s">
        <v>96</v>
      </c>
      <c r="G127" s="283" t="s">
        <v>178</v>
      </c>
      <c r="H127" s="288" t="s">
        <v>178</v>
      </c>
      <c r="I127" s="283" t="s">
        <v>227</v>
      </c>
      <c r="J127" s="283"/>
    </row>
    <row r="128" spans="5:10">
      <c r="F128" s="283" t="s">
        <v>58</v>
      </c>
      <c r="G128" s="283" t="s">
        <v>66</v>
      </c>
      <c r="H128" s="283" t="s">
        <v>66</v>
      </c>
      <c r="I128" s="289" t="s">
        <v>658</v>
      </c>
      <c r="J128" s="283"/>
    </row>
    <row r="129" spans="6:10">
      <c r="F129" s="283" t="s">
        <v>59</v>
      </c>
      <c r="G129" s="283" t="s">
        <v>67</v>
      </c>
      <c r="H129" s="289" t="s">
        <v>163</v>
      </c>
      <c r="I129" s="289" t="s">
        <v>658</v>
      </c>
      <c r="J129" s="283"/>
    </row>
    <row r="130" spans="6:10">
      <c r="F130" s="283" t="s">
        <v>84</v>
      </c>
      <c r="G130" s="283" t="s">
        <v>166</v>
      </c>
      <c r="H130" s="286" t="s">
        <v>682</v>
      </c>
      <c r="I130" s="289" t="s">
        <v>225</v>
      </c>
      <c r="J130" s="283"/>
    </row>
    <row r="131" spans="6:10">
      <c r="F131" s="283" t="s">
        <v>60</v>
      </c>
      <c r="G131" s="283" t="s">
        <v>68</v>
      </c>
      <c r="H131" s="286" t="s">
        <v>702</v>
      </c>
      <c r="I131" s="289" t="s">
        <v>658</v>
      </c>
      <c r="J131" s="283"/>
    </row>
    <row r="132" spans="6:10">
      <c r="F132" s="283" t="s">
        <v>82</v>
      </c>
      <c r="G132" s="283" t="s">
        <v>165</v>
      </c>
      <c r="H132" s="286" t="s">
        <v>678</v>
      </c>
      <c r="I132" s="289" t="s">
        <v>224</v>
      </c>
      <c r="J132" s="283"/>
    </row>
    <row r="133" spans="6:10">
      <c r="F133" s="283" t="s">
        <v>61</v>
      </c>
      <c r="G133" s="283" t="s">
        <v>69</v>
      </c>
      <c r="H133" s="286" t="s">
        <v>703</v>
      </c>
      <c r="I133" s="289" t="s">
        <v>658</v>
      </c>
      <c r="J133" s="283"/>
    </row>
    <row r="134" spans="6:10">
      <c r="F134" s="283" t="s">
        <v>86</v>
      </c>
      <c r="G134" s="283" t="s">
        <v>164</v>
      </c>
      <c r="H134" s="289" t="s">
        <v>164</v>
      </c>
      <c r="I134" s="289" t="s">
        <v>226</v>
      </c>
      <c r="J134" s="283"/>
    </row>
    <row r="135" spans="6:10">
      <c r="F135" s="283" t="s">
        <v>151</v>
      </c>
      <c r="G135" s="283" t="s">
        <v>153</v>
      </c>
      <c r="H135" s="283" t="s">
        <v>153</v>
      </c>
      <c r="I135" s="283" t="s">
        <v>659</v>
      </c>
      <c r="J135" s="283"/>
    </row>
    <row r="136" spans="6:10">
      <c r="F136" s="283" t="s">
        <v>161</v>
      </c>
      <c r="G136" s="291" t="s">
        <v>149</v>
      </c>
      <c r="H136" s="283" t="s">
        <v>156</v>
      </c>
      <c r="I136" s="283" t="s">
        <v>660</v>
      </c>
      <c r="J136" s="283"/>
    </row>
    <row r="137" spans="6:10">
      <c r="F137" s="283" t="s">
        <v>108</v>
      </c>
      <c r="G137" s="283" t="s">
        <v>129</v>
      </c>
      <c r="H137" s="288" t="s">
        <v>176</v>
      </c>
      <c r="I137" s="283" t="s">
        <v>228</v>
      </c>
      <c r="J137" s="283"/>
    </row>
    <row r="138" spans="6:10">
      <c r="H138" s="38"/>
    </row>
    <row r="140" spans="6:10">
      <c r="F140" s="283" t="s">
        <v>160</v>
      </c>
      <c r="G140" s="283" t="s">
        <v>133</v>
      </c>
      <c r="H140" s="283" t="s">
        <v>134</v>
      </c>
      <c r="I140" s="283" t="s">
        <v>191</v>
      </c>
      <c r="J140" s="283"/>
    </row>
    <row r="141" spans="6:10">
      <c r="F141" s="283" t="s">
        <v>106</v>
      </c>
      <c r="G141" s="283" t="s">
        <v>127</v>
      </c>
      <c r="H141" s="289" t="s">
        <v>127</v>
      </c>
      <c r="I141" s="289" t="s">
        <v>255</v>
      </c>
      <c r="J141" s="283"/>
    </row>
    <row r="142" spans="6:10">
      <c r="F142" s="283" t="s">
        <v>214</v>
      </c>
      <c r="G142" s="283" t="s">
        <v>128</v>
      </c>
      <c r="H142" s="286" t="s">
        <v>128</v>
      </c>
      <c r="I142" s="289" t="s">
        <v>640</v>
      </c>
      <c r="J142" s="283"/>
    </row>
    <row r="143" spans="6:10">
      <c r="F143" s="283" t="s">
        <v>108</v>
      </c>
      <c r="G143" s="283" t="s">
        <v>129</v>
      </c>
      <c r="H143" s="286" t="s">
        <v>176</v>
      </c>
      <c r="I143" s="289" t="s">
        <v>657</v>
      </c>
      <c r="J143" s="283"/>
    </row>
    <row r="144" spans="6:10">
      <c r="F144" s="283" t="s">
        <v>70</v>
      </c>
      <c r="G144" s="283" t="s">
        <v>72</v>
      </c>
      <c r="H144" s="289" t="s">
        <v>72</v>
      </c>
      <c r="I144" s="289" t="s">
        <v>658</v>
      </c>
      <c r="J144" s="283"/>
    </row>
    <row r="145" spans="6:18">
      <c r="F145" s="283" t="s">
        <v>71</v>
      </c>
      <c r="G145" s="283" t="s">
        <v>73</v>
      </c>
      <c r="H145" s="289" t="s">
        <v>73</v>
      </c>
      <c r="I145" s="289" t="s">
        <v>658</v>
      </c>
      <c r="J145" s="283"/>
    </row>
    <row r="146" spans="6:18">
      <c r="F146" s="283" t="s">
        <v>74</v>
      </c>
      <c r="G146" s="283" t="s">
        <v>77</v>
      </c>
      <c r="H146" s="289" t="s">
        <v>77</v>
      </c>
      <c r="I146" s="289" t="s">
        <v>658</v>
      </c>
      <c r="J146" s="283"/>
    </row>
    <row r="147" spans="6:18">
      <c r="F147" s="283" t="s">
        <v>75</v>
      </c>
      <c r="G147" s="283" t="s">
        <v>78</v>
      </c>
      <c r="H147" s="289" t="s">
        <v>78</v>
      </c>
      <c r="I147" s="289" t="s">
        <v>658</v>
      </c>
      <c r="J147" s="283"/>
    </row>
    <row r="148" spans="6:18">
      <c r="F148" s="283" t="s">
        <v>168</v>
      </c>
      <c r="G148" s="283" t="s">
        <v>170</v>
      </c>
      <c r="H148" s="289" t="s">
        <v>179</v>
      </c>
      <c r="I148" s="289" t="s">
        <v>658</v>
      </c>
      <c r="J148" s="283"/>
    </row>
    <row r="149" spans="6:18">
      <c r="F149" s="283" t="s">
        <v>173</v>
      </c>
      <c r="G149" s="283" t="s">
        <v>174</v>
      </c>
      <c r="H149" s="286" t="s">
        <v>231</v>
      </c>
      <c r="I149" s="289" t="s">
        <v>658</v>
      </c>
      <c r="J149" s="283"/>
    </row>
    <row r="150" spans="6:18">
      <c r="F150" s="283" t="s">
        <v>76</v>
      </c>
      <c r="G150" s="283" t="s">
        <v>98</v>
      </c>
      <c r="H150" s="286" t="s">
        <v>705</v>
      </c>
      <c r="I150" s="289" t="s">
        <v>658</v>
      </c>
      <c r="J150" s="283"/>
    </row>
    <row r="151" spans="6:18">
      <c r="F151" s="284" t="s">
        <v>119</v>
      </c>
      <c r="G151" s="291" t="s">
        <v>119</v>
      </c>
      <c r="H151" s="289" t="s">
        <v>119</v>
      </c>
      <c r="I151" s="283" t="s">
        <v>229</v>
      </c>
      <c r="J151" s="283"/>
    </row>
    <row r="152" spans="6:18">
      <c r="F152" s="283" t="s">
        <v>151</v>
      </c>
      <c r="G152" s="283" t="s">
        <v>153</v>
      </c>
      <c r="H152" s="289" t="s">
        <v>153</v>
      </c>
      <c r="I152" s="283" t="s">
        <v>659</v>
      </c>
      <c r="J152" s="283"/>
    </row>
    <row r="153" spans="6:18">
      <c r="F153" s="283" t="s">
        <v>161</v>
      </c>
      <c r="G153" s="291" t="s">
        <v>149</v>
      </c>
      <c r="H153" s="289" t="s">
        <v>156</v>
      </c>
      <c r="I153" s="283" t="s">
        <v>661</v>
      </c>
      <c r="J153" s="283"/>
    </row>
    <row r="154" spans="6:18">
      <c r="F154" s="283" t="s">
        <v>108</v>
      </c>
      <c r="G154" s="283" t="s">
        <v>129</v>
      </c>
      <c r="H154" s="286" t="s">
        <v>176</v>
      </c>
      <c r="I154" s="283" t="s">
        <v>228</v>
      </c>
      <c r="J154" s="283"/>
    </row>
    <row r="155" spans="6:18">
      <c r="H155" s="188"/>
    </row>
    <row r="157" spans="6:18">
      <c r="F157" s="283" t="s">
        <v>126</v>
      </c>
      <c r="G157" s="283" t="s">
        <v>133</v>
      </c>
      <c r="H157" s="283" t="s">
        <v>134</v>
      </c>
      <c r="I157" s="283" t="s">
        <v>191</v>
      </c>
      <c r="J157" s="283"/>
      <c r="N157" s="2" t="s">
        <v>126</v>
      </c>
      <c r="O157" s="2" t="s">
        <v>133</v>
      </c>
      <c r="P157" s="2" t="s">
        <v>134</v>
      </c>
      <c r="Q157" s="2" t="s">
        <v>191</v>
      </c>
      <c r="R157" s="2"/>
    </row>
    <row r="158" spans="6:18">
      <c r="F158" s="283" t="s">
        <v>41</v>
      </c>
      <c r="G158" s="283" t="s">
        <v>180</v>
      </c>
      <c r="H158" s="283" t="s">
        <v>180</v>
      </c>
      <c r="I158" s="283" t="s">
        <v>276</v>
      </c>
      <c r="J158" s="283"/>
      <c r="N158" s="2" t="s">
        <v>662</v>
      </c>
      <c r="O158" s="2" t="s">
        <v>271</v>
      </c>
      <c r="P158" s="34" t="s">
        <v>273</v>
      </c>
      <c r="Q158" s="2" t="s">
        <v>278</v>
      </c>
      <c r="R158" s="2"/>
    </row>
    <row r="159" spans="6:18">
      <c r="F159" s="283" t="s">
        <v>42</v>
      </c>
      <c r="G159" s="283" t="s">
        <v>49</v>
      </c>
      <c r="H159" s="283" t="s">
        <v>49</v>
      </c>
      <c r="I159" s="283" t="s">
        <v>192</v>
      </c>
      <c r="J159" s="283"/>
      <c r="N159" s="2" t="s">
        <v>663</v>
      </c>
      <c r="O159" s="2" t="s">
        <v>271</v>
      </c>
      <c r="P159" s="34" t="s">
        <v>273</v>
      </c>
      <c r="Q159" s="2" t="s">
        <v>278</v>
      </c>
      <c r="R159" s="2"/>
    </row>
    <row r="160" spans="6:18">
      <c r="F160" s="283" t="s">
        <v>44</v>
      </c>
      <c r="G160" s="288" t="s">
        <v>183</v>
      </c>
      <c r="H160" s="283" t="s">
        <v>182</v>
      </c>
      <c r="I160" s="288" t="s">
        <v>51</v>
      </c>
      <c r="J160" s="283"/>
      <c r="N160" s="2" t="s">
        <v>664</v>
      </c>
      <c r="O160" s="2" t="s">
        <v>272</v>
      </c>
      <c r="P160" s="34" t="s">
        <v>274</v>
      </c>
      <c r="Q160" s="2" t="s">
        <v>277</v>
      </c>
      <c r="R160" s="2"/>
    </row>
    <row r="161" spans="6:18">
      <c r="F161" s="283" t="s">
        <v>43</v>
      </c>
      <c r="G161" s="291" t="s">
        <v>184</v>
      </c>
      <c r="H161" s="283" t="s">
        <v>181</v>
      </c>
      <c r="I161" s="291" t="s">
        <v>50</v>
      </c>
      <c r="J161" s="283"/>
      <c r="N161" s="2" t="s">
        <v>665</v>
      </c>
      <c r="O161" s="2" t="s">
        <v>272</v>
      </c>
      <c r="P161" s="34" t="s">
        <v>274</v>
      </c>
      <c r="Q161" s="2" t="s">
        <v>277</v>
      </c>
      <c r="R161" s="2"/>
    </row>
    <row r="162" spans="6:18">
      <c r="F162" s="283" t="s">
        <v>45</v>
      </c>
      <c r="G162" s="291" t="s">
        <v>185</v>
      </c>
      <c r="H162" s="283" t="s">
        <v>186</v>
      </c>
      <c r="I162" s="291" t="s">
        <v>53</v>
      </c>
      <c r="J162" s="283"/>
    </row>
    <row r="163" spans="6:18">
      <c r="F163" s="283" t="s">
        <v>46</v>
      </c>
      <c r="G163" s="291" t="s">
        <v>188</v>
      </c>
      <c r="H163" s="283" t="s">
        <v>187</v>
      </c>
      <c r="I163" s="291" t="s">
        <v>52</v>
      </c>
      <c r="J163" s="283"/>
    </row>
    <row r="164" spans="6:18">
      <c r="F164" s="283" t="s">
        <v>47</v>
      </c>
      <c r="G164" s="291" t="s">
        <v>189</v>
      </c>
      <c r="H164" s="283" t="s">
        <v>190</v>
      </c>
      <c r="I164" s="291" t="s">
        <v>48</v>
      </c>
      <c r="J164" s="283"/>
    </row>
    <row r="165" spans="6:18">
      <c r="F165" s="283" t="s">
        <v>194</v>
      </c>
      <c r="G165" s="291" t="s">
        <v>195</v>
      </c>
      <c r="H165" s="283" t="s">
        <v>205</v>
      </c>
      <c r="I165" s="283" t="s">
        <v>196</v>
      </c>
      <c r="J165" s="283"/>
    </row>
    <row r="166" spans="6:18">
      <c r="F166" s="283" t="s">
        <v>145</v>
      </c>
      <c r="G166" s="283" t="s">
        <v>148</v>
      </c>
      <c r="H166" s="283" t="s">
        <v>155</v>
      </c>
      <c r="I166" s="283" t="s">
        <v>217</v>
      </c>
      <c r="J166" s="283"/>
    </row>
    <row r="167" spans="6:18">
      <c r="F167" s="283" t="s">
        <v>146</v>
      </c>
      <c r="G167" s="283" t="s">
        <v>149</v>
      </c>
      <c r="H167" s="283" t="s">
        <v>156</v>
      </c>
      <c r="I167" s="283" t="s">
        <v>218</v>
      </c>
      <c r="J167" s="283"/>
    </row>
    <row r="168" spans="6:18">
      <c r="F168" s="283" t="s">
        <v>147</v>
      </c>
      <c r="G168" s="283" t="s">
        <v>150</v>
      </c>
      <c r="H168" s="283" t="s">
        <v>157</v>
      </c>
      <c r="I168" s="283" t="s">
        <v>219</v>
      </c>
      <c r="J168" s="283"/>
    </row>
    <row r="171" spans="6:18">
      <c r="F171" s="283" t="s">
        <v>160</v>
      </c>
      <c r="G171" s="283" t="s">
        <v>133</v>
      </c>
      <c r="H171" s="283" t="s">
        <v>134</v>
      </c>
      <c r="I171" s="283" t="s">
        <v>191</v>
      </c>
      <c r="J171" s="283"/>
    </row>
    <row r="172" spans="6:18">
      <c r="F172" s="283" t="s">
        <v>39</v>
      </c>
      <c r="G172" s="283" t="s">
        <v>39</v>
      </c>
      <c r="H172" s="283" t="s">
        <v>39</v>
      </c>
      <c r="I172" s="283" t="s">
        <v>40</v>
      </c>
      <c r="J172" s="283"/>
    </row>
    <row r="173" spans="6:18">
      <c r="F173" s="283" t="s">
        <v>197</v>
      </c>
      <c r="G173" s="283" t="s">
        <v>198</v>
      </c>
      <c r="H173" s="283" t="s">
        <v>204</v>
      </c>
      <c r="I173" s="283" t="s">
        <v>199</v>
      </c>
      <c r="J173" s="283"/>
    </row>
    <row r="174" spans="6:18">
      <c r="F174" s="283" t="s">
        <v>145</v>
      </c>
      <c r="G174" s="283" t="s">
        <v>148</v>
      </c>
      <c r="H174" s="283" t="s">
        <v>155</v>
      </c>
      <c r="I174" s="283" t="s">
        <v>217</v>
      </c>
      <c r="J174" s="283"/>
    </row>
    <row r="175" spans="6:18">
      <c r="F175" s="283" t="s">
        <v>146</v>
      </c>
      <c r="G175" s="283" t="s">
        <v>149</v>
      </c>
      <c r="H175" s="283" t="s">
        <v>156</v>
      </c>
      <c r="I175" s="283" t="s">
        <v>218</v>
      </c>
      <c r="J175" s="283"/>
    </row>
    <row r="176" spans="6:18">
      <c r="F176" s="283" t="s">
        <v>147</v>
      </c>
      <c r="G176" s="283" t="s">
        <v>150</v>
      </c>
      <c r="H176" s="283" t="s">
        <v>157</v>
      </c>
      <c r="I176" s="283" t="s">
        <v>219</v>
      </c>
      <c r="J176" s="283"/>
    </row>
    <row r="185" spans="6:10">
      <c r="F185" s="283" t="s">
        <v>160</v>
      </c>
      <c r="G185" s="283" t="s">
        <v>133</v>
      </c>
      <c r="H185" s="283" t="s">
        <v>134</v>
      </c>
      <c r="I185" s="283" t="s">
        <v>191</v>
      </c>
      <c r="J185" s="283"/>
    </row>
    <row r="186" spans="6:10">
      <c r="F186" s="283" t="s">
        <v>120</v>
      </c>
      <c r="G186" s="283" t="s">
        <v>193</v>
      </c>
      <c r="H186" s="283" t="s">
        <v>200</v>
      </c>
      <c r="I186" s="283" t="s">
        <v>36</v>
      </c>
      <c r="J186" s="283"/>
    </row>
    <row r="187" spans="6:10">
      <c r="F187" s="283" t="s">
        <v>28</v>
      </c>
      <c r="G187" s="283" t="s">
        <v>37</v>
      </c>
      <c r="H187" s="288" t="s">
        <v>706</v>
      </c>
      <c r="I187" s="283" t="s">
        <v>37</v>
      </c>
      <c r="J187" s="283"/>
    </row>
    <row r="188" spans="6:10">
      <c r="F188" s="283" t="s">
        <v>32</v>
      </c>
      <c r="G188" s="283" t="s">
        <v>38</v>
      </c>
      <c r="H188" s="288" t="s">
        <v>707</v>
      </c>
      <c r="I188" s="283" t="s">
        <v>38</v>
      </c>
      <c r="J188" s="283"/>
    </row>
    <row r="189" spans="6:10">
      <c r="F189" s="283" t="s">
        <v>33</v>
      </c>
      <c r="G189" s="283" t="s">
        <v>29</v>
      </c>
      <c r="H189" s="283" t="s">
        <v>208</v>
      </c>
      <c r="I189" s="283" t="s">
        <v>29</v>
      </c>
      <c r="J189" s="283"/>
    </row>
    <row r="190" spans="6:10">
      <c r="F190" s="283" t="s">
        <v>34</v>
      </c>
      <c r="G190" s="283" t="s">
        <v>30</v>
      </c>
      <c r="H190" s="283" t="s">
        <v>207</v>
      </c>
      <c r="I190" s="283" t="s">
        <v>30</v>
      </c>
      <c r="J190" s="283"/>
    </row>
    <row r="191" spans="6:10">
      <c r="F191" s="283" t="s">
        <v>35</v>
      </c>
      <c r="G191" s="283" t="s">
        <v>31</v>
      </c>
      <c r="H191" s="283" t="s">
        <v>206</v>
      </c>
      <c r="I191" s="283" t="s">
        <v>31</v>
      </c>
      <c r="J191" s="283"/>
    </row>
    <row r="192" spans="6:10">
      <c r="F192" s="283" t="s">
        <v>201</v>
      </c>
      <c r="G192" s="283" t="s">
        <v>203</v>
      </c>
      <c r="H192" s="283" t="s">
        <v>202</v>
      </c>
      <c r="I192" s="283" t="s">
        <v>209</v>
      </c>
      <c r="J192" s="283"/>
    </row>
    <row r="193" spans="6:10">
      <c r="F193" s="283" t="s">
        <v>145</v>
      </c>
      <c r="G193" s="283" t="s">
        <v>148</v>
      </c>
      <c r="H193" s="283" t="s">
        <v>155</v>
      </c>
      <c r="I193" s="283" t="s">
        <v>217</v>
      </c>
      <c r="J193" s="283"/>
    </row>
    <row r="194" spans="6:10">
      <c r="F194" s="283" t="s">
        <v>146</v>
      </c>
      <c r="G194" s="283" t="s">
        <v>149</v>
      </c>
      <c r="H194" s="283" t="s">
        <v>156</v>
      </c>
      <c r="I194" s="283" t="s">
        <v>218</v>
      </c>
      <c r="J194" s="283"/>
    </row>
    <row r="195" spans="6:10">
      <c r="F195" s="283" t="s">
        <v>147</v>
      </c>
      <c r="G195" s="283" t="s">
        <v>150</v>
      </c>
      <c r="H195" s="283" t="s">
        <v>157</v>
      </c>
      <c r="I195" s="283" t="s">
        <v>219</v>
      </c>
      <c r="J195" s="283"/>
    </row>
    <row r="199" spans="6:10">
      <c r="F199" s="283" t="s">
        <v>160</v>
      </c>
      <c r="G199" s="283" t="s">
        <v>133</v>
      </c>
      <c r="H199" s="283" t="s">
        <v>134</v>
      </c>
      <c r="I199" s="283" t="s">
        <v>191</v>
      </c>
      <c r="J199" s="283"/>
    </row>
    <row r="200" spans="6:10">
      <c r="F200" s="283" t="s">
        <v>237</v>
      </c>
      <c r="G200" s="283" t="s">
        <v>238</v>
      </c>
      <c r="H200" s="288" t="s">
        <v>709</v>
      </c>
      <c r="I200" s="283" t="s">
        <v>239</v>
      </c>
      <c r="J200" s="283"/>
    </row>
    <row r="201" spans="6:10">
      <c r="F201" s="283" t="s">
        <v>126</v>
      </c>
      <c r="G201" s="283" t="s">
        <v>126</v>
      </c>
      <c r="H201" s="283" t="s">
        <v>126</v>
      </c>
      <c r="I201" s="283" t="s">
        <v>160</v>
      </c>
      <c r="J201" s="283"/>
    </row>
    <row r="202" spans="6:10">
      <c r="F202" s="283" t="s">
        <v>240</v>
      </c>
      <c r="G202" s="283" t="s">
        <v>240</v>
      </c>
      <c r="H202" s="283" t="s">
        <v>240</v>
      </c>
      <c r="I202" s="283" t="s">
        <v>133</v>
      </c>
      <c r="J202" s="283"/>
    </row>
    <row r="203" spans="6:10">
      <c r="F203" s="283" t="s">
        <v>708</v>
      </c>
      <c r="G203" s="283" t="s">
        <v>246</v>
      </c>
      <c r="H203" s="283" t="s">
        <v>246</v>
      </c>
      <c r="I203" s="283" t="s">
        <v>134</v>
      </c>
      <c r="J203" s="283"/>
    </row>
    <row r="204" spans="6:10">
      <c r="F204" s="283" t="s">
        <v>145</v>
      </c>
      <c r="G204" s="283" t="s">
        <v>148</v>
      </c>
      <c r="H204" s="283" t="s">
        <v>155</v>
      </c>
      <c r="I204" s="283" t="s">
        <v>217</v>
      </c>
      <c r="J204" s="283"/>
    </row>
    <row r="205" spans="6:10" ht="19.149999999999999" customHeight="1">
      <c r="F205" s="283" t="s">
        <v>146</v>
      </c>
      <c r="G205" s="283" t="s">
        <v>149</v>
      </c>
      <c r="H205" s="283" t="s">
        <v>156</v>
      </c>
      <c r="I205" s="283" t="s">
        <v>218</v>
      </c>
      <c r="J205" s="283"/>
    </row>
    <row r="206" spans="6:10">
      <c r="F206" s="283" t="s">
        <v>147</v>
      </c>
      <c r="G206" s="283" t="s">
        <v>150</v>
      </c>
      <c r="H206" s="283" t="s">
        <v>157</v>
      </c>
      <c r="I206" s="283" t="s">
        <v>219</v>
      </c>
      <c r="J206" s="283"/>
    </row>
    <row r="207" spans="6:10">
      <c r="F207" s="283" t="s">
        <v>151</v>
      </c>
      <c r="G207" s="283" t="s">
        <v>153</v>
      </c>
      <c r="H207" s="283" t="s">
        <v>153</v>
      </c>
      <c r="I207" s="283" t="s">
        <v>220</v>
      </c>
      <c r="J207" s="283"/>
    </row>
    <row r="208" spans="6:10">
      <c r="F208" s="283" t="s">
        <v>152</v>
      </c>
      <c r="G208" s="283" t="s">
        <v>154</v>
      </c>
      <c r="H208" s="283" t="s">
        <v>158</v>
      </c>
      <c r="I208" s="283" t="s">
        <v>241</v>
      </c>
      <c r="J208" s="283"/>
    </row>
    <row r="209" spans="6:10">
      <c r="F209" s="283" t="s">
        <v>8</v>
      </c>
      <c r="G209" s="283" t="s">
        <v>136</v>
      </c>
      <c r="H209" s="283" t="s">
        <v>159</v>
      </c>
      <c r="I209" s="283" t="s">
        <v>242</v>
      </c>
      <c r="J209" s="283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3AC2F-885F-48B8-8323-A0F64E791641}">
  <dimension ref="F1:R211"/>
  <sheetViews>
    <sheetView topLeftCell="A64" workbookViewId="0">
      <selection activeCell="H61" sqref="H61"/>
    </sheetView>
  </sheetViews>
  <sheetFormatPr defaultRowHeight="16.5"/>
  <cols>
    <col min="6" max="6" width="21.875" customWidth="1"/>
    <col min="7" max="7" width="15" customWidth="1"/>
    <col min="8" max="8" width="20.25" bestFit="1" customWidth="1"/>
    <col min="10" max="10" width="19" customWidth="1"/>
    <col min="12" max="12" width="10" customWidth="1"/>
    <col min="14" max="14" width="11.625" customWidth="1"/>
    <col min="16" max="16" width="11.5" customWidth="1"/>
    <col min="17" max="17" width="10.625" bestFit="1" customWidth="1"/>
    <col min="18" max="18" width="10.75" customWidth="1"/>
  </cols>
  <sheetData>
    <row r="1" spans="6:18">
      <c r="F1" t="s">
        <v>126</v>
      </c>
      <c r="G1" t="s">
        <v>133</v>
      </c>
      <c r="H1" t="s">
        <v>134</v>
      </c>
      <c r="I1" t="s">
        <v>191</v>
      </c>
      <c r="P1" t="s">
        <v>126</v>
      </c>
      <c r="Q1" t="s">
        <v>133</v>
      </c>
      <c r="R1" t="s">
        <v>134</v>
      </c>
    </row>
    <row r="2" spans="6:18">
      <c r="F2" s="21" t="s">
        <v>106</v>
      </c>
      <c r="G2" s="2" t="s">
        <v>127</v>
      </c>
      <c r="H2" s="3" t="s">
        <v>127</v>
      </c>
      <c r="I2" s="6" t="s">
        <v>254</v>
      </c>
      <c r="J2" s="7"/>
      <c r="K2" s="7"/>
      <c r="L2" s="7"/>
      <c r="M2" s="7"/>
      <c r="N2" s="8"/>
      <c r="P2" s="279" t="s">
        <v>256</v>
      </c>
      <c r="Q2" s="279" t="s">
        <v>261</v>
      </c>
      <c r="R2" s="279" t="s">
        <v>262</v>
      </c>
    </row>
    <row r="3" spans="6:18">
      <c r="F3" s="2" t="s">
        <v>107</v>
      </c>
      <c r="G3" s="2" t="s">
        <v>128</v>
      </c>
      <c r="H3" s="3" t="s">
        <v>128</v>
      </c>
      <c r="I3" s="31" t="s">
        <v>113</v>
      </c>
      <c r="J3" s="4"/>
      <c r="K3" s="4"/>
      <c r="L3" s="4"/>
      <c r="M3" s="4"/>
      <c r="N3" s="5"/>
      <c r="P3" s="279" t="s">
        <v>257</v>
      </c>
      <c r="Q3" s="279" t="s">
        <v>263</v>
      </c>
      <c r="R3" s="279" t="s">
        <v>264</v>
      </c>
    </row>
    <row r="4" spans="6:18">
      <c r="F4" s="27" t="s">
        <v>108</v>
      </c>
      <c r="G4" s="2" t="s">
        <v>129</v>
      </c>
      <c r="H4" s="3" t="s">
        <v>960</v>
      </c>
      <c r="I4" s="36" t="s">
        <v>114</v>
      </c>
      <c r="N4" s="17"/>
      <c r="P4" s="279" t="s">
        <v>258</v>
      </c>
      <c r="Q4" s="279" t="s">
        <v>265</v>
      </c>
      <c r="R4" s="279" t="s">
        <v>266</v>
      </c>
    </row>
    <row r="5" spans="6:18">
      <c r="F5" s="2" t="s">
        <v>109</v>
      </c>
      <c r="G5" s="2" t="s">
        <v>130</v>
      </c>
      <c r="H5" s="3" t="s">
        <v>961</v>
      </c>
      <c r="I5" s="31" t="s">
        <v>115</v>
      </c>
      <c r="J5" s="4"/>
      <c r="K5" s="4"/>
      <c r="L5" s="4"/>
      <c r="M5" s="4"/>
      <c r="N5" s="5"/>
      <c r="P5" s="279" t="s">
        <v>259</v>
      </c>
      <c r="Q5" s="279" t="s">
        <v>267</v>
      </c>
      <c r="R5" s="279" t="s">
        <v>267</v>
      </c>
    </row>
    <row r="6" spans="6:18">
      <c r="F6" s="2" t="s">
        <v>110</v>
      </c>
      <c r="G6" s="2" t="s">
        <v>131</v>
      </c>
      <c r="H6" s="3" t="s">
        <v>131</v>
      </c>
      <c r="I6" s="40" t="s">
        <v>116</v>
      </c>
      <c r="N6" s="17"/>
      <c r="P6" s="279" t="s">
        <v>260</v>
      </c>
      <c r="Q6" s="279" t="s">
        <v>269</v>
      </c>
      <c r="R6" s="279" t="s">
        <v>268</v>
      </c>
    </row>
    <row r="7" spans="6:18">
      <c r="F7" s="27" t="s">
        <v>82</v>
      </c>
      <c r="G7" s="2" t="s">
        <v>165</v>
      </c>
      <c r="H7" s="35" t="s">
        <v>962</v>
      </c>
      <c r="I7" s="31" t="s">
        <v>83</v>
      </c>
      <c r="J7" s="4"/>
      <c r="K7" s="4"/>
      <c r="L7" s="4"/>
      <c r="M7" s="4"/>
      <c r="N7" s="5"/>
    </row>
    <row r="8" spans="6:18">
      <c r="F8" s="2" t="s">
        <v>111</v>
      </c>
      <c r="G8" s="2" t="s">
        <v>132</v>
      </c>
      <c r="H8" s="3" t="s">
        <v>963</v>
      </c>
      <c r="I8" s="40" t="s">
        <v>117</v>
      </c>
      <c r="N8" s="17"/>
      <c r="P8" s="2" t="s">
        <v>126</v>
      </c>
      <c r="Q8" s="2" t="s">
        <v>133</v>
      </c>
      <c r="R8" s="2" t="s">
        <v>134</v>
      </c>
    </row>
    <row r="9" spans="6:18">
      <c r="F9" s="29" t="s">
        <v>119</v>
      </c>
      <c r="G9" s="29" t="s">
        <v>119</v>
      </c>
      <c r="H9" s="39" t="s">
        <v>119</v>
      </c>
      <c r="I9" s="31" t="s">
        <v>230</v>
      </c>
      <c r="J9" s="4"/>
      <c r="K9" s="4"/>
      <c r="L9" s="4"/>
      <c r="M9" s="4"/>
      <c r="N9" s="5"/>
      <c r="P9" s="279" t="s">
        <v>13</v>
      </c>
      <c r="Q9" s="281" t="s">
        <v>310</v>
      </c>
      <c r="R9" s="2" t="s">
        <v>964</v>
      </c>
    </row>
    <row r="10" spans="6:18">
      <c r="F10" s="2" t="s">
        <v>59</v>
      </c>
      <c r="G10" s="2" t="s">
        <v>67</v>
      </c>
      <c r="H10" s="3" t="s">
        <v>965</v>
      </c>
      <c r="I10" s="36" t="s">
        <v>67</v>
      </c>
      <c r="N10" s="17"/>
      <c r="P10" s="279" t="s">
        <v>308</v>
      </c>
      <c r="Q10" s="2" t="s">
        <v>311</v>
      </c>
      <c r="R10" s="2" t="s">
        <v>966</v>
      </c>
    </row>
    <row r="11" spans="6:18">
      <c r="F11" s="2" t="s">
        <v>84</v>
      </c>
      <c r="G11" s="2" t="s">
        <v>166</v>
      </c>
      <c r="H11" s="35" t="s">
        <v>967</v>
      </c>
      <c r="I11" s="31" t="s">
        <v>85</v>
      </c>
      <c r="J11" s="4"/>
      <c r="K11" s="4"/>
      <c r="L11" s="4"/>
      <c r="M11" s="4"/>
      <c r="N11" s="5"/>
      <c r="P11" s="279" t="s">
        <v>309</v>
      </c>
      <c r="Q11" s="2" t="s">
        <v>312</v>
      </c>
      <c r="R11" s="2" t="s">
        <v>968</v>
      </c>
    </row>
    <row r="12" spans="6:18">
      <c r="F12" s="22" t="s">
        <v>112</v>
      </c>
      <c r="G12" s="22" t="s">
        <v>112</v>
      </c>
      <c r="H12" s="9" t="s">
        <v>112</v>
      </c>
      <c r="I12" s="18" t="s">
        <v>270</v>
      </c>
      <c r="N12" s="17"/>
    </row>
    <row r="13" spans="6:18">
      <c r="F13" s="2" t="s">
        <v>104</v>
      </c>
      <c r="G13" s="5" t="s">
        <v>137</v>
      </c>
      <c r="H13" s="4" t="s">
        <v>138</v>
      </c>
      <c r="I13" s="2" t="s">
        <v>105</v>
      </c>
      <c r="J13" s="4"/>
      <c r="K13" s="4"/>
      <c r="L13" s="4"/>
      <c r="M13" s="4"/>
      <c r="N13" s="5"/>
    </row>
    <row r="14" spans="6:18">
      <c r="F14" s="2" t="s">
        <v>6</v>
      </c>
      <c r="G14" s="5" t="s">
        <v>135</v>
      </c>
      <c r="H14" s="7" t="s">
        <v>969</v>
      </c>
      <c r="I14" s="27" t="s">
        <v>7</v>
      </c>
      <c r="N14" s="17"/>
    </row>
    <row r="15" spans="6:18">
      <c r="F15" s="2" t="s">
        <v>8</v>
      </c>
      <c r="G15" s="5" t="s">
        <v>136</v>
      </c>
      <c r="H15" s="4" t="s">
        <v>159</v>
      </c>
      <c r="I15" s="2" t="s">
        <v>17</v>
      </c>
      <c r="J15" s="4"/>
      <c r="K15" s="4"/>
      <c r="L15" s="4"/>
      <c r="M15" s="4"/>
      <c r="N15" s="5"/>
    </row>
    <row r="16" spans="6:18">
      <c r="F16" s="2" t="s">
        <v>9</v>
      </c>
      <c r="G16" s="5"/>
      <c r="I16" s="27" t="s">
        <v>16</v>
      </c>
      <c r="N16" s="17"/>
    </row>
    <row r="17" spans="6:14">
      <c r="F17" s="2" t="s">
        <v>10</v>
      </c>
      <c r="G17" s="8"/>
      <c r="H17" s="4"/>
      <c r="I17" s="2" t="s">
        <v>11</v>
      </c>
      <c r="J17" s="4"/>
      <c r="K17" s="4"/>
      <c r="L17" s="4"/>
      <c r="M17" s="4"/>
      <c r="N17" s="5"/>
    </row>
    <row r="18" spans="6:14">
      <c r="F18" s="2"/>
      <c r="G18" s="4"/>
      <c r="I18" s="27" t="s">
        <v>12</v>
      </c>
      <c r="N18" s="17"/>
    </row>
    <row r="19" spans="6:14">
      <c r="F19" s="2" t="s">
        <v>13</v>
      </c>
      <c r="G19" s="5"/>
      <c r="H19" s="4"/>
      <c r="I19" s="2" t="s">
        <v>302</v>
      </c>
      <c r="J19" s="4"/>
      <c r="K19" s="4"/>
      <c r="L19" s="4"/>
      <c r="M19" s="4"/>
      <c r="N19" s="5"/>
    </row>
    <row r="20" spans="6:14">
      <c r="F20" s="280">
        <v>0</v>
      </c>
      <c r="G20" s="5"/>
      <c r="H20" s="4"/>
      <c r="I20" s="22" t="s">
        <v>118</v>
      </c>
      <c r="J20" s="10"/>
      <c r="K20" s="10"/>
      <c r="L20" s="10"/>
      <c r="M20" s="10"/>
      <c r="N20" s="11"/>
    </row>
    <row r="21" spans="6:14">
      <c r="F21" s="280" t="s">
        <v>299</v>
      </c>
      <c r="G21" s="280" t="s">
        <v>299</v>
      </c>
      <c r="H21" s="280" t="s">
        <v>299</v>
      </c>
      <c r="I21" s="4" t="s">
        <v>970</v>
      </c>
      <c r="J21" s="4"/>
      <c r="K21" s="4"/>
      <c r="L21" s="4"/>
      <c r="M21" s="4"/>
      <c r="N21" s="5"/>
    </row>
    <row r="22" spans="6:14">
      <c r="F22" s="280" t="s">
        <v>956</v>
      </c>
      <c r="G22" s="280" t="s">
        <v>956</v>
      </c>
      <c r="H22" s="280" t="s">
        <v>956</v>
      </c>
      <c r="I22" s="3" t="s">
        <v>971</v>
      </c>
      <c r="J22" s="4"/>
      <c r="K22" s="4"/>
      <c r="L22" s="4"/>
      <c r="M22" s="4"/>
      <c r="N22" s="5"/>
    </row>
    <row r="23" spans="6:14">
      <c r="F23" s="280" t="s">
        <v>958</v>
      </c>
      <c r="G23" s="280" t="s">
        <v>958</v>
      </c>
      <c r="H23" s="280" t="s">
        <v>958</v>
      </c>
      <c r="I23" s="10" t="s">
        <v>972</v>
      </c>
      <c r="J23" s="10"/>
      <c r="K23" s="10"/>
      <c r="L23" s="10"/>
      <c r="M23" s="10"/>
      <c r="N23" s="11"/>
    </row>
    <row r="24" spans="6:14">
      <c r="F24" s="186"/>
    </row>
    <row r="26" spans="6:14">
      <c r="F26" t="s">
        <v>126</v>
      </c>
      <c r="G26" t="s">
        <v>133</v>
      </c>
      <c r="H26" t="s">
        <v>134</v>
      </c>
      <c r="I26" t="s">
        <v>191</v>
      </c>
    </row>
    <row r="27" spans="6:14">
      <c r="F27" s="2" t="s">
        <v>100</v>
      </c>
      <c r="G27" s="5" t="s">
        <v>103</v>
      </c>
      <c r="H27" s="4" t="s">
        <v>973</v>
      </c>
      <c r="I27" s="6" t="s">
        <v>215</v>
      </c>
      <c r="J27" s="7"/>
      <c r="K27" s="8"/>
    </row>
    <row r="28" spans="6:14">
      <c r="F28" s="2" t="s">
        <v>101</v>
      </c>
      <c r="G28" s="11" t="s">
        <v>102</v>
      </c>
      <c r="H28" s="10" t="s">
        <v>974</v>
      </c>
      <c r="I28" s="3" t="s">
        <v>216</v>
      </c>
      <c r="J28" s="4"/>
      <c r="K28" s="5"/>
    </row>
    <row r="29" spans="6:14">
      <c r="F29" s="2" t="s">
        <v>139</v>
      </c>
      <c r="G29" s="2" t="s">
        <v>140</v>
      </c>
      <c r="H29" s="3" t="s">
        <v>975</v>
      </c>
      <c r="I29" s="18" t="s">
        <v>222</v>
      </c>
      <c r="K29" s="17"/>
    </row>
    <row r="30" spans="6:14">
      <c r="F30" s="2" t="s">
        <v>298</v>
      </c>
      <c r="G30" s="34" t="s">
        <v>976</v>
      </c>
      <c r="H30" s="38" t="s">
        <v>977</v>
      </c>
      <c r="I30" s="3" t="s">
        <v>305</v>
      </c>
      <c r="J30" s="4"/>
      <c r="K30" s="5"/>
    </row>
    <row r="31" spans="6:14">
      <c r="F31" s="2" t="s">
        <v>303</v>
      </c>
      <c r="G31" s="3" t="s">
        <v>306</v>
      </c>
      <c r="H31" s="3" t="s">
        <v>952</v>
      </c>
      <c r="I31" s="3" t="s">
        <v>306</v>
      </c>
      <c r="J31" s="4"/>
      <c r="K31" s="5"/>
    </row>
    <row r="32" spans="6:14">
      <c r="F32" s="2" t="s">
        <v>304</v>
      </c>
      <c r="G32" s="18" t="s">
        <v>307</v>
      </c>
      <c r="H32" s="3" t="s">
        <v>978</v>
      </c>
      <c r="I32" s="18" t="s">
        <v>307</v>
      </c>
      <c r="K32" s="17"/>
    </row>
    <row r="33" spans="6:11">
      <c r="F33" s="2" t="s">
        <v>145</v>
      </c>
      <c r="G33" s="2" t="s">
        <v>148</v>
      </c>
      <c r="H33" s="3" t="s">
        <v>155</v>
      </c>
      <c r="I33" s="2" t="s">
        <v>217</v>
      </c>
      <c r="J33" s="4"/>
      <c r="K33" s="5"/>
    </row>
    <row r="34" spans="6:11">
      <c r="F34" s="2" t="s">
        <v>146</v>
      </c>
      <c r="G34" s="2" t="s">
        <v>149</v>
      </c>
      <c r="H34" s="3" t="s">
        <v>156</v>
      </c>
      <c r="I34" s="27" t="s">
        <v>218</v>
      </c>
      <c r="K34" s="17"/>
    </row>
    <row r="35" spans="6:11">
      <c r="F35" s="2" t="s">
        <v>979</v>
      </c>
      <c r="G35" s="2" t="s">
        <v>979</v>
      </c>
      <c r="H35" s="2" t="s">
        <v>979</v>
      </c>
      <c r="I35" s="3" t="s">
        <v>980</v>
      </c>
      <c r="J35" s="4"/>
      <c r="K35" s="5"/>
    </row>
    <row r="36" spans="6:11">
      <c r="F36" s="2" t="s">
        <v>151</v>
      </c>
      <c r="G36" s="2" t="s">
        <v>153</v>
      </c>
      <c r="H36" s="3" t="s">
        <v>153</v>
      </c>
      <c r="I36" s="18" t="s">
        <v>220</v>
      </c>
      <c r="K36" s="17"/>
    </row>
    <row r="37" spans="6:11">
      <c r="F37" s="2" t="s">
        <v>152</v>
      </c>
      <c r="G37" s="2" t="s">
        <v>154</v>
      </c>
      <c r="H37" s="3" t="s">
        <v>158</v>
      </c>
      <c r="I37" s="3" t="s">
        <v>234</v>
      </c>
      <c r="J37" s="4"/>
      <c r="K37" s="5"/>
    </row>
    <row r="38" spans="6:11">
      <c r="F38" s="2" t="s">
        <v>8</v>
      </c>
      <c r="G38" s="2" t="s">
        <v>136</v>
      </c>
      <c r="H38" s="3" t="s">
        <v>159</v>
      </c>
      <c r="I38" s="9" t="s">
        <v>232</v>
      </c>
      <c r="J38" s="10"/>
      <c r="K38" s="11"/>
    </row>
    <row r="43" spans="6:11">
      <c r="F43" t="s">
        <v>126</v>
      </c>
      <c r="G43" t="s">
        <v>133</v>
      </c>
      <c r="H43" t="s">
        <v>134</v>
      </c>
      <c r="I43" t="s">
        <v>191</v>
      </c>
    </row>
    <row r="44" spans="6:11">
      <c r="F44" s="2" t="s">
        <v>54</v>
      </c>
      <c r="G44" s="2" t="s">
        <v>62</v>
      </c>
      <c r="H44" s="2" t="s">
        <v>142</v>
      </c>
      <c r="I44" s="2" t="s">
        <v>99</v>
      </c>
      <c r="J44" s="2"/>
    </row>
    <row r="45" spans="6:11">
      <c r="F45" s="2" t="s">
        <v>592</v>
      </c>
      <c r="G45" s="2" t="s">
        <v>143</v>
      </c>
      <c r="H45" s="2" t="s">
        <v>144</v>
      </c>
      <c r="I45" s="2" t="s">
        <v>223</v>
      </c>
      <c r="J45" s="2"/>
    </row>
    <row r="46" spans="6:11">
      <c r="F46" s="2" t="s">
        <v>145</v>
      </c>
      <c r="G46" s="2" t="s">
        <v>148</v>
      </c>
      <c r="H46" s="2" t="s">
        <v>155</v>
      </c>
      <c r="I46" s="21" t="s">
        <v>217</v>
      </c>
      <c r="J46" s="17"/>
    </row>
    <row r="47" spans="6:11">
      <c r="F47" s="2" t="s">
        <v>146</v>
      </c>
      <c r="G47" s="2" t="s">
        <v>149</v>
      </c>
      <c r="H47" s="2" t="s">
        <v>156</v>
      </c>
      <c r="I47" s="2" t="s">
        <v>218</v>
      </c>
      <c r="J47" s="5"/>
    </row>
    <row r="48" spans="6:11">
      <c r="F48" s="2" t="s">
        <v>147</v>
      </c>
      <c r="G48" s="2" t="s">
        <v>150</v>
      </c>
      <c r="H48" s="2" t="s">
        <v>157</v>
      </c>
      <c r="I48" s="3" t="s">
        <v>219</v>
      </c>
      <c r="J48" s="5"/>
    </row>
    <row r="49" spans="6:18">
      <c r="F49" s="2" t="s">
        <v>151</v>
      </c>
      <c r="G49" s="2" t="s">
        <v>153</v>
      </c>
      <c r="H49" s="2" t="s">
        <v>153</v>
      </c>
      <c r="I49" s="18" t="s">
        <v>220</v>
      </c>
      <c r="J49" s="17"/>
    </row>
    <row r="50" spans="6:18">
      <c r="F50" s="2" t="s">
        <v>152</v>
      </c>
      <c r="G50" s="2" t="s">
        <v>154</v>
      </c>
      <c r="H50" s="2" t="s">
        <v>158</v>
      </c>
      <c r="I50" s="3" t="s">
        <v>221</v>
      </c>
      <c r="J50" s="5"/>
    </row>
    <row r="51" spans="6:18">
      <c r="F51" s="2" t="s">
        <v>8</v>
      </c>
      <c r="G51" s="2" t="s">
        <v>136</v>
      </c>
      <c r="H51" s="2" t="s">
        <v>159</v>
      </c>
      <c r="I51" s="9" t="s">
        <v>232</v>
      </c>
      <c r="J51" s="11"/>
    </row>
    <row r="60" spans="6:18">
      <c r="F60" s="10" t="s">
        <v>160</v>
      </c>
      <c r="G60" t="s">
        <v>133</v>
      </c>
      <c r="H60" s="10" t="s">
        <v>134</v>
      </c>
      <c r="I60" t="s">
        <v>191</v>
      </c>
      <c r="L60" s="10" t="s">
        <v>160</v>
      </c>
      <c r="M60" t="s">
        <v>133</v>
      </c>
      <c r="N60" s="10" t="s">
        <v>134</v>
      </c>
      <c r="O60" t="s">
        <v>191</v>
      </c>
    </row>
    <row r="61" spans="6:18">
      <c r="F61" s="2" t="s">
        <v>294</v>
      </c>
      <c r="G61" s="2" t="s">
        <v>295</v>
      </c>
      <c r="H61" s="2" t="s">
        <v>142</v>
      </c>
      <c r="I61" s="21" t="s">
        <v>296</v>
      </c>
      <c r="J61" s="8"/>
      <c r="L61" s="2" t="s">
        <v>628</v>
      </c>
      <c r="M61" s="2" t="s">
        <v>629</v>
      </c>
      <c r="N61" s="35" t="s">
        <v>630</v>
      </c>
      <c r="O61" s="3" t="s">
        <v>631</v>
      </c>
      <c r="P61" s="5"/>
      <c r="Q61" s="4"/>
      <c r="R61" s="5"/>
    </row>
    <row r="62" spans="6:18">
      <c r="F62" s="2" t="s">
        <v>607</v>
      </c>
      <c r="G62" s="21" t="s">
        <v>608</v>
      </c>
      <c r="H62" s="38" t="s">
        <v>981</v>
      </c>
      <c r="I62" s="21" t="s">
        <v>608</v>
      </c>
      <c r="J62" s="8"/>
      <c r="L62" s="2" t="s">
        <v>632</v>
      </c>
      <c r="M62" s="2" t="s">
        <v>633</v>
      </c>
      <c r="N62" s="187" t="s">
        <v>634</v>
      </c>
      <c r="O62" s="9" t="s">
        <v>635</v>
      </c>
      <c r="P62" s="11"/>
      <c r="Q62" s="10"/>
      <c r="R62" s="11"/>
    </row>
    <row r="63" spans="6:18">
      <c r="F63" s="2" t="s">
        <v>609</v>
      </c>
      <c r="G63" s="3" t="s">
        <v>610</v>
      </c>
      <c r="H63" s="34" t="s">
        <v>636</v>
      </c>
      <c r="I63" s="4" t="s">
        <v>610</v>
      </c>
      <c r="J63" s="5"/>
    </row>
    <row r="64" spans="6:18">
      <c r="F64" s="22" t="s">
        <v>212</v>
      </c>
      <c r="G64" s="22" t="s">
        <v>213</v>
      </c>
      <c r="H64" s="22" t="s">
        <v>213</v>
      </c>
      <c r="I64" s="22" t="s">
        <v>233</v>
      </c>
      <c r="J64" s="17"/>
    </row>
    <row r="65" spans="6:18">
      <c r="F65" s="2" t="s">
        <v>210</v>
      </c>
      <c r="G65" s="2" t="s">
        <v>982</v>
      </c>
      <c r="H65" s="2" t="s">
        <v>127</v>
      </c>
      <c r="I65" s="2" t="s">
        <v>275</v>
      </c>
      <c r="J65" s="2"/>
    </row>
    <row r="66" spans="6:18">
      <c r="F66" s="2" t="s">
        <v>145</v>
      </c>
      <c r="G66" s="2" t="s">
        <v>148</v>
      </c>
      <c r="H66" s="2" t="s">
        <v>155</v>
      </c>
      <c r="I66" s="21" t="s">
        <v>217</v>
      </c>
      <c r="J66" s="5"/>
    </row>
    <row r="67" spans="6:18">
      <c r="F67" s="2" t="s">
        <v>146</v>
      </c>
      <c r="G67" s="2" t="s">
        <v>149</v>
      </c>
      <c r="H67" s="2" t="s">
        <v>156</v>
      </c>
      <c r="I67" s="2" t="s">
        <v>218</v>
      </c>
      <c r="J67" s="5"/>
    </row>
    <row r="68" spans="6:18">
      <c r="F68" s="2" t="s">
        <v>147</v>
      </c>
      <c r="G68" s="2" t="s">
        <v>150</v>
      </c>
      <c r="H68" s="2" t="s">
        <v>157</v>
      </c>
      <c r="I68" s="3" t="s">
        <v>219</v>
      </c>
      <c r="J68" s="11"/>
    </row>
    <row r="74" spans="6:18">
      <c r="F74" s="10" t="s">
        <v>160</v>
      </c>
      <c r="G74" t="s">
        <v>133</v>
      </c>
      <c r="H74" s="10" t="s">
        <v>134</v>
      </c>
      <c r="I74" t="s">
        <v>191</v>
      </c>
      <c r="L74" s="10" t="s">
        <v>160</v>
      </c>
      <c r="M74" t="s">
        <v>133</v>
      </c>
      <c r="N74" s="10" t="s">
        <v>134</v>
      </c>
      <c r="O74" t="s">
        <v>191</v>
      </c>
    </row>
    <row r="75" spans="6:18">
      <c r="F75" s="2" t="s">
        <v>210</v>
      </c>
      <c r="G75" s="2" t="s">
        <v>127</v>
      </c>
      <c r="H75" s="278" t="s">
        <v>127</v>
      </c>
      <c r="I75" s="43" t="s">
        <v>255</v>
      </c>
      <c r="J75" s="5"/>
      <c r="L75" s="27" t="s">
        <v>637</v>
      </c>
      <c r="M75" s="2" t="s">
        <v>638</v>
      </c>
      <c r="N75" s="18" t="s">
        <v>638</v>
      </c>
      <c r="O75" s="6" t="s">
        <v>639</v>
      </c>
      <c r="P75" s="8"/>
      <c r="Q75" s="7"/>
      <c r="R75" s="8"/>
    </row>
    <row r="76" spans="6:18">
      <c r="F76" s="2" t="s">
        <v>214</v>
      </c>
      <c r="G76" s="2" t="s">
        <v>128</v>
      </c>
      <c r="H76" s="279" t="s">
        <v>128</v>
      </c>
      <c r="I76" s="43" t="s">
        <v>640</v>
      </c>
      <c r="J76" s="5"/>
      <c r="L76" s="2" t="s">
        <v>628</v>
      </c>
      <c r="M76" s="2" t="s">
        <v>629</v>
      </c>
      <c r="N76" s="35" t="s">
        <v>630</v>
      </c>
      <c r="O76" s="3" t="s">
        <v>641</v>
      </c>
      <c r="P76" s="5"/>
      <c r="Q76" s="4"/>
      <c r="R76" s="5"/>
    </row>
    <row r="77" spans="6:18">
      <c r="F77" s="2" t="s">
        <v>642</v>
      </c>
      <c r="G77" s="2" t="s">
        <v>612</v>
      </c>
      <c r="H77" s="2" t="s">
        <v>142</v>
      </c>
      <c r="I77" s="21" t="s">
        <v>296</v>
      </c>
      <c r="J77" s="8"/>
      <c r="L77" s="2" t="s">
        <v>632</v>
      </c>
      <c r="M77" s="2" t="s">
        <v>633</v>
      </c>
      <c r="N77" s="187" t="s">
        <v>634</v>
      </c>
      <c r="O77" s="9" t="s">
        <v>643</v>
      </c>
      <c r="P77" s="11"/>
      <c r="Q77" s="10"/>
      <c r="R77" s="11"/>
    </row>
    <row r="78" spans="6:18">
      <c r="F78" s="2" t="s">
        <v>613</v>
      </c>
      <c r="G78" s="151" t="s">
        <v>614</v>
      </c>
      <c r="H78" s="38" t="s">
        <v>644</v>
      </c>
      <c r="I78" s="21" t="s">
        <v>645</v>
      </c>
      <c r="J78" s="8"/>
    </row>
    <row r="79" spans="6:18">
      <c r="F79" s="2" t="s">
        <v>646</v>
      </c>
      <c r="G79" t="s">
        <v>130</v>
      </c>
      <c r="H79" s="35" t="s">
        <v>983</v>
      </c>
      <c r="I79" s="3" t="s">
        <v>130</v>
      </c>
      <c r="J79" s="5"/>
    </row>
    <row r="80" spans="6:18">
      <c r="F80" s="2" t="s">
        <v>617</v>
      </c>
      <c r="G80" s="3" t="s">
        <v>618</v>
      </c>
      <c r="H80" s="35" t="s">
        <v>954</v>
      </c>
      <c r="I80" s="3" t="s">
        <v>647</v>
      </c>
      <c r="J80" s="5"/>
    </row>
    <row r="81" spans="6:18">
      <c r="F81" s="2" t="s">
        <v>622</v>
      </c>
      <c r="G81" s="3" t="s">
        <v>623</v>
      </c>
      <c r="H81" s="34" t="s">
        <v>984</v>
      </c>
      <c r="I81" s="9" t="s">
        <v>623</v>
      </c>
      <c r="J81" s="22"/>
    </row>
    <row r="82" spans="6:18">
      <c r="F82" s="2" t="s">
        <v>605</v>
      </c>
      <c r="G82" s="3" t="s">
        <v>606</v>
      </c>
      <c r="H82" s="34" t="s">
        <v>953</v>
      </c>
      <c r="I82" s="3" t="s">
        <v>606</v>
      </c>
      <c r="J82" s="5"/>
    </row>
    <row r="83" spans="6:18">
      <c r="F83" s="2" t="s">
        <v>619</v>
      </c>
      <c r="G83" s="3" t="s">
        <v>128</v>
      </c>
      <c r="H83" s="34" t="s">
        <v>955</v>
      </c>
      <c r="I83" s="3" t="s">
        <v>648</v>
      </c>
      <c r="J83" s="5"/>
    </row>
    <row r="84" spans="6:18">
      <c r="F84" s="2" t="s">
        <v>147</v>
      </c>
      <c r="G84" s="2" t="s">
        <v>150</v>
      </c>
      <c r="H84" s="2" t="s">
        <v>157</v>
      </c>
      <c r="I84" s="3" t="s">
        <v>219</v>
      </c>
      <c r="J84" s="11"/>
    </row>
    <row r="85" spans="6:18">
      <c r="F85" s="2" t="s">
        <v>151</v>
      </c>
      <c r="G85" s="2" t="s">
        <v>153</v>
      </c>
      <c r="H85" s="2" t="s">
        <v>153</v>
      </c>
      <c r="I85" s="2" t="s">
        <v>220</v>
      </c>
      <c r="J85" s="2"/>
    </row>
    <row r="88" spans="6:18">
      <c r="F88" s="10" t="s">
        <v>160</v>
      </c>
      <c r="G88" t="s">
        <v>133</v>
      </c>
      <c r="H88" s="10" t="s">
        <v>134</v>
      </c>
      <c r="I88" t="s">
        <v>191</v>
      </c>
      <c r="N88" s="10" t="s">
        <v>160</v>
      </c>
      <c r="O88" t="s">
        <v>133</v>
      </c>
      <c r="P88" s="10" t="s">
        <v>134</v>
      </c>
      <c r="Q88" t="s">
        <v>191</v>
      </c>
    </row>
    <row r="89" spans="6:18">
      <c r="F89" s="2" t="s">
        <v>210</v>
      </c>
      <c r="G89" s="2" t="s">
        <v>127</v>
      </c>
      <c r="H89" s="278" t="s">
        <v>127</v>
      </c>
      <c r="I89" s="41" t="s">
        <v>255</v>
      </c>
      <c r="J89" s="7"/>
      <c r="K89" s="7"/>
      <c r="L89" s="8"/>
      <c r="N89" s="27" t="s">
        <v>649</v>
      </c>
      <c r="O89" s="2" t="s">
        <v>650</v>
      </c>
      <c r="P89" s="34" t="s">
        <v>651</v>
      </c>
      <c r="Q89" s="3" t="s">
        <v>652</v>
      </c>
      <c r="R89" s="5"/>
    </row>
    <row r="90" spans="6:18">
      <c r="F90" s="2" t="s">
        <v>214</v>
      </c>
      <c r="G90" s="2" t="s">
        <v>128</v>
      </c>
      <c r="H90" s="279" t="s">
        <v>128</v>
      </c>
      <c r="I90" s="43" t="s">
        <v>640</v>
      </c>
      <c r="J90" s="4"/>
      <c r="K90" s="4"/>
      <c r="L90" s="5"/>
      <c r="N90" s="2" t="s">
        <v>653</v>
      </c>
      <c r="O90" s="2" t="s">
        <v>654</v>
      </c>
      <c r="P90" s="34" t="s">
        <v>655</v>
      </c>
      <c r="Q90" s="3" t="s">
        <v>656</v>
      </c>
      <c r="R90" s="5"/>
    </row>
    <row r="91" spans="6:18">
      <c r="F91" s="2" t="s">
        <v>108</v>
      </c>
      <c r="G91" s="2" t="s">
        <v>129</v>
      </c>
      <c r="H91" s="279" t="s">
        <v>176</v>
      </c>
      <c r="I91" s="43" t="s">
        <v>657</v>
      </c>
      <c r="J91" s="4"/>
      <c r="K91" s="4"/>
      <c r="L91" s="5"/>
    </row>
    <row r="92" spans="6:18">
      <c r="F92" s="2" t="s">
        <v>57</v>
      </c>
      <c r="G92" s="2" t="s">
        <v>65</v>
      </c>
      <c r="H92" s="279" t="s">
        <v>985</v>
      </c>
      <c r="I92" s="43" t="s">
        <v>658</v>
      </c>
      <c r="L92" s="17"/>
    </row>
    <row r="93" spans="6:18">
      <c r="F93" s="2" t="s">
        <v>80</v>
      </c>
      <c r="G93" s="28" t="s">
        <v>81</v>
      </c>
      <c r="H93" s="278" t="s">
        <v>162</v>
      </c>
      <c r="I93" s="43" t="s">
        <v>658</v>
      </c>
      <c r="J93" s="4"/>
      <c r="K93" s="4"/>
      <c r="L93" s="5"/>
    </row>
    <row r="94" spans="6:18">
      <c r="F94" s="2" t="s">
        <v>82</v>
      </c>
      <c r="G94" s="2" t="s">
        <v>165</v>
      </c>
      <c r="H94" s="279" t="s">
        <v>962</v>
      </c>
      <c r="I94" s="42" t="s">
        <v>224</v>
      </c>
      <c r="L94" s="17"/>
    </row>
    <row r="95" spans="6:18">
      <c r="F95" s="2" t="s">
        <v>58</v>
      </c>
      <c r="G95" s="2" t="s">
        <v>66</v>
      </c>
      <c r="H95" s="278" t="s">
        <v>66</v>
      </c>
      <c r="I95" s="43" t="s">
        <v>658</v>
      </c>
      <c r="J95" s="4"/>
      <c r="K95" s="4"/>
      <c r="L95" s="5"/>
    </row>
    <row r="96" spans="6:18">
      <c r="F96" s="2" t="s">
        <v>59</v>
      </c>
      <c r="G96" s="2" t="s">
        <v>67</v>
      </c>
      <c r="H96" s="278" t="s">
        <v>163</v>
      </c>
      <c r="I96" s="42" t="s">
        <v>658</v>
      </c>
      <c r="L96" s="17"/>
    </row>
    <row r="97" spans="6:12">
      <c r="F97" s="2" t="s">
        <v>84</v>
      </c>
      <c r="G97" s="2" t="s">
        <v>166</v>
      </c>
      <c r="H97" s="279" t="s">
        <v>967</v>
      </c>
      <c r="I97" s="43" t="s">
        <v>225</v>
      </c>
      <c r="J97" s="4"/>
      <c r="K97" s="4"/>
      <c r="L97" s="5"/>
    </row>
    <row r="98" spans="6:12">
      <c r="F98" s="2" t="s">
        <v>60</v>
      </c>
      <c r="G98" s="2" t="s">
        <v>68</v>
      </c>
      <c r="H98" s="279" t="s">
        <v>986</v>
      </c>
      <c r="I98" s="42" t="s">
        <v>658</v>
      </c>
      <c r="L98" s="17"/>
    </row>
    <row r="99" spans="6:12">
      <c r="F99" s="2" t="s">
        <v>61</v>
      </c>
      <c r="G99" s="2" t="s">
        <v>69</v>
      </c>
      <c r="H99" s="279" t="s">
        <v>987</v>
      </c>
      <c r="I99" s="43" t="s">
        <v>658</v>
      </c>
      <c r="J99" s="4"/>
      <c r="K99" s="4"/>
      <c r="L99" s="5"/>
    </row>
    <row r="100" spans="6:12">
      <c r="F100" s="2" t="s">
        <v>86</v>
      </c>
      <c r="G100" s="2" t="s">
        <v>164</v>
      </c>
      <c r="H100" s="278" t="s">
        <v>164</v>
      </c>
      <c r="I100" s="44" t="s">
        <v>226</v>
      </c>
      <c r="J100" s="10"/>
      <c r="K100" s="10"/>
      <c r="L100" s="11"/>
    </row>
    <row r="101" spans="6:12">
      <c r="F101" s="2" t="s">
        <v>151</v>
      </c>
      <c r="G101" s="2" t="s">
        <v>153</v>
      </c>
      <c r="H101" s="2" t="s">
        <v>153</v>
      </c>
      <c r="I101" s="3" t="s">
        <v>659</v>
      </c>
      <c r="J101" s="4"/>
      <c r="K101" s="4"/>
      <c r="L101" s="5"/>
    </row>
    <row r="102" spans="6:12">
      <c r="F102" s="2" t="s">
        <v>161</v>
      </c>
      <c r="G102" s="33" t="s">
        <v>149</v>
      </c>
      <c r="H102" s="2" t="s">
        <v>156</v>
      </c>
      <c r="I102" s="3" t="s">
        <v>660</v>
      </c>
      <c r="J102" s="4"/>
      <c r="K102" s="4"/>
      <c r="L102" s="5"/>
    </row>
    <row r="103" spans="6:12">
      <c r="F103" s="2" t="s">
        <v>108</v>
      </c>
      <c r="G103" s="2" t="s">
        <v>129</v>
      </c>
      <c r="H103" s="34" t="s">
        <v>176</v>
      </c>
      <c r="I103" s="9" t="s">
        <v>228</v>
      </c>
      <c r="J103" s="10"/>
      <c r="K103" s="10"/>
      <c r="L103" s="11"/>
    </row>
    <row r="104" spans="6:12">
      <c r="H104" s="38"/>
    </row>
    <row r="106" spans="6:12">
      <c r="F106" s="10" t="s">
        <v>160</v>
      </c>
      <c r="G106" t="s">
        <v>133</v>
      </c>
      <c r="H106" s="10" t="s">
        <v>134</v>
      </c>
      <c r="I106" t="s">
        <v>191</v>
      </c>
    </row>
    <row r="107" spans="6:12">
      <c r="F107" s="2" t="s">
        <v>106</v>
      </c>
      <c r="G107" s="2" t="s">
        <v>127</v>
      </c>
      <c r="H107" s="278" t="s">
        <v>127</v>
      </c>
      <c r="I107" s="41" t="s">
        <v>255</v>
      </c>
      <c r="J107" s="7"/>
      <c r="K107" s="7"/>
      <c r="L107" s="8"/>
    </row>
    <row r="108" spans="6:12">
      <c r="F108" s="2" t="s">
        <v>214</v>
      </c>
      <c r="G108" s="2" t="s">
        <v>128</v>
      </c>
      <c r="H108" s="279" t="s">
        <v>128</v>
      </c>
      <c r="I108" s="43" t="s">
        <v>640</v>
      </c>
      <c r="J108" s="4"/>
      <c r="K108" s="4"/>
      <c r="L108" s="5"/>
    </row>
    <row r="109" spans="6:12">
      <c r="F109" s="2" t="s">
        <v>108</v>
      </c>
      <c r="G109" s="2" t="s">
        <v>129</v>
      </c>
      <c r="H109" s="279" t="s">
        <v>176</v>
      </c>
      <c r="I109" s="43" t="s">
        <v>657</v>
      </c>
      <c r="L109" s="17"/>
    </row>
    <row r="110" spans="6:12">
      <c r="F110" s="2" t="s">
        <v>70</v>
      </c>
      <c r="G110" s="2" t="s">
        <v>72</v>
      </c>
      <c r="H110" s="2" t="s">
        <v>72</v>
      </c>
      <c r="I110" s="43" t="s">
        <v>658</v>
      </c>
      <c r="J110" s="4"/>
      <c r="K110" s="4"/>
      <c r="L110" s="5"/>
    </row>
    <row r="111" spans="6:12">
      <c r="F111" s="2" t="s">
        <v>71</v>
      </c>
      <c r="G111" s="2" t="s">
        <v>73</v>
      </c>
      <c r="H111" s="2" t="s">
        <v>73</v>
      </c>
      <c r="I111" s="43" t="s">
        <v>658</v>
      </c>
      <c r="L111" s="17"/>
    </row>
    <row r="112" spans="6:12">
      <c r="F112" s="2" t="s">
        <v>74</v>
      </c>
      <c r="G112" s="2" t="s">
        <v>77</v>
      </c>
      <c r="H112" s="2" t="s">
        <v>77</v>
      </c>
      <c r="I112" s="43" t="s">
        <v>658</v>
      </c>
      <c r="J112" s="4"/>
      <c r="K112" s="4"/>
      <c r="L112" s="5"/>
    </row>
    <row r="113" spans="6:12">
      <c r="F113" s="2" t="s">
        <v>75</v>
      </c>
      <c r="G113" s="2" t="s">
        <v>78</v>
      </c>
      <c r="H113" s="2" t="s">
        <v>78</v>
      </c>
      <c r="I113" s="43" t="s">
        <v>658</v>
      </c>
      <c r="L113" s="17"/>
    </row>
    <row r="114" spans="6:12">
      <c r="F114" s="2" t="s">
        <v>167</v>
      </c>
      <c r="G114" s="2" t="s">
        <v>169</v>
      </c>
      <c r="H114" s="2" t="s">
        <v>175</v>
      </c>
      <c r="I114" s="43" t="s">
        <v>658</v>
      </c>
      <c r="J114" s="4"/>
      <c r="K114" s="4"/>
      <c r="L114" s="5"/>
    </row>
    <row r="115" spans="6:12">
      <c r="F115" s="2" t="s">
        <v>171</v>
      </c>
      <c r="G115" s="2" t="s">
        <v>172</v>
      </c>
      <c r="H115" s="34" t="s">
        <v>988</v>
      </c>
      <c r="I115" s="43" t="s">
        <v>658</v>
      </c>
      <c r="L115" s="17"/>
    </row>
    <row r="116" spans="6:12">
      <c r="F116" s="2" t="s">
        <v>76</v>
      </c>
      <c r="G116" s="2" t="s">
        <v>98</v>
      </c>
      <c r="H116" s="34" t="s">
        <v>989</v>
      </c>
      <c r="I116" s="43" t="s">
        <v>658</v>
      </c>
      <c r="J116" s="4"/>
      <c r="K116" s="4"/>
      <c r="L116" s="5"/>
    </row>
    <row r="117" spans="6:12">
      <c r="F117" s="29" t="s">
        <v>119</v>
      </c>
      <c r="G117" s="33" t="s">
        <v>119</v>
      </c>
      <c r="H117" s="2" t="s">
        <v>119</v>
      </c>
      <c r="I117" s="18" t="s">
        <v>229</v>
      </c>
      <c r="L117" s="17"/>
    </row>
    <row r="118" spans="6:12">
      <c r="F118" s="2" t="s">
        <v>151</v>
      </c>
      <c r="G118" s="2" t="s">
        <v>153</v>
      </c>
      <c r="H118" s="2" t="s">
        <v>153</v>
      </c>
      <c r="I118" s="3" t="s">
        <v>659</v>
      </c>
      <c r="J118" s="4"/>
      <c r="K118" s="4"/>
      <c r="L118" s="5"/>
    </row>
    <row r="119" spans="6:12">
      <c r="F119" s="2" t="s">
        <v>161</v>
      </c>
      <c r="G119" s="33" t="s">
        <v>149</v>
      </c>
      <c r="H119" s="2" t="s">
        <v>156</v>
      </c>
      <c r="I119" s="3" t="s">
        <v>661</v>
      </c>
      <c r="J119" s="4"/>
      <c r="K119" s="4"/>
      <c r="L119" s="5"/>
    </row>
    <row r="120" spans="6:12">
      <c r="F120" s="2" t="s">
        <v>108</v>
      </c>
      <c r="G120" s="2" t="s">
        <v>129</v>
      </c>
      <c r="H120" s="34" t="s">
        <v>176</v>
      </c>
      <c r="I120" s="9" t="s">
        <v>228</v>
      </c>
      <c r="J120" s="10"/>
      <c r="K120" s="10"/>
      <c r="L120" s="11"/>
    </row>
    <row r="121" spans="6:12">
      <c r="H121" s="38"/>
    </row>
    <row r="122" spans="6:12">
      <c r="H122" s="38"/>
    </row>
    <row r="123" spans="6:12">
      <c r="F123" s="10" t="s">
        <v>160</v>
      </c>
      <c r="G123" t="s">
        <v>133</v>
      </c>
      <c r="H123" s="10" t="s">
        <v>134</v>
      </c>
      <c r="I123" t="s">
        <v>191</v>
      </c>
    </row>
    <row r="124" spans="6:12">
      <c r="F124" s="2" t="s">
        <v>210</v>
      </c>
      <c r="G124" s="2" t="s">
        <v>127</v>
      </c>
      <c r="H124" s="2" t="s">
        <v>127</v>
      </c>
      <c r="I124" s="41" t="s">
        <v>255</v>
      </c>
      <c r="J124" s="7"/>
      <c r="K124" s="7"/>
      <c r="L124" s="8"/>
    </row>
    <row r="125" spans="6:12">
      <c r="F125" s="2" t="s">
        <v>214</v>
      </c>
      <c r="G125" s="2" t="s">
        <v>128</v>
      </c>
      <c r="H125" s="279" t="s">
        <v>128</v>
      </c>
      <c r="I125" s="43" t="s">
        <v>640</v>
      </c>
      <c r="J125" s="4"/>
      <c r="K125" s="4"/>
      <c r="L125" s="5"/>
    </row>
    <row r="126" spans="6:12">
      <c r="F126" s="2" t="s">
        <v>108</v>
      </c>
      <c r="G126" s="2" t="s">
        <v>129</v>
      </c>
      <c r="H126" s="279" t="s">
        <v>176</v>
      </c>
      <c r="I126" s="43" t="s">
        <v>657</v>
      </c>
      <c r="L126" s="17"/>
    </row>
    <row r="127" spans="6:12">
      <c r="F127" s="2" t="s">
        <v>57</v>
      </c>
      <c r="G127" s="2" t="s">
        <v>65</v>
      </c>
      <c r="H127" s="34" t="s">
        <v>985</v>
      </c>
      <c r="I127" s="43" t="s">
        <v>658</v>
      </c>
      <c r="J127" s="4"/>
      <c r="K127" s="4"/>
      <c r="L127" s="5"/>
    </row>
    <row r="128" spans="6:12">
      <c r="F128" s="2" t="s">
        <v>94</v>
      </c>
      <c r="G128" s="28" t="s">
        <v>95</v>
      </c>
      <c r="H128" s="2" t="s">
        <v>177</v>
      </c>
      <c r="I128" s="42" t="s">
        <v>658</v>
      </c>
      <c r="L128" s="17"/>
    </row>
    <row r="129" spans="6:12">
      <c r="F129" s="2" t="s">
        <v>96</v>
      </c>
      <c r="G129" s="2" t="s">
        <v>178</v>
      </c>
      <c r="H129" s="277" t="s">
        <v>178</v>
      </c>
      <c r="I129" s="3" t="s">
        <v>227</v>
      </c>
      <c r="J129" s="4"/>
      <c r="K129" s="4"/>
      <c r="L129" s="5"/>
    </row>
    <row r="130" spans="6:12">
      <c r="F130" s="2" t="s">
        <v>58</v>
      </c>
      <c r="G130" s="2" t="s">
        <v>66</v>
      </c>
      <c r="H130" s="2" t="s">
        <v>66</v>
      </c>
      <c r="I130" s="42" t="s">
        <v>658</v>
      </c>
      <c r="L130" s="17"/>
    </row>
    <row r="131" spans="6:12">
      <c r="F131" s="2" t="s">
        <v>59</v>
      </c>
      <c r="G131" s="2" t="s">
        <v>67</v>
      </c>
      <c r="H131" s="278" t="s">
        <v>163</v>
      </c>
      <c r="I131" s="43" t="s">
        <v>658</v>
      </c>
      <c r="J131" s="4"/>
      <c r="K131" s="4"/>
      <c r="L131" s="5"/>
    </row>
    <row r="132" spans="6:12">
      <c r="F132" s="2" t="s">
        <v>84</v>
      </c>
      <c r="G132" s="2" t="s">
        <v>166</v>
      </c>
      <c r="H132" s="279" t="s">
        <v>967</v>
      </c>
      <c r="I132" s="42" t="s">
        <v>225</v>
      </c>
      <c r="L132" s="17"/>
    </row>
    <row r="133" spans="6:12">
      <c r="F133" s="2" t="s">
        <v>60</v>
      </c>
      <c r="G133" s="2" t="s">
        <v>68</v>
      </c>
      <c r="H133" s="279" t="s">
        <v>986</v>
      </c>
      <c r="I133" s="43" t="s">
        <v>658</v>
      </c>
      <c r="J133" s="4"/>
      <c r="K133" s="4"/>
      <c r="L133" s="5"/>
    </row>
    <row r="134" spans="6:12">
      <c r="F134" s="2" t="s">
        <v>82</v>
      </c>
      <c r="G134" s="2" t="s">
        <v>165</v>
      </c>
      <c r="H134" s="279" t="s">
        <v>962</v>
      </c>
      <c r="I134" s="42" t="s">
        <v>224</v>
      </c>
      <c r="L134" s="17"/>
    </row>
    <row r="135" spans="6:12">
      <c r="F135" s="2" t="s">
        <v>61</v>
      </c>
      <c r="G135" s="2" t="s">
        <v>69</v>
      </c>
      <c r="H135" s="279" t="s">
        <v>987</v>
      </c>
      <c r="I135" s="43" t="s">
        <v>658</v>
      </c>
      <c r="J135" s="4"/>
      <c r="K135" s="4"/>
      <c r="L135" s="5"/>
    </row>
    <row r="136" spans="6:12">
      <c r="F136" s="2" t="s">
        <v>86</v>
      </c>
      <c r="G136" s="2" t="s">
        <v>164</v>
      </c>
      <c r="H136" s="278" t="s">
        <v>164</v>
      </c>
      <c r="I136" s="44" t="s">
        <v>226</v>
      </c>
      <c r="J136" s="10"/>
      <c r="K136" s="10"/>
      <c r="L136" s="11"/>
    </row>
    <row r="137" spans="6:12">
      <c r="F137" s="2" t="s">
        <v>151</v>
      </c>
      <c r="G137" s="2" t="s">
        <v>153</v>
      </c>
      <c r="H137" s="2" t="s">
        <v>153</v>
      </c>
      <c r="I137" s="3" t="s">
        <v>659</v>
      </c>
      <c r="J137" s="4"/>
      <c r="K137" s="4"/>
      <c r="L137" s="5"/>
    </row>
    <row r="138" spans="6:12">
      <c r="F138" s="2" t="s">
        <v>161</v>
      </c>
      <c r="G138" s="33" t="s">
        <v>149</v>
      </c>
      <c r="H138" s="2" t="s">
        <v>156</v>
      </c>
      <c r="I138" s="3" t="s">
        <v>660</v>
      </c>
      <c r="J138" s="4"/>
      <c r="K138" s="4"/>
      <c r="L138" s="5"/>
    </row>
    <row r="139" spans="6:12">
      <c r="F139" s="2" t="s">
        <v>108</v>
      </c>
      <c r="G139" s="2" t="s">
        <v>129</v>
      </c>
      <c r="H139" s="34" t="s">
        <v>176</v>
      </c>
      <c r="I139" s="9" t="s">
        <v>228</v>
      </c>
      <c r="J139" s="10"/>
      <c r="K139" s="10"/>
      <c r="L139" s="11"/>
    </row>
    <row r="140" spans="6:12">
      <c r="H140" s="38"/>
    </row>
    <row r="142" spans="6:12">
      <c r="F142" s="10" t="s">
        <v>160</v>
      </c>
      <c r="G142" t="s">
        <v>133</v>
      </c>
      <c r="H142" s="10" t="s">
        <v>134</v>
      </c>
      <c r="I142" t="s">
        <v>191</v>
      </c>
    </row>
    <row r="143" spans="6:12">
      <c r="F143" s="2" t="s">
        <v>106</v>
      </c>
      <c r="G143" s="2" t="s">
        <v>127</v>
      </c>
      <c r="H143" s="278" t="s">
        <v>127</v>
      </c>
      <c r="I143" s="41" t="s">
        <v>255</v>
      </c>
      <c r="J143" s="7"/>
      <c r="K143" s="7"/>
      <c r="L143" s="8"/>
    </row>
    <row r="144" spans="6:12">
      <c r="F144" s="2" t="s">
        <v>214</v>
      </c>
      <c r="G144" s="2" t="s">
        <v>128</v>
      </c>
      <c r="H144" s="279" t="s">
        <v>128</v>
      </c>
      <c r="I144" s="43" t="s">
        <v>640</v>
      </c>
      <c r="J144" s="4"/>
      <c r="K144" s="4"/>
      <c r="L144" s="5"/>
    </row>
    <row r="145" spans="6:18">
      <c r="F145" s="2" t="s">
        <v>108</v>
      </c>
      <c r="G145" s="2" t="s">
        <v>129</v>
      </c>
      <c r="H145" s="279" t="s">
        <v>176</v>
      </c>
      <c r="I145" s="43" t="s">
        <v>657</v>
      </c>
      <c r="L145" s="17"/>
    </row>
    <row r="146" spans="6:18">
      <c r="F146" s="2" t="s">
        <v>70</v>
      </c>
      <c r="G146" s="2" t="s">
        <v>72</v>
      </c>
      <c r="H146" s="278" t="s">
        <v>72</v>
      </c>
      <c r="I146" s="43" t="s">
        <v>658</v>
      </c>
      <c r="J146" s="4"/>
      <c r="K146" s="4"/>
      <c r="L146" s="5"/>
    </row>
    <row r="147" spans="6:18">
      <c r="F147" s="2" t="s">
        <v>71</v>
      </c>
      <c r="G147" s="2" t="s">
        <v>73</v>
      </c>
      <c r="H147" s="278" t="s">
        <v>73</v>
      </c>
      <c r="I147" s="43" t="s">
        <v>658</v>
      </c>
      <c r="L147" s="17"/>
    </row>
    <row r="148" spans="6:18">
      <c r="F148" s="2" t="s">
        <v>74</v>
      </c>
      <c r="G148" s="2" t="s">
        <v>77</v>
      </c>
      <c r="H148" s="278" t="s">
        <v>77</v>
      </c>
      <c r="I148" s="43" t="s">
        <v>658</v>
      </c>
      <c r="J148" s="4"/>
      <c r="K148" s="4"/>
      <c r="L148" s="5"/>
    </row>
    <row r="149" spans="6:18">
      <c r="F149" s="2" t="s">
        <v>75</v>
      </c>
      <c r="G149" s="2" t="s">
        <v>78</v>
      </c>
      <c r="H149" s="278" t="s">
        <v>78</v>
      </c>
      <c r="I149" s="43" t="s">
        <v>658</v>
      </c>
      <c r="L149" s="17"/>
    </row>
    <row r="150" spans="6:18">
      <c r="F150" s="2" t="s">
        <v>168</v>
      </c>
      <c r="G150" s="6" t="s">
        <v>170</v>
      </c>
      <c r="H150" s="278" t="s">
        <v>179</v>
      </c>
      <c r="I150" s="43" t="s">
        <v>658</v>
      </c>
      <c r="J150" s="4"/>
      <c r="K150" s="4"/>
      <c r="L150" s="5"/>
    </row>
    <row r="151" spans="6:18">
      <c r="F151" s="2" t="s">
        <v>173</v>
      </c>
      <c r="G151" s="3" t="s">
        <v>174</v>
      </c>
      <c r="H151" s="279" t="s">
        <v>231</v>
      </c>
      <c r="I151" s="43" t="s">
        <v>658</v>
      </c>
      <c r="L151" s="17"/>
    </row>
    <row r="152" spans="6:18">
      <c r="F152" s="2" t="s">
        <v>76</v>
      </c>
      <c r="G152" s="2" t="s">
        <v>98</v>
      </c>
      <c r="H152" s="279" t="s">
        <v>989</v>
      </c>
      <c r="I152" s="43" t="s">
        <v>658</v>
      </c>
      <c r="J152" s="4"/>
      <c r="K152" s="4"/>
      <c r="L152" s="5"/>
    </row>
    <row r="153" spans="6:18">
      <c r="F153" s="29" t="s">
        <v>119</v>
      </c>
      <c r="G153" s="33" t="s">
        <v>119</v>
      </c>
      <c r="H153" s="278" t="s">
        <v>119</v>
      </c>
      <c r="I153" s="18" t="s">
        <v>229</v>
      </c>
      <c r="L153" s="17"/>
    </row>
    <row r="154" spans="6:18">
      <c r="F154" s="2" t="s">
        <v>151</v>
      </c>
      <c r="G154" s="2" t="s">
        <v>153</v>
      </c>
      <c r="H154" s="278" t="s">
        <v>153</v>
      </c>
      <c r="I154" s="3" t="s">
        <v>659</v>
      </c>
      <c r="J154" s="4"/>
      <c r="K154" s="4"/>
      <c r="L154" s="5"/>
    </row>
    <row r="155" spans="6:18">
      <c r="F155" s="2" t="s">
        <v>161</v>
      </c>
      <c r="G155" s="33" t="s">
        <v>149</v>
      </c>
      <c r="H155" s="278" t="s">
        <v>156</v>
      </c>
      <c r="I155" s="3" t="s">
        <v>661</v>
      </c>
      <c r="J155" s="4"/>
      <c r="K155" s="4"/>
      <c r="L155" s="5"/>
    </row>
    <row r="156" spans="6:18">
      <c r="F156" s="2" t="s">
        <v>108</v>
      </c>
      <c r="G156" s="2" t="s">
        <v>129</v>
      </c>
      <c r="H156" s="279" t="s">
        <v>176</v>
      </c>
      <c r="I156" s="9" t="s">
        <v>228</v>
      </c>
      <c r="J156" s="10"/>
      <c r="K156" s="10"/>
      <c r="L156" s="11"/>
    </row>
    <row r="157" spans="6:18">
      <c r="H157" s="188"/>
    </row>
    <row r="159" spans="6:18">
      <c r="F159" t="s">
        <v>126</v>
      </c>
      <c r="G159" t="s">
        <v>133</v>
      </c>
      <c r="H159" t="s">
        <v>134</v>
      </c>
      <c r="I159" t="s">
        <v>191</v>
      </c>
      <c r="N159" s="10" t="s">
        <v>126</v>
      </c>
      <c r="O159" s="10" t="s">
        <v>133</v>
      </c>
      <c r="P159" s="10" t="s">
        <v>134</v>
      </c>
      <c r="Q159" t="s">
        <v>191</v>
      </c>
    </row>
    <row r="160" spans="6:18">
      <c r="F160" s="2" t="s">
        <v>41</v>
      </c>
      <c r="G160" s="2" t="s">
        <v>180</v>
      </c>
      <c r="H160" s="2" t="s">
        <v>180</v>
      </c>
      <c r="I160" s="3" t="s">
        <v>276</v>
      </c>
      <c r="J160" s="4"/>
      <c r="K160" s="4"/>
      <c r="L160" s="5"/>
      <c r="N160" s="2" t="s">
        <v>662</v>
      </c>
      <c r="O160" s="2" t="s">
        <v>271</v>
      </c>
      <c r="P160" s="34" t="s">
        <v>273</v>
      </c>
      <c r="Q160" s="2" t="s">
        <v>278</v>
      </c>
      <c r="R160" s="5"/>
    </row>
    <row r="161" spans="6:18">
      <c r="F161" s="2" t="s">
        <v>42</v>
      </c>
      <c r="G161" s="2" t="s">
        <v>49</v>
      </c>
      <c r="H161" s="2" t="s">
        <v>49</v>
      </c>
      <c r="I161" s="18" t="s">
        <v>192</v>
      </c>
      <c r="L161" s="17"/>
      <c r="N161" s="2" t="s">
        <v>663</v>
      </c>
      <c r="O161" s="2" t="s">
        <v>271</v>
      </c>
      <c r="P161" s="34" t="s">
        <v>273</v>
      </c>
      <c r="Q161" s="2" t="s">
        <v>278</v>
      </c>
      <c r="R161" s="11"/>
    </row>
    <row r="162" spans="6:18">
      <c r="F162" s="2" t="s">
        <v>44</v>
      </c>
      <c r="G162" s="34" t="s">
        <v>183</v>
      </c>
      <c r="H162" s="2" t="s">
        <v>182</v>
      </c>
      <c r="I162" s="35" t="s">
        <v>51</v>
      </c>
      <c r="J162" s="4"/>
      <c r="K162" s="4"/>
      <c r="L162" s="5"/>
      <c r="N162" s="2" t="s">
        <v>664</v>
      </c>
      <c r="O162" s="2" t="s">
        <v>272</v>
      </c>
      <c r="P162" s="34" t="s">
        <v>274</v>
      </c>
      <c r="Q162" s="3" t="s">
        <v>277</v>
      </c>
      <c r="R162" s="11"/>
    </row>
    <row r="163" spans="6:18">
      <c r="F163" s="2" t="s">
        <v>43</v>
      </c>
      <c r="G163" s="33" t="s">
        <v>184</v>
      </c>
      <c r="H163" s="2" t="s">
        <v>181</v>
      </c>
      <c r="I163" s="36" t="s">
        <v>50</v>
      </c>
      <c r="L163" s="17"/>
      <c r="N163" s="2" t="s">
        <v>665</v>
      </c>
      <c r="O163" s="2" t="s">
        <v>272</v>
      </c>
      <c r="P163" s="34" t="s">
        <v>274</v>
      </c>
      <c r="Q163" s="3" t="s">
        <v>277</v>
      </c>
      <c r="R163" s="5"/>
    </row>
    <row r="164" spans="6:18">
      <c r="F164" s="2" t="s">
        <v>45</v>
      </c>
      <c r="G164" s="33" t="s">
        <v>185</v>
      </c>
      <c r="H164" s="2" t="s">
        <v>186</v>
      </c>
      <c r="I164" s="31" t="s">
        <v>53</v>
      </c>
      <c r="J164" s="3"/>
      <c r="K164" s="4"/>
      <c r="L164" s="5"/>
    </row>
    <row r="165" spans="6:18">
      <c r="F165" s="2" t="s">
        <v>46</v>
      </c>
      <c r="G165" s="33" t="s">
        <v>188</v>
      </c>
      <c r="H165" s="2" t="s">
        <v>187</v>
      </c>
      <c r="I165" s="31" t="s">
        <v>52</v>
      </c>
      <c r="J165" s="4"/>
      <c r="K165" s="4"/>
      <c r="L165" s="5"/>
    </row>
    <row r="166" spans="6:18">
      <c r="F166" s="2" t="s">
        <v>47</v>
      </c>
      <c r="G166" s="33" t="s">
        <v>189</v>
      </c>
      <c r="H166" s="2" t="s">
        <v>190</v>
      </c>
      <c r="I166" s="37" t="s">
        <v>48</v>
      </c>
      <c r="J166" s="10"/>
      <c r="K166" s="10"/>
      <c r="L166" s="11"/>
    </row>
    <row r="167" spans="6:18">
      <c r="F167" s="2" t="s">
        <v>194</v>
      </c>
      <c r="G167" s="33" t="s">
        <v>195</v>
      </c>
      <c r="H167" s="2" t="s">
        <v>205</v>
      </c>
      <c r="I167" s="4" t="s">
        <v>196</v>
      </c>
      <c r="J167" s="4"/>
      <c r="K167" s="4"/>
      <c r="L167" s="5"/>
    </row>
    <row r="168" spans="6:18">
      <c r="F168" s="2" t="s">
        <v>145</v>
      </c>
      <c r="G168" s="2" t="s">
        <v>148</v>
      </c>
      <c r="H168" s="2" t="s">
        <v>155</v>
      </c>
      <c r="I168" s="2" t="s">
        <v>217</v>
      </c>
      <c r="J168" s="3"/>
      <c r="K168" s="4"/>
      <c r="L168" s="5"/>
    </row>
    <row r="169" spans="6:18">
      <c r="F169" s="2" t="s">
        <v>146</v>
      </c>
      <c r="G169" s="2" t="s">
        <v>149</v>
      </c>
      <c r="H169" s="2" t="s">
        <v>156</v>
      </c>
      <c r="I169" s="2" t="s">
        <v>218</v>
      </c>
      <c r="J169" s="3"/>
      <c r="K169" s="4"/>
      <c r="L169" s="5"/>
    </row>
    <row r="170" spans="6:18">
      <c r="F170" s="2" t="s">
        <v>147</v>
      </c>
      <c r="G170" s="2" t="s">
        <v>150</v>
      </c>
      <c r="H170" s="2" t="s">
        <v>157</v>
      </c>
      <c r="I170" s="2" t="s">
        <v>219</v>
      </c>
      <c r="J170" s="3"/>
      <c r="K170" s="4"/>
      <c r="L170" s="5"/>
    </row>
    <row r="173" spans="6:18">
      <c r="F173" t="s">
        <v>160</v>
      </c>
      <c r="G173" t="s">
        <v>133</v>
      </c>
      <c r="H173" t="s">
        <v>134</v>
      </c>
      <c r="I173" t="s">
        <v>191</v>
      </c>
      <c r="J173" s="10"/>
    </row>
    <row r="174" spans="6:18">
      <c r="F174" s="2" t="s">
        <v>39</v>
      </c>
      <c r="G174" s="2" t="s">
        <v>39</v>
      </c>
      <c r="H174" s="2" t="s">
        <v>39</v>
      </c>
      <c r="I174" s="3" t="s">
        <v>40</v>
      </c>
      <c r="J174" s="5"/>
    </row>
    <row r="175" spans="6:18">
      <c r="F175" s="2" t="s">
        <v>197</v>
      </c>
      <c r="G175" s="4" t="s">
        <v>198</v>
      </c>
      <c r="H175" s="2" t="s">
        <v>204</v>
      </c>
      <c r="I175" s="4" t="s">
        <v>199</v>
      </c>
      <c r="J175" s="5"/>
    </row>
    <row r="176" spans="6:18">
      <c r="F176" s="2" t="s">
        <v>145</v>
      </c>
      <c r="G176" s="2" t="s">
        <v>148</v>
      </c>
      <c r="H176" s="2" t="s">
        <v>155</v>
      </c>
      <c r="I176" s="21" t="s">
        <v>217</v>
      </c>
      <c r="J176" s="5"/>
    </row>
    <row r="177" spans="6:10">
      <c r="F177" s="2" t="s">
        <v>146</v>
      </c>
      <c r="G177" s="2" t="s">
        <v>149</v>
      </c>
      <c r="H177" s="2" t="s">
        <v>156</v>
      </c>
      <c r="I177" s="2" t="s">
        <v>218</v>
      </c>
      <c r="J177" s="5"/>
    </row>
    <row r="178" spans="6:10">
      <c r="F178" s="2" t="s">
        <v>147</v>
      </c>
      <c r="G178" s="2" t="s">
        <v>150</v>
      </c>
      <c r="H178" s="2" t="s">
        <v>157</v>
      </c>
      <c r="I178" s="3" t="s">
        <v>219</v>
      </c>
      <c r="J178" s="11"/>
    </row>
    <row r="187" spans="6:10">
      <c r="F187" t="s">
        <v>160</v>
      </c>
      <c r="G187" t="s">
        <v>133</v>
      </c>
      <c r="H187" t="s">
        <v>134</v>
      </c>
      <c r="I187" t="s">
        <v>191</v>
      </c>
    </row>
    <row r="188" spans="6:10">
      <c r="F188" s="2" t="s">
        <v>120</v>
      </c>
      <c r="G188" s="2" t="s">
        <v>193</v>
      </c>
      <c r="H188" s="2" t="s">
        <v>200</v>
      </c>
      <c r="I188" s="21" t="s">
        <v>36</v>
      </c>
      <c r="J188" s="8"/>
    </row>
    <row r="189" spans="6:10">
      <c r="F189" s="2" t="s">
        <v>28</v>
      </c>
      <c r="G189" s="2" t="s">
        <v>37</v>
      </c>
      <c r="H189" s="38" t="s">
        <v>990</v>
      </c>
      <c r="I189" s="2" t="s">
        <v>37</v>
      </c>
      <c r="J189" s="5"/>
    </row>
    <row r="190" spans="6:10">
      <c r="F190" s="2" t="s">
        <v>32</v>
      </c>
      <c r="G190" s="21" t="s">
        <v>38</v>
      </c>
      <c r="H190" s="38" t="s">
        <v>991</v>
      </c>
      <c r="I190" s="27" t="s">
        <v>38</v>
      </c>
      <c r="J190" s="17"/>
    </row>
    <row r="191" spans="6:10">
      <c r="F191" s="3" t="s">
        <v>33</v>
      </c>
      <c r="G191" s="2" t="s">
        <v>29</v>
      </c>
      <c r="H191" s="5" t="s">
        <v>208</v>
      </c>
      <c r="I191" s="3" t="s">
        <v>29</v>
      </c>
      <c r="J191" s="5"/>
    </row>
    <row r="192" spans="6:10">
      <c r="F192" s="2" t="s">
        <v>34</v>
      </c>
      <c r="G192" s="22" t="s">
        <v>30</v>
      </c>
      <c r="H192" s="22" t="s">
        <v>207</v>
      </c>
      <c r="I192" s="27" t="s">
        <v>30</v>
      </c>
      <c r="J192" s="17"/>
    </row>
    <row r="193" spans="6:10">
      <c r="F193" s="2" t="s">
        <v>35</v>
      </c>
      <c r="G193" s="2" t="s">
        <v>31</v>
      </c>
      <c r="H193" s="2" t="s">
        <v>206</v>
      </c>
      <c r="I193" s="2" t="s">
        <v>31</v>
      </c>
      <c r="J193" s="5"/>
    </row>
    <row r="194" spans="6:10">
      <c r="F194" s="22" t="s">
        <v>201</v>
      </c>
      <c r="G194" s="9" t="s">
        <v>203</v>
      </c>
      <c r="H194" s="2" t="s">
        <v>202</v>
      </c>
      <c r="I194" s="10" t="s">
        <v>209</v>
      </c>
      <c r="J194" s="11"/>
    </row>
    <row r="195" spans="6:10">
      <c r="F195" s="2" t="s">
        <v>145</v>
      </c>
      <c r="G195" s="2" t="s">
        <v>148</v>
      </c>
      <c r="H195" s="2" t="s">
        <v>155</v>
      </c>
      <c r="I195" s="21" t="s">
        <v>217</v>
      </c>
      <c r="J195" s="5"/>
    </row>
    <row r="196" spans="6:10">
      <c r="F196" s="2" t="s">
        <v>146</v>
      </c>
      <c r="G196" s="2" t="s">
        <v>149</v>
      </c>
      <c r="H196" s="2" t="s">
        <v>156</v>
      </c>
      <c r="I196" s="2" t="s">
        <v>218</v>
      </c>
      <c r="J196" s="5"/>
    </row>
    <row r="197" spans="6:10">
      <c r="F197" s="2" t="s">
        <v>147</v>
      </c>
      <c r="G197" s="2" t="s">
        <v>150</v>
      </c>
      <c r="H197" s="2" t="s">
        <v>157</v>
      </c>
      <c r="I197" s="3" t="s">
        <v>219</v>
      </c>
      <c r="J197" s="11"/>
    </row>
    <row r="201" spans="6:10">
      <c r="F201" t="s">
        <v>160</v>
      </c>
      <c r="G201" t="s">
        <v>133</v>
      </c>
      <c r="H201" t="s">
        <v>134</v>
      </c>
      <c r="I201" t="s">
        <v>191</v>
      </c>
    </row>
    <row r="202" spans="6:10">
      <c r="F202" s="2" t="s">
        <v>237</v>
      </c>
      <c r="G202" s="2" t="s">
        <v>238</v>
      </c>
      <c r="H202" s="34" t="s">
        <v>992</v>
      </c>
      <c r="I202" s="2" t="s">
        <v>239</v>
      </c>
      <c r="J202" s="2"/>
    </row>
    <row r="203" spans="6:10">
      <c r="F203" s="2" t="s">
        <v>126</v>
      </c>
      <c r="G203" s="2" t="s">
        <v>126</v>
      </c>
      <c r="H203" s="2" t="s">
        <v>126</v>
      </c>
      <c r="I203" s="3" t="s">
        <v>160</v>
      </c>
      <c r="J203" s="5"/>
    </row>
    <row r="204" spans="6:10">
      <c r="F204" s="2" t="s">
        <v>240</v>
      </c>
      <c r="G204" s="2" t="s">
        <v>240</v>
      </c>
      <c r="H204" s="2" t="s">
        <v>240</v>
      </c>
      <c r="I204" s="3" t="s">
        <v>133</v>
      </c>
      <c r="J204" s="5"/>
    </row>
    <row r="205" spans="6:10">
      <c r="F205" s="2" t="s">
        <v>246</v>
      </c>
      <c r="G205" s="2" t="s">
        <v>246</v>
      </c>
      <c r="H205" s="2" t="s">
        <v>246</v>
      </c>
      <c r="I205" s="3" t="s">
        <v>134</v>
      </c>
      <c r="J205" s="5"/>
    </row>
    <row r="206" spans="6:10">
      <c r="F206" s="2" t="s">
        <v>145</v>
      </c>
      <c r="G206" s="2" t="s">
        <v>148</v>
      </c>
      <c r="H206" s="2" t="s">
        <v>155</v>
      </c>
      <c r="I206" s="21" t="s">
        <v>217</v>
      </c>
      <c r="J206" s="5"/>
    </row>
    <row r="207" spans="6:10" ht="19.149999999999999" customHeight="1">
      <c r="F207" s="2" t="s">
        <v>146</v>
      </c>
      <c r="G207" s="2" t="s">
        <v>149</v>
      </c>
      <c r="H207" s="2" t="s">
        <v>156</v>
      </c>
      <c r="I207" s="2" t="s">
        <v>218</v>
      </c>
      <c r="J207" s="5"/>
    </row>
    <row r="208" spans="6:10">
      <c r="F208" s="2" t="s">
        <v>147</v>
      </c>
      <c r="G208" s="2" t="s">
        <v>150</v>
      </c>
      <c r="H208" s="2" t="s">
        <v>157</v>
      </c>
      <c r="I208" s="3" t="s">
        <v>219</v>
      </c>
      <c r="J208" s="11"/>
    </row>
    <row r="209" spans="6:10">
      <c r="F209" s="2" t="s">
        <v>151</v>
      </c>
      <c r="G209" s="2" t="s">
        <v>153</v>
      </c>
      <c r="H209" s="2" t="s">
        <v>153</v>
      </c>
      <c r="I209" s="18" t="s">
        <v>220</v>
      </c>
      <c r="J209" s="17"/>
    </row>
    <row r="210" spans="6:10">
      <c r="F210" s="2" t="s">
        <v>152</v>
      </c>
      <c r="G210" s="2" t="s">
        <v>154</v>
      </c>
      <c r="H210" s="2" t="s">
        <v>158</v>
      </c>
      <c r="I210" s="3" t="s">
        <v>241</v>
      </c>
      <c r="J210" s="5"/>
    </row>
    <row r="211" spans="6:10">
      <c r="F211" s="2" t="s">
        <v>8</v>
      </c>
      <c r="G211" s="2" t="s">
        <v>136</v>
      </c>
      <c r="H211" s="2" t="s">
        <v>159</v>
      </c>
      <c r="I211" s="9" t="s">
        <v>242</v>
      </c>
      <c r="J211" s="11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4D14-7E16-4D32-A0B5-1DF62E0B2977}">
  <dimension ref="A2:BB324"/>
  <sheetViews>
    <sheetView topLeftCell="A274" workbookViewId="0">
      <selection activeCell="D302" sqref="D302"/>
    </sheetView>
  </sheetViews>
  <sheetFormatPr defaultColWidth="9" defaultRowHeight="16.5"/>
  <cols>
    <col min="1" max="2" width="9" style="46"/>
    <col min="3" max="3" width="10.5" style="46" bestFit="1" customWidth="1"/>
    <col min="4" max="4" width="82" style="46" bestFit="1" customWidth="1"/>
    <col min="5" max="5" width="15.75" style="46" customWidth="1"/>
    <col min="6" max="7" width="15.125" style="46" customWidth="1"/>
    <col min="8" max="8" width="9.75" style="46" customWidth="1"/>
    <col min="9" max="9" width="51.875" style="46" customWidth="1"/>
    <col min="10" max="10" width="13.125" style="46" customWidth="1"/>
    <col min="11" max="11" width="58.25" style="46" bestFit="1" customWidth="1"/>
    <col min="12" max="12" width="60.375" style="46" bestFit="1" customWidth="1"/>
    <col min="13" max="13" width="14.5" style="46" customWidth="1"/>
    <col min="14" max="14" width="17.375" style="46" customWidth="1"/>
    <col min="15" max="15" width="11.625" style="46" customWidth="1"/>
    <col min="16" max="16" width="14.25" style="46" bestFit="1" customWidth="1"/>
    <col min="17" max="17" width="14" style="46" bestFit="1" customWidth="1"/>
    <col min="18" max="18" width="17.5" style="46" customWidth="1"/>
    <col min="19" max="19" width="15.125" style="46" customWidth="1"/>
    <col min="20" max="20" width="13.25" style="46" customWidth="1"/>
    <col min="21" max="21" width="14.625" style="46" bestFit="1" customWidth="1"/>
    <col min="22" max="22" width="15.875" style="46" bestFit="1" customWidth="1"/>
    <col min="23" max="23" width="16" style="46" bestFit="1" customWidth="1"/>
    <col min="24" max="24" width="13.625" style="46" customWidth="1"/>
    <col min="25" max="25" width="13.5" style="46" bestFit="1" customWidth="1"/>
    <col min="26" max="26" width="14" style="46" bestFit="1" customWidth="1"/>
    <col min="27" max="27" width="17.25" style="46" bestFit="1" customWidth="1"/>
    <col min="28" max="28" width="11.375" style="46" bestFit="1" customWidth="1"/>
    <col min="29" max="48" width="11.375" style="46" customWidth="1"/>
    <col min="49" max="49" width="11.375" style="46" bestFit="1" customWidth="1"/>
    <col min="50" max="50" width="17.75" style="46" bestFit="1" customWidth="1"/>
    <col min="51" max="51" width="16.375" style="46" bestFit="1" customWidth="1"/>
    <col min="52" max="52" width="15.5" style="46" bestFit="1" customWidth="1"/>
    <col min="53" max="53" width="15.625" style="46" bestFit="1" customWidth="1"/>
    <col min="54" max="54" width="9" style="46"/>
    <col min="55" max="55" width="15" style="46" bestFit="1" customWidth="1"/>
    <col min="56" max="56" width="14.375" style="46" bestFit="1" customWidth="1"/>
    <col min="57" max="16384" width="9" style="46"/>
  </cols>
  <sheetData>
    <row r="2" spans="1:51">
      <c r="A2" s="20" t="s">
        <v>1</v>
      </c>
      <c r="B2"/>
      <c r="C2"/>
      <c r="D2"/>
      <c r="F2" s="21" t="s">
        <v>106</v>
      </c>
      <c r="G2" s="7" t="s">
        <v>254</v>
      </c>
      <c r="H2" s="7"/>
      <c r="I2" s="7"/>
      <c r="J2" s="21" t="s">
        <v>104</v>
      </c>
      <c r="K2" s="7" t="s">
        <v>105</v>
      </c>
      <c r="L2" s="7"/>
      <c r="M2" s="7"/>
      <c r="N2" s="8"/>
      <c r="O2" s="7"/>
      <c r="P2" s="7"/>
      <c r="Q2" s="8"/>
    </row>
    <row r="3" spans="1:51">
      <c r="A3"/>
      <c r="B3"/>
      <c r="C3"/>
      <c r="D3"/>
      <c r="F3" s="2" t="s">
        <v>107</v>
      </c>
      <c r="G3" s="26" t="s">
        <v>113</v>
      </c>
      <c r="H3" s="4"/>
      <c r="I3" s="4"/>
      <c r="J3" s="2" t="s">
        <v>6</v>
      </c>
      <c r="K3" s="4" t="s">
        <v>290</v>
      </c>
      <c r="L3" s="4"/>
      <c r="M3" s="4"/>
      <c r="N3" s="5"/>
      <c r="O3" s="4"/>
      <c r="P3" s="4"/>
      <c r="Q3" s="5"/>
    </row>
    <row r="4" spans="1:51">
      <c r="A4"/>
      <c r="B4"/>
      <c r="C4"/>
      <c r="D4"/>
      <c r="F4" s="27" t="s">
        <v>108</v>
      </c>
      <c r="G4" s="23" t="s">
        <v>114</v>
      </c>
      <c r="H4"/>
      <c r="I4"/>
      <c r="J4" s="27" t="s">
        <v>8</v>
      </c>
      <c r="K4" t="s">
        <v>291</v>
      </c>
      <c r="L4"/>
      <c r="M4"/>
      <c r="N4" s="17"/>
      <c r="O4"/>
      <c r="P4"/>
      <c r="Q4" s="17"/>
    </row>
    <row r="5" spans="1:51">
      <c r="A5"/>
      <c r="B5"/>
      <c r="C5"/>
      <c r="D5"/>
      <c r="F5" s="2" t="s">
        <v>109</v>
      </c>
      <c r="G5" s="26" t="s">
        <v>115</v>
      </c>
      <c r="H5" s="4"/>
      <c r="I5" s="4"/>
      <c r="J5" s="2" t="s">
        <v>9</v>
      </c>
      <c r="K5" s="4" t="s">
        <v>16</v>
      </c>
      <c r="L5" s="4"/>
      <c r="M5" s="4"/>
      <c r="N5" s="5"/>
      <c r="O5" s="4"/>
      <c r="P5" s="4"/>
      <c r="Q5" s="5"/>
    </row>
    <row r="6" spans="1:51">
      <c r="A6"/>
      <c r="B6"/>
      <c r="C6"/>
      <c r="D6"/>
      <c r="F6" s="2" t="s">
        <v>110</v>
      </c>
      <c r="G6" s="25" t="s">
        <v>116</v>
      </c>
      <c r="H6" s="4"/>
      <c r="I6" s="4"/>
      <c r="J6" s="21" t="s">
        <v>10</v>
      </c>
      <c r="K6" t="s">
        <v>11</v>
      </c>
      <c r="L6"/>
      <c r="M6"/>
      <c r="N6" s="17"/>
      <c r="O6"/>
      <c r="P6"/>
      <c r="Q6" s="17"/>
    </row>
    <row r="7" spans="1:51">
      <c r="A7"/>
      <c r="B7"/>
      <c r="C7"/>
      <c r="D7"/>
      <c r="F7" s="27" t="s">
        <v>82</v>
      </c>
      <c r="G7" s="23" t="s">
        <v>83</v>
      </c>
      <c r="H7"/>
      <c r="I7"/>
      <c r="J7" s="27"/>
      <c r="K7" t="s">
        <v>12</v>
      </c>
      <c r="L7"/>
      <c r="M7"/>
      <c r="N7" s="17"/>
      <c r="O7"/>
      <c r="P7"/>
      <c r="Q7" s="17"/>
    </row>
    <row r="8" spans="1:51">
      <c r="A8"/>
      <c r="B8"/>
      <c r="C8"/>
      <c r="D8"/>
      <c r="F8" s="2" t="s">
        <v>111</v>
      </c>
      <c r="G8" s="25" t="s">
        <v>117</v>
      </c>
      <c r="H8" s="4"/>
      <c r="I8" s="4"/>
      <c r="J8" s="2" t="s">
        <v>13</v>
      </c>
      <c r="K8" s="4" t="s">
        <v>302</v>
      </c>
      <c r="L8" s="4"/>
      <c r="M8" s="4"/>
      <c r="N8" s="5"/>
      <c r="O8" s="4"/>
      <c r="P8" s="4"/>
      <c r="Q8" s="5"/>
    </row>
    <row r="9" spans="1:51">
      <c r="A9"/>
      <c r="B9"/>
      <c r="C9"/>
      <c r="D9"/>
      <c r="F9" s="29" t="s">
        <v>119</v>
      </c>
      <c r="G9" s="26" t="s">
        <v>230</v>
      </c>
      <c r="H9" s="4"/>
      <c r="I9" s="4"/>
      <c r="J9" s="45">
        <v>0</v>
      </c>
      <c r="K9" s="10" t="s">
        <v>118</v>
      </c>
      <c r="L9" s="10"/>
      <c r="M9" s="10"/>
      <c r="N9" s="11"/>
      <c r="O9" s="10"/>
      <c r="P9" s="10"/>
      <c r="Q9" s="11"/>
    </row>
    <row r="10" spans="1:51">
      <c r="A10"/>
      <c r="B10"/>
      <c r="C10"/>
      <c r="D10"/>
      <c r="F10" s="2" t="s">
        <v>59</v>
      </c>
      <c r="G10" s="26" t="s">
        <v>67</v>
      </c>
      <c r="H10" s="4"/>
      <c r="I10" s="5"/>
      <c r="J10" s="2" t="s">
        <v>299</v>
      </c>
      <c r="K10" s="4" t="s">
        <v>313</v>
      </c>
      <c r="L10" s="4"/>
      <c r="M10" s="4"/>
      <c r="N10" s="5"/>
      <c r="O10" s="4"/>
      <c r="P10" s="4"/>
      <c r="Q10" s="5"/>
    </row>
    <row r="11" spans="1:51">
      <c r="A11"/>
      <c r="B11"/>
      <c r="C11"/>
      <c r="D11"/>
      <c r="F11" s="2" t="s">
        <v>84</v>
      </c>
      <c r="G11" s="26" t="s">
        <v>85</v>
      </c>
      <c r="H11" s="4"/>
      <c r="I11" s="5"/>
      <c r="J11"/>
      <c r="K11"/>
      <c r="L11"/>
      <c r="M11"/>
      <c r="N11"/>
      <c r="O11"/>
      <c r="P11"/>
      <c r="Q11"/>
    </row>
    <row r="12" spans="1:51">
      <c r="A12"/>
      <c r="B12"/>
      <c r="C12"/>
      <c r="D12"/>
      <c r="F12" s="22" t="s">
        <v>112</v>
      </c>
      <c r="G12" s="10" t="s">
        <v>123</v>
      </c>
      <c r="H12" s="10"/>
      <c r="I12" s="11"/>
      <c r="J12"/>
      <c r="K12"/>
      <c r="L12"/>
      <c r="M12"/>
      <c r="N12"/>
      <c r="O12"/>
      <c r="P12"/>
      <c r="Q12"/>
    </row>
    <row r="13" spans="1:51">
      <c r="A13"/>
      <c r="B13"/>
      <c r="C13"/>
      <c r="D13"/>
      <c r="T13" s="54" t="s">
        <v>497</v>
      </c>
      <c r="U13" s="54" t="s">
        <v>498</v>
      </c>
      <c r="V13" s="54" t="s">
        <v>499</v>
      </c>
      <c r="W13" s="54" t="s">
        <v>500</v>
      </c>
    </row>
    <row r="14" spans="1:51">
      <c r="C14" s="46">
        <v>1</v>
      </c>
      <c r="D14" s="46">
        <v>2</v>
      </c>
      <c r="E14" s="46">
        <v>3</v>
      </c>
      <c r="F14" s="46">
        <v>4</v>
      </c>
      <c r="G14" s="46">
        <v>5</v>
      </c>
      <c r="H14" s="46">
        <v>6</v>
      </c>
      <c r="I14" s="46">
        <v>7</v>
      </c>
      <c r="J14" s="46">
        <v>8</v>
      </c>
      <c r="K14" s="46">
        <v>9</v>
      </c>
      <c r="L14" s="46">
        <v>10</v>
      </c>
      <c r="M14" s="46">
        <v>11</v>
      </c>
      <c r="N14" s="46">
        <v>12</v>
      </c>
      <c r="O14" s="46">
        <v>13</v>
      </c>
      <c r="P14" s="46">
        <v>14</v>
      </c>
      <c r="Q14" s="46">
        <v>15</v>
      </c>
      <c r="R14" s="46">
        <v>16</v>
      </c>
      <c r="S14" s="46">
        <v>17</v>
      </c>
      <c r="T14" s="46">
        <v>18</v>
      </c>
      <c r="U14" s="46">
        <v>19</v>
      </c>
      <c r="V14" s="46">
        <v>20</v>
      </c>
      <c r="W14" s="46">
        <v>21</v>
      </c>
      <c r="X14" s="46">
        <v>22</v>
      </c>
      <c r="Y14" s="46">
        <v>23</v>
      </c>
      <c r="Z14" s="46">
        <v>24</v>
      </c>
      <c r="AA14" s="46">
        <v>25</v>
      </c>
      <c r="AB14" s="46">
        <v>26</v>
      </c>
      <c r="AC14" s="46">
        <v>27</v>
      </c>
      <c r="AD14" s="46">
        <v>28</v>
      </c>
      <c r="AE14" s="46">
        <v>29</v>
      </c>
      <c r="AF14" s="46">
        <v>30</v>
      </c>
      <c r="AG14" s="46">
        <v>31</v>
      </c>
      <c r="AH14" s="46">
        <v>32</v>
      </c>
      <c r="AI14" s="46">
        <v>33</v>
      </c>
      <c r="AJ14" s="46">
        <v>34</v>
      </c>
      <c r="AK14" s="46">
        <v>35</v>
      </c>
      <c r="AL14" s="46">
        <v>36</v>
      </c>
      <c r="AM14" s="46">
        <v>37</v>
      </c>
      <c r="AN14" s="46">
        <v>38</v>
      </c>
      <c r="AO14" s="46">
        <v>39</v>
      </c>
      <c r="AP14" s="46">
        <v>40</v>
      </c>
      <c r="AQ14" s="46">
        <v>41</v>
      </c>
      <c r="AR14" s="46">
        <v>42</v>
      </c>
      <c r="AS14" s="46">
        <v>43</v>
      </c>
      <c r="AT14" s="46">
        <v>44</v>
      </c>
      <c r="AU14" s="46">
        <v>45</v>
      </c>
    </row>
    <row r="15" spans="1:51">
      <c r="A15" s="47">
        <v>1</v>
      </c>
      <c r="B15" s="47">
        <v>2</v>
      </c>
      <c r="C15" s="48">
        <v>3</v>
      </c>
      <c r="D15" s="48">
        <v>4</v>
      </c>
      <c r="E15" s="48">
        <v>5</v>
      </c>
      <c r="F15" s="48">
        <v>6</v>
      </c>
      <c r="G15" s="48">
        <v>7</v>
      </c>
      <c r="H15" s="48">
        <v>8</v>
      </c>
      <c r="I15" s="48">
        <v>9</v>
      </c>
      <c r="J15" s="48">
        <v>10</v>
      </c>
      <c r="K15" s="48">
        <v>11</v>
      </c>
      <c r="L15" s="48">
        <v>12</v>
      </c>
      <c r="M15" s="48">
        <v>13</v>
      </c>
      <c r="N15" s="48">
        <v>14</v>
      </c>
      <c r="O15" s="48">
        <v>15</v>
      </c>
      <c r="P15" s="48">
        <v>16</v>
      </c>
      <c r="Q15" s="48">
        <v>17</v>
      </c>
      <c r="R15" s="48">
        <v>18</v>
      </c>
      <c r="S15" s="48">
        <v>19</v>
      </c>
      <c r="T15" s="48">
        <v>20</v>
      </c>
      <c r="U15" s="48">
        <v>21</v>
      </c>
      <c r="V15" s="48">
        <v>22</v>
      </c>
      <c r="W15" s="48">
        <v>23</v>
      </c>
      <c r="X15" s="48">
        <v>24</v>
      </c>
      <c r="Y15" s="48">
        <v>25</v>
      </c>
      <c r="Z15" s="48">
        <v>26</v>
      </c>
      <c r="AA15" s="48">
        <v>27</v>
      </c>
      <c r="AB15" s="48">
        <v>28</v>
      </c>
      <c r="AC15" s="48">
        <v>29</v>
      </c>
      <c r="AD15" s="48">
        <v>30</v>
      </c>
      <c r="AE15" s="48">
        <v>31</v>
      </c>
      <c r="AF15" s="48">
        <v>32</v>
      </c>
      <c r="AG15" s="48">
        <v>33</v>
      </c>
      <c r="AH15" s="48">
        <v>34</v>
      </c>
      <c r="AI15" s="48">
        <v>35</v>
      </c>
      <c r="AJ15" s="48">
        <v>36</v>
      </c>
      <c r="AK15" s="48">
        <v>37</v>
      </c>
      <c r="AL15" s="48">
        <v>38</v>
      </c>
      <c r="AM15" s="48">
        <v>39</v>
      </c>
      <c r="AN15" s="48">
        <v>40</v>
      </c>
      <c r="AO15" s="48">
        <v>41</v>
      </c>
      <c r="AP15" s="48">
        <v>42</v>
      </c>
      <c r="AQ15" s="48">
        <v>43</v>
      </c>
      <c r="AR15" s="48">
        <v>44</v>
      </c>
      <c r="AS15" s="48">
        <v>45</v>
      </c>
      <c r="AT15" s="48">
        <v>46</v>
      </c>
      <c r="AU15" s="48">
        <v>47</v>
      </c>
      <c r="AV15" s="63">
        <v>48</v>
      </c>
      <c r="AW15" s="206"/>
      <c r="AY15" s="47"/>
    </row>
    <row r="16" spans="1:51">
      <c r="A16" s="295" t="s">
        <v>316</v>
      </c>
      <c r="B16" s="295"/>
      <c r="C16" s="49" t="s">
        <v>317</v>
      </c>
      <c r="D16" s="50" t="s">
        <v>318</v>
      </c>
      <c r="E16" s="49" t="s">
        <v>319</v>
      </c>
      <c r="F16" s="51" t="s">
        <v>320</v>
      </c>
      <c r="G16" s="51" t="s">
        <v>321</v>
      </c>
      <c r="H16" s="51" t="s">
        <v>322</v>
      </c>
      <c r="I16" s="52" t="s">
        <v>323</v>
      </c>
      <c r="J16" s="52" t="s">
        <v>324</v>
      </c>
      <c r="K16" s="53" t="s">
        <v>325</v>
      </c>
      <c r="L16" s="54" t="s">
        <v>326</v>
      </c>
      <c r="M16" s="54" t="s">
        <v>327</v>
      </c>
      <c r="N16" s="54" t="s">
        <v>328</v>
      </c>
      <c r="O16" s="54" t="s">
        <v>329</v>
      </c>
      <c r="P16" s="54" t="s">
        <v>330</v>
      </c>
      <c r="Q16" s="54" t="s">
        <v>331</v>
      </c>
      <c r="R16" s="54" t="s">
        <v>332</v>
      </c>
      <c r="S16" s="54" t="s">
        <v>337</v>
      </c>
      <c r="T16" s="54" t="s">
        <v>333</v>
      </c>
      <c r="U16" s="54" t="s">
        <v>334</v>
      </c>
      <c r="V16" s="54" t="s">
        <v>335</v>
      </c>
      <c r="W16" s="54" t="s">
        <v>336</v>
      </c>
      <c r="X16" s="54" t="s">
        <v>483</v>
      </c>
      <c r="Y16" s="54" t="s">
        <v>484</v>
      </c>
      <c r="Z16" s="54" t="s">
        <v>487</v>
      </c>
      <c r="AA16" s="54" t="s">
        <v>488</v>
      </c>
      <c r="AB16" s="54" t="s">
        <v>711</v>
      </c>
      <c r="AC16" s="54" t="s">
        <v>712</v>
      </c>
      <c r="AD16" s="54" t="s">
        <v>713</v>
      </c>
      <c r="AE16" s="54" t="s">
        <v>714</v>
      </c>
      <c r="AF16" s="54" t="s">
        <v>715</v>
      </c>
      <c r="AG16" s="54" t="s">
        <v>716</v>
      </c>
      <c r="AH16" s="54" t="s">
        <v>717</v>
      </c>
      <c r="AI16" s="54" t="s">
        <v>718</v>
      </c>
      <c r="AJ16" s="54" t="s">
        <v>719</v>
      </c>
      <c r="AK16" s="54" t="s">
        <v>720</v>
      </c>
      <c r="AL16" s="54" t="s">
        <v>721</v>
      </c>
      <c r="AM16" s="54" t="s">
        <v>722</v>
      </c>
      <c r="AN16" s="54" t="s">
        <v>723</v>
      </c>
      <c r="AO16" s="54" t="s">
        <v>724</v>
      </c>
      <c r="AP16" s="54" t="s">
        <v>725</v>
      </c>
      <c r="AQ16" s="54" t="s">
        <v>726</v>
      </c>
      <c r="AR16" s="54" t="s">
        <v>727</v>
      </c>
      <c r="AS16" s="54" t="s">
        <v>728</v>
      </c>
      <c r="AT16" s="54" t="s">
        <v>729</v>
      </c>
      <c r="AU16" s="54" t="s">
        <v>730</v>
      </c>
      <c r="AV16" s="55" t="s">
        <v>338</v>
      </c>
      <c r="AW16" s="207"/>
    </row>
    <row r="17" spans="1:49">
      <c r="A17" s="47" t="s">
        <v>339</v>
      </c>
      <c r="B17" s="47" t="s">
        <v>340</v>
      </c>
      <c r="C17" s="47">
        <v>45</v>
      </c>
      <c r="D17" s="47">
        <v>0</v>
      </c>
      <c r="E17" s="47" t="s">
        <v>341</v>
      </c>
      <c r="F17" s="47" t="s">
        <v>342</v>
      </c>
      <c r="G17" s="47" t="s">
        <v>342</v>
      </c>
      <c r="H17" s="47" t="s">
        <v>342</v>
      </c>
      <c r="I17" s="47" t="s">
        <v>343</v>
      </c>
      <c r="J17" s="47" t="s">
        <v>343</v>
      </c>
      <c r="K17" s="47" t="s">
        <v>344</v>
      </c>
      <c r="L17" s="55" t="s">
        <v>345</v>
      </c>
      <c r="M17" s="55" t="s">
        <v>345</v>
      </c>
      <c r="N17" s="55" t="s">
        <v>345</v>
      </c>
      <c r="O17" s="55" t="s">
        <v>345</v>
      </c>
      <c r="P17" s="55" t="s">
        <v>345</v>
      </c>
      <c r="Q17" s="55" t="s">
        <v>345</v>
      </c>
      <c r="R17" s="55" t="s">
        <v>345</v>
      </c>
      <c r="S17" s="57" t="s">
        <v>341</v>
      </c>
      <c r="T17" s="73" t="s">
        <v>345</v>
      </c>
      <c r="U17" s="75"/>
      <c r="V17" s="75"/>
      <c r="W17" s="74"/>
      <c r="X17" s="73" t="s">
        <v>345</v>
      </c>
      <c r="Y17" s="74"/>
      <c r="Z17" s="55" t="s">
        <v>345</v>
      </c>
      <c r="AA17" s="55" t="s">
        <v>345</v>
      </c>
      <c r="AB17" s="57" t="s">
        <v>731</v>
      </c>
      <c r="AC17" s="57" t="s">
        <v>731</v>
      </c>
      <c r="AD17" s="57" t="s">
        <v>731</v>
      </c>
      <c r="AE17" s="57" t="s">
        <v>731</v>
      </c>
      <c r="AF17" s="57" t="s">
        <v>731</v>
      </c>
      <c r="AG17" s="57" t="s">
        <v>731</v>
      </c>
      <c r="AH17" s="57" t="s">
        <v>731</v>
      </c>
      <c r="AI17" s="57" t="s">
        <v>731</v>
      </c>
      <c r="AJ17" s="57" t="s">
        <v>731</v>
      </c>
      <c r="AK17" s="57" t="s">
        <v>731</v>
      </c>
      <c r="AL17" s="57" t="s">
        <v>731</v>
      </c>
      <c r="AM17" s="57" t="s">
        <v>731</v>
      </c>
      <c r="AN17" s="57" t="s">
        <v>731</v>
      </c>
      <c r="AO17" s="57" t="s">
        <v>731</v>
      </c>
      <c r="AP17" s="57" t="s">
        <v>731</v>
      </c>
      <c r="AQ17" s="57" t="s">
        <v>731</v>
      </c>
      <c r="AR17" s="57" t="s">
        <v>731</v>
      </c>
      <c r="AS17" s="57" t="s">
        <v>731</v>
      </c>
      <c r="AT17" s="57" t="s">
        <v>731</v>
      </c>
      <c r="AU17" s="57" t="s">
        <v>731</v>
      </c>
      <c r="AV17" s="55" t="s">
        <v>345</v>
      </c>
      <c r="AW17" s="207"/>
    </row>
    <row r="18" spans="1:49">
      <c r="D18" s="94" t="s">
        <v>346</v>
      </c>
      <c r="E18" s="46" t="s">
        <v>347</v>
      </c>
      <c r="F18" s="46">
        <v>0</v>
      </c>
      <c r="G18" s="46" t="s">
        <v>348</v>
      </c>
      <c r="I18" s="46" t="s">
        <v>349</v>
      </c>
      <c r="J18" s="46" t="s">
        <v>350</v>
      </c>
      <c r="K18" s="46" t="s">
        <v>351</v>
      </c>
      <c r="S18" s="118" t="s">
        <v>552</v>
      </c>
      <c r="T18" s="59" t="s">
        <v>352</v>
      </c>
      <c r="X18" s="59" t="s">
        <v>353</v>
      </c>
      <c r="Z18" s="59" t="s">
        <v>503</v>
      </c>
    </row>
    <row r="19" spans="1:49">
      <c r="D19" s="94" t="s">
        <v>354</v>
      </c>
      <c r="E19" s="60" t="s">
        <v>355</v>
      </c>
      <c r="F19" s="46">
        <v>1</v>
      </c>
      <c r="G19" s="46" t="s">
        <v>356</v>
      </c>
      <c r="I19" s="46" t="s">
        <v>357</v>
      </c>
      <c r="J19" s="46" t="s">
        <v>358</v>
      </c>
      <c r="S19" s="118" t="s">
        <v>553</v>
      </c>
      <c r="T19" s="46" t="s">
        <v>359</v>
      </c>
      <c r="X19" s="46" t="s">
        <v>360</v>
      </c>
    </row>
    <row r="20" spans="1:49">
      <c r="D20" s="94" t="s">
        <v>361</v>
      </c>
      <c r="E20" s="46" t="s">
        <v>362</v>
      </c>
      <c r="F20" s="46">
        <v>2</v>
      </c>
      <c r="G20" s="46" t="s">
        <v>363</v>
      </c>
      <c r="S20" s="118" t="s">
        <v>554</v>
      </c>
      <c r="T20" s="46" t="s">
        <v>364</v>
      </c>
    </row>
    <row r="21" spans="1:49">
      <c r="D21" s="94" t="s">
        <v>365</v>
      </c>
      <c r="F21" s="46">
        <v>3</v>
      </c>
      <c r="G21" s="46" t="s">
        <v>366</v>
      </c>
      <c r="S21" s="118" t="s">
        <v>555</v>
      </c>
    </row>
    <row r="22" spans="1:49">
      <c r="D22" s="94" t="s">
        <v>367</v>
      </c>
      <c r="F22" s="46">
        <v>4</v>
      </c>
      <c r="G22" s="46" t="s">
        <v>368</v>
      </c>
      <c r="S22" s="118" t="s">
        <v>556</v>
      </c>
    </row>
    <row r="23" spans="1:49">
      <c r="D23" s="94" t="s">
        <v>369</v>
      </c>
      <c r="F23" s="46">
        <v>5</v>
      </c>
      <c r="G23" s="46" t="s">
        <v>370</v>
      </c>
      <c r="J23" s="46" t="s">
        <v>371</v>
      </c>
      <c r="S23" s="119"/>
    </row>
    <row r="24" spans="1:49">
      <c r="D24" s="94" t="s">
        <v>372</v>
      </c>
      <c r="F24" s="46">
        <v>6</v>
      </c>
      <c r="G24" s="46" t="s">
        <v>373</v>
      </c>
      <c r="J24" s="23" t="str">
        <f>"uint8_t " &amp; _xlfn.TEXTJOIN("u,",TRUE,E16) &amp; ";"</f>
        <v>uint8_t Title;</v>
      </c>
      <c r="S24" s="119"/>
    </row>
    <row r="25" spans="1:49">
      <c r="D25" s="94" t="s">
        <v>374</v>
      </c>
      <c r="F25" s="46">
        <v>7</v>
      </c>
      <c r="G25" s="46" t="s">
        <v>375</v>
      </c>
      <c r="J25" s="23" t="str">
        <f>"uint8_t " &amp; _xlfn.TEXTJOIN("u,",TRUE,F16) &amp; ";"</f>
        <v>uint8_t Button1;</v>
      </c>
    </row>
    <row r="26" spans="1:49">
      <c r="D26" s="94" t="s">
        <v>376</v>
      </c>
      <c r="F26" s="46">
        <v>8</v>
      </c>
      <c r="G26" s="46" t="s">
        <v>377</v>
      </c>
      <c r="J26" s="23" t="str">
        <f>"uint8_t " &amp; _xlfn.TEXTJOIN("u,",TRUE,E18) &amp; ";"</f>
        <v>uint8_t 0:無顯示;</v>
      </c>
      <c r="AW26" s="59"/>
    </row>
    <row r="27" spans="1:49">
      <c r="D27" s="94" t="s">
        <v>378</v>
      </c>
      <c r="F27" s="46">
        <v>9</v>
      </c>
      <c r="G27" s="46" t="s">
        <v>379</v>
      </c>
      <c r="AW27" s="46" t="s">
        <v>380</v>
      </c>
    </row>
    <row r="28" spans="1:49">
      <c r="D28" s="94" t="s">
        <v>381</v>
      </c>
      <c r="F28" s="46">
        <v>10</v>
      </c>
      <c r="G28" s="46" t="s">
        <v>382</v>
      </c>
      <c r="S28" s="98"/>
      <c r="AW28" s="46" t="s">
        <v>383</v>
      </c>
    </row>
    <row r="29" spans="1:49">
      <c r="D29" s="94" t="s">
        <v>384</v>
      </c>
      <c r="F29" s="46">
        <v>11</v>
      </c>
      <c r="G29" s="46" t="s">
        <v>619</v>
      </c>
      <c r="S29" s="118"/>
      <c r="AW29" s="46" t="s">
        <v>385</v>
      </c>
    </row>
    <row r="30" spans="1:49">
      <c r="D30" s="94" t="s">
        <v>386</v>
      </c>
      <c r="AW30" s="46" t="s">
        <v>387</v>
      </c>
    </row>
    <row r="31" spans="1:49">
      <c r="D31" s="94" t="s">
        <v>388</v>
      </c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 t="s">
        <v>389</v>
      </c>
    </row>
    <row r="32" spans="1:49"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 t="s">
        <v>390</v>
      </c>
    </row>
    <row r="33" spans="1:49">
      <c r="M33" s="13" t="s">
        <v>14</v>
      </c>
      <c r="AW33" s="46" t="s">
        <v>391</v>
      </c>
    </row>
    <row r="34" spans="1:49">
      <c r="B34" s="13" t="s">
        <v>0</v>
      </c>
      <c r="C34"/>
      <c r="D34"/>
      <c r="E34"/>
      <c r="F34"/>
      <c r="G34" s="6" t="s">
        <v>24</v>
      </c>
      <c r="H34" s="7"/>
      <c r="I34" s="7"/>
      <c r="J34" s="7"/>
      <c r="K34" s="8"/>
      <c r="L34" s="8"/>
      <c r="AW34" s="46" t="s">
        <v>392</v>
      </c>
    </row>
    <row r="35" spans="1:49">
      <c r="B35"/>
      <c r="C35"/>
      <c r="D35"/>
      <c r="E35"/>
      <c r="F35"/>
      <c r="G35" s="19" t="s">
        <v>253</v>
      </c>
      <c r="H35" s="3"/>
      <c r="I35" s="4"/>
      <c r="J35" s="4"/>
      <c r="K35" s="5"/>
      <c r="L35" s="5"/>
      <c r="AW35" s="46" t="s">
        <v>393</v>
      </c>
    </row>
    <row r="36" spans="1:49">
      <c r="B36"/>
      <c r="C36"/>
      <c r="D36"/>
      <c r="E36"/>
      <c r="F36"/>
      <c r="G36" s="18" t="s">
        <v>283</v>
      </c>
      <c r="H36"/>
      <c r="I36"/>
      <c r="J36"/>
      <c r="K36" s="17"/>
      <c r="L36" s="17"/>
      <c r="AW36" s="46" t="s">
        <v>394</v>
      </c>
    </row>
    <row r="37" spans="1:49">
      <c r="B37"/>
      <c r="C37"/>
      <c r="D37"/>
      <c r="E37"/>
      <c r="F37"/>
      <c r="G37" s="3" t="s">
        <v>284</v>
      </c>
      <c r="H37" s="4"/>
      <c r="I37" s="4"/>
      <c r="J37" s="3"/>
      <c r="K37" s="5"/>
      <c r="L37" s="5"/>
      <c r="AW37" s="46" t="s">
        <v>395</v>
      </c>
    </row>
    <row r="38" spans="1:49">
      <c r="B38"/>
      <c r="C38"/>
      <c r="D38"/>
      <c r="E38"/>
      <c r="F38"/>
      <c r="G38" s="9" t="s">
        <v>297</v>
      </c>
      <c r="H38" s="10"/>
      <c r="I38" s="10"/>
      <c r="J38" s="10"/>
      <c r="K38" s="11"/>
      <c r="L38" s="11"/>
      <c r="AW38" s="46" t="s">
        <v>396</v>
      </c>
    </row>
    <row r="39" spans="1:49">
      <c r="B39"/>
      <c r="C39"/>
      <c r="D39"/>
      <c r="E39"/>
      <c r="F39"/>
      <c r="G39"/>
      <c r="H39"/>
      <c r="I39"/>
      <c r="J39"/>
      <c r="K39"/>
      <c r="L39"/>
    </row>
    <row r="40" spans="1:49">
      <c r="B40"/>
      <c r="C40"/>
      <c r="D40"/>
      <c r="E40"/>
      <c r="F40"/>
      <c r="G40" s="2" t="s">
        <v>100</v>
      </c>
      <c r="H40" s="2" t="s">
        <v>103</v>
      </c>
      <c r="I40" s="2" t="s">
        <v>151</v>
      </c>
      <c r="J40" s="2" t="s">
        <v>220</v>
      </c>
      <c r="K40"/>
      <c r="L40"/>
    </row>
    <row r="41" spans="1:49">
      <c r="B41" t="s">
        <v>501</v>
      </c>
      <c r="C41"/>
      <c r="D41"/>
      <c r="E41"/>
      <c r="F41"/>
      <c r="G41" s="2" t="s">
        <v>101</v>
      </c>
      <c r="H41" s="2" t="s">
        <v>102</v>
      </c>
      <c r="I41" s="2" t="s">
        <v>152</v>
      </c>
      <c r="J41" s="2" t="s">
        <v>154</v>
      </c>
      <c r="K41"/>
      <c r="L41"/>
    </row>
    <row r="42" spans="1:49">
      <c r="B42"/>
      <c r="C42"/>
      <c r="D42"/>
      <c r="E42"/>
      <c r="F42"/>
      <c r="G42" s="2" t="s">
        <v>298</v>
      </c>
      <c r="H42" s="3" t="s">
        <v>305</v>
      </c>
      <c r="I42" s="2" t="s">
        <v>8</v>
      </c>
      <c r="J42" s="2" t="s">
        <v>136</v>
      </c>
      <c r="K42"/>
      <c r="L42"/>
    </row>
    <row r="43" spans="1:49">
      <c r="B43"/>
      <c r="C43"/>
      <c r="D43"/>
      <c r="E43"/>
      <c r="F43"/>
      <c r="G43" s="2" t="s">
        <v>303</v>
      </c>
      <c r="H43" s="2" t="s">
        <v>306</v>
      </c>
      <c r="I43" s="2" t="s">
        <v>145</v>
      </c>
      <c r="J43" s="2" t="s">
        <v>292</v>
      </c>
      <c r="K43"/>
      <c r="L43"/>
    </row>
    <row r="44" spans="1:49">
      <c r="B44"/>
      <c r="C44"/>
      <c r="D44"/>
      <c r="E44"/>
      <c r="F44"/>
      <c r="G44" s="2" t="s">
        <v>304</v>
      </c>
      <c r="H44" s="2" t="s">
        <v>307</v>
      </c>
      <c r="I44" s="2" t="s">
        <v>146</v>
      </c>
      <c r="J44" s="2" t="s">
        <v>293</v>
      </c>
      <c r="K44"/>
      <c r="L44"/>
    </row>
    <row r="45" spans="1:49">
      <c r="B45"/>
      <c r="C45"/>
      <c r="D45"/>
      <c r="E45"/>
      <c r="F45"/>
      <c r="G45"/>
      <c r="H45"/>
      <c r="I45" s="2" t="s">
        <v>147</v>
      </c>
      <c r="J45" s="2" t="s">
        <v>150</v>
      </c>
      <c r="K45"/>
      <c r="L45"/>
    </row>
    <row r="47" spans="1:49">
      <c r="C47" s="46">
        <v>1</v>
      </c>
      <c r="D47" s="46">
        <v>2</v>
      </c>
      <c r="E47" s="46">
        <v>3</v>
      </c>
      <c r="F47" s="46">
        <v>4</v>
      </c>
      <c r="G47" s="46">
        <v>5</v>
      </c>
      <c r="H47" s="46">
        <v>6</v>
      </c>
      <c r="I47" s="46">
        <v>7</v>
      </c>
      <c r="J47" s="46">
        <v>8</v>
      </c>
      <c r="K47" s="46">
        <v>9</v>
      </c>
      <c r="L47" s="46">
        <v>10</v>
      </c>
    </row>
    <row r="48" spans="1:49">
      <c r="A48" s="203">
        <v>1</v>
      </c>
      <c r="B48" s="203">
        <v>2</v>
      </c>
      <c r="C48" s="76">
        <v>3</v>
      </c>
      <c r="D48" s="76">
        <v>4</v>
      </c>
      <c r="E48" s="76">
        <v>5</v>
      </c>
      <c r="F48" s="76">
        <v>6</v>
      </c>
      <c r="G48" s="76">
        <v>7</v>
      </c>
      <c r="H48" s="76">
        <v>8</v>
      </c>
      <c r="I48" s="76">
        <v>9</v>
      </c>
      <c r="J48" s="76">
        <v>10</v>
      </c>
      <c r="K48" s="76">
        <v>11</v>
      </c>
      <c r="L48" s="76">
        <v>12</v>
      </c>
      <c r="M48" s="63">
        <v>13</v>
      </c>
    </row>
    <row r="49" spans="1:14" ht="33">
      <c r="A49" s="295" t="s">
        <v>316</v>
      </c>
      <c r="B49" s="295"/>
      <c r="C49" s="49" t="s">
        <v>317</v>
      </c>
      <c r="D49" s="50" t="s">
        <v>318</v>
      </c>
      <c r="E49" s="49" t="s">
        <v>319</v>
      </c>
      <c r="F49" s="51" t="s">
        <v>320</v>
      </c>
      <c r="G49" s="51" t="s">
        <v>321</v>
      </c>
      <c r="H49" s="51" t="s">
        <v>322</v>
      </c>
      <c r="I49" s="51" t="s">
        <v>491</v>
      </c>
      <c r="J49" s="51" t="s">
        <v>492</v>
      </c>
      <c r="K49" s="51" t="s">
        <v>493</v>
      </c>
      <c r="L49" s="51" t="s">
        <v>549</v>
      </c>
      <c r="M49" s="74" t="s">
        <v>338</v>
      </c>
    </row>
    <row r="50" spans="1:14">
      <c r="A50" s="47" t="s">
        <v>339</v>
      </c>
      <c r="B50" s="47" t="s">
        <v>340</v>
      </c>
      <c r="C50" s="47">
        <v>10</v>
      </c>
      <c r="D50" s="64" t="s">
        <v>397</v>
      </c>
      <c r="E50" s="47" t="s">
        <v>343</v>
      </c>
      <c r="F50" s="47" t="s">
        <v>342</v>
      </c>
      <c r="G50" s="47" t="s">
        <v>342</v>
      </c>
      <c r="H50" s="47" t="s">
        <v>342</v>
      </c>
      <c r="I50" s="56" t="s">
        <v>398</v>
      </c>
      <c r="J50" s="56" t="s">
        <v>398</v>
      </c>
      <c r="K50" s="56" t="s">
        <v>398</v>
      </c>
      <c r="L50" s="56" t="s">
        <v>502</v>
      </c>
      <c r="M50" s="74" t="s">
        <v>345</v>
      </c>
    </row>
    <row r="51" spans="1:14" ht="99">
      <c r="E51" s="46" t="s">
        <v>399</v>
      </c>
      <c r="F51" s="46">
        <v>0</v>
      </c>
      <c r="G51" s="46" t="s">
        <v>348</v>
      </c>
      <c r="I51" s="61" t="s">
        <v>400</v>
      </c>
      <c r="J51" s="61" t="s">
        <v>400</v>
      </c>
      <c r="K51" s="204" t="s">
        <v>400</v>
      </c>
      <c r="L51" s="205" t="s">
        <v>545</v>
      </c>
      <c r="M51" s="67"/>
    </row>
    <row r="52" spans="1:14">
      <c r="E52" s="46" t="s">
        <v>401</v>
      </c>
      <c r="F52" s="46">
        <v>1</v>
      </c>
      <c r="G52" s="46" t="s">
        <v>356</v>
      </c>
      <c r="I52" s="61" t="s">
        <v>402</v>
      </c>
      <c r="J52" s="61" t="s">
        <v>402</v>
      </c>
      <c r="K52" s="61" t="s">
        <v>403</v>
      </c>
      <c r="N52" s="61"/>
    </row>
    <row r="53" spans="1:14">
      <c r="F53" s="46">
        <v>2</v>
      </c>
      <c r="G53" s="46" t="s">
        <v>363</v>
      </c>
      <c r="I53" s="61" t="s">
        <v>404</v>
      </c>
      <c r="J53" s="61" t="s">
        <v>404</v>
      </c>
      <c r="K53" s="61" t="s">
        <v>405</v>
      </c>
      <c r="N53" s="61"/>
    </row>
    <row r="54" spans="1:14">
      <c r="F54" s="46">
        <v>3</v>
      </c>
      <c r="G54" s="46" t="s">
        <v>366</v>
      </c>
      <c r="I54" s="61" t="s">
        <v>406</v>
      </c>
      <c r="J54" s="61" t="s">
        <v>406</v>
      </c>
      <c r="K54" s="61" t="s">
        <v>407</v>
      </c>
    </row>
    <row r="55" spans="1:14">
      <c r="F55" s="46">
        <v>4</v>
      </c>
      <c r="G55" s="46" t="s">
        <v>368</v>
      </c>
      <c r="J55" s="61"/>
      <c r="K55" s="100" t="s">
        <v>465</v>
      </c>
    </row>
    <row r="56" spans="1:14" ht="49.5">
      <c r="F56" s="46">
        <v>5</v>
      </c>
      <c r="G56" s="46" t="s">
        <v>370</v>
      </c>
      <c r="K56" s="101" t="s">
        <v>546</v>
      </c>
    </row>
    <row r="57" spans="1:14">
      <c r="F57" s="46">
        <v>6</v>
      </c>
      <c r="G57" s="46" t="s">
        <v>373</v>
      </c>
      <c r="K57" s="102" t="s">
        <v>408</v>
      </c>
    </row>
    <row r="58" spans="1:14">
      <c r="F58" s="46">
        <v>7</v>
      </c>
      <c r="G58" s="46" t="s">
        <v>375</v>
      </c>
      <c r="I58" s="61"/>
      <c r="K58" s="102" t="s">
        <v>409</v>
      </c>
    </row>
    <row r="59" spans="1:14" ht="94.5">
      <c r="F59" s="46">
        <v>8</v>
      </c>
      <c r="G59" s="46" t="s">
        <v>377</v>
      </c>
      <c r="I59" s="66" t="s">
        <v>740</v>
      </c>
      <c r="K59" s="99"/>
    </row>
    <row r="60" spans="1:14">
      <c r="F60" s="46">
        <v>9</v>
      </c>
      <c r="G60" s="46" t="s">
        <v>379</v>
      </c>
      <c r="I60" s="46" t="s">
        <v>742</v>
      </c>
    </row>
    <row r="61" spans="1:14">
      <c r="F61" s="46">
        <v>10</v>
      </c>
      <c r="G61" s="46" t="s">
        <v>382</v>
      </c>
      <c r="I61" s="46" t="s">
        <v>743</v>
      </c>
    </row>
    <row r="62" spans="1:14">
      <c r="F62" s="46">
        <v>11</v>
      </c>
      <c r="G62" s="46" t="s">
        <v>619</v>
      </c>
      <c r="I62" s="46" t="s">
        <v>744</v>
      </c>
    </row>
    <row r="63" spans="1:14">
      <c r="B63"/>
      <c r="C63"/>
      <c r="D63"/>
      <c r="E63"/>
      <c r="F63"/>
      <c r="L63" s="20" t="s">
        <v>15</v>
      </c>
    </row>
    <row r="64" spans="1:14">
      <c r="L64"/>
    </row>
    <row r="65" spans="1:21">
      <c r="B65" s="16" t="s">
        <v>23</v>
      </c>
      <c r="C65"/>
      <c r="D65"/>
      <c r="E65"/>
      <c r="F65"/>
      <c r="G65" s="6" t="s">
        <v>25</v>
      </c>
      <c r="H65" s="7"/>
      <c r="I65" s="7"/>
      <c r="J65" s="7"/>
      <c r="K65" s="8"/>
      <c r="L65"/>
    </row>
    <row r="66" spans="1:21">
      <c r="B66"/>
      <c r="C66"/>
      <c r="D66"/>
      <c r="E66"/>
      <c r="F66"/>
      <c r="G66" s="19" t="s">
        <v>280</v>
      </c>
      <c r="H66" s="4"/>
      <c r="I66" s="4"/>
      <c r="J66" s="4"/>
      <c r="K66" s="5"/>
      <c r="L66"/>
    </row>
    <row r="67" spans="1:21">
      <c r="B67"/>
      <c r="C67"/>
      <c r="D67"/>
      <c r="E67"/>
      <c r="F67"/>
      <c r="G67" s="18" t="s">
        <v>279</v>
      </c>
      <c r="H67"/>
      <c r="I67"/>
      <c r="J67"/>
      <c r="K67" s="17"/>
      <c r="L67"/>
    </row>
    <row r="68" spans="1:21">
      <c r="B68"/>
      <c r="C68"/>
      <c r="D68"/>
      <c r="E68"/>
      <c r="F68"/>
      <c r="G68" s="3" t="s">
        <v>281</v>
      </c>
      <c r="H68" s="4"/>
      <c r="I68" s="4"/>
      <c r="J68" s="4"/>
      <c r="K68" s="5"/>
      <c r="L68"/>
    </row>
    <row r="69" spans="1:21">
      <c r="B69"/>
      <c r="C69"/>
      <c r="D69"/>
      <c r="E69"/>
      <c r="F69"/>
      <c r="G69" s="9" t="s">
        <v>282</v>
      </c>
      <c r="H69" s="10"/>
      <c r="I69" s="10"/>
      <c r="J69" s="10"/>
      <c r="K69" s="11"/>
      <c r="L69"/>
    </row>
    <row r="70" spans="1:21">
      <c r="B70"/>
      <c r="C70"/>
      <c r="D70"/>
      <c r="E70"/>
      <c r="F70"/>
      <c r="G70"/>
      <c r="H70"/>
      <c r="I70"/>
      <c r="J70"/>
      <c r="K70"/>
      <c r="L70" s="1"/>
    </row>
    <row r="71" spans="1:21">
      <c r="B71"/>
      <c r="C71"/>
      <c r="D71"/>
      <c r="E71"/>
      <c r="F71"/>
      <c r="G71"/>
      <c r="H71"/>
      <c r="I71"/>
      <c r="J71"/>
      <c r="K71"/>
      <c r="L71" s="30"/>
    </row>
    <row r="72" spans="1:21">
      <c r="B72" s="1"/>
      <c r="C72"/>
      <c r="D72"/>
      <c r="E72"/>
      <c r="F72"/>
      <c r="G72" s="2" t="s">
        <v>54</v>
      </c>
      <c r="H72" s="2" t="s">
        <v>62</v>
      </c>
      <c r="I72" s="2" t="s">
        <v>151</v>
      </c>
      <c r="J72" s="2" t="s">
        <v>220</v>
      </c>
      <c r="K72"/>
      <c r="L72"/>
    </row>
    <row r="73" spans="1:21">
      <c r="B73"/>
      <c r="C73"/>
      <c r="D73"/>
      <c r="E73"/>
      <c r="F73"/>
      <c r="G73" s="2" t="s">
        <v>141</v>
      </c>
      <c r="H73" s="2" t="s">
        <v>99</v>
      </c>
      <c r="I73" s="2" t="s">
        <v>152</v>
      </c>
      <c r="J73" s="2" t="s">
        <v>154</v>
      </c>
      <c r="K73"/>
      <c r="L73"/>
    </row>
    <row r="74" spans="1:21">
      <c r="B74"/>
      <c r="C74"/>
      <c r="D74"/>
      <c r="E74"/>
      <c r="F74"/>
      <c r="G74" s="2" t="s">
        <v>145</v>
      </c>
      <c r="H74" s="2" t="s">
        <v>292</v>
      </c>
      <c r="I74" s="2" t="s">
        <v>8</v>
      </c>
      <c r="J74" s="2" t="s">
        <v>136</v>
      </c>
      <c r="K74"/>
      <c r="L74"/>
    </row>
    <row r="75" spans="1:21">
      <c r="B75"/>
      <c r="C75"/>
      <c r="D75"/>
      <c r="E75"/>
      <c r="F75"/>
      <c r="G75" s="2" t="s">
        <v>146</v>
      </c>
      <c r="H75" s="2" t="s">
        <v>293</v>
      </c>
      <c r="I75"/>
      <c r="J75"/>
      <c r="K75"/>
    </row>
    <row r="76" spans="1:21">
      <c r="B76"/>
      <c r="C76"/>
      <c r="D76"/>
      <c r="E76"/>
      <c r="F76"/>
      <c r="G76" s="2" t="s">
        <v>147</v>
      </c>
      <c r="H76" s="2" t="s">
        <v>150</v>
      </c>
      <c r="I76"/>
      <c r="J76"/>
      <c r="K76"/>
    </row>
    <row r="77" spans="1:21">
      <c r="C77" s="46">
        <v>1</v>
      </c>
      <c r="D77" s="46">
        <v>2</v>
      </c>
      <c r="E77" s="46">
        <v>3</v>
      </c>
      <c r="F77" s="46">
        <v>4</v>
      </c>
      <c r="G77" s="46">
        <v>5</v>
      </c>
      <c r="H77" s="46">
        <v>6</v>
      </c>
      <c r="I77" s="46">
        <v>7</v>
      </c>
      <c r="J77" s="46">
        <v>8</v>
      </c>
      <c r="L77" s="98"/>
      <c r="M77" s="98"/>
      <c r="N77" s="98"/>
      <c r="O77" s="98"/>
      <c r="P77" s="98"/>
      <c r="Q77" s="98"/>
      <c r="R77" s="98"/>
      <c r="S77" s="98"/>
      <c r="T77" s="98"/>
      <c r="U77" s="98"/>
    </row>
    <row r="78" spans="1:21">
      <c r="A78" s="47">
        <v>1</v>
      </c>
      <c r="B78" s="47">
        <v>2</v>
      </c>
      <c r="C78" s="48">
        <v>3</v>
      </c>
      <c r="D78" s="48">
        <v>4</v>
      </c>
      <c r="E78" s="48">
        <v>5</v>
      </c>
      <c r="F78" s="48">
        <v>6</v>
      </c>
      <c r="G78" s="48">
        <v>7</v>
      </c>
      <c r="H78" s="76">
        <v>8</v>
      </c>
      <c r="I78" s="76">
        <v>9</v>
      </c>
      <c r="J78" s="76">
        <v>10</v>
      </c>
      <c r="K78" s="63">
        <v>11</v>
      </c>
      <c r="N78"/>
      <c r="O78"/>
      <c r="P78"/>
    </row>
    <row r="79" spans="1:21">
      <c r="A79" s="295" t="s">
        <v>316</v>
      </c>
      <c r="B79" s="295"/>
      <c r="C79" s="49" t="s">
        <v>317</v>
      </c>
      <c r="D79" s="50" t="s">
        <v>318</v>
      </c>
      <c r="E79" s="49" t="s">
        <v>319</v>
      </c>
      <c r="F79" s="51" t="s">
        <v>320</v>
      </c>
      <c r="G79" s="51" t="s">
        <v>321</v>
      </c>
      <c r="H79" s="51" t="s">
        <v>322</v>
      </c>
      <c r="I79" s="51" t="s">
        <v>495</v>
      </c>
      <c r="J79" s="51" t="s">
        <v>496</v>
      </c>
      <c r="K79" s="55" t="s">
        <v>338</v>
      </c>
      <c r="N79"/>
      <c r="O79"/>
      <c r="P79"/>
    </row>
    <row r="80" spans="1:21">
      <c r="A80" s="47" t="s">
        <v>339</v>
      </c>
      <c r="B80" s="47" t="s">
        <v>340</v>
      </c>
      <c r="C80" s="47">
        <v>8</v>
      </c>
      <c r="D80" s="47" t="s">
        <v>410</v>
      </c>
      <c r="E80" s="47" t="s">
        <v>343</v>
      </c>
      <c r="F80" s="47" t="s">
        <v>342</v>
      </c>
      <c r="G80" s="47" t="s">
        <v>342</v>
      </c>
      <c r="H80" s="47" t="s">
        <v>342</v>
      </c>
      <c r="I80" s="56" t="s">
        <v>411</v>
      </c>
      <c r="J80" s="56" t="s">
        <v>411</v>
      </c>
      <c r="K80" s="55" t="s">
        <v>345</v>
      </c>
      <c r="N80"/>
      <c r="O80"/>
      <c r="P80"/>
    </row>
    <row r="81" spans="1:16">
      <c r="E81" s="46" t="s">
        <v>399</v>
      </c>
      <c r="F81" s="46">
        <v>0</v>
      </c>
      <c r="G81" s="46" t="s">
        <v>348</v>
      </c>
      <c r="I81" s="61" t="s">
        <v>400</v>
      </c>
      <c r="J81" s="61" t="s">
        <v>400</v>
      </c>
    </row>
    <row r="82" spans="1:16">
      <c r="E82" s="46" t="s">
        <v>494</v>
      </c>
      <c r="F82" s="46">
        <v>1</v>
      </c>
      <c r="G82" s="46" t="s">
        <v>356</v>
      </c>
      <c r="I82" s="61" t="s">
        <v>403</v>
      </c>
      <c r="J82" s="61" t="s">
        <v>403</v>
      </c>
    </row>
    <row r="83" spans="1:16">
      <c r="F83" s="46">
        <v>2</v>
      </c>
      <c r="G83" s="46" t="s">
        <v>363</v>
      </c>
      <c r="I83" s="61" t="s">
        <v>405</v>
      </c>
      <c r="J83" s="61" t="s">
        <v>405</v>
      </c>
      <c r="N83"/>
      <c r="O83"/>
      <c r="P83"/>
    </row>
    <row r="84" spans="1:16">
      <c r="F84" s="46">
        <v>3</v>
      </c>
      <c r="G84" s="46" t="s">
        <v>366</v>
      </c>
      <c r="I84" s="61" t="s">
        <v>407</v>
      </c>
      <c r="J84" s="61" t="s">
        <v>407</v>
      </c>
      <c r="N84"/>
      <c r="O84"/>
      <c r="P84"/>
    </row>
    <row r="85" spans="1:16">
      <c r="F85" s="46">
        <v>4</v>
      </c>
      <c r="G85" s="46" t="s">
        <v>368</v>
      </c>
      <c r="I85" s="61" t="s">
        <v>745</v>
      </c>
      <c r="J85" s="61" t="s">
        <v>745</v>
      </c>
      <c r="N85"/>
      <c r="O85"/>
      <c r="P85"/>
    </row>
    <row r="86" spans="1:16">
      <c r="E86" s="99"/>
      <c r="F86" s="46">
        <v>5</v>
      </c>
      <c r="G86" s="46" t="s">
        <v>370</v>
      </c>
      <c r="I86" s="61"/>
    </row>
    <row r="87" spans="1:16">
      <c r="F87" s="46">
        <v>6</v>
      </c>
      <c r="G87" s="46" t="s">
        <v>373</v>
      </c>
      <c r="I87" s="61" t="s">
        <v>412</v>
      </c>
      <c r="J87" s="61"/>
    </row>
    <row r="88" spans="1:16">
      <c r="F88" s="46">
        <v>7</v>
      </c>
      <c r="G88" s="46" t="s">
        <v>375</v>
      </c>
    </row>
    <row r="89" spans="1:16">
      <c r="F89" s="46">
        <v>8</v>
      </c>
      <c r="G89" s="46" t="s">
        <v>377</v>
      </c>
      <c r="N89"/>
      <c r="O89"/>
      <c r="P89"/>
    </row>
    <row r="90" spans="1:16">
      <c r="F90" s="46">
        <v>9</v>
      </c>
      <c r="G90" s="46" t="s">
        <v>379</v>
      </c>
      <c r="I90" s="59" t="s">
        <v>413</v>
      </c>
    </row>
    <row r="91" spans="1:16">
      <c r="F91" s="46">
        <v>10</v>
      </c>
      <c r="G91" s="46" t="s">
        <v>382</v>
      </c>
    </row>
    <row r="92" spans="1:16">
      <c r="F92" s="46">
        <v>11</v>
      </c>
      <c r="G92" s="46" t="s">
        <v>619</v>
      </c>
    </row>
    <row r="93" spans="1:16">
      <c r="A93" s="20" t="s">
        <v>2</v>
      </c>
      <c r="B93"/>
      <c r="C93"/>
      <c r="D93"/>
      <c r="E93"/>
      <c r="G93" s="6" t="s">
        <v>596</v>
      </c>
      <c r="H93" s="7"/>
      <c r="I93" s="7"/>
      <c r="J93" s="7"/>
      <c r="K93" s="7"/>
      <c r="L93" s="7"/>
      <c r="M93" s="8"/>
      <c r="N93"/>
      <c r="O93"/>
      <c r="P93"/>
    </row>
    <row r="94" spans="1:16">
      <c r="A94"/>
      <c r="B94"/>
      <c r="C94"/>
      <c r="D94"/>
      <c r="E94"/>
      <c r="G94" s="6" t="s">
        <v>597</v>
      </c>
      <c r="H94" s="7"/>
      <c r="I94" s="7"/>
      <c r="J94" s="7"/>
      <c r="K94" s="7"/>
      <c r="L94" s="7"/>
      <c r="M94" s="8"/>
      <c r="N94"/>
      <c r="O94"/>
      <c r="P94"/>
    </row>
    <row r="95" spans="1:16">
      <c r="A95"/>
      <c r="B95"/>
      <c r="C95"/>
      <c r="D95"/>
      <c r="E95"/>
      <c r="G95" s="6" t="s">
        <v>598</v>
      </c>
      <c r="H95" s="4"/>
      <c r="I95" s="4"/>
      <c r="J95" s="4"/>
      <c r="K95" s="4"/>
      <c r="L95" s="4"/>
      <c r="M95" s="5"/>
      <c r="N95"/>
      <c r="O95"/>
      <c r="P95"/>
    </row>
    <row r="96" spans="1:16">
      <c r="A96"/>
      <c r="B96"/>
      <c r="C96"/>
      <c r="D96"/>
      <c r="E96"/>
      <c r="G96" s="3" t="s">
        <v>600</v>
      </c>
      <c r="H96" s="4"/>
      <c r="I96" s="4"/>
      <c r="J96" s="4"/>
      <c r="K96" s="4"/>
      <c r="L96" s="4"/>
      <c r="M96" s="5"/>
      <c r="N96"/>
      <c r="O96"/>
      <c r="P96"/>
    </row>
    <row r="97" spans="1:16">
      <c r="A97"/>
      <c r="B97"/>
      <c r="C97"/>
      <c r="D97"/>
      <c r="E97"/>
      <c r="G97" s="2" t="s">
        <v>601</v>
      </c>
      <c r="H97" s="10"/>
      <c r="I97" s="10"/>
      <c r="J97" s="10"/>
      <c r="K97" s="10"/>
      <c r="L97" s="10"/>
      <c r="M97" s="11"/>
      <c r="N97"/>
      <c r="O97"/>
      <c r="P97"/>
    </row>
    <row r="98" spans="1:16">
      <c r="A98"/>
      <c r="B98"/>
      <c r="C98"/>
      <c r="D98"/>
      <c r="E98"/>
      <c r="G98" s="9" t="s">
        <v>602</v>
      </c>
      <c r="H98" s="4"/>
      <c r="I98" s="4"/>
      <c r="J98" s="4"/>
      <c r="K98" s="4"/>
      <c r="L98" s="4"/>
      <c r="M98" s="5"/>
      <c r="N98"/>
      <c r="O98"/>
      <c r="P98"/>
    </row>
    <row r="99" spans="1:16">
      <c r="A99"/>
      <c r="B99"/>
      <c r="C99"/>
      <c r="D99"/>
      <c r="E99"/>
      <c r="G99" s="6" t="s">
        <v>603</v>
      </c>
      <c r="H99" s="7"/>
      <c r="I99" s="7"/>
      <c r="J99" s="7"/>
      <c r="K99" s="7"/>
      <c r="L99" s="7"/>
      <c r="M99" s="8"/>
      <c r="N99"/>
      <c r="O99"/>
      <c r="P99"/>
    </row>
    <row r="100" spans="1:16">
      <c r="A100"/>
      <c r="B100"/>
      <c r="C100"/>
      <c r="D100"/>
      <c r="E100"/>
      <c r="G100" s="147" t="s">
        <v>604</v>
      </c>
      <c r="H100" s="148"/>
      <c r="I100" s="148"/>
      <c r="J100" s="148"/>
      <c r="K100" s="148"/>
      <c r="L100" s="148"/>
      <c r="M100" s="149"/>
      <c r="N100"/>
      <c r="O100"/>
      <c r="P100"/>
    </row>
    <row r="101" spans="1:16">
      <c r="A101"/>
      <c r="B101"/>
      <c r="C101"/>
      <c r="D101"/>
      <c r="E101"/>
      <c r="G101"/>
      <c r="H101"/>
      <c r="I101"/>
      <c r="J101"/>
      <c r="K101"/>
      <c r="L101"/>
      <c r="M101"/>
      <c r="N101"/>
      <c r="O101"/>
      <c r="P101"/>
    </row>
    <row r="102" spans="1:16">
      <c r="A102"/>
      <c r="B102"/>
      <c r="C102"/>
      <c r="D102"/>
      <c r="E102"/>
      <c r="G102" s="2" t="s">
        <v>294</v>
      </c>
      <c r="H102" s="2" t="s">
        <v>295</v>
      </c>
      <c r="I102" s="2" t="s">
        <v>605</v>
      </c>
      <c r="J102" s="2" t="s">
        <v>606</v>
      </c>
      <c r="K102" s="2" t="s">
        <v>61</v>
      </c>
      <c r="L102" s="2" t="s">
        <v>69</v>
      </c>
      <c r="M102" s="4" t="s">
        <v>76</v>
      </c>
      <c r="N102" s="150" t="s">
        <v>92</v>
      </c>
      <c r="O102" s="5" t="s">
        <v>108</v>
      </c>
      <c r="P102" s="2" t="s">
        <v>129</v>
      </c>
    </row>
    <row r="103" spans="1:16">
      <c r="A103"/>
      <c r="B103"/>
      <c r="C103"/>
      <c r="D103"/>
      <c r="E103"/>
      <c r="G103" s="2" t="s">
        <v>607</v>
      </c>
      <c r="H103" s="151" t="s">
        <v>608</v>
      </c>
      <c r="I103" s="22" t="s">
        <v>57</v>
      </c>
      <c r="J103" s="22" t="s">
        <v>65</v>
      </c>
      <c r="K103" s="2" t="s">
        <v>86</v>
      </c>
      <c r="L103" s="2" t="s">
        <v>87</v>
      </c>
      <c r="M103" s="29" t="s">
        <v>119</v>
      </c>
      <c r="N103" s="152" t="s">
        <v>230</v>
      </c>
      <c r="O103"/>
      <c r="P103"/>
    </row>
    <row r="104" spans="1:16">
      <c r="A104"/>
      <c r="B104"/>
      <c r="C104"/>
      <c r="D104"/>
      <c r="E104"/>
      <c r="G104" s="154" t="s">
        <v>609</v>
      </c>
      <c r="H104" t="s">
        <v>610</v>
      </c>
      <c r="I104" s="2" t="s">
        <v>80</v>
      </c>
      <c r="J104" s="28" t="s">
        <v>81</v>
      </c>
      <c r="K104" s="2" t="s">
        <v>70</v>
      </c>
      <c r="L104" s="2" t="s">
        <v>72</v>
      </c>
      <c r="M104" s="2" t="s">
        <v>145</v>
      </c>
      <c r="N104" s="2" t="s">
        <v>292</v>
      </c>
      <c r="O104"/>
      <c r="P104"/>
    </row>
    <row r="105" spans="1:16">
      <c r="G105" s="155" t="s">
        <v>611</v>
      </c>
      <c r="H105" s="5" t="s">
        <v>612</v>
      </c>
      <c r="I105" s="2" t="s">
        <v>82</v>
      </c>
      <c r="J105" s="2" t="s">
        <v>83</v>
      </c>
      <c r="K105" s="5" t="s">
        <v>71</v>
      </c>
      <c r="L105" s="2" t="s">
        <v>73</v>
      </c>
      <c r="M105" s="2" t="s">
        <v>146</v>
      </c>
      <c r="N105" s="2" t="s">
        <v>293</v>
      </c>
      <c r="O105"/>
      <c r="P105"/>
    </row>
    <row r="106" spans="1:16">
      <c r="G106" s="21" t="s">
        <v>613</v>
      </c>
      <c r="H106" s="21" t="s">
        <v>614</v>
      </c>
      <c r="I106" s="2" t="s">
        <v>58</v>
      </c>
      <c r="J106" s="2" t="s">
        <v>66</v>
      </c>
      <c r="K106" s="2" t="s">
        <v>74</v>
      </c>
      <c r="L106" s="2" t="s">
        <v>77</v>
      </c>
      <c r="M106" s="2" t="s">
        <v>147</v>
      </c>
      <c r="N106" s="2" t="s">
        <v>150</v>
      </c>
      <c r="O106"/>
      <c r="P106"/>
    </row>
    <row r="107" spans="1:16">
      <c r="G107" s="21" t="s">
        <v>615</v>
      </c>
      <c r="H107" s="156" t="s">
        <v>130</v>
      </c>
      <c r="I107" s="2" t="s">
        <v>59</v>
      </c>
      <c r="J107" s="2" t="s">
        <v>67</v>
      </c>
      <c r="K107" s="2" t="s">
        <v>75</v>
      </c>
      <c r="L107" s="21" t="s">
        <v>78</v>
      </c>
      <c r="M107" s="2" t="s">
        <v>151</v>
      </c>
      <c r="N107" s="2" t="s">
        <v>220</v>
      </c>
      <c r="O107"/>
      <c r="P107"/>
    </row>
    <row r="108" spans="1:16">
      <c r="G108" s="2" t="s">
        <v>617</v>
      </c>
      <c r="H108" s="5" t="s">
        <v>618</v>
      </c>
      <c r="I108" s="5" t="s">
        <v>84</v>
      </c>
      <c r="J108" s="2" t="s">
        <v>85</v>
      </c>
      <c r="K108" s="4" t="s">
        <v>88</v>
      </c>
      <c r="L108" s="2" t="s">
        <v>90</v>
      </c>
      <c r="M108" s="27" t="s">
        <v>619</v>
      </c>
      <c r="N108" s="27" t="s">
        <v>128</v>
      </c>
      <c r="O108"/>
      <c r="P108"/>
    </row>
    <row r="109" spans="1:16">
      <c r="G109" s="2" t="s">
        <v>622</v>
      </c>
      <c r="H109" s="5" t="s">
        <v>623</v>
      </c>
      <c r="I109" s="5" t="s">
        <v>60</v>
      </c>
      <c r="J109" s="2" t="s">
        <v>68</v>
      </c>
      <c r="K109" s="4" t="s">
        <v>89</v>
      </c>
      <c r="L109" s="2" t="s">
        <v>91</v>
      </c>
      <c r="M109" s="5" t="s">
        <v>161</v>
      </c>
      <c r="N109" s="33" t="s">
        <v>149</v>
      </c>
      <c r="O109"/>
      <c r="P109"/>
    </row>
    <row r="110" spans="1:16">
      <c r="G110"/>
      <c r="H110"/>
      <c r="I110"/>
      <c r="J110"/>
      <c r="K110"/>
      <c r="L110"/>
      <c r="M110"/>
      <c r="N110"/>
      <c r="O110"/>
      <c r="P110"/>
    </row>
    <row r="111" spans="1:16">
      <c r="G111"/>
      <c r="H111"/>
      <c r="I111"/>
      <c r="J111" s="10"/>
      <c r="K111" s="10"/>
      <c r="L111"/>
      <c r="M111"/>
      <c r="N111"/>
      <c r="O111"/>
      <c r="P111"/>
    </row>
    <row r="112" spans="1:16">
      <c r="G112" s="2" t="s">
        <v>294</v>
      </c>
      <c r="H112" s="2" t="s">
        <v>295</v>
      </c>
      <c r="I112" s="2" t="s">
        <v>605</v>
      </c>
      <c r="J112" s="2" t="s">
        <v>606</v>
      </c>
      <c r="K112" s="2" t="s">
        <v>82</v>
      </c>
      <c r="L112" s="2" t="s">
        <v>83</v>
      </c>
      <c r="M112" s="4" t="s">
        <v>88</v>
      </c>
      <c r="N112" s="147" t="s">
        <v>90</v>
      </c>
      <c r="O112" s="150" t="s">
        <v>161</v>
      </c>
      <c r="P112" s="162" t="s">
        <v>149</v>
      </c>
    </row>
    <row r="113" spans="1:16">
      <c r="G113" s="21" t="s">
        <v>607</v>
      </c>
      <c r="H113" s="151" t="s">
        <v>608</v>
      </c>
      <c r="I113" s="22" t="s">
        <v>57</v>
      </c>
      <c r="J113" s="22" t="s">
        <v>65</v>
      </c>
      <c r="K113" s="2" t="s">
        <v>61</v>
      </c>
      <c r="L113" s="2" t="s">
        <v>69</v>
      </c>
      <c r="M113" s="7" t="s">
        <v>89</v>
      </c>
      <c r="N113" s="164" t="s">
        <v>91</v>
      </c>
      <c r="O113" s="165" t="s">
        <v>108</v>
      </c>
      <c r="P113" s="165" t="s">
        <v>129</v>
      </c>
    </row>
    <row r="114" spans="1:16">
      <c r="G114" s="150" t="s">
        <v>609</v>
      </c>
      <c r="H114" t="s">
        <v>610</v>
      </c>
      <c r="I114" s="2" t="s">
        <v>94</v>
      </c>
      <c r="J114" s="28" t="s">
        <v>95</v>
      </c>
      <c r="K114" s="2" t="s">
        <v>86</v>
      </c>
      <c r="L114" s="3" t="s">
        <v>87</v>
      </c>
      <c r="M114" s="150" t="s">
        <v>76</v>
      </c>
      <c r="N114" s="150" t="s">
        <v>98</v>
      </c>
      <c r="O114" s="149"/>
      <c r="P114" s="150"/>
    </row>
    <row r="115" spans="1:16">
      <c r="G115" s="150" t="s">
        <v>611</v>
      </c>
      <c r="H115" s="5" t="s">
        <v>612</v>
      </c>
      <c r="I115" s="2" t="s">
        <v>96</v>
      </c>
      <c r="J115" s="2" t="s">
        <v>97</v>
      </c>
      <c r="K115" s="2" t="s">
        <v>70</v>
      </c>
      <c r="L115" s="3" t="s">
        <v>72</v>
      </c>
      <c r="M115" s="3" t="s">
        <v>145</v>
      </c>
      <c r="N115" s="150" t="s">
        <v>292</v>
      </c>
      <c r="O115"/>
      <c r="P115"/>
    </row>
    <row r="116" spans="1:16">
      <c r="G116" s="27" t="s">
        <v>613</v>
      </c>
      <c r="H116" s="21" t="s">
        <v>614</v>
      </c>
      <c r="I116" s="2" t="s">
        <v>58</v>
      </c>
      <c r="J116" s="2" t="s">
        <v>66</v>
      </c>
      <c r="K116" s="2" t="s">
        <v>71</v>
      </c>
      <c r="L116" s="3" t="s">
        <v>73</v>
      </c>
      <c r="M116" s="3" t="s">
        <v>146</v>
      </c>
      <c r="N116" s="150" t="s">
        <v>293</v>
      </c>
      <c r="O116"/>
      <c r="P116"/>
    </row>
    <row r="117" spans="1:16">
      <c r="G117" s="21" t="s">
        <v>615</v>
      </c>
      <c r="H117" s="150" t="s">
        <v>130</v>
      </c>
      <c r="I117" s="2" t="s">
        <v>59</v>
      </c>
      <c r="J117" s="2" t="s">
        <v>67</v>
      </c>
      <c r="K117" s="3" t="s">
        <v>74</v>
      </c>
      <c r="L117" s="150" t="s">
        <v>77</v>
      </c>
      <c r="M117" s="3" t="s">
        <v>147</v>
      </c>
      <c r="N117" s="150" t="s">
        <v>150</v>
      </c>
      <c r="O117"/>
      <c r="P117"/>
    </row>
    <row r="118" spans="1:16">
      <c r="G118" s="2" t="s">
        <v>617</v>
      </c>
      <c r="H118" s="5" t="s">
        <v>618</v>
      </c>
      <c r="I118" s="2" t="s">
        <v>84</v>
      </c>
      <c r="J118" s="2" t="s">
        <v>85</v>
      </c>
      <c r="K118" s="3" t="s">
        <v>75</v>
      </c>
      <c r="L118" s="150" t="s">
        <v>78</v>
      </c>
      <c r="M118" s="150" t="s">
        <v>151</v>
      </c>
      <c r="N118" s="150" t="s">
        <v>220</v>
      </c>
      <c r="O118"/>
      <c r="P118"/>
    </row>
    <row r="119" spans="1:16">
      <c r="G119" s="2" t="s">
        <v>622</v>
      </c>
      <c r="H119" s="5" t="s">
        <v>623</v>
      </c>
      <c r="I119" s="2" t="s">
        <v>60</v>
      </c>
      <c r="J119" s="2" t="s">
        <v>68</v>
      </c>
      <c r="K119" s="39" t="s">
        <v>119</v>
      </c>
      <c r="L119" s="162" t="s">
        <v>230</v>
      </c>
      <c r="M119" s="2" t="s">
        <v>619</v>
      </c>
      <c r="N119" s="2" t="s">
        <v>128</v>
      </c>
      <c r="O119"/>
      <c r="P119"/>
    </row>
    <row r="120" spans="1:16">
      <c r="C120" s="46">
        <v>1</v>
      </c>
      <c r="D120" s="46">
        <v>2</v>
      </c>
      <c r="E120" s="46">
        <v>3</v>
      </c>
      <c r="F120" s="46">
        <v>4</v>
      </c>
      <c r="G120" s="46">
        <v>5</v>
      </c>
      <c r="H120" s="46">
        <v>6</v>
      </c>
      <c r="I120" s="189" t="s">
        <v>669</v>
      </c>
      <c r="J120" s="46">
        <v>19</v>
      </c>
      <c r="K120" s="46">
        <v>20</v>
      </c>
      <c r="L120" s="46">
        <v>21</v>
      </c>
    </row>
    <row r="121" spans="1:16">
      <c r="A121" s="47">
        <v>1</v>
      </c>
      <c r="B121" s="47">
        <v>2</v>
      </c>
      <c r="C121" s="48">
        <v>3</v>
      </c>
      <c r="D121" s="48">
        <v>4</v>
      </c>
      <c r="E121" s="48">
        <v>5</v>
      </c>
      <c r="F121" s="48">
        <v>6</v>
      </c>
      <c r="G121" s="48">
        <v>7</v>
      </c>
      <c r="H121" s="48">
        <v>8</v>
      </c>
      <c r="I121" s="117" t="s">
        <v>668</v>
      </c>
      <c r="J121" s="48">
        <v>21</v>
      </c>
      <c r="K121" s="48">
        <v>22</v>
      </c>
      <c r="L121" s="63">
        <v>23</v>
      </c>
    </row>
    <row r="122" spans="1:16">
      <c r="A122" s="295" t="s">
        <v>316</v>
      </c>
      <c r="B122" s="295"/>
      <c r="C122" s="49" t="s">
        <v>317</v>
      </c>
      <c r="D122" s="123" t="s">
        <v>318</v>
      </c>
      <c r="E122" s="124" t="s">
        <v>319</v>
      </c>
      <c r="F122" s="125" t="s">
        <v>320</v>
      </c>
      <c r="G122" s="125" t="s">
        <v>321</v>
      </c>
      <c r="H122" s="125" t="s">
        <v>322</v>
      </c>
      <c r="I122" s="125" t="s">
        <v>507</v>
      </c>
      <c r="J122" s="125" t="s">
        <v>666</v>
      </c>
      <c r="K122" s="125" t="s">
        <v>667</v>
      </c>
      <c r="L122" s="55" t="s">
        <v>338</v>
      </c>
    </row>
    <row r="123" spans="1:16">
      <c r="A123" s="47" t="s">
        <v>339</v>
      </c>
      <c r="B123" s="47" t="s">
        <v>340</v>
      </c>
      <c r="C123" s="47">
        <v>20</v>
      </c>
      <c r="D123" s="121">
        <v>30</v>
      </c>
      <c r="E123" s="121" t="s">
        <v>343</v>
      </c>
      <c r="F123" s="121" t="s">
        <v>342</v>
      </c>
      <c r="G123" s="121" t="s">
        <v>342</v>
      </c>
      <c r="H123" s="121" t="s">
        <v>342</v>
      </c>
      <c r="I123" s="122" t="s">
        <v>415</v>
      </c>
      <c r="J123" s="122" t="s">
        <v>343</v>
      </c>
      <c r="K123" s="122" t="s">
        <v>343</v>
      </c>
      <c r="L123" s="55"/>
    </row>
    <row r="124" spans="1:16">
      <c r="E124" s="46" t="s">
        <v>399</v>
      </c>
      <c r="F124" s="46">
        <v>0</v>
      </c>
      <c r="G124" s="46" t="s">
        <v>348</v>
      </c>
      <c r="I124" s="46" t="s">
        <v>506</v>
      </c>
      <c r="K124" s="46" t="s">
        <v>506</v>
      </c>
    </row>
    <row r="125" spans="1:16">
      <c r="E125" s="46" t="s">
        <v>416</v>
      </c>
      <c r="F125" s="46">
        <v>1</v>
      </c>
      <c r="G125" s="46" t="s">
        <v>356</v>
      </c>
    </row>
    <row r="126" spans="1:16" ht="33">
      <c r="D126" s="103" t="s">
        <v>557</v>
      </c>
      <c r="F126" s="46">
        <v>2</v>
      </c>
      <c r="G126" s="46" t="s">
        <v>363</v>
      </c>
    </row>
    <row r="127" spans="1:16">
      <c r="D127" s="120" t="s">
        <v>573</v>
      </c>
      <c r="F127" s="46">
        <v>3</v>
      </c>
      <c r="G127" s="46" t="s">
        <v>366</v>
      </c>
    </row>
    <row r="128" spans="1:16">
      <c r="F128" s="46">
        <v>4</v>
      </c>
      <c r="G128" s="46" t="s">
        <v>368</v>
      </c>
    </row>
    <row r="129" spans="1:16">
      <c r="F129" s="46">
        <v>5</v>
      </c>
      <c r="G129" s="46" t="s">
        <v>370</v>
      </c>
    </row>
    <row r="130" spans="1:16">
      <c r="F130" s="46">
        <v>6</v>
      </c>
      <c r="G130" s="46" t="s">
        <v>373</v>
      </c>
    </row>
    <row r="131" spans="1:16">
      <c r="F131" s="46">
        <v>7</v>
      </c>
      <c r="G131" s="46" t="s">
        <v>375</v>
      </c>
    </row>
    <row r="132" spans="1:16">
      <c r="F132" s="46">
        <v>8</v>
      </c>
      <c r="G132" s="46" t="s">
        <v>377</v>
      </c>
    </row>
    <row r="133" spans="1:16">
      <c r="F133" s="46">
        <v>9</v>
      </c>
      <c r="G133" s="46" t="s">
        <v>379</v>
      </c>
    </row>
    <row r="134" spans="1:16">
      <c r="F134" s="46">
        <v>10</v>
      </c>
      <c r="G134" s="46" t="s">
        <v>382</v>
      </c>
    </row>
    <row r="135" spans="1:16">
      <c r="F135" s="46">
        <v>11</v>
      </c>
      <c r="G135" s="46" t="s">
        <v>627</v>
      </c>
    </row>
    <row r="143" spans="1:16">
      <c r="A143" s="47">
        <v>1</v>
      </c>
      <c r="B143" s="47">
        <v>2</v>
      </c>
      <c r="C143" s="48">
        <v>3</v>
      </c>
      <c r="D143" s="48">
        <v>4</v>
      </c>
      <c r="E143" s="48">
        <v>5</v>
      </c>
      <c r="F143" s="48">
        <v>6</v>
      </c>
      <c r="G143" s="48">
        <v>7</v>
      </c>
      <c r="H143" s="48">
        <v>8</v>
      </c>
      <c r="I143" s="48">
        <v>9</v>
      </c>
      <c r="J143" s="117" t="s">
        <v>674</v>
      </c>
      <c r="K143" s="117" t="s">
        <v>675</v>
      </c>
      <c r="L143" s="48">
        <v>31</v>
      </c>
      <c r="M143" s="48">
        <v>32</v>
      </c>
      <c r="N143" s="48">
        <v>33</v>
      </c>
      <c r="O143" s="190">
        <v>34</v>
      </c>
      <c r="P143" s="63">
        <v>35</v>
      </c>
    </row>
    <row r="144" spans="1:16" ht="33">
      <c r="A144" s="295" t="s">
        <v>316</v>
      </c>
      <c r="B144" s="295"/>
      <c r="C144" s="49" t="s">
        <v>317</v>
      </c>
      <c r="D144" s="123" t="s">
        <v>318</v>
      </c>
      <c r="E144" s="85" t="s">
        <v>574</v>
      </c>
      <c r="F144" s="85" t="s">
        <v>575</v>
      </c>
      <c r="G144" s="125" t="s">
        <v>320</v>
      </c>
      <c r="H144" s="125" t="s">
        <v>321</v>
      </c>
      <c r="I144" s="125" t="s">
        <v>322</v>
      </c>
      <c r="J144" s="125" t="s">
        <v>414</v>
      </c>
      <c r="K144" s="125" t="s">
        <v>550</v>
      </c>
      <c r="L144" s="125" t="s">
        <v>670</v>
      </c>
      <c r="M144" s="125" t="s">
        <v>671</v>
      </c>
      <c r="N144" s="125" t="s">
        <v>672</v>
      </c>
      <c r="O144" s="125" t="s">
        <v>673</v>
      </c>
      <c r="P144" s="191" t="s">
        <v>338</v>
      </c>
    </row>
    <row r="145" spans="1:17">
      <c r="A145" s="47" t="s">
        <v>339</v>
      </c>
      <c r="B145" s="47" t="s">
        <v>340</v>
      </c>
      <c r="C145" s="47">
        <v>32</v>
      </c>
      <c r="D145" s="121">
        <v>31</v>
      </c>
      <c r="E145" s="86" t="s">
        <v>512</v>
      </c>
      <c r="F145" s="86" t="s">
        <v>512</v>
      </c>
      <c r="G145" s="121" t="s">
        <v>342</v>
      </c>
      <c r="H145" s="121" t="s">
        <v>342</v>
      </c>
      <c r="I145" s="121" t="s">
        <v>342</v>
      </c>
      <c r="J145" s="122" t="s">
        <v>415</v>
      </c>
      <c r="K145" s="122" t="s">
        <v>343</v>
      </c>
      <c r="L145" s="122" t="s">
        <v>415</v>
      </c>
      <c r="M145" s="122" t="s">
        <v>343</v>
      </c>
      <c r="N145" s="122" t="s">
        <v>343</v>
      </c>
      <c r="O145" s="122" t="s">
        <v>343</v>
      </c>
      <c r="P145" s="55" t="s">
        <v>345</v>
      </c>
    </row>
    <row r="155" spans="1:17">
      <c r="A155" s="20" t="s">
        <v>93</v>
      </c>
      <c r="B155"/>
      <c r="C155"/>
      <c r="D155"/>
      <c r="I155"/>
    </row>
    <row r="156" spans="1:17">
      <c r="A156"/>
      <c r="B156"/>
      <c r="C156"/>
      <c r="D156"/>
      <c r="E156"/>
      <c r="F156" s="20" t="s">
        <v>79</v>
      </c>
      <c r="G156"/>
      <c r="H156"/>
      <c r="I156"/>
      <c r="J156" s="6" t="s">
        <v>250</v>
      </c>
      <c r="K156" s="7"/>
      <c r="L156" s="7"/>
      <c r="M156" s="7"/>
      <c r="N156" s="7"/>
      <c r="O156" s="7"/>
      <c r="P156" s="8"/>
      <c r="Q156"/>
    </row>
    <row r="157" spans="1:17">
      <c r="A157"/>
      <c r="B157"/>
      <c r="C157"/>
      <c r="D157"/>
      <c r="E157"/>
      <c r="F157"/>
      <c r="G157"/>
      <c r="H157"/>
      <c r="I157"/>
      <c r="J157" s="3" t="s">
        <v>288</v>
      </c>
      <c r="K157" s="4"/>
      <c r="L157" s="4"/>
      <c r="M157" s="4"/>
      <c r="N157" s="4"/>
      <c r="O157" s="4"/>
      <c r="P157" s="5"/>
      <c r="Q157"/>
    </row>
    <row r="158" spans="1:17">
      <c r="A158"/>
      <c r="B158"/>
      <c r="C158"/>
      <c r="D158"/>
      <c r="E158" s="30"/>
      <c r="F158"/>
      <c r="G158"/>
      <c r="H158"/>
      <c r="I158"/>
      <c r="J158" s="2" t="s">
        <v>289</v>
      </c>
      <c r="K158" s="4"/>
      <c r="L158" s="4"/>
      <c r="M158" s="4"/>
      <c r="N158" s="4"/>
      <c r="O158" s="4"/>
      <c r="P158" s="5"/>
      <c r="Q158"/>
    </row>
    <row r="159" spans="1:17">
      <c r="A159"/>
      <c r="B159"/>
      <c r="C159"/>
      <c r="D159"/>
      <c r="E159"/>
      <c r="F159"/>
      <c r="G159"/>
      <c r="H159"/>
      <c r="I159"/>
      <c r="J159" s="9" t="s">
        <v>251</v>
      </c>
      <c r="K159" s="10"/>
      <c r="L159" s="10"/>
      <c r="M159" s="10"/>
      <c r="N159" s="10"/>
      <c r="O159" s="10"/>
      <c r="P159" s="11"/>
      <c r="Q159"/>
    </row>
    <row r="160" spans="1:17">
      <c r="A160"/>
      <c r="B160"/>
      <c r="C160"/>
      <c r="D160"/>
      <c r="E160"/>
      <c r="F160"/>
      <c r="G160"/>
      <c r="H160"/>
      <c r="I160"/>
      <c r="J160" s="3" t="s">
        <v>211</v>
      </c>
      <c r="K160" s="4"/>
      <c r="L160" s="4"/>
      <c r="M160" s="4"/>
      <c r="N160" s="4"/>
      <c r="O160" s="4"/>
      <c r="P160" s="5"/>
      <c r="Q160"/>
    </row>
    <row r="161" spans="1:25">
      <c r="A161"/>
      <c r="B161"/>
      <c r="C161"/>
      <c r="D161"/>
      <c r="E161"/>
      <c r="F161"/>
      <c r="G161"/>
      <c r="H161"/>
      <c r="I161"/>
      <c r="J161" s="3" t="s">
        <v>287</v>
      </c>
      <c r="K161" s="4"/>
      <c r="L161" s="4"/>
      <c r="M161" s="4"/>
      <c r="N161" s="4"/>
      <c r="O161" s="4"/>
      <c r="P161" s="5"/>
      <c r="Q161"/>
    </row>
    <row r="162" spans="1: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</row>
    <row r="163" spans="1:25">
      <c r="A163" s="30"/>
      <c r="B163"/>
      <c r="C163"/>
      <c r="D163"/>
      <c r="E163"/>
      <c r="F163"/>
      <c r="G163"/>
      <c r="H163"/>
      <c r="I163"/>
      <c r="J163" s="2" t="s">
        <v>54</v>
      </c>
      <c r="K163" s="2" t="s">
        <v>62</v>
      </c>
      <c r="L163" s="2" t="s">
        <v>60</v>
      </c>
      <c r="M163" s="2" t="s">
        <v>68</v>
      </c>
      <c r="N163" s="5" t="s">
        <v>88</v>
      </c>
      <c r="O163" s="6" t="s">
        <v>90</v>
      </c>
      <c r="P163" s="7"/>
      <c r="Q163" s="8"/>
    </row>
    <row r="164" spans="1:25">
      <c r="A164"/>
      <c r="B164"/>
      <c r="C164"/>
      <c r="D164"/>
      <c r="E164"/>
      <c r="F164"/>
      <c r="G164"/>
      <c r="H164"/>
      <c r="I164"/>
      <c r="J164" s="2" t="s">
        <v>55</v>
      </c>
      <c r="K164" s="2" t="s">
        <v>63</v>
      </c>
      <c r="L164" s="2" t="s">
        <v>82</v>
      </c>
      <c r="M164" s="2" t="s">
        <v>83</v>
      </c>
      <c r="N164" s="5" t="s">
        <v>89</v>
      </c>
      <c r="O164" s="3" t="s">
        <v>91</v>
      </c>
      <c r="P164" s="4"/>
      <c r="Q164" s="5"/>
    </row>
    <row r="165" spans="1:25">
      <c r="A165"/>
      <c r="B165"/>
      <c r="C165"/>
      <c r="D165"/>
      <c r="E165"/>
      <c r="F165"/>
      <c r="G165"/>
      <c r="H165"/>
      <c r="I165"/>
      <c r="J165" s="2" t="s">
        <v>56</v>
      </c>
      <c r="K165" s="2" t="s">
        <v>64</v>
      </c>
      <c r="L165" s="2" t="s">
        <v>61</v>
      </c>
      <c r="M165" s="2" t="s">
        <v>69</v>
      </c>
      <c r="N165" s="5" t="s">
        <v>76</v>
      </c>
      <c r="O165" s="9" t="s">
        <v>98</v>
      </c>
      <c r="P165" s="10"/>
      <c r="Q165" s="11"/>
    </row>
    <row r="166" spans="1:25">
      <c r="A166"/>
      <c r="B166"/>
      <c r="C166"/>
      <c r="D166"/>
      <c r="E166"/>
      <c r="J166" s="2" t="s">
        <v>57</v>
      </c>
      <c r="K166" s="2" t="s">
        <v>65</v>
      </c>
      <c r="L166" s="2" t="s">
        <v>86</v>
      </c>
      <c r="M166" s="2" t="s">
        <v>87</v>
      </c>
      <c r="N166" s="2" t="s">
        <v>145</v>
      </c>
      <c r="O166" s="6" t="s">
        <v>292</v>
      </c>
      <c r="P166" s="7"/>
      <c r="Q166" s="8"/>
    </row>
    <row r="167" spans="1:25">
      <c r="J167" s="2" t="s">
        <v>94</v>
      </c>
      <c r="K167" s="28" t="s">
        <v>95</v>
      </c>
      <c r="L167" s="2" t="s">
        <v>70</v>
      </c>
      <c r="M167" s="2" t="s">
        <v>72</v>
      </c>
      <c r="N167" s="2" t="s">
        <v>146</v>
      </c>
      <c r="O167" s="3" t="s">
        <v>293</v>
      </c>
      <c r="P167" s="4"/>
      <c r="Q167" s="5"/>
    </row>
    <row r="168" spans="1:25">
      <c r="F168" s="83" t="s">
        <v>551</v>
      </c>
      <c r="J168" s="2" t="s">
        <v>96</v>
      </c>
      <c r="K168" s="2" t="s">
        <v>97</v>
      </c>
      <c r="L168" s="2" t="s">
        <v>71</v>
      </c>
      <c r="M168" s="2" t="s">
        <v>73</v>
      </c>
      <c r="N168" s="2" t="s">
        <v>147</v>
      </c>
      <c r="O168" s="18" t="s">
        <v>150</v>
      </c>
      <c r="P168"/>
      <c r="Q168" s="17"/>
    </row>
    <row r="169" spans="1:25">
      <c r="J169" s="2" t="s">
        <v>58</v>
      </c>
      <c r="K169" s="2" t="s">
        <v>66</v>
      </c>
      <c r="L169" s="2" t="s">
        <v>74</v>
      </c>
      <c r="M169" s="2" t="s">
        <v>77</v>
      </c>
      <c r="N169" s="2" t="s">
        <v>151</v>
      </c>
      <c r="O169" s="3" t="s">
        <v>220</v>
      </c>
      <c r="P169" s="4"/>
      <c r="Q169" s="5"/>
    </row>
    <row r="170" spans="1:25">
      <c r="J170" s="2" t="s">
        <v>59</v>
      </c>
      <c r="K170" s="2" t="s">
        <v>67</v>
      </c>
      <c r="L170" s="2" t="s">
        <v>75</v>
      </c>
      <c r="M170" s="2" t="s">
        <v>78</v>
      </c>
      <c r="N170" s="2" t="s">
        <v>161</v>
      </c>
      <c r="O170" s="31" t="s">
        <v>149</v>
      </c>
      <c r="P170" s="4"/>
      <c r="Q170" s="5"/>
    </row>
    <row r="171" spans="1:25">
      <c r="J171" s="2" t="s">
        <v>84</v>
      </c>
      <c r="K171" s="2" t="s">
        <v>85</v>
      </c>
      <c r="L171" s="29" t="s">
        <v>119</v>
      </c>
      <c r="M171" s="33" t="s">
        <v>230</v>
      </c>
      <c r="N171" s="2" t="s">
        <v>108</v>
      </c>
      <c r="O171" s="9" t="s">
        <v>129</v>
      </c>
      <c r="P171" s="10"/>
      <c r="Q171" s="11"/>
    </row>
    <row r="172" spans="1:25">
      <c r="C172" s="46">
        <v>1</v>
      </c>
      <c r="D172" s="46">
        <v>2</v>
      </c>
      <c r="E172" s="46">
        <v>3</v>
      </c>
      <c r="F172" s="46">
        <v>4</v>
      </c>
      <c r="G172" s="46">
        <v>5</v>
      </c>
      <c r="H172" s="46">
        <v>6</v>
      </c>
      <c r="I172" s="46">
        <v>7</v>
      </c>
      <c r="J172" s="46">
        <v>8</v>
      </c>
      <c r="K172" s="46">
        <v>9</v>
      </c>
      <c r="L172" s="46">
        <v>10</v>
      </c>
      <c r="M172" s="46">
        <v>11</v>
      </c>
      <c r="N172" s="46">
        <v>12</v>
      </c>
      <c r="O172" s="46">
        <v>13</v>
      </c>
      <c r="P172" s="46">
        <v>14</v>
      </c>
      <c r="Q172" s="46">
        <v>15</v>
      </c>
      <c r="R172" s="46">
        <v>16</v>
      </c>
      <c r="S172" s="46">
        <v>17</v>
      </c>
      <c r="T172" s="46">
        <v>18</v>
      </c>
      <c r="U172" s="46">
        <v>19</v>
      </c>
      <c r="V172" s="46">
        <v>20</v>
      </c>
      <c r="W172" s="46">
        <v>21</v>
      </c>
      <c r="X172" s="46">
        <v>22</v>
      </c>
    </row>
    <row r="173" spans="1:25">
      <c r="A173" s="47">
        <v>1</v>
      </c>
      <c r="B173" s="47">
        <v>2</v>
      </c>
      <c r="C173" s="48">
        <v>3</v>
      </c>
      <c r="D173" s="48">
        <v>4</v>
      </c>
      <c r="E173" s="48">
        <v>5</v>
      </c>
      <c r="F173" s="48">
        <v>6</v>
      </c>
      <c r="G173" s="48">
        <v>7</v>
      </c>
      <c r="H173" s="48">
        <v>8</v>
      </c>
      <c r="I173" s="48">
        <v>9</v>
      </c>
      <c r="J173" s="48">
        <v>10</v>
      </c>
      <c r="K173" s="48">
        <v>11</v>
      </c>
      <c r="L173" s="48">
        <v>12</v>
      </c>
      <c r="M173" s="48">
        <v>13</v>
      </c>
      <c r="N173" s="48">
        <v>14</v>
      </c>
      <c r="O173" s="48">
        <v>15</v>
      </c>
      <c r="P173" s="48">
        <v>16</v>
      </c>
      <c r="Q173" s="48">
        <v>17</v>
      </c>
      <c r="R173" s="48">
        <v>18</v>
      </c>
      <c r="S173" s="48">
        <v>19</v>
      </c>
      <c r="T173" s="48">
        <v>20</v>
      </c>
      <c r="U173" s="48">
        <v>21</v>
      </c>
      <c r="V173" s="48">
        <v>22</v>
      </c>
      <c r="W173" s="48">
        <v>23</v>
      </c>
      <c r="X173" s="48">
        <v>24</v>
      </c>
      <c r="Y173" s="63">
        <v>25</v>
      </c>
    </row>
    <row r="174" spans="1:25">
      <c r="A174" s="295" t="s">
        <v>316</v>
      </c>
      <c r="B174" s="295"/>
      <c r="C174" s="49" t="s">
        <v>317</v>
      </c>
      <c r="D174" s="50" t="s">
        <v>318</v>
      </c>
      <c r="E174" s="85" t="s">
        <v>574</v>
      </c>
      <c r="F174" s="85" t="s">
        <v>575</v>
      </c>
      <c r="G174" s="85" t="s">
        <v>576</v>
      </c>
      <c r="H174" s="51" t="s">
        <v>320</v>
      </c>
      <c r="I174" s="51" t="s">
        <v>321</v>
      </c>
      <c r="J174" s="51" t="s">
        <v>322</v>
      </c>
      <c r="K174" s="51" t="s">
        <v>417</v>
      </c>
      <c r="L174" s="51" t="s">
        <v>559</v>
      </c>
      <c r="M174" s="51" t="s">
        <v>560</v>
      </c>
      <c r="N174" s="51" t="s">
        <v>418</v>
      </c>
      <c r="O174" s="79" t="s">
        <v>577</v>
      </c>
      <c r="P174" s="79" t="s">
        <v>578</v>
      </c>
      <c r="Q174" s="79" t="s">
        <v>579</v>
      </c>
      <c r="R174" s="79" t="s">
        <v>580</v>
      </c>
      <c r="S174" s="79" t="s">
        <v>58</v>
      </c>
      <c r="T174" s="54" t="s">
        <v>489</v>
      </c>
      <c r="U174" s="54" t="s">
        <v>490</v>
      </c>
      <c r="V174" s="70" t="s">
        <v>485</v>
      </c>
      <c r="W174" s="70" t="s">
        <v>486</v>
      </c>
      <c r="X174" s="54" t="s">
        <v>419</v>
      </c>
      <c r="Y174" s="55" t="s">
        <v>338</v>
      </c>
    </row>
    <row r="175" spans="1:25">
      <c r="A175" s="47" t="s">
        <v>339</v>
      </c>
      <c r="B175" s="47" t="s">
        <v>340</v>
      </c>
      <c r="C175" s="197">
        <v>22</v>
      </c>
      <c r="D175" s="198">
        <v>32</v>
      </c>
      <c r="E175" s="199" t="s">
        <v>512</v>
      </c>
      <c r="F175" s="199" t="s">
        <v>512</v>
      </c>
      <c r="G175" s="199" t="s">
        <v>513</v>
      </c>
      <c r="H175" s="47" t="s">
        <v>342</v>
      </c>
      <c r="I175" s="47" t="s">
        <v>342</v>
      </c>
      <c r="J175" s="47" t="s">
        <v>342</v>
      </c>
      <c r="K175" s="56" t="s">
        <v>343</v>
      </c>
      <c r="L175" s="56" t="s">
        <v>420</v>
      </c>
      <c r="M175" s="56" t="s">
        <v>420</v>
      </c>
      <c r="N175" s="56" t="s">
        <v>415</v>
      </c>
      <c r="O175" s="95" t="s">
        <v>422</v>
      </c>
      <c r="P175" s="96"/>
      <c r="Q175" s="96"/>
      <c r="R175" s="97"/>
      <c r="S175" s="80" t="s">
        <v>420</v>
      </c>
      <c r="T175" s="67" t="s">
        <v>423</v>
      </c>
      <c r="U175" s="67"/>
      <c r="V175" s="73" t="s">
        <v>421</v>
      </c>
      <c r="W175" s="77"/>
      <c r="X175" s="67" t="s">
        <v>424</v>
      </c>
      <c r="Y175" s="55" t="s">
        <v>345</v>
      </c>
    </row>
    <row r="176" spans="1:25">
      <c r="C176" s="200"/>
      <c r="D176" s="200"/>
      <c r="E176" s="200"/>
      <c r="F176" s="200"/>
      <c r="G176" s="200"/>
      <c r="H176" s="46">
        <v>0</v>
      </c>
      <c r="I176" s="46" t="s">
        <v>348</v>
      </c>
      <c r="K176" s="46" t="s">
        <v>425</v>
      </c>
      <c r="L176" s="129" t="s">
        <v>552</v>
      </c>
      <c r="M176" s="129" t="s">
        <v>552</v>
      </c>
      <c r="O176" s="84" t="s">
        <v>532</v>
      </c>
      <c r="S176" s="65" t="s">
        <v>535</v>
      </c>
      <c r="V176" s="83" t="s">
        <v>514</v>
      </c>
      <c r="W176" s="84"/>
      <c r="X176" s="83" t="s">
        <v>508</v>
      </c>
    </row>
    <row r="177" spans="2:24">
      <c r="C177" s="200"/>
      <c r="D177" s="200"/>
      <c r="E177" s="200"/>
      <c r="F177" s="200"/>
      <c r="G177" s="200"/>
      <c r="H177" s="46">
        <v>1</v>
      </c>
      <c r="I177" s="46" t="s">
        <v>356</v>
      </c>
      <c r="K177" s="46" t="s">
        <v>426</v>
      </c>
      <c r="L177" s="129" t="s">
        <v>553</v>
      </c>
      <c r="M177" s="129" t="s">
        <v>553</v>
      </c>
      <c r="O177" s="84" t="s">
        <v>533</v>
      </c>
      <c r="S177" s="46" t="s">
        <v>534</v>
      </c>
      <c r="V177" s="84" t="s">
        <v>521</v>
      </c>
    </row>
    <row r="178" spans="2:24">
      <c r="C178" s="200"/>
      <c r="D178" s="200"/>
      <c r="E178" s="200"/>
      <c r="F178" s="200"/>
      <c r="G178" s="200"/>
      <c r="H178" s="46">
        <v>2</v>
      </c>
      <c r="I178" s="46" t="s">
        <v>363</v>
      </c>
      <c r="L178" s="129" t="s">
        <v>554</v>
      </c>
      <c r="M178" s="129" t="s">
        <v>554</v>
      </c>
    </row>
    <row r="179" spans="2:24">
      <c r="C179" s="200"/>
      <c r="D179" s="200"/>
      <c r="E179" s="200"/>
      <c r="F179" s="200"/>
      <c r="G179" s="200"/>
      <c r="H179" s="46">
        <v>3</v>
      </c>
      <c r="I179" s="46" t="s">
        <v>366</v>
      </c>
      <c r="K179" s="127"/>
      <c r="L179" s="129" t="s">
        <v>555</v>
      </c>
      <c r="M179" s="129" t="s">
        <v>555</v>
      </c>
      <c r="O179" s="127" t="s">
        <v>565</v>
      </c>
      <c r="V179" s="127" t="s">
        <v>566</v>
      </c>
      <c r="X179" s="127" t="s">
        <v>567</v>
      </c>
    </row>
    <row r="180" spans="2:24">
      <c r="C180" s="200"/>
      <c r="D180" s="200"/>
      <c r="E180" s="200"/>
      <c r="F180" s="200"/>
      <c r="G180" s="200"/>
      <c r="H180" s="46">
        <v>4</v>
      </c>
      <c r="I180" s="46" t="s">
        <v>368</v>
      </c>
      <c r="K180" s="127" t="s">
        <v>562</v>
      </c>
      <c r="L180" s="129" t="s">
        <v>556</v>
      </c>
      <c r="M180" s="129" t="s">
        <v>556</v>
      </c>
    </row>
    <row r="181" spans="2:24">
      <c r="C181" s="200"/>
      <c r="D181" s="200"/>
      <c r="E181" s="200"/>
      <c r="F181" s="200"/>
      <c r="G181" s="200"/>
      <c r="H181" s="46">
        <v>5</v>
      </c>
      <c r="I181" s="46" t="s">
        <v>370</v>
      </c>
      <c r="L181" s="131" t="s">
        <v>558</v>
      </c>
      <c r="M181" s="130"/>
    </row>
    <row r="182" spans="2:24">
      <c r="C182" s="200"/>
      <c r="D182" s="200"/>
      <c r="E182" s="200"/>
      <c r="F182" s="200"/>
      <c r="G182" s="200"/>
      <c r="H182" s="46">
        <v>6</v>
      </c>
      <c r="I182" s="46" t="s">
        <v>373</v>
      </c>
    </row>
    <row r="183" spans="2:24">
      <c r="H183" s="46">
        <v>7</v>
      </c>
      <c r="I183" s="46" t="s">
        <v>375</v>
      </c>
      <c r="L183" s="126" t="s">
        <v>561</v>
      </c>
      <c r="M183" s="126" t="s">
        <v>564</v>
      </c>
    </row>
    <row r="184" spans="2:24">
      <c r="H184" s="46">
        <v>8</v>
      </c>
      <c r="I184" s="46" t="s">
        <v>377</v>
      </c>
      <c r="L184" s="128"/>
    </row>
    <row r="185" spans="2:24">
      <c r="H185" s="46">
        <v>9</v>
      </c>
      <c r="I185" s="46" t="s">
        <v>379</v>
      </c>
      <c r="L185" s="128" t="s">
        <v>563</v>
      </c>
    </row>
    <row r="186" spans="2:24">
      <c r="H186" s="46">
        <v>10</v>
      </c>
      <c r="I186" s="46" t="s">
        <v>382</v>
      </c>
    </row>
    <row r="189" spans="2:24">
      <c r="H189" s="2" t="s">
        <v>54</v>
      </c>
      <c r="I189" s="2" t="s">
        <v>62</v>
      </c>
      <c r="J189" s="2" t="s">
        <v>60</v>
      </c>
      <c r="K189" s="2" t="s">
        <v>68</v>
      </c>
      <c r="L189" s="5" t="s">
        <v>88</v>
      </c>
      <c r="M189" s="6" t="s">
        <v>90</v>
      </c>
      <c r="N189" s="7"/>
      <c r="O189" s="8"/>
    </row>
    <row r="190" spans="2:24">
      <c r="B190" s="20" t="s">
        <v>427</v>
      </c>
      <c r="C190"/>
      <c r="D190"/>
      <c r="G190" s="20" t="s">
        <v>504</v>
      </c>
      <c r="H190" s="2" t="s">
        <v>55</v>
      </c>
      <c r="I190" s="2" t="s">
        <v>63</v>
      </c>
      <c r="J190" s="2" t="s">
        <v>82</v>
      </c>
      <c r="K190" s="2" t="s">
        <v>83</v>
      </c>
      <c r="L190" s="5" t="s">
        <v>89</v>
      </c>
      <c r="M190" s="3" t="s">
        <v>91</v>
      </c>
      <c r="N190" s="4"/>
      <c r="O190" s="5"/>
    </row>
    <row r="191" spans="2:24">
      <c r="B191" s="12"/>
      <c r="C191"/>
      <c r="D191"/>
      <c r="G191"/>
      <c r="H191" s="2" t="s">
        <v>56</v>
      </c>
      <c r="I191" s="2" t="s">
        <v>64</v>
      </c>
      <c r="J191" s="2" t="s">
        <v>61</v>
      </c>
      <c r="K191" s="2" t="s">
        <v>69</v>
      </c>
      <c r="L191" s="5" t="s">
        <v>76</v>
      </c>
      <c r="M191" s="9" t="s">
        <v>98</v>
      </c>
      <c r="N191" s="10"/>
      <c r="O191" s="11"/>
    </row>
    <row r="192" spans="2:24">
      <c r="B192"/>
      <c r="C192"/>
      <c r="D192"/>
      <c r="G192"/>
      <c r="H192" s="2" t="s">
        <v>57</v>
      </c>
      <c r="I192" s="2" t="s">
        <v>65</v>
      </c>
      <c r="J192" s="2" t="s">
        <v>86</v>
      </c>
      <c r="K192" s="2" t="s">
        <v>87</v>
      </c>
      <c r="L192" s="2" t="s">
        <v>145</v>
      </c>
      <c r="M192" s="6" t="s">
        <v>292</v>
      </c>
      <c r="N192" s="7"/>
      <c r="O192" s="8"/>
    </row>
    <row r="193" spans="1:54">
      <c r="B193"/>
      <c r="C193"/>
      <c r="D193"/>
      <c r="G193"/>
      <c r="H193" s="2" t="s">
        <v>94</v>
      </c>
      <c r="I193" s="28" t="s">
        <v>95</v>
      </c>
      <c r="J193" s="2" t="s">
        <v>70</v>
      </c>
      <c r="K193" s="2" t="s">
        <v>72</v>
      </c>
      <c r="L193" s="2" t="s">
        <v>146</v>
      </c>
      <c r="M193" s="3" t="s">
        <v>293</v>
      </c>
      <c r="N193" s="4"/>
      <c r="O193" s="5"/>
    </row>
    <row r="194" spans="1:54">
      <c r="B194"/>
      <c r="C194"/>
      <c r="D194"/>
      <c r="G194"/>
      <c r="H194" s="2" t="s">
        <v>96</v>
      </c>
      <c r="I194" s="2" t="s">
        <v>97</v>
      </c>
      <c r="J194" s="2" t="s">
        <v>71</v>
      </c>
      <c r="K194" s="2" t="s">
        <v>73</v>
      </c>
      <c r="L194" s="2" t="s">
        <v>147</v>
      </c>
      <c r="M194" s="18" t="s">
        <v>150</v>
      </c>
      <c r="N194"/>
      <c r="O194" s="17"/>
    </row>
    <row r="195" spans="1:54">
      <c r="B195"/>
      <c r="C195"/>
      <c r="D195"/>
      <c r="G195"/>
      <c r="H195" s="2" t="s">
        <v>58</v>
      </c>
      <c r="I195" s="2" t="s">
        <v>66</v>
      </c>
      <c r="J195" s="2" t="s">
        <v>74</v>
      </c>
      <c r="K195" s="2" t="s">
        <v>77</v>
      </c>
      <c r="L195" s="2" t="s">
        <v>151</v>
      </c>
      <c r="M195" s="3" t="s">
        <v>220</v>
      </c>
      <c r="N195" s="4"/>
      <c r="O195" s="5"/>
    </row>
    <row r="196" spans="1:54">
      <c r="B196"/>
      <c r="C196"/>
      <c r="D196"/>
      <c r="G196"/>
      <c r="H196" s="2" t="s">
        <v>59</v>
      </c>
      <c r="I196" s="2" t="s">
        <v>67</v>
      </c>
      <c r="J196" s="2" t="s">
        <v>75</v>
      </c>
      <c r="K196" s="2" t="s">
        <v>78</v>
      </c>
      <c r="L196" s="2" t="s">
        <v>161</v>
      </c>
      <c r="M196" s="31" t="s">
        <v>149</v>
      </c>
      <c r="N196" s="4"/>
      <c r="O196" s="5"/>
    </row>
    <row r="197" spans="1:54">
      <c r="B197"/>
      <c r="C197"/>
      <c r="D197"/>
      <c r="G197"/>
      <c r="H197" s="2" t="s">
        <v>84</v>
      </c>
      <c r="I197" s="2" t="s">
        <v>85</v>
      </c>
      <c r="J197" s="29" t="s">
        <v>119</v>
      </c>
      <c r="K197" s="33" t="s">
        <v>230</v>
      </c>
      <c r="L197" s="2" t="s">
        <v>108</v>
      </c>
      <c r="M197" s="9" t="s">
        <v>129</v>
      </c>
      <c r="N197" s="10"/>
      <c r="O197" s="11"/>
    </row>
    <row r="198" spans="1:54">
      <c r="B198"/>
      <c r="C198"/>
      <c r="D198"/>
      <c r="G198" s="30"/>
      <c r="H198"/>
      <c r="I198"/>
    </row>
    <row r="199" spans="1:54">
      <c r="B199" s="30"/>
      <c r="C199"/>
      <c r="D199"/>
      <c r="G199"/>
      <c r="H199"/>
      <c r="I199"/>
    </row>
    <row r="200" spans="1:54">
      <c r="B200"/>
      <c r="C200"/>
      <c r="D200"/>
      <c r="G200"/>
      <c r="H200"/>
      <c r="I200"/>
    </row>
    <row r="201" spans="1:54">
      <c r="B201"/>
      <c r="C201"/>
      <c r="D201"/>
      <c r="G201"/>
      <c r="H201"/>
      <c r="I201"/>
      <c r="AY201" s="72"/>
    </row>
    <row r="202" spans="1:54">
      <c r="C202" s="46">
        <v>1</v>
      </c>
      <c r="D202" s="46">
        <v>2</v>
      </c>
      <c r="E202" s="46">
        <v>3</v>
      </c>
      <c r="F202" s="46">
        <v>4</v>
      </c>
      <c r="G202" s="46">
        <v>5</v>
      </c>
      <c r="H202" s="46">
        <v>6</v>
      </c>
      <c r="I202" s="46">
        <v>7</v>
      </c>
      <c r="J202" s="46">
        <v>8</v>
      </c>
      <c r="K202" s="46">
        <v>9</v>
      </c>
      <c r="L202" s="46">
        <v>10</v>
      </c>
      <c r="M202" s="46">
        <v>11</v>
      </c>
      <c r="N202" s="46">
        <v>12</v>
      </c>
      <c r="O202" s="46">
        <v>13</v>
      </c>
      <c r="P202" s="46">
        <v>14</v>
      </c>
      <c r="Q202" s="46">
        <v>15</v>
      </c>
      <c r="R202" s="46">
        <v>16</v>
      </c>
      <c r="S202" s="46">
        <v>17</v>
      </c>
      <c r="T202" s="46">
        <v>18</v>
      </c>
      <c r="U202" s="46">
        <v>19</v>
      </c>
      <c r="V202" s="46">
        <v>20</v>
      </c>
      <c r="W202" s="46">
        <v>21</v>
      </c>
      <c r="X202" s="46">
        <v>22</v>
      </c>
      <c r="Y202" s="46">
        <v>23</v>
      </c>
      <c r="Z202" s="46">
        <v>24</v>
      </c>
      <c r="AA202" s="46">
        <v>25</v>
      </c>
      <c r="AB202" s="46">
        <v>26</v>
      </c>
      <c r="AW202" s="46">
        <v>27</v>
      </c>
      <c r="AX202" s="46">
        <v>28</v>
      </c>
      <c r="AY202" s="46">
        <v>29</v>
      </c>
      <c r="AZ202" s="46">
        <v>30</v>
      </c>
      <c r="BA202" s="46">
        <v>31</v>
      </c>
    </row>
    <row r="203" spans="1:54">
      <c r="A203" s="47">
        <v>1</v>
      </c>
      <c r="B203" s="47">
        <v>2</v>
      </c>
      <c r="C203" s="48">
        <v>3</v>
      </c>
      <c r="D203" s="48">
        <v>4</v>
      </c>
      <c r="E203" s="48">
        <v>5</v>
      </c>
      <c r="F203" s="48">
        <v>6</v>
      </c>
      <c r="G203" s="48">
        <v>7</v>
      </c>
      <c r="H203" s="48">
        <v>8</v>
      </c>
      <c r="I203" s="48">
        <v>9</v>
      </c>
      <c r="J203" s="48">
        <v>10</v>
      </c>
      <c r="K203" s="48">
        <v>11</v>
      </c>
      <c r="L203" s="48">
        <v>12</v>
      </c>
      <c r="M203" s="48">
        <v>13</v>
      </c>
      <c r="N203" s="48">
        <v>14</v>
      </c>
      <c r="O203" s="48">
        <v>15</v>
      </c>
      <c r="P203" s="48">
        <v>16</v>
      </c>
      <c r="Q203" s="48">
        <v>17</v>
      </c>
      <c r="R203" s="48">
        <v>18</v>
      </c>
      <c r="S203" s="48">
        <v>19</v>
      </c>
      <c r="T203" s="48">
        <v>20</v>
      </c>
      <c r="U203" s="48">
        <v>21</v>
      </c>
      <c r="V203" s="48">
        <v>22</v>
      </c>
      <c r="W203" s="48">
        <v>23</v>
      </c>
      <c r="X203" s="48">
        <v>24</v>
      </c>
      <c r="Y203" s="48">
        <v>25</v>
      </c>
      <c r="Z203" s="48">
        <v>26</v>
      </c>
      <c r="AA203" s="48">
        <v>27</v>
      </c>
      <c r="AB203" s="48">
        <v>28</v>
      </c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>
        <v>29</v>
      </c>
      <c r="AX203" s="48">
        <v>30</v>
      </c>
      <c r="AY203" s="48">
        <v>31</v>
      </c>
      <c r="AZ203" s="48">
        <v>32</v>
      </c>
      <c r="BA203" s="48">
        <v>33</v>
      </c>
      <c r="BB203" s="71">
        <v>34</v>
      </c>
    </row>
    <row r="204" spans="1:54">
      <c r="A204" s="295" t="s">
        <v>316</v>
      </c>
      <c r="B204" s="295"/>
      <c r="C204" s="49" t="s">
        <v>317</v>
      </c>
      <c r="D204" s="50" t="s">
        <v>318</v>
      </c>
      <c r="E204" s="85" t="s">
        <v>509</v>
      </c>
      <c r="F204" s="85" t="s">
        <v>510</v>
      </c>
      <c r="G204" s="85" t="s">
        <v>511</v>
      </c>
      <c r="H204" s="51" t="s">
        <v>320</v>
      </c>
      <c r="I204" s="51" t="s">
        <v>321</v>
      </c>
      <c r="J204" s="51" t="s">
        <v>322</v>
      </c>
      <c r="K204" s="51" t="s">
        <v>529</v>
      </c>
      <c r="L204" s="54" t="s">
        <v>428</v>
      </c>
      <c r="M204" s="54" t="s">
        <v>429</v>
      </c>
      <c r="N204" s="54" t="s">
        <v>430</v>
      </c>
      <c r="O204" s="54" t="s">
        <v>431</v>
      </c>
      <c r="P204" s="54" t="s">
        <v>432</v>
      </c>
      <c r="Q204" s="54" t="s">
        <v>433</v>
      </c>
      <c r="R204" s="54" t="s">
        <v>434</v>
      </c>
      <c r="S204" s="54" t="s">
        <v>435</v>
      </c>
      <c r="T204" s="54" t="s">
        <v>477</v>
      </c>
      <c r="U204" s="54" t="s">
        <v>478</v>
      </c>
      <c r="V204" s="54" t="s">
        <v>479</v>
      </c>
      <c r="W204" s="54" t="s">
        <v>480</v>
      </c>
      <c r="X204" s="79" t="s">
        <v>522</v>
      </c>
      <c r="Y204" s="79" t="s">
        <v>523</v>
      </c>
      <c r="Z204" s="79" t="s">
        <v>524</v>
      </c>
      <c r="AA204" s="79" t="s">
        <v>581</v>
      </c>
      <c r="AB204" s="79" t="s">
        <v>525</v>
      </c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  <c r="AQ204" s="79"/>
      <c r="AR204" s="79"/>
      <c r="AS204" s="79"/>
      <c r="AT204" s="79"/>
      <c r="AU204" s="79"/>
      <c r="AV204" s="79"/>
      <c r="AW204" s="79" t="s">
        <v>526</v>
      </c>
      <c r="AX204" s="79" t="s">
        <v>527</v>
      </c>
      <c r="AY204" s="79" t="s">
        <v>528</v>
      </c>
      <c r="AZ204" s="54" t="s">
        <v>481</v>
      </c>
      <c r="BA204" s="54" t="s">
        <v>482</v>
      </c>
      <c r="BB204" s="55" t="s">
        <v>338</v>
      </c>
    </row>
    <row r="205" spans="1:54">
      <c r="A205" s="47" t="s">
        <v>339</v>
      </c>
      <c r="B205" s="47" t="s">
        <v>340</v>
      </c>
      <c r="C205" s="115">
        <v>31</v>
      </c>
      <c r="D205" s="104">
        <v>33</v>
      </c>
      <c r="E205" s="86" t="s">
        <v>512</v>
      </c>
      <c r="F205" s="86" t="s">
        <v>512</v>
      </c>
      <c r="G205" s="86" t="s">
        <v>513</v>
      </c>
      <c r="H205" s="47" t="s">
        <v>342</v>
      </c>
      <c r="I205" s="47" t="s">
        <v>342</v>
      </c>
      <c r="J205" s="47" t="s">
        <v>342</v>
      </c>
      <c r="K205" s="56" t="s">
        <v>343</v>
      </c>
      <c r="L205" s="73" t="s">
        <v>422</v>
      </c>
      <c r="M205" s="112"/>
      <c r="N205" s="112"/>
      <c r="O205" s="77"/>
      <c r="P205" s="73" t="s">
        <v>422</v>
      </c>
      <c r="Q205" s="112"/>
      <c r="R205" s="112"/>
      <c r="S205" s="77"/>
      <c r="T205" s="73" t="s">
        <v>421</v>
      </c>
      <c r="U205" s="77"/>
      <c r="V205" s="73" t="s">
        <v>421</v>
      </c>
      <c r="W205" s="77"/>
      <c r="X205" s="95" t="s">
        <v>422</v>
      </c>
      <c r="Y205" s="110"/>
      <c r="Z205" s="110"/>
      <c r="AA205" s="111"/>
      <c r="AB205" s="95" t="s">
        <v>422</v>
      </c>
      <c r="AC205" s="96"/>
      <c r="AD205" s="96"/>
      <c r="AE205" s="96"/>
      <c r="AF205" s="96"/>
      <c r="AG205" s="96"/>
      <c r="AH205" s="96"/>
      <c r="AI205" s="96"/>
      <c r="AJ205" s="96"/>
      <c r="AK205" s="96"/>
      <c r="AL205" s="96"/>
      <c r="AM205" s="96"/>
      <c r="AN205" s="96"/>
      <c r="AO205" s="96"/>
      <c r="AP205" s="96"/>
      <c r="AQ205" s="96"/>
      <c r="AR205" s="96"/>
      <c r="AS205" s="96"/>
      <c r="AT205" s="96"/>
      <c r="AU205" s="96"/>
      <c r="AV205" s="96"/>
      <c r="AW205" s="110"/>
      <c r="AX205" s="110"/>
      <c r="AY205" s="111"/>
      <c r="AZ205" s="73" t="s">
        <v>747</v>
      </c>
      <c r="BA205" s="77"/>
      <c r="BB205" s="55" t="s">
        <v>345</v>
      </c>
    </row>
    <row r="206" spans="1:54">
      <c r="D206" s="58"/>
      <c r="H206" s="46">
        <v>0</v>
      </c>
      <c r="I206" s="46" t="s">
        <v>348</v>
      </c>
      <c r="K206" s="87" t="s">
        <v>515</v>
      </c>
      <c r="N206" s="59" t="s">
        <v>352</v>
      </c>
      <c r="R206" s="59" t="s">
        <v>352</v>
      </c>
      <c r="X206" s="84" t="s">
        <v>530</v>
      </c>
      <c r="Y206" s="84"/>
      <c r="Z206" s="84"/>
      <c r="AA206" s="84"/>
      <c r="AB206" s="84" t="s">
        <v>530</v>
      </c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</row>
    <row r="207" spans="1:54">
      <c r="D207" s="130"/>
      <c r="F207" s="130"/>
      <c r="G207" s="130"/>
      <c r="H207" s="46">
        <v>1</v>
      </c>
      <c r="I207" s="46" t="s">
        <v>356</v>
      </c>
      <c r="K207" s="88" t="s">
        <v>516</v>
      </c>
      <c r="X207" s="84" t="s">
        <v>531</v>
      </c>
      <c r="Y207" s="84"/>
      <c r="Z207" s="84"/>
      <c r="AA207" s="84"/>
      <c r="AB207" s="84" t="s">
        <v>531</v>
      </c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</row>
    <row r="208" spans="1:54">
      <c r="H208" s="46">
        <v>2</v>
      </c>
      <c r="I208" s="46" t="s">
        <v>363</v>
      </c>
      <c r="K208" s="89" t="s">
        <v>517</v>
      </c>
    </row>
    <row r="209" spans="1:24">
      <c r="D209" s="105"/>
      <c r="H209" s="46">
        <v>3</v>
      </c>
      <c r="I209" s="46" t="s">
        <v>366</v>
      </c>
      <c r="K209" s="87" t="s">
        <v>518</v>
      </c>
    </row>
    <row r="210" spans="1:24">
      <c r="H210" s="46">
        <v>4</v>
      </c>
      <c r="I210" s="46" t="s">
        <v>368</v>
      </c>
      <c r="K210" s="88" t="s">
        <v>519</v>
      </c>
    </row>
    <row r="211" spans="1:24">
      <c r="H211" s="46">
        <v>5</v>
      </c>
      <c r="I211" s="46" t="s">
        <v>370</v>
      </c>
      <c r="K211" s="89" t="s">
        <v>520</v>
      </c>
    </row>
    <row r="212" spans="1:24">
      <c r="H212" s="46">
        <v>6</v>
      </c>
      <c r="I212" s="46" t="s">
        <v>373</v>
      </c>
    </row>
    <row r="213" spans="1:24">
      <c r="H213" s="46">
        <v>7</v>
      </c>
      <c r="I213" s="46" t="s">
        <v>375</v>
      </c>
      <c r="K213" s="127" t="s">
        <v>568</v>
      </c>
      <c r="X213" s="127" t="s">
        <v>569</v>
      </c>
    </row>
    <row r="214" spans="1:24">
      <c r="H214" s="46">
        <v>8</v>
      </c>
      <c r="I214" s="46" t="s">
        <v>377</v>
      </c>
    </row>
    <row r="215" spans="1:24">
      <c r="H215" s="46">
        <v>9</v>
      </c>
      <c r="I215" s="46" t="s">
        <v>379</v>
      </c>
    </row>
    <row r="216" spans="1:24">
      <c r="H216" s="46">
        <v>10</v>
      </c>
      <c r="I216" s="46" t="s">
        <v>382</v>
      </c>
    </row>
    <row r="217" spans="1:24">
      <c r="H217" s="46">
        <v>11</v>
      </c>
      <c r="I217" s="46" t="s">
        <v>619</v>
      </c>
    </row>
    <row r="218" spans="1:24">
      <c r="A218" s="20" t="s">
        <v>3</v>
      </c>
      <c r="B218"/>
      <c r="C218"/>
      <c r="D218"/>
      <c r="E218"/>
      <c r="F218" t="s">
        <v>18</v>
      </c>
      <c r="G218"/>
      <c r="H218"/>
      <c r="I218"/>
      <c r="J218"/>
    </row>
    <row r="219" spans="1:24">
      <c r="A219"/>
      <c r="B219"/>
      <c r="C219"/>
      <c r="D219"/>
      <c r="E219"/>
      <c r="F219" s="21" t="s">
        <v>41</v>
      </c>
      <c r="G219" s="7" t="s">
        <v>315</v>
      </c>
      <c r="H219" s="7"/>
      <c r="I219" s="8"/>
      <c r="J219"/>
    </row>
    <row r="220" spans="1:24">
      <c r="A220"/>
      <c r="B220"/>
      <c r="C220"/>
      <c r="D220"/>
      <c r="E220"/>
      <c r="F220" s="2" t="s">
        <v>42</v>
      </c>
      <c r="G220" s="4" t="s">
        <v>49</v>
      </c>
      <c r="H220" s="4"/>
      <c r="I220" s="5"/>
      <c r="J220"/>
    </row>
    <row r="221" spans="1:24">
      <c r="A221"/>
      <c r="B221"/>
      <c r="C221"/>
      <c r="D221"/>
      <c r="E221"/>
      <c r="F221" s="27" t="s">
        <v>43</v>
      </c>
      <c r="G221" s="23" t="s">
        <v>50</v>
      </c>
      <c r="H221"/>
      <c r="I221" s="17"/>
      <c r="J221"/>
    </row>
    <row r="222" spans="1:24">
      <c r="A222"/>
      <c r="B222"/>
      <c r="C222"/>
      <c r="D222"/>
      <c r="E222"/>
      <c r="F222" s="2" t="s">
        <v>44</v>
      </c>
      <c r="G222" s="25" t="s">
        <v>51</v>
      </c>
      <c r="H222" s="4"/>
      <c r="I222" s="5"/>
      <c r="J222"/>
    </row>
    <row r="223" spans="1:24">
      <c r="A223"/>
      <c r="B223"/>
      <c r="C223"/>
      <c r="D223"/>
      <c r="E223"/>
      <c r="F223" s="27" t="s">
        <v>45</v>
      </c>
      <c r="G223" s="23" t="s">
        <v>53</v>
      </c>
      <c r="H223"/>
      <c r="I223" s="17"/>
      <c r="J223"/>
    </row>
    <row r="224" spans="1:24">
      <c r="A224"/>
      <c r="B224"/>
      <c r="C224"/>
      <c r="D224"/>
      <c r="E224"/>
      <c r="F224" s="2" t="s">
        <v>46</v>
      </c>
      <c r="G224" s="26" t="s">
        <v>52</v>
      </c>
      <c r="H224" s="4"/>
      <c r="I224" s="5"/>
      <c r="J224"/>
    </row>
    <row r="225" spans="1:54">
      <c r="A225"/>
      <c r="B225"/>
      <c r="C225"/>
      <c r="D225"/>
      <c r="E225"/>
      <c r="F225" s="22" t="s">
        <v>47</v>
      </c>
      <c r="G225" s="24" t="s">
        <v>48</v>
      </c>
      <c r="H225" s="10"/>
      <c r="I225" s="11"/>
      <c r="J225"/>
    </row>
    <row r="226" spans="1:54">
      <c r="A226"/>
      <c r="B226"/>
      <c r="C226"/>
      <c r="D226"/>
      <c r="E226"/>
      <c r="F226" s="2" t="s">
        <v>145</v>
      </c>
      <c r="G226" s="6" t="s">
        <v>292</v>
      </c>
      <c r="H226" s="7"/>
      <c r="I226" s="8"/>
      <c r="J226"/>
    </row>
    <row r="227" spans="1:54">
      <c r="A227"/>
      <c r="B227"/>
      <c r="C227"/>
      <c r="D227"/>
      <c r="E227"/>
      <c r="F227" s="2" t="s">
        <v>146</v>
      </c>
      <c r="G227" s="3" t="s">
        <v>293</v>
      </c>
      <c r="H227" s="4"/>
      <c r="I227" s="5"/>
      <c r="J227"/>
    </row>
    <row r="228" spans="1:54">
      <c r="A228"/>
      <c r="B228"/>
      <c r="C228"/>
      <c r="D228"/>
      <c r="E228"/>
      <c r="F228" s="2" t="s">
        <v>147</v>
      </c>
      <c r="G228" s="9" t="s">
        <v>150</v>
      </c>
      <c r="H228" s="10"/>
      <c r="I228" s="11"/>
      <c r="J228"/>
    </row>
    <row r="229" spans="1:54">
      <c r="A229"/>
      <c r="B229"/>
      <c r="C229"/>
      <c r="D229"/>
      <c r="E229"/>
      <c r="F229"/>
    </row>
    <row r="231" spans="1:54">
      <c r="C231" s="46">
        <v>1</v>
      </c>
      <c r="D231" s="46">
        <v>2</v>
      </c>
      <c r="E231" s="46">
        <v>3</v>
      </c>
      <c r="F231" s="46">
        <v>4</v>
      </c>
      <c r="G231" s="46">
        <v>5</v>
      </c>
      <c r="H231" s="46">
        <v>6</v>
      </c>
      <c r="I231" s="46">
        <v>7</v>
      </c>
      <c r="J231" s="46">
        <v>8</v>
      </c>
      <c r="K231" s="46">
        <v>9</v>
      </c>
      <c r="L231" s="46">
        <v>10</v>
      </c>
      <c r="M231" s="46">
        <v>11</v>
      </c>
      <c r="N231" s="46">
        <v>12</v>
      </c>
      <c r="O231" s="46">
        <v>13</v>
      </c>
      <c r="P231" s="46">
        <v>14</v>
      </c>
      <c r="Q231" s="46">
        <v>15</v>
      </c>
      <c r="R231" s="46">
        <v>16</v>
      </c>
      <c r="S231" s="46">
        <v>17</v>
      </c>
      <c r="T231" s="46">
        <v>18</v>
      </c>
      <c r="U231" s="46">
        <v>19</v>
      </c>
      <c r="V231" s="46">
        <v>20</v>
      </c>
      <c r="W231" s="46">
        <v>21</v>
      </c>
      <c r="X231" s="46">
        <v>22</v>
      </c>
      <c r="Y231" s="46">
        <v>23</v>
      </c>
      <c r="Z231" s="46">
        <v>24</v>
      </c>
      <c r="AA231" s="46">
        <v>25</v>
      </c>
      <c r="AB231" s="46">
        <v>26</v>
      </c>
      <c r="AW231" s="46">
        <v>27</v>
      </c>
      <c r="AX231" s="46">
        <v>28</v>
      </c>
      <c r="AY231" s="46">
        <v>29</v>
      </c>
      <c r="AZ231" s="46">
        <v>30</v>
      </c>
      <c r="BA231" s="46">
        <v>31</v>
      </c>
    </row>
    <row r="232" spans="1:54">
      <c r="A232" s="47">
        <v>1</v>
      </c>
      <c r="B232" s="47">
        <v>2</v>
      </c>
      <c r="C232" s="48">
        <v>3</v>
      </c>
      <c r="D232" s="48">
        <v>4</v>
      </c>
      <c r="E232" s="48">
        <v>5</v>
      </c>
      <c r="F232" s="48">
        <v>6</v>
      </c>
      <c r="G232" s="48">
        <v>7</v>
      </c>
      <c r="H232" s="48">
        <v>8</v>
      </c>
      <c r="I232" s="48">
        <v>9</v>
      </c>
      <c r="J232" s="48">
        <v>10</v>
      </c>
      <c r="K232" s="48">
        <v>11</v>
      </c>
      <c r="L232" s="48">
        <v>12</v>
      </c>
      <c r="M232" s="48">
        <v>13</v>
      </c>
      <c r="N232" s="48">
        <v>14</v>
      </c>
      <c r="O232" s="48">
        <v>15</v>
      </c>
      <c r="P232" s="48">
        <v>16</v>
      </c>
      <c r="Q232" s="48">
        <v>17</v>
      </c>
      <c r="R232" s="48">
        <v>18</v>
      </c>
      <c r="S232" s="48">
        <v>19</v>
      </c>
      <c r="T232" s="48">
        <v>20</v>
      </c>
      <c r="U232" s="48">
        <v>21</v>
      </c>
      <c r="V232" s="48">
        <v>22</v>
      </c>
      <c r="W232" s="48">
        <v>23</v>
      </c>
      <c r="X232" s="48">
        <v>24</v>
      </c>
      <c r="Y232" s="48">
        <v>25</v>
      </c>
      <c r="Z232" s="48">
        <v>26</v>
      </c>
      <c r="AA232" s="48">
        <v>27</v>
      </c>
      <c r="AB232" s="48">
        <v>28</v>
      </c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>
        <v>29</v>
      </c>
      <c r="AX232" s="48">
        <v>30</v>
      </c>
      <c r="AY232" s="48">
        <v>31</v>
      </c>
      <c r="AZ232" s="48">
        <v>32</v>
      </c>
      <c r="BA232" s="48">
        <v>33</v>
      </c>
      <c r="BB232" s="63">
        <v>34</v>
      </c>
    </row>
    <row r="233" spans="1:54">
      <c r="A233" s="295" t="s">
        <v>316</v>
      </c>
      <c r="B233" s="295"/>
      <c r="C233" s="49" t="s">
        <v>317</v>
      </c>
      <c r="D233" s="50" t="s">
        <v>318</v>
      </c>
      <c r="E233" s="49" t="s">
        <v>319</v>
      </c>
      <c r="F233" s="51" t="s">
        <v>320</v>
      </c>
      <c r="G233" s="51" t="s">
        <v>321</v>
      </c>
      <c r="H233" s="51" t="s">
        <v>322</v>
      </c>
      <c r="I233" s="51" t="s">
        <v>437</v>
      </c>
      <c r="J233" s="51" t="s">
        <v>536</v>
      </c>
      <c r="K233" s="51" t="s">
        <v>537</v>
      </c>
      <c r="L233" s="51" t="s">
        <v>538</v>
      </c>
      <c r="M233" s="51" t="s">
        <v>539</v>
      </c>
      <c r="N233" s="51" t="s">
        <v>438</v>
      </c>
      <c r="O233" s="51" t="s">
        <v>439</v>
      </c>
      <c r="P233" s="51" t="s">
        <v>440</v>
      </c>
      <c r="Q233" s="51" t="s">
        <v>441</v>
      </c>
      <c r="R233" s="51" t="s">
        <v>442</v>
      </c>
      <c r="S233" s="51" t="s">
        <v>443</v>
      </c>
      <c r="T233" s="51" t="s">
        <v>444</v>
      </c>
      <c r="U233" s="51" t="s">
        <v>445</v>
      </c>
      <c r="V233" s="51" t="s">
        <v>469</v>
      </c>
      <c r="W233" s="51" t="s">
        <v>470</v>
      </c>
      <c r="X233" s="51" t="s">
        <v>471</v>
      </c>
      <c r="Y233" s="51" t="s">
        <v>472</v>
      </c>
      <c r="Z233" s="51" t="s">
        <v>473</v>
      </c>
      <c r="AA233" s="51" t="s">
        <v>474</v>
      </c>
      <c r="AB233" s="51" t="s">
        <v>446</v>
      </c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  <c r="AT233" s="51"/>
      <c r="AU233" s="51"/>
      <c r="AV233" s="51"/>
      <c r="AW233" s="51" t="s">
        <v>447</v>
      </c>
      <c r="AX233" s="51" t="s">
        <v>448</v>
      </c>
      <c r="AY233" s="51" t="s">
        <v>449</v>
      </c>
      <c r="AZ233" s="51" t="s">
        <v>450</v>
      </c>
      <c r="BA233" s="51" t="s">
        <v>451</v>
      </c>
      <c r="BB233" s="67" t="s">
        <v>452</v>
      </c>
    </row>
    <row r="234" spans="1:54">
      <c r="A234" s="47" t="s">
        <v>339</v>
      </c>
      <c r="B234" s="47" t="s">
        <v>340</v>
      </c>
      <c r="C234" s="47">
        <v>31</v>
      </c>
      <c r="D234" s="47">
        <v>40</v>
      </c>
      <c r="E234" s="47" t="s">
        <v>343</v>
      </c>
      <c r="F234" s="47" t="s">
        <v>342</v>
      </c>
      <c r="G234" s="47" t="s">
        <v>342</v>
      </c>
      <c r="H234" s="47" t="s">
        <v>342</v>
      </c>
      <c r="I234" s="56" t="s">
        <v>343</v>
      </c>
      <c r="J234" s="68" t="s">
        <v>424</v>
      </c>
      <c r="K234" s="68" t="s">
        <v>424</v>
      </c>
      <c r="L234" s="68" t="s">
        <v>424</v>
      </c>
      <c r="M234" s="68" t="s">
        <v>424</v>
      </c>
      <c r="N234" s="68" t="s">
        <v>424</v>
      </c>
      <c r="O234" s="68" t="s">
        <v>424</v>
      </c>
      <c r="P234" s="68" t="s">
        <v>424</v>
      </c>
      <c r="Q234" s="68" t="s">
        <v>424</v>
      </c>
      <c r="R234" s="68" t="s">
        <v>424</v>
      </c>
      <c r="S234" s="68" t="s">
        <v>424</v>
      </c>
      <c r="T234" s="68" t="s">
        <v>424</v>
      </c>
      <c r="U234" s="68" t="s">
        <v>424</v>
      </c>
      <c r="V234" s="68" t="s">
        <v>424</v>
      </c>
      <c r="W234" s="68" t="s">
        <v>424</v>
      </c>
      <c r="X234" s="68" t="s">
        <v>424</v>
      </c>
      <c r="Y234" s="68" t="s">
        <v>424</v>
      </c>
      <c r="Z234" s="68" t="s">
        <v>424</v>
      </c>
      <c r="AA234" s="68" t="s">
        <v>424</v>
      </c>
      <c r="AB234" s="68" t="s">
        <v>424</v>
      </c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  <c r="AV234" s="68"/>
      <c r="AW234" s="68" t="s">
        <v>424</v>
      </c>
      <c r="AX234" s="68" t="s">
        <v>424</v>
      </c>
      <c r="AY234" s="68" t="s">
        <v>424</v>
      </c>
      <c r="AZ234" s="113" t="s">
        <v>423</v>
      </c>
      <c r="BA234" s="114"/>
      <c r="BB234" s="51"/>
    </row>
    <row r="235" spans="1:54">
      <c r="E235" s="46" t="s">
        <v>436</v>
      </c>
      <c r="F235" s="46">
        <v>0</v>
      </c>
      <c r="G235" s="46" t="s">
        <v>348</v>
      </c>
      <c r="I235" s="46" t="s">
        <v>399</v>
      </c>
    </row>
    <row r="236" spans="1:54">
      <c r="E236" s="46" t="s">
        <v>505</v>
      </c>
      <c r="F236" s="46">
        <v>1</v>
      </c>
      <c r="G236" s="46" t="s">
        <v>356</v>
      </c>
      <c r="I236" s="59" t="s">
        <v>453</v>
      </c>
    </row>
    <row r="237" spans="1:54">
      <c r="F237" s="46">
        <v>2</v>
      </c>
      <c r="G237" s="46" t="s">
        <v>363</v>
      </c>
      <c r="I237" s="69" t="s">
        <v>454</v>
      </c>
      <c r="AZ237" s="83" t="s">
        <v>547</v>
      </c>
    </row>
    <row r="238" spans="1:54">
      <c r="F238" s="46">
        <v>3</v>
      </c>
      <c r="G238" s="46" t="s">
        <v>366</v>
      </c>
      <c r="I238" s="69" t="s">
        <v>455</v>
      </c>
    </row>
    <row r="239" spans="1:54">
      <c r="F239" s="46">
        <v>4</v>
      </c>
      <c r="G239" s="46" t="s">
        <v>368</v>
      </c>
      <c r="I239" s="69" t="s">
        <v>456</v>
      </c>
    </row>
    <row r="240" spans="1:54">
      <c r="F240" s="46">
        <v>5</v>
      </c>
      <c r="G240" s="46" t="s">
        <v>370</v>
      </c>
    </row>
    <row r="241" spans="1:9">
      <c r="F241" s="46">
        <v>6</v>
      </c>
      <c r="G241" s="46" t="s">
        <v>373</v>
      </c>
    </row>
    <row r="242" spans="1:9">
      <c r="F242" s="46">
        <v>7</v>
      </c>
      <c r="G242" s="46" t="s">
        <v>375</v>
      </c>
    </row>
    <row r="243" spans="1:9">
      <c r="F243" s="46">
        <v>8</v>
      </c>
      <c r="G243" s="46" t="s">
        <v>377</v>
      </c>
    </row>
    <row r="244" spans="1:9">
      <c r="F244" s="46">
        <v>9</v>
      </c>
      <c r="G244" s="46" t="s">
        <v>379</v>
      </c>
    </row>
    <row r="245" spans="1:9">
      <c r="F245" s="46">
        <v>10</v>
      </c>
      <c r="G245" s="46" t="s">
        <v>382</v>
      </c>
    </row>
    <row r="246" spans="1:9">
      <c r="F246" s="46">
        <v>11</v>
      </c>
      <c r="G246" s="46" t="s">
        <v>619</v>
      </c>
    </row>
    <row r="248" spans="1:9">
      <c r="A248" s="20" t="s">
        <v>4</v>
      </c>
      <c r="B248"/>
      <c r="C248"/>
      <c r="D248"/>
      <c r="E248"/>
      <c r="F248"/>
      <c r="G248" t="s">
        <v>19</v>
      </c>
      <c r="H248"/>
      <c r="I248"/>
    </row>
    <row r="249" spans="1:9">
      <c r="A249"/>
      <c r="B249"/>
      <c r="C249"/>
      <c r="D249"/>
      <c r="E249"/>
      <c r="F249"/>
      <c r="G249" t="s">
        <v>314</v>
      </c>
      <c r="H249"/>
      <c r="I249"/>
    </row>
    <row r="250" spans="1:9">
      <c r="A250"/>
      <c r="B250"/>
      <c r="C250"/>
      <c r="D250"/>
      <c r="E250"/>
      <c r="F250"/>
      <c r="G250" s="2" t="s">
        <v>39</v>
      </c>
      <c r="H250" s="4" t="s">
        <v>40</v>
      </c>
      <c r="I250" s="5"/>
    </row>
    <row r="251" spans="1:9">
      <c r="A251"/>
      <c r="B251"/>
      <c r="C251"/>
      <c r="D251"/>
      <c r="E251"/>
      <c r="F251"/>
      <c r="G251" s="2" t="s">
        <v>145</v>
      </c>
      <c r="H251" s="6" t="s">
        <v>292</v>
      </c>
      <c r="I251" s="8"/>
    </row>
    <row r="252" spans="1:9">
      <c r="A252"/>
      <c r="B252"/>
      <c r="C252"/>
      <c r="D252"/>
      <c r="E252"/>
      <c r="F252"/>
      <c r="G252" s="2" t="s">
        <v>146</v>
      </c>
      <c r="H252" s="3" t="s">
        <v>293</v>
      </c>
      <c r="I252" s="5"/>
    </row>
    <row r="253" spans="1:9">
      <c r="A253"/>
      <c r="B253"/>
      <c r="C253"/>
      <c r="D253"/>
      <c r="E253"/>
      <c r="F253"/>
      <c r="G253" s="2" t="s">
        <v>147</v>
      </c>
      <c r="H253" s="9" t="s">
        <v>150</v>
      </c>
      <c r="I253" s="11"/>
    </row>
    <row r="254" spans="1:9">
      <c r="A254"/>
      <c r="B254"/>
      <c r="C254"/>
      <c r="D254"/>
      <c r="E254"/>
      <c r="F254"/>
      <c r="G254"/>
      <c r="H254"/>
      <c r="I254"/>
    </row>
    <row r="255" spans="1:9">
      <c r="A255"/>
      <c r="B255"/>
      <c r="C255"/>
      <c r="D255"/>
      <c r="E255"/>
      <c r="F255"/>
      <c r="G255"/>
      <c r="H255"/>
      <c r="I255"/>
    </row>
    <row r="256" spans="1:9">
      <c r="A256"/>
      <c r="B256"/>
      <c r="C256"/>
      <c r="D256"/>
      <c r="E256"/>
      <c r="F256"/>
      <c r="G256"/>
      <c r="H256"/>
      <c r="I256"/>
    </row>
    <row r="257" spans="1:11">
      <c r="A257"/>
      <c r="B257"/>
      <c r="C257"/>
      <c r="D257"/>
      <c r="E257"/>
      <c r="F257"/>
      <c r="G257"/>
      <c r="H257"/>
      <c r="I257"/>
    </row>
    <row r="258" spans="1:11">
      <c r="A258"/>
      <c r="B258"/>
      <c r="C258"/>
      <c r="D258"/>
      <c r="E258"/>
      <c r="F258"/>
      <c r="G258"/>
      <c r="H258"/>
      <c r="I258"/>
    </row>
    <row r="259" spans="1:11">
      <c r="A259"/>
      <c r="B259"/>
      <c r="C259"/>
      <c r="D259"/>
      <c r="E259"/>
      <c r="F259"/>
      <c r="G259"/>
      <c r="H259"/>
      <c r="I259"/>
    </row>
    <row r="260" spans="1:11">
      <c r="J260" s="46">
        <v>6</v>
      </c>
      <c r="K260" s="46">
        <v>7</v>
      </c>
    </row>
    <row r="261" spans="1:11">
      <c r="A261" s="47">
        <v>1</v>
      </c>
      <c r="B261" s="47">
        <v>2</v>
      </c>
      <c r="C261" s="48">
        <v>3</v>
      </c>
      <c r="D261" s="48">
        <v>4</v>
      </c>
      <c r="E261" s="48">
        <v>5</v>
      </c>
      <c r="F261" s="48">
        <v>6</v>
      </c>
      <c r="G261" s="48">
        <v>7</v>
      </c>
      <c r="H261" s="48">
        <v>8</v>
      </c>
      <c r="I261" s="78" t="s">
        <v>570</v>
      </c>
      <c r="J261" s="63">
        <v>41</v>
      </c>
    </row>
    <row r="262" spans="1:11">
      <c r="A262" s="295" t="s">
        <v>316</v>
      </c>
      <c r="B262" s="295"/>
      <c r="C262" s="49" t="s">
        <v>317</v>
      </c>
      <c r="D262" s="50" t="s">
        <v>318</v>
      </c>
      <c r="E262" s="49" t="s">
        <v>319</v>
      </c>
      <c r="F262" s="51" t="s">
        <v>320</v>
      </c>
      <c r="G262" s="51" t="s">
        <v>321</v>
      </c>
      <c r="H262" s="51" t="s">
        <v>322</v>
      </c>
      <c r="I262" s="81" t="s">
        <v>457</v>
      </c>
      <c r="J262" s="67" t="s">
        <v>452</v>
      </c>
    </row>
    <row r="263" spans="1:11">
      <c r="A263" s="47" t="s">
        <v>339</v>
      </c>
      <c r="B263" s="47" t="s">
        <v>340</v>
      </c>
      <c r="C263" s="115">
        <v>38</v>
      </c>
      <c r="D263" s="47">
        <v>50</v>
      </c>
      <c r="E263" s="47" t="s">
        <v>343</v>
      </c>
      <c r="F263" s="47" t="s">
        <v>342</v>
      </c>
      <c r="G263" s="47" t="s">
        <v>342</v>
      </c>
      <c r="H263" s="47" t="s">
        <v>342</v>
      </c>
      <c r="I263" s="82" t="s">
        <v>540</v>
      </c>
      <c r="J263" s="51"/>
    </row>
    <row r="264" spans="1:11">
      <c r="E264" s="46" t="s">
        <v>436</v>
      </c>
      <c r="F264" s="46">
        <v>0</v>
      </c>
      <c r="G264" s="46" t="s">
        <v>348</v>
      </c>
    </row>
    <row r="265" spans="1:11">
      <c r="E265" s="46" t="s">
        <v>458</v>
      </c>
      <c r="F265" s="46">
        <v>1</v>
      </c>
      <c r="G265" s="46" t="s">
        <v>356</v>
      </c>
      <c r="I265" s="116" t="s">
        <v>548</v>
      </c>
    </row>
    <row r="266" spans="1:11">
      <c r="F266" s="46">
        <v>2</v>
      </c>
      <c r="G266" s="46" t="s">
        <v>363</v>
      </c>
    </row>
    <row r="267" spans="1:11">
      <c r="A267" s="20" t="s">
        <v>5</v>
      </c>
      <c r="B267"/>
      <c r="C267"/>
      <c r="D267" t="s">
        <v>20</v>
      </c>
      <c r="E267"/>
      <c r="F267" s="46">
        <v>3</v>
      </c>
      <c r="G267" s="46" t="s">
        <v>366</v>
      </c>
    </row>
    <row r="268" spans="1:11">
      <c r="A268"/>
      <c r="B268"/>
      <c r="C268"/>
      <c r="D268" s="2" t="s">
        <v>120</v>
      </c>
      <c r="E268" s="2" t="s">
        <v>36</v>
      </c>
      <c r="F268" s="46">
        <v>4</v>
      </c>
      <c r="G268" s="46" t="s">
        <v>368</v>
      </c>
    </row>
    <row r="269" spans="1:11">
      <c r="A269"/>
      <c r="B269"/>
      <c r="C269"/>
      <c r="D269" s="2" t="s">
        <v>28</v>
      </c>
      <c r="E269" s="2" t="s">
        <v>37</v>
      </c>
      <c r="F269" s="46">
        <v>5</v>
      </c>
      <c r="G269" s="46" t="s">
        <v>370</v>
      </c>
    </row>
    <row r="270" spans="1:11">
      <c r="A270"/>
      <c r="B270"/>
      <c r="C270"/>
      <c r="D270" s="2" t="s">
        <v>32</v>
      </c>
      <c r="E270" s="2" t="s">
        <v>38</v>
      </c>
      <c r="F270" s="46">
        <v>6</v>
      </c>
      <c r="G270" s="46" t="s">
        <v>373</v>
      </c>
    </row>
    <row r="271" spans="1:11">
      <c r="A271"/>
      <c r="B271"/>
      <c r="C271"/>
      <c r="D271" s="2" t="s">
        <v>33</v>
      </c>
      <c r="E271" s="2" t="s">
        <v>29</v>
      </c>
      <c r="F271" s="46">
        <v>7</v>
      </c>
      <c r="G271" s="46" t="s">
        <v>375</v>
      </c>
    </row>
    <row r="272" spans="1:11">
      <c r="A272"/>
      <c r="B272"/>
      <c r="C272"/>
      <c r="D272" s="2" t="s">
        <v>34</v>
      </c>
      <c r="E272" s="2" t="s">
        <v>30</v>
      </c>
      <c r="F272" s="46">
        <v>8</v>
      </c>
      <c r="G272" s="46" t="s">
        <v>377</v>
      </c>
    </row>
    <row r="273" spans="1:19">
      <c r="A273"/>
      <c r="B273"/>
      <c r="C273"/>
      <c r="D273" s="2" t="s">
        <v>35</v>
      </c>
      <c r="E273" s="2" t="s">
        <v>31</v>
      </c>
      <c r="F273" s="46">
        <v>9</v>
      </c>
      <c r="G273" s="46" t="s">
        <v>379</v>
      </c>
    </row>
    <row r="274" spans="1:19">
      <c r="A274"/>
      <c r="B274"/>
      <c r="C274"/>
      <c r="D274" s="2" t="s">
        <v>145</v>
      </c>
      <c r="E274" s="2" t="s">
        <v>292</v>
      </c>
      <c r="F274" s="46">
        <v>10</v>
      </c>
      <c r="G274" s="46" t="s">
        <v>382</v>
      </c>
    </row>
    <row r="275" spans="1:19">
      <c r="A275"/>
      <c r="B275"/>
      <c r="C275"/>
      <c r="D275" s="2" t="s">
        <v>146</v>
      </c>
      <c r="E275" s="2" t="s">
        <v>293</v>
      </c>
      <c r="F275" s="46">
        <v>11</v>
      </c>
      <c r="G275" s="46" t="s">
        <v>619</v>
      </c>
    </row>
    <row r="276" spans="1:19">
      <c r="A276"/>
      <c r="B276"/>
      <c r="C276"/>
      <c r="D276" s="2" t="s">
        <v>147</v>
      </c>
      <c r="E276" s="2" t="s">
        <v>150</v>
      </c>
    </row>
    <row r="277" spans="1:19">
      <c r="A277"/>
      <c r="B277"/>
      <c r="C277"/>
      <c r="D277"/>
      <c r="E277"/>
      <c r="F277"/>
      <c r="G277"/>
      <c r="H277"/>
      <c r="I277"/>
    </row>
    <row r="278" spans="1:19">
      <c r="A278"/>
      <c r="B278"/>
      <c r="C278"/>
      <c r="D278"/>
      <c r="E278"/>
      <c r="F278"/>
      <c r="G278"/>
      <c r="H278"/>
      <c r="I278"/>
    </row>
    <row r="280" spans="1:19">
      <c r="C280" s="46">
        <v>1</v>
      </c>
      <c r="D280" s="46">
        <v>2</v>
      </c>
      <c r="E280" s="46">
        <v>3</v>
      </c>
      <c r="F280" s="46">
        <v>4</v>
      </c>
      <c r="G280" s="46">
        <v>5</v>
      </c>
      <c r="H280" s="46">
        <v>6</v>
      </c>
      <c r="I280" s="46">
        <v>7</v>
      </c>
      <c r="J280" s="46">
        <v>8</v>
      </c>
      <c r="K280" s="132" t="s">
        <v>584</v>
      </c>
      <c r="L280" s="46" t="s">
        <v>585</v>
      </c>
      <c r="M280" s="46">
        <v>49</v>
      </c>
      <c r="N280" s="46">
        <v>50</v>
      </c>
      <c r="O280" s="46">
        <v>51</v>
      </c>
      <c r="P280" s="46">
        <v>52</v>
      </c>
      <c r="Q280" s="46">
        <v>53</v>
      </c>
      <c r="R280" s="46">
        <v>54</v>
      </c>
      <c r="S280" s="46">
        <v>55</v>
      </c>
    </row>
    <row r="281" spans="1:19">
      <c r="A281" s="47">
        <v>1</v>
      </c>
      <c r="B281" s="47">
        <v>2</v>
      </c>
      <c r="C281" s="48">
        <v>3</v>
      </c>
      <c r="D281" s="48">
        <v>4</v>
      </c>
      <c r="E281" s="48">
        <v>5</v>
      </c>
      <c r="F281" s="48">
        <v>6</v>
      </c>
      <c r="G281" s="48">
        <v>7</v>
      </c>
      <c r="H281" s="48">
        <v>8</v>
      </c>
      <c r="I281" s="48">
        <v>9</v>
      </c>
      <c r="J281" s="48">
        <v>10</v>
      </c>
      <c r="K281" s="117" t="s">
        <v>571</v>
      </c>
      <c r="L281" s="48" t="s">
        <v>572</v>
      </c>
      <c r="M281" s="48">
        <v>51</v>
      </c>
      <c r="N281" s="48">
        <v>52</v>
      </c>
      <c r="O281" s="48">
        <v>53</v>
      </c>
      <c r="P281" s="48">
        <v>54</v>
      </c>
      <c r="Q281" s="48">
        <v>55</v>
      </c>
      <c r="R281" s="48">
        <v>56</v>
      </c>
      <c r="S281" s="51">
        <v>57</v>
      </c>
    </row>
    <row r="282" spans="1:19">
      <c r="A282" s="295" t="s">
        <v>316</v>
      </c>
      <c r="B282" s="295"/>
      <c r="C282" s="49" t="s">
        <v>317</v>
      </c>
      <c r="D282" s="50" t="s">
        <v>318</v>
      </c>
      <c r="E282" s="49" t="s">
        <v>319</v>
      </c>
      <c r="F282" s="51" t="s">
        <v>320</v>
      </c>
      <c r="G282" s="51" t="s">
        <v>321</v>
      </c>
      <c r="H282" s="51" t="s">
        <v>322</v>
      </c>
      <c r="I282" s="81" t="s">
        <v>459</v>
      </c>
      <c r="J282" s="81" t="s">
        <v>460</v>
      </c>
      <c r="K282" s="81" t="s">
        <v>583</v>
      </c>
      <c r="L282" s="81" t="s">
        <v>582</v>
      </c>
      <c r="M282" s="81" t="s">
        <v>542</v>
      </c>
      <c r="N282" s="79" t="s">
        <v>428</v>
      </c>
      <c r="O282" s="79" t="s">
        <v>429</v>
      </c>
      <c r="P282" s="79" t="s">
        <v>430</v>
      </c>
      <c r="Q282" s="79" t="s">
        <v>431</v>
      </c>
      <c r="R282" s="81" t="s">
        <v>461</v>
      </c>
      <c r="S282" s="67" t="s">
        <v>452</v>
      </c>
    </row>
    <row r="283" spans="1:19">
      <c r="A283" s="47" t="s">
        <v>339</v>
      </c>
      <c r="B283" s="47" t="s">
        <v>340</v>
      </c>
      <c r="C283" s="78">
        <v>54</v>
      </c>
      <c r="D283" s="47">
        <v>60</v>
      </c>
      <c r="E283" s="47" t="s">
        <v>343</v>
      </c>
      <c r="F283" s="47" t="s">
        <v>342</v>
      </c>
      <c r="G283" s="47" t="s">
        <v>342</v>
      </c>
      <c r="H283" s="47" t="s">
        <v>342</v>
      </c>
      <c r="I283" s="80" t="s">
        <v>424</v>
      </c>
      <c r="J283" s="80" t="s">
        <v>424</v>
      </c>
      <c r="K283" s="80" t="s">
        <v>420</v>
      </c>
      <c r="L283" s="80" t="s">
        <v>420</v>
      </c>
      <c r="M283" s="90" t="s">
        <v>543</v>
      </c>
      <c r="N283" s="107"/>
      <c r="O283" s="108"/>
      <c r="P283" s="108"/>
      <c r="Q283" s="109"/>
      <c r="R283" s="90" t="s">
        <v>543</v>
      </c>
      <c r="S283" s="51"/>
    </row>
    <row r="284" spans="1:19" ht="19.5" customHeight="1">
      <c r="E284" s="46" t="s">
        <v>436</v>
      </c>
      <c r="F284" s="46">
        <v>0</v>
      </c>
      <c r="G284" s="46" t="s">
        <v>348</v>
      </c>
      <c r="I284" s="106" t="s">
        <v>541</v>
      </c>
      <c r="J284" s="106"/>
      <c r="K284" s="91"/>
      <c r="L284" s="91"/>
      <c r="M284" s="92" t="s">
        <v>544</v>
      </c>
      <c r="N284" s="93" t="s">
        <v>352</v>
      </c>
      <c r="O284" s="92"/>
      <c r="P284" s="93"/>
      <c r="Q284" s="92"/>
      <c r="R284" s="92" t="s">
        <v>544</v>
      </c>
    </row>
    <row r="285" spans="1:19">
      <c r="E285" s="46" t="s">
        <v>462</v>
      </c>
      <c r="F285" s="46">
        <v>1</v>
      </c>
      <c r="G285" s="46" t="s">
        <v>356</v>
      </c>
    </row>
    <row r="286" spans="1:19">
      <c r="F286" s="46">
        <v>2</v>
      </c>
      <c r="G286" s="46" t="s">
        <v>363</v>
      </c>
      <c r="I286" s="68"/>
      <c r="K286" s="201"/>
      <c r="L286" s="201"/>
      <c r="M286" s="58"/>
      <c r="N286" s="58"/>
      <c r="O286" s="58"/>
      <c r="R286" s="202"/>
    </row>
    <row r="287" spans="1:19">
      <c r="E287" s="20" t="s">
        <v>236</v>
      </c>
      <c r="F287" s="46">
        <v>3</v>
      </c>
      <c r="G287" s="46" t="s">
        <v>366</v>
      </c>
    </row>
    <row r="288" spans="1:19">
      <c r="F288" s="46">
        <v>4</v>
      </c>
      <c r="G288" s="46" t="s">
        <v>368</v>
      </c>
    </row>
    <row r="289" spans="1:17">
      <c r="A289" s="20" t="s">
        <v>235</v>
      </c>
      <c r="B289"/>
      <c r="C289"/>
      <c r="D289"/>
      <c r="E289"/>
      <c r="F289" s="46">
        <v>5</v>
      </c>
      <c r="G289" s="46" t="s">
        <v>370</v>
      </c>
      <c r="H289"/>
      <c r="I289"/>
      <c r="J289"/>
      <c r="K289"/>
      <c r="L289" s="6" t="s">
        <v>245</v>
      </c>
      <c r="M289" s="7"/>
      <c r="N289" s="7"/>
      <c r="O289" s="7"/>
      <c r="P289" s="8"/>
      <c r="Q289"/>
    </row>
    <row r="290" spans="1:17">
      <c r="A290"/>
      <c r="B290"/>
      <c r="C290"/>
      <c r="D290"/>
      <c r="E290"/>
      <c r="F290" s="46">
        <v>6</v>
      </c>
      <c r="G290" s="46" t="s">
        <v>373</v>
      </c>
      <c r="H290"/>
      <c r="I290"/>
      <c r="J290"/>
      <c r="K290"/>
      <c r="L290" s="19" t="s">
        <v>252</v>
      </c>
      <c r="M290" s="4"/>
      <c r="N290" s="4"/>
      <c r="O290" s="4"/>
      <c r="P290" s="5"/>
      <c r="Q290"/>
    </row>
    <row r="291" spans="1:17">
      <c r="A291"/>
      <c r="B291"/>
      <c r="C291"/>
      <c r="D291"/>
      <c r="E291"/>
      <c r="F291" s="46">
        <v>7</v>
      </c>
      <c r="G291" s="46" t="s">
        <v>375</v>
      </c>
      <c r="H291"/>
      <c r="I291"/>
      <c r="J291"/>
      <c r="K291"/>
      <c r="L291" s="18" t="s">
        <v>286</v>
      </c>
      <c r="M291"/>
      <c r="N291"/>
      <c r="O291"/>
      <c r="P291" s="17"/>
      <c r="Q291"/>
    </row>
    <row r="292" spans="1:17">
      <c r="A292"/>
      <c r="B292"/>
      <c r="C292"/>
      <c r="D292"/>
      <c r="E292"/>
      <c r="F292" s="46">
        <v>8</v>
      </c>
      <c r="G292" s="46" t="s">
        <v>377</v>
      </c>
      <c r="H292"/>
      <c r="I292"/>
      <c r="J292"/>
      <c r="K292"/>
      <c r="L292" s="3" t="s">
        <v>285</v>
      </c>
      <c r="M292" s="4"/>
      <c r="N292" s="4"/>
      <c r="O292" s="3"/>
      <c r="P292" s="5"/>
      <c r="Q292"/>
    </row>
    <row r="293" spans="1:17">
      <c r="A293"/>
      <c r="B293"/>
      <c r="C293"/>
      <c r="D293"/>
      <c r="E293"/>
      <c r="F293" s="46">
        <v>9</v>
      </c>
      <c r="G293" s="46" t="s">
        <v>379</v>
      </c>
      <c r="H293"/>
      <c r="I293"/>
      <c r="J293"/>
      <c r="K293"/>
      <c r="L293" s="9" t="s">
        <v>297</v>
      </c>
      <c r="M293" s="10"/>
      <c r="N293" s="10"/>
      <c r="O293" s="10"/>
      <c r="P293" s="11"/>
      <c r="Q293"/>
    </row>
    <row r="294" spans="1:17">
      <c r="A294"/>
      <c r="B294"/>
      <c r="C294"/>
      <c r="D294"/>
      <c r="E294"/>
      <c r="F294" s="46">
        <v>10</v>
      </c>
      <c r="G294" s="46" t="s">
        <v>382</v>
      </c>
      <c r="H294"/>
      <c r="I294"/>
      <c r="J294"/>
      <c r="K294"/>
      <c r="L294" s="3" t="s">
        <v>248</v>
      </c>
      <c r="M294" s="4"/>
      <c r="N294" s="4"/>
      <c r="O294" s="4"/>
      <c r="P294" s="5"/>
      <c r="Q294"/>
    </row>
    <row r="295" spans="1:17">
      <c r="A295"/>
      <c r="B295"/>
      <c r="C295"/>
      <c r="D295"/>
      <c r="E295"/>
      <c r="F295" s="46">
        <v>11</v>
      </c>
      <c r="G295" s="46" t="s">
        <v>619</v>
      </c>
      <c r="H295"/>
      <c r="I295"/>
      <c r="J295"/>
      <c r="K295"/>
      <c r="L295" s="9" t="s">
        <v>249</v>
      </c>
      <c r="M295" s="10"/>
      <c r="N295" s="10"/>
      <c r="O295" s="10"/>
      <c r="P295" s="11"/>
      <c r="Q295"/>
    </row>
    <row r="296" spans="1:17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</row>
    <row r="297" spans="1:17">
      <c r="A297"/>
      <c r="B297"/>
      <c r="C297"/>
      <c r="D297"/>
      <c r="E297"/>
      <c r="F297"/>
      <c r="G297" s="30"/>
      <c r="H297"/>
      <c r="I297"/>
      <c r="J297"/>
      <c r="K297"/>
      <c r="L297" s="2" t="s">
        <v>237</v>
      </c>
      <c r="M297" s="2" t="s">
        <v>238</v>
      </c>
      <c r="N297" s="2" t="s">
        <v>151</v>
      </c>
      <c r="O297" s="2" t="s">
        <v>220</v>
      </c>
      <c r="P297"/>
      <c r="Q297"/>
    </row>
    <row r="298" spans="1:17">
      <c r="A298"/>
      <c r="B298"/>
      <c r="C298"/>
      <c r="D298"/>
      <c r="E298"/>
      <c r="F298"/>
      <c r="G298"/>
      <c r="H298"/>
      <c r="I298"/>
      <c r="J298"/>
      <c r="K298"/>
      <c r="L298" s="2" t="s">
        <v>126</v>
      </c>
      <c r="M298" s="2" t="s">
        <v>160</v>
      </c>
      <c r="N298" s="2" t="s">
        <v>152</v>
      </c>
      <c r="O298" s="2" t="s">
        <v>154</v>
      </c>
      <c r="P298"/>
      <c r="Q298"/>
    </row>
    <row r="299" spans="1:17">
      <c r="A299"/>
      <c r="B299"/>
      <c r="C299"/>
      <c r="D299"/>
      <c r="E299"/>
      <c r="F299"/>
      <c r="G299"/>
      <c r="H299"/>
      <c r="I299"/>
      <c r="J299"/>
      <c r="K299"/>
      <c r="L299" s="2" t="s">
        <v>243</v>
      </c>
      <c r="M299" s="2" t="s">
        <v>240</v>
      </c>
      <c r="N299" s="2" t="s">
        <v>8</v>
      </c>
      <c r="O299" s="2" t="s">
        <v>136</v>
      </c>
      <c r="P299"/>
      <c r="Q299"/>
    </row>
    <row r="300" spans="1:17">
      <c r="A300"/>
      <c r="B300"/>
      <c r="C300"/>
      <c r="D300"/>
      <c r="E300"/>
      <c r="F300"/>
      <c r="G300"/>
      <c r="H300"/>
      <c r="I300"/>
      <c r="J300"/>
      <c r="K300"/>
      <c r="L300" s="2" t="s">
        <v>244</v>
      </c>
      <c r="M300" s="2" t="s">
        <v>247</v>
      </c>
      <c r="N300"/>
      <c r="O300"/>
      <c r="P300"/>
      <c r="Q300"/>
    </row>
    <row r="301" spans="1:17">
      <c r="A301"/>
      <c r="B301"/>
      <c r="C301"/>
      <c r="D301"/>
      <c r="E301"/>
      <c r="F301"/>
      <c r="G301"/>
      <c r="H301"/>
      <c r="I301"/>
      <c r="J301"/>
      <c r="K301"/>
      <c r="L301" s="2" t="s">
        <v>145</v>
      </c>
      <c r="M301" s="2" t="s">
        <v>292</v>
      </c>
      <c r="N301"/>
      <c r="O301"/>
      <c r="P301"/>
      <c r="Q301"/>
    </row>
    <row r="302" spans="1:17">
      <c r="A302"/>
      <c r="B302"/>
      <c r="C302"/>
      <c r="D302"/>
      <c r="E302"/>
      <c r="F302"/>
      <c r="G302"/>
      <c r="H302"/>
      <c r="I302"/>
      <c r="J302"/>
      <c r="K302"/>
      <c r="L302" s="2" t="s">
        <v>146</v>
      </c>
      <c r="M302" s="2" t="s">
        <v>293</v>
      </c>
      <c r="N302"/>
      <c r="O302"/>
      <c r="P302"/>
      <c r="Q302"/>
    </row>
    <row r="303" spans="1:17">
      <c r="A303"/>
      <c r="B303"/>
      <c r="C303">
        <v>1</v>
      </c>
      <c r="D303">
        <v>2</v>
      </c>
      <c r="E303">
        <v>3</v>
      </c>
      <c r="F303">
        <v>4</v>
      </c>
      <c r="G303">
        <v>5</v>
      </c>
      <c r="H303">
        <v>6</v>
      </c>
      <c r="I303">
        <v>7</v>
      </c>
      <c r="J303">
        <v>8</v>
      </c>
      <c r="K303"/>
      <c r="L303" s="2" t="s">
        <v>147</v>
      </c>
      <c r="M303" s="2" t="s">
        <v>150</v>
      </c>
      <c r="N303"/>
      <c r="O303"/>
      <c r="P303"/>
      <c r="Q303"/>
    </row>
    <row r="304" spans="1:17">
      <c r="A304" s="47">
        <v>1</v>
      </c>
      <c r="B304" s="47">
        <v>2</v>
      </c>
      <c r="C304" s="48">
        <v>3</v>
      </c>
      <c r="D304" s="48">
        <v>4</v>
      </c>
      <c r="E304" s="48">
        <v>5</v>
      </c>
      <c r="F304" s="48">
        <v>6</v>
      </c>
      <c r="G304" s="48">
        <v>7</v>
      </c>
      <c r="H304" s="48">
        <v>8</v>
      </c>
      <c r="I304" s="48">
        <v>9</v>
      </c>
      <c r="J304" s="48">
        <v>10</v>
      </c>
      <c r="K304" s="63">
        <v>11</v>
      </c>
      <c r="L304"/>
      <c r="M304"/>
      <c r="N304"/>
      <c r="O304"/>
      <c r="P304"/>
      <c r="Q304"/>
    </row>
    <row r="305" spans="1:11">
      <c r="A305" s="295" t="s">
        <v>316</v>
      </c>
      <c r="B305" s="295"/>
      <c r="C305" s="49" t="s">
        <v>317</v>
      </c>
      <c r="D305" s="50" t="s">
        <v>318</v>
      </c>
      <c r="E305" s="49" t="s">
        <v>319</v>
      </c>
      <c r="F305" s="51" t="s">
        <v>320</v>
      </c>
      <c r="G305" s="51" t="s">
        <v>321</v>
      </c>
      <c r="H305" s="51" t="s">
        <v>322</v>
      </c>
      <c r="I305" s="51" t="s">
        <v>476</v>
      </c>
      <c r="J305" s="51" t="s">
        <v>475</v>
      </c>
      <c r="K305" s="67" t="s">
        <v>452</v>
      </c>
    </row>
    <row r="306" spans="1:11">
      <c r="A306" s="47" t="s">
        <v>339</v>
      </c>
      <c r="B306" s="47" t="s">
        <v>340</v>
      </c>
      <c r="C306" s="47">
        <v>8</v>
      </c>
      <c r="D306" s="47" t="s">
        <v>463</v>
      </c>
      <c r="E306" s="47" t="s">
        <v>343</v>
      </c>
      <c r="F306" s="47" t="s">
        <v>342</v>
      </c>
      <c r="G306" s="47" t="s">
        <v>342</v>
      </c>
      <c r="H306" s="47" t="s">
        <v>342</v>
      </c>
      <c r="I306" s="56" t="s">
        <v>415</v>
      </c>
      <c r="J306" s="56" t="s">
        <v>415</v>
      </c>
      <c r="K306" s="51"/>
    </row>
    <row r="307" spans="1:11">
      <c r="E307" s="46" t="s">
        <v>436</v>
      </c>
      <c r="F307" s="46">
        <v>0</v>
      </c>
      <c r="G307" s="46" t="s">
        <v>348</v>
      </c>
      <c r="I307" s="61" t="s">
        <v>400</v>
      </c>
      <c r="J307" s="61" t="s">
        <v>400</v>
      </c>
    </row>
    <row r="308" spans="1:11">
      <c r="E308" s="46" t="s">
        <v>464</v>
      </c>
      <c r="F308" s="46">
        <v>1</v>
      </c>
      <c r="G308" s="46" t="s">
        <v>356</v>
      </c>
      <c r="I308" s="61" t="s">
        <v>403</v>
      </c>
      <c r="J308" s="61" t="s">
        <v>403</v>
      </c>
    </row>
    <row r="309" spans="1:11">
      <c r="F309" s="46">
        <v>2</v>
      </c>
      <c r="G309" s="46" t="s">
        <v>363</v>
      </c>
      <c r="I309" s="61" t="s">
        <v>405</v>
      </c>
      <c r="J309" s="61" t="s">
        <v>405</v>
      </c>
    </row>
    <row r="310" spans="1:11">
      <c r="F310" s="46">
        <v>3</v>
      </c>
      <c r="G310" s="46" t="s">
        <v>366</v>
      </c>
      <c r="I310" s="61" t="s">
        <v>407</v>
      </c>
      <c r="J310" s="61" t="s">
        <v>407</v>
      </c>
    </row>
    <row r="311" spans="1:11">
      <c r="F311" s="46">
        <v>4</v>
      </c>
      <c r="G311" s="46" t="s">
        <v>368</v>
      </c>
      <c r="I311" s="61" t="s">
        <v>465</v>
      </c>
      <c r="J311" s="61" t="s">
        <v>465</v>
      </c>
    </row>
    <row r="312" spans="1:11">
      <c r="F312" s="46">
        <v>5</v>
      </c>
      <c r="G312" s="46" t="s">
        <v>370</v>
      </c>
      <c r="I312" s="61" t="s">
        <v>466</v>
      </c>
      <c r="J312" s="61" t="s">
        <v>466</v>
      </c>
    </row>
    <row r="313" spans="1:11">
      <c r="F313" s="46">
        <v>6</v>
      </c>
      <c r="G313" s="46" t="s">
        <v>373</v>
      </c>
      <c r="I313" s="61" t="s">
        <v>467</v>
      </c>
      <c r="J313" s="61" t="s">
        <v>467</v>
      </c>
    </row>
    <row r="314" spans="1:11">
      <c r="F314" s="46">
        <v>7</v>
      </c>
      <c r="G314" s="46" t="s">
        <v>375</v>
      </c>
      <c r="I314" s="61" t="s">
        <v>468</v>
      </c>
      <c r="J314" s="61" t="s">
        <v>468</v>
      </c>
    </row>
    <row r="315" spans="1:11">
      <c r="F315" s="46">
        <v>8</v>
      </c>
      <c r="G315" s="46" t="s">
        <v>377</v>
      </c>
    </row>
    <row r="316" spans="1:11">
      <c r="F316" s="46">
        <v>9</v>
      </c>
      <c r="G316" s="46" t="s">
        <v>379</v>
      </c>
    </row>
    <row r="317" spans="1:11">
      <c r="F317" s="46">
        <v>10</v>
      </c>
      <c r="G317" s="46" t="s">
        <v>382</v>
      </c>
    </row>
    <row r="318" spans="1:11">
      <c r="B318" s="192"/>
      <c r="C318" s="192"/>
      <c r="D318" s="192"/>
      <c r="E318" s="192"/>
      <c r="F318" s="46">
        <v>11</v>
      </c>
      <c r="G318" s="46" t="s">
        <v>619</v>
      </c>
    </row>
    <row r="319" spans="1:11">
      <c r="B319" s="192"/>
      <c r="C319" s="193"/>
      <c r="D319" s="194"/>
      <c r="E319" s="192"/>
    </row>
    <row r="320" spans="1:11">
      <c r="B320" s="192"/>
      <c r="C320" s="193"/>
      <c r="D320" s="193"/>
      <c r="E320" s="192"/>
    </row>
    <row r="321" spans="2:5" ht="50.25">
      <c r="B321" s="192"/>
      <c r="C321" s="193"/>
      <c r="D321" s="195"/>
      <c r="E321" s="192"/>
    </row>
    <row r="322" spans="2:5">
      <c r="B322" s="192"/>
      <c r="C322" s="192"/>
      <c r="D322" s="192"/>
      <c r="E322" s="192"/>
    </row>
    <row r="323" spans="2:5" ht="32.25">
      <c r="B323" s="192"/>
      <c r="C323" s="192"/>
      <c r="D323" s="196"/>
      <c r="E323" s="192"/>
    </row>
    <row r="324" spans="2:5" ht="32.25">
      <c r="B324" s="192"/>
      <c r="C324" s="192"/>
      <c r="D324" s="196"/>
      <c r="E324" s="192"/>
    </row>
  </sheetData>
  <mergeCells count="11">
    <mergeCell ref="A204:B204"/>
    <mergeCell ref="A122:B122"/>
    <mergeCell ref="A16:B16"/>
    <mergeCell ref="A282:B282"/>
    <mergeCell ref="A305:B305"/>
    <mergeCell ref="A174:B174"/>
    <mergeCell ref="A49:B49"/>
    <mergeCell ref="A79:B79"/>
    <mergeCell ref="A233:B233"/>
    <mergeCell ref="A262:B262"/>
    <mergeCell ref="A144:B144"/>
  </mergeCells>
  <phoneticPr fontId="17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6B4D-57E2-4A70-8169-EDEDDAD4726C}">
  <dimension ref="A7:AY256"/>
  <sheetViews>
    <sheetView topLeftCell="A172" zoomScaleNormal="100" workbookViewId="0">
      <selection activeCell="O140" sqref="O140:AR140"/>
    </sheetView>
  </sheetViews>
  <sheetFormatPr defaultColWidth="9" defaultRowHeight="16.5"/>
  <cols>
    <col min="1" max="8" width="10.625" style="208" customWidth="1"/>
    <col min="9" max="9" width="30.25" style="208" bestFit="1" customWidth="1"/>
    <col min="10" max="22" width="10.625" style="208" customWidth="1"/>
    <col min="23" max="23" width="24.875" style="208" bestFit="1" customWidth="1"/>
    <col min="24" max="27" width="10.625" style="208" customWidth="1"/>
    <col min="28" max="28" width="30.625" style="208" bestFit="1" customWidth="1"/>
    <col min="29" max="48" width="10.625" style="208" customWidth="1"/>
    <col min="49" max="49" width="11.375" style="208" bestFit="1" customWidth="1"/>
    <col min="50" max="50" width="17.75" style="208" bestFit="1" customWidth="1"/>
    <col min="51" max="51" width="16.375" style="208" bestFit="1" customWidth="1"/>
    <col min="52" max="52" width="15.5" style="208" bestFit="1" customWidth="1"/>
    <col min="53" max="53" width="15.625" style="208" bestFit="1" customWidth="1"/>
    <col min="54" max="54" width="9" style="208"/>
    <col min="55" max="55" width="15" style="208" bestFit="1" customWidth="1"/>
    <col min="56" max="56" width="14.375" style="208" bestFit="1" customWidth="1"/>
    <col min="57" max="16384" width="9" style="208"/>
  </cols>
  <sheetData>
    <row r="7" spans="1:51">
      <c r="E7" s="232" t="s">
        <v>768</v>
      </c>
    </row>
    <row r="8" spans="1:51">
      <c r="E8" s="232" t="s">
        <v>769</v>
      </c>
    </row>
    <row r="9" spans="1:51">
      <c r="E9" s="232" t="s">
        <v>770</v>
      </c>
      <c r="J9" s="233" t="s">
        <v>784</v>
      </c>
    </row>
    <row r="10" spans="1:51">
      <c r="E10" s="232" t="s">
        <v>771</v>
      </c>
      <c r="J10" s="233" t="s">
        <v>785</v>
      </c>
    </row>
    <row r="11" spans="1:51" s="210" customFormat="1" ht="14.25">
      <c r="A11" s="213">
        <v>1</v>
      </c>
      <c r="B11" s="213">
        <v>2</v>
      </c>
      <c r="C11" s="213">
        <v>3</v>
      </c>
      <c r="D11" s="213">
        <v>4</v>
      </c>
      <c r="E11" s="213">
        <v>5</v>
      </c>
      <c r="F11" s="213">
        <v>6</v>
      </c>
      <c r="G11" s="213">
        <v>7</v>
      </c>
      <c r="H11" s="213">
        <v>8</v>
      </c>
      <c r="I11" s="213">
        <v>9</v>
      </c>
      <c r="J11" s="213">
        <v>10</v>
      </c>
      <c r="K11" s="213">
        <v>11</v>
      </c>
      <c r="L11" s="213">
        <v>12</v>
      </c>
      <c r="M11" s="213">
        <v>13</v>
      </c>
      <c r="N11" s="213">
        <v>14</v>
      </c>
      <c r="O11" s="213">
        <v>15</v>
      </c>
      <c r="P11" s="213">
        <v>16</v>
      </c>
      <c r="Q11" s="213">
        <v>17</v>
      </c>
      <c r="R11" s="213">
        <v>18</v>
      </c>
      <c r="S11" s="213">
        <v>19</v>
      </c>
      <c r="T11" s="213">
        <v>20</v>
      </c>
      <c r="U11" s="213">
        <v>21</v>
      </c>
      <c r="V11" s="213">
        <v>22</v>
      </c>
      <c r="W11" s="213">
        <v>23</v>
      </c>
      <c r="X11" s="213">
        <v>24</v>
      </c>
      <c r="Y11" s="213">
        <v>25</v>
      </c>
      <c r="Z11" s="213">
        <v>26</v>
      </c>
      <c r="AA11" s="213">
        <v>27</v>
      </c>
      <c r="AB11" s="213" t="s">
        <v>733</v>
      </c>
      <c r="AC11" s="213">
        <v>48</v>
      </c>
      <c r="AY11" s="209"/>
    </row>
    <row r="12" spans="1:51" s="210" customFormat="1" ht="14.25">
      <c r="A12" s="296" t="s">
        <v>316</v>
      </c>
      <c r="B12" s="296"/>
      <c r="C12" s="217" t="s">
        <v>317</v>
      </c>
      <c r="D12" s="217" t="s">
        <v>318</v>
      </c>
      <c r="E12" s="214" t="s">
        <v>319</v>
      </c>
      <c r="F12" s="220" t="s">
        <v>320</v>
      </c>
      <c r="G12" s="220" t="s">
        <v>321</v>
      </c>
      <c r="H12" s="220" t="s">
        <v>322</v>
      </c>
      <c r="I12" s="222" t="s">
        <v>323</v>
      </c>
      <c r="J12" s="222" t="s">
        <v>324</v>
      </c>
      <c r="K12" s="223" t="s">
        <v>325</v>
      </c>
      <c r="L12" s="222" t="s">
        <v>326</v>
      </c>
      <c r="M12" s="222" t="s">
        <v>327</v>
      </c>
      <c r="N12" s="222" t="s">
        <v>328</v>
      </c>
      <c r="O12" s="222" t="s">
        <v>329</v>
      </c>
      <c r="P12" s="222" t="s">
        <v>330</v>
      </c>
      <c r="Q12" s="222" t="s">
        <v>331</v>
      </c>
      <c r="R12" s="222" t="s">
        <v>332</v>
      </c>
      <c r="S12" s="222" t="s">
        <v>337</v>
      </c>
      <c r="T12" s="222" t="s">
        <v>333</v>
      </c>
      <c r="U12" s="222" t="s">
        <v>334</v>
      </c>
      <c r="V12" s="222" t="s">
        <v>335</v>
      </c>
      <c r="W12" s="222" t="s">
        <v>336</v>
      </c>
      <c r="X12" s="222" t="s">
        <v>483</v>
      </c>
      <c r="Y12" s="222" t="s">
        <v>484</v>
      </c>
      <c r="Z12" s="222" t="s">
        <v>487</v>
      </c>
      <c r="AA12" s="222" t="s">
        <v>488</v>
      </c>
      <c r="AB12" s="222" t="s">
        <v>734</v>
      </c>
      <c r="AC12" s="217" t="s">
        <v>338</v>
      </c>
    </row>
    <row r="13" spans="1:51" s="210" customFormat="1">
      <c r="A13" s="217" t="s">
        <v>339</v>
      </c>
      <c r="B13" s="217" t="s">
        <v>340</v>
      </c>
      <c r="C13" s="217">
        <v>45</v>
      </c>
      <c r="D13" s="217">
        <v>0</v>
      </c>
      <c r="E13" s="214" t="s">
        <v>732</v>
      </c>
      <c r="F13" s="221" t="s">
        <v>735</v>
      </c>
      <c r="G13" s="221" t="s">
        <v>735</v>
      </c>
      <c r="H13" s="221" t="s">
        <v>735</v>
      </c>
      <c r="I13" s="222" t="s">
        <v>343</v>
      </c>
      <c r="J13" s="222" t="s">
        <v>343</v>
      </c>
      <c r="K13" s="222" t="s">
        <v>344</v>
      </c>
      <c r="L13" s="222" t="s">
        <v>345</v>
      </c>
      <c r="M13" s="222" t="s">
        <v>345</v>
      </c>
      <c r="N13" s="222" t="s">
        <v>345</v>
      </c>
      <c r="O13" s="222" t="s">
        <v>345</v>
      </c>
      <c r="P13" s="222" t="s">
        <v>345</v>
      </c>
      <c r="Q13" s="222" t="s">
        <v>345</v>
      </c>
      <c r="R13" s="222" t="s">
        <v>345</v>
      </c>
      <c r="S13" s="224" t="s">
        <v>737</v>
      </c>
      <c r="T13" s="297" t="s">
        <v>738</v>
      </c>
      <c r="U13" s="298"/>
      <c r="V13" s="298"/>
      <c r="W13" s="299"/>
      <c r="X13" s="297" t="s">
        <v>739</v>
      </c>
      <c r="Y13" s="299"/>
      <c r="Z13" s="297" t="s">
        <v>739</v>
      </c>
      <c r="AA13" s="299"/>
      <c r="AB13" s="224" t="s">
        <v>345</v>
      </c>
      <c r="AC13" s="217" t="s">
        <v>345</v>
      </c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</row>
    <row r="14" spans="1:51" s="210" customFormat="1">
      <c r="C14" s="230" t="s">
        <v>766</v>
      </c>
      <c r="F14" s="233" t="s">
        <v>772</v>
      </c>
      <c r="I14" s="234" t="s">
        <v>788</v>
      </c>
      <c r="S14" s="229" t="s">
        <v>761</v>
      </c>
      <c r="T14" s="233" t="s">
        <v>786</v>
      </c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</row>
    <row r="15" spans="1:51" s="210" customFormat="1" ht="15.75">
      <c r="C15" s="231" t="s">
        <v>767</v>
      </c>
      <c r="F15" s="233" t="s">
        <v>773</v>
      </c>
      <c r="I15" s="234" t="s">
        <v>789</v>
      </c>
      <c r="S15" s="229" t="s">
        <v>762</v>
      </c>
      <c r="T15" s="233" t="s">
        <v>787</v>
      </c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2"/>
      <c r="AP15" s="212"/>
      <c r="AQ15" s="212"/>
      <c r="AR15" s="212"/>
      <c r="AS15" s="212"/>
      <c r="AT15" s="212"/>
      <c r="AU15" s="212"/>
    </row>
    <row r="16" spans="1:51" s="210" customFormat="1" ht="14.25">
      <c r="F16" s="233" t="s">
        <v>774</v>
      </c>
      <c r="I16" s="234" t="s">
        <v>790</v>
      </c>
      <c r="S16" s="229" t="s">
        <v>763</v>
      </c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</row>
    <row r="17" spans="6:47" s="210" customFormat="1" ht="14.25">
      <c r="F17" s="233" t="s">
        <v>775</v>
      </c>
      <c r="I17" s="234" t="s">
        <v>796</v>
      </c>
      <c r="S17" s="229" t="s">
        <v>764</v>
      </c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</row>
    <row r="18" spans="6:47" s="210" customFormat="1" ht="14.25">
      <c r="F18" s="233" t="s">
        <v>776</v>
      </c>
      <c r="I18" s="234" t="s">
        <v>797</v>
      </c>
      <c r="S18" s="229" t="s">
        <v>765</v>
      </c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</row>
    <row r="19" spans="6:47" s="210" customFormat="1" ht="14.25">
      <c r="F19" s="233" t="s">
        <v>777</v>
      </c>
      <c r="I19" s="234" t="s">
        <v>798</v>
      </c>
      <c r="S19" s="229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</row>
    <row r="20" spans="6:47" s="210" customFormat="1" ht="14.25">
      <c r="F20" s="233" t="s">
        <v>778</v>
      </c>
      <c r="I20" s="234" t="s">
        <v>799</v>
      </c>
      <c r="S20" s="229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</row>
    <row r="21" spans="6:47" s="210" customFormat="1" ht="14.25">
      <c r="F21" s="233" t="s">
        <v>779</v>
      </c>
      <c r="I21" s="234" t="s">
        <v>800</v>
      </c>
      <c r="AB21" s="212"/>
      <c r="AC21" s="212"/>
      <c r="AD21" s="212"/>
      <c r="AE21" s="212"/>
      <c r="AF21" s="212"/>
      <c r="AG21" s="212"/>
      <c r="AH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12"/>
      <c r="AS21" s="212"/>
      <c r="AT21" s="212"/>
      <c r="AU21" s="212"/>
    </row>
    <row r="22" spans="6:47" s="210" customFormat="1" ht="14.25">
      <c r="F22" s="233" t="s">
        <v>780</v>
      </c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</row>
    <row r="23" spans="6:47" s="210" customFormat="1" ht="14.25">
      <c r="F23" s="233" t="s">
        <v>781</v>
      </c>
      <c r="L23" s="264" t="s">
        <v>888</v>
      </c>
      <c r="AB23" s="212"/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</row>
    <row r="24" spans="6:47" s="210" customFormat="1" ht="14.25">
      <c r="F24" s="233" t="s">
        <v>782</v>
      </c>
      <c r="L24" s="265" t="s">
        <v>889</v>
      </c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</row>
    <row r="25" spans="6:47" s="210" customFormat="1" ht="14.25">
      <c r="F25" s="233" t="s">
        <v>783</v>
      </c>
      <c r="S25" s="212"/>
      <c r="AB25" s="212"/>
      <c r="AC25" s="212"/>
      <c r="AD25" s="212"/>
      <c r="AE25" s="212"/>
      <c r="AF25" s="212"/>
      <c r="AG25" s="212"/>
      <c r="AH25" s="212"/>
      <c r="AI25" s="212"/>
      <c r="AJ25" s="212"/>
      <c r="AK25" s="212"/>
      <c r="AL25" s="212"/>
      <c r="AM25" s="212"/>
      <c r="AN25" s="212"/>
      <c r="AO25" s="212"/>
      <c r="AP25" s="212"/>
      <c r="AQ25" s="212"/>
      <c r="AR25" s="212"/>
      <c r="AS25" s="212"/>
      <c r="AT25" s="212"/>
      <c r="AU25" s="212"/>
    </row>
    <row r="26" spans="6:47" s="210" customFormat="1" ht="14.25">
      <c r="S26" s="212"/>
      <c r="AB26" s="212"/>
      <c r="AC26" s="212"/>
      <c r="AD26" s="212"/>
      <c r="AE26" s="212"/>
      <c r="AF26" s="212"/>
      <c r="AG26" s="212"/>
      <c r="AH26" s="212"/>
      <c r="AI26" s="212"/>
      <c r="AJ26" s="212"/>
      <c r="AK26" s="212"/>
      <c r="AL26" s="212"/>
      <c r="AM26" s="212"/>
      <c r="AN26" s="212"/>
      <c r="AO26" s="212"/>
      <c r="AP26" s="212"/>
      <c r="AQ26" s="212"/>
      <c r="AR26" s="212"/>
      <c r="AS26" s="212"/>
      <c r="AT26" s="212"/>
      <c r="AU26" s="212"/>
    </row>
    <row r="27" spans="6:47" s="210" customFormat="1" ht="14.25">
      <c r="S27" s="212"/>
      <c r="AB27" s="212"/>
      <c r="AC27" s="212"/>
      <c r="AD27" s="212"/>
      <c r="AE27" s="212"/>
      <c r="AF27" s="212"/>
      <c r="AG27" s="212"/>
      <c r="AH27" s="212"/>
      <c r="AI27" s="212"/>
      <c r="AJ27" s="212"/>
      <c r="AK27" s="212"/>
      <c r="AL27" s="212"/>
      <c r="AM27" s="212"/>
      <c r="AN27" s="212"/>
      <c r="AO27" s="212"/>
      <c r="AP27" s="212"/>
      <c r="AQ27" s="212"/>
      <c r="AR27" s="212"/>
      <c r="AS27" s="212"/>
      <c r="AT27" s="212"/>
      <c r="AU27" s="212"/>
    </row>
    <row r="28" spans="6:47" s="210" customFormat="1" ht="14.25">
      <c r="S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/>
      <c r="AS28" s="212"/>
      <c r="AT28" s="212"/>
      <c r="AU28" s="212"/>
    </row>
    <row r="29" spans="6:47" s="210" customFormat="1" ht="14.25">
      <c r="S29" s="212"/>
      <c r="AB29" s="212"/>
      <c r="AC29" s="212"/>
      <c r="AD29" s="212"/>
      <c r="AE29" s="212"/>
      <c r="AF29" s="212"/>
      <c r="AG29" s="212"/>
      <c r="AH29" s="212"/>
      <c r="AI29" s="212"/>
      <c r="AJ29" s="212"/>
      <c r="AK29" s="212"/>
      <c r="AL29" s="212"/>
      <c r="AM29" s="212"/>
      <c r="AN29" s="212"/>
      <c r="AO29" s="212"/>
      <c r="AP29" s="212"/>
      <c r="AQ29" s="212"/>
      <c r="AR29" s="212"/>
      <c r="AS29" s="212"/>
      <c r="AT29" s="212"/>
      <c r="AU29" s="212"/>
    </row>
    <row r="30" spans="6:47" s="210" customFormat="1" ht="14.25">
      <c r="L30" s="233"/>
      <c r="S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/>
      <c r="AS30" s="212"/>
      <c r="AT30" s="212"/>
      <c r="AU30" s="212"/>
    </row>
    <row r="31" spans="6:47" s="210" customFormat="1" ht="14.25">
      <c r="L31" s="233"/>
      <c r="S31" s="212"/>
      <c r="AB31" s="212"/>
      <c r="AC31" s="212"/>
      <c r="AD31" s="212"/>
      <c r="AE31" s="212"/>
      <c r="AF31" s="212"/>
      <c r="AG31" s="212"/>
      <c r="AH31" s="212"/>
      <c r="AI31" s="212"/>
      <c r="AJ31" s="212"/>
      <c r="AK31" s="212"/>
      <c r="AL31" s="212"/>
      <c r="AM31" s="212"/>
      <c r="AN31" s="212"/>
      <c r="AO31" s="212"/>
      <c r="AP31" s="212"/>
      <c r="AQ31" s="212"/>
      <c r="AR31" s="212"/>
      <c r="AS31" s="212"/>
      <c r="AT31" s="212"/>
      <c r="AU31" s="212"/>
    </row>
    <row r="32" spans="6:47" s="210" customFormat="1" ht="14.25">
      <c r="L32" s="233"/>
      <c r="S32" s="212"/>
      <c r="AB32" s="212"/>
      <c r="AC32" s="212"/>
      <c r="AD32" s="212"/>
      <c r="AE32" s="212"/>
      <c r="AF32" s="212"/>
      <c r="AG32" s="212"/>
      <c r="AH32" s="212"/>
      <c r="AI32" s="212"/>
      <c r="AJ32" s="212"/>
      <c r="AK32" s="212"/>
      <c r="AL32" s="212"/>
      <c r="AM32" s="212"/>
      <c r="AN32" s="212"/>
      <c r="AO32" s="212"/>
      <c r="AP32" s="212"/>
      <c r="AQ32" s="212"/>
      <c r="AR32" s="212"/>
      <c r="AS32" s="212"/>
      <c r="AT32" s="212"/>
      <c r="AU32" s="212"/>
    </row>
    <row r="33" spans="1:47" s="210" customFormat="1" ht="14.25">
      <c r="L33" s="233"/>
      <c r="S33" s="212"/>
      <c r="AB33" s="212"/>
      <c r="AC33" s="212"/>
      <c r="AD33" s="212"/>
      <c r="AE33" s="212"/>
      <c r="AF33" s="212"/>
      <c r="AG33" s="212"/>
      <c r="AH33" s="212"/>
      <c r="AI33" s="212"/>
      <c r="AJ33" s="212"/>
      <c r="AK33" s="212"/>
      <c r="AL33" s="212"/>
      <c r="AM33" s="212"/>
      <c r="AN33" s="212"/>
      <c r="AO33" s="212"/>
      <c r="AP33" s="212"/>
      <c r="AQ33" s="212"/>
      <c r="AR33" s="212"/>
      <c r="AS33" s="212"/>
      <c r="AT33" s="212"/>
      <c r="AU33" s="212"/>
    </row>
    <row r="34" spans="1:47" s="210" customFormat="1" ht="14.25">
      <c r="L34" s="233"/>
      <c r="S34" s="212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/>
      <c r="AS34" s="212"/>
      <c r="AT34" s="212"/>
      <c r="AU34" s="212"/>
    </row>
    <row r="35" spans="1:47" s="210" customFormat="1" ht="14.25">
      <c r="L35" s="233"/>
      <c r="S35" s="212"/>
      <c r="AB35" s="212"/>
      <c r="AC35" s="212"/>
      <c r="AD35" s="212"/>
      <c r="AE35" s="212"/>
      <c r="AF35" s="212"/>
      <c r="AG35" s="212"/>
      <c r="AH35" s="212"/>
      <c r="AI35" s="212"/>
      <c r="AJ35" s="212"/>
      <c r="AK35" s="212"/>
      <c r="AL35" s="212"/>
      <c r="AM35" s="212"/>
      <c r="AN35" s="212"/>
      <c r="AO35" s="212"/>
      <c r="AP35" s="212"/>
      <c r="AQ35" s="212"/>
      <c r="AR35" s="212"/>
      <c r="AS35" s="212"/>
      <c r="AT35" s="212"/>
      <c r="AU35" s="212"/>
    </row>
    <row r="36" spans="1:47" s="210" customFormat="1" ht="14.25">
      <c r="L36" s="233"/>
      <c r="S36" s="212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/>
      <c r="AS36" s="212"/>
      <c r="AT36" s="212"/>
      <c r="AU36" s="212"/>
    </row>
    <row r="37" spans="1:47" s="210" customFormat="1" ht="14.25">
      <c r="L37" s="233"/>
      <c r="S37" s="212"/>
      <c r="AB37" s="212"/>
      <c r="AC37" s="212"/>
      <c r="AD37" s="212"/>
      <c r="AE37" s="212"/>
      <c r="AF37" s="212"/>
      <c r="AG37" s="212"/>
      <c r="AH37" s="212"/>
      <c r="AI37" s="212"/>
      <c r="AJ37" s="212"/>
      <c r="AK37" s="212"/>
      <c r="AL37" s="212"/>
      <c r="AM37" s="212"/>
      <c r="AN37" s="212"/>
      <c r="AO37" s="212"/>
      <c r="AP37" s="212"/>
      <c r="AQ37" s="212"/>
      <c r="AR37" s="212"/>
      <c r="AS37" s="212"/>
      <c r="AT37" s="212"/>
      <c r="AU37" s="212"/>
    </row>
    <row r="38" spans="1:47" s="210" customFormat="1" ht="14.25">
      <c r="L38" s="233"/>
      <c r="S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</row>
    <row r="39" spans="1:47" s="210" customFormat="1" ht="14.25">
      <c r="A39" s="213">
        <v>1</v>
      </c>
      <c r="B39" s="213">
        <v>2</v>
      </c>
      <c r="C39" s="213">
        <v>3</v>
      </c>
      <c r="D39" s="213">
        <v>4</v>
      </c>
      <c r="E39" s="213">
        <v>5</v>
      </c>
      <c r="F39" s="213">
        <v>6</v>
      </c>
      <c r="G39" s="213">
        <v>7</v>
      </c>
      <c r="H39" s="213">
        <v>8</v>
      </c>
      <c r="I39" s="213">
        <v>9</v>
      </c>
      <c r="J39" s="213">
        <v>10</v>
      </c>
      <c r="K39" s="213">
        <v>11</v>
      </c>
      <c r="L39" s="213">
        <v>12</v>
      </c>
      <c r="M39" s="213">
        <v>13</v>
      </c>
      <c r="N39" s="213">
        <v>14</v>
      </c>
    </row>
    <row r="40" spans="1:47" s="210" customFormat="1" ht="28.5">
      <c r="A40" s="296" t="s">
        <v>316</v>
      </c>
      <c r="B40" s="296"/>
      <c r="C40" s="217" t="s">
        <v>317</v>
      </c>
      <c r="D40" s="217" t="s">
        <v>318</v>
      </c>
      <c r="E40" s="214" t="s">
        <v>319</v>
      </c>
      <c r="F40" s="220" t="s">
        <v>320</v>
      </c>
      <c r="G40" s="220" t="s">
        <v>321</v>
      </c>
      <c r="H40" s="220" t="s">
        <v>322</v>
      </c>
      <c r="I40" s="223" t="s">
        <v>491</v>
      </c>
      <c r="J40" s="223" t="s">
        <v>492</v>
      </c>
      <c r="K40" s="223" t="s">
        <v>493</v>
      </c>
      <c r="L40" s="223" t="s">
        <v>303</v>
      </c>
      <c r="M40" s="223" t="s">
        <v>304</v>
      </c>
      <c r="N40" s="217" t="s">
        <v>338</v>
      </c>
    </row>
    <row r="41" spans="1:47" s="210" customFormat="1" ht="14.25">
      <c r="A41" s="217" t="s">
        <v>339</v>
      </c>
      <c r="B41" s="217" t="s">
        <v>340</v>
      </c>
      <c r="C41" s="217">
        <v>11</v>
      </c>
      <c r="D41" s="218" t="s">
        <v>397</v>
      </c>
      <c r="E41" s="214" t="s">
        <v>343</v>
      </c>
      <c r="F41" s="221" t="s">
        <v>735</v>
      </c>
      <c r="G41" s="221" t="s">
        <v>735</v>
      </c>
      <c r="H41" s="221" t="s">
        <v>735</v>
      </c>
      <c r="I41" s="222" t="s">
        <v>741</v>
      </c>
      <c r="J41" s="222" t="s">
        <v>741</v>
      </c>
      <c r="K41" s="222" t="s">
        <v>741</v>
      </c>
      <c r="L41" s="222" t="s">
        <v>741</v>
      </c>
      <c r="M41" s="222" t="s">
        <v>741</v>
      </c>
      <c r="N41" s="217" t="s">
        <v>345</v>
      </c>
    </row>
    <row r="42" spans="1:47" s="210" customFormat="1" ht="14.25">
      <c r="D42" s="269" t="s">
        <v>918</v>
      </c>
      <c r="E42" s="233" t="s">
        <v>768</v>
      </c>
      <c r="I42" s="234" t="s">
        <v>792</v>
      </c>
      <c r="J42" s="235"/>
      <c r="K42" s="235"/>
      <c r="L42" s="235"/>
      <c r="M42" s="235"/>
    </row>
    <row r="43" spans="1:47" s="210" customFormat="1" ht="14.25">
      <c r="D43" s="212"/>
      <c r="E43" s="233" t="s">
        <v>822</v>
      </c>
      <c r="I43" s="234" t="s">
        <v>793</v>
      </c>
      <c r="J43" s="235"/>
      <c r="K43" s="235"/>
      <c r="L43" s="235"/>
      <c r="M43" s="235"/>
    </row>
    <row r="44" spans="1:47" s="210" customFormat="1" ht="14.25">
      <c r="D44" s="212"/>
      <c r="I44" s="234" t="s">
        <v>794</v>
      </c>
      <c r="J44" s="235"/>
      <c r="K44" s="235"/>
      <c r="L44" s="235"/>
      <c r="M44" s="235"/>
    </row>
    <row r="45" spans="1:47" s="210" customFormat="1" ht="14.25">
      <c r="D45" s="212"/>
      <c r="I45" s="234" t="s">
        <v>791</v>
      </c>
      <c r="J45" s="235"/>
      <c r="K45" s="235"/>
      <c r="L45" s="235"/>
      <c r="M45" s="235"/>
    </row>
    <row r="46" spans="1:47" s="210" customFormat="1" ht="14.25">
      <c r="D46" s="212"/>
      <c r="I46" s="234" t="s">
        <v>795</v>
      </c>
      <c r="J46" s="235"/>
      <c r="K46" s="235"/>
      <c r="L46" s="235"/>
      <c r="M46" s="235"/>
    </row>
    <row r="47" spans="1:47" s="210" customFormat="1" ht="14.25">
      <c r="D47" s="212"/>
      <c r="I47" s="233"/>
    </row>
    <row r="48" spans="1:47" s="210" customFormat="1" ht="14.25">
      <c r="D48" s="212"/>
      <c r="L48" s="264" t="s">
        <v>888</v>
      </c>
    </row>
    <row r="49" spans="4:12" s="210" customFormat="1" ht="14.25">
      <c r="D49" s="212"/>
      <c r="L49" s="265" t="s">
        <v>914</v>
      </c>
    </row>
    <row r="50" spans="4:12" s="210" customFormat="1" ht="14.25">
      <c r="D50" s="212"/>
      <c r="L50" s="265" t="s">
        <v>890</v>
      </c>
    </row>
    <row r="51" spans="4:12" s="210" customFormat="1" ht="14.25">
      <c r="D51" s="212"/>
    </row>
    <row r="52" spans="4:12" s="210" customFormat="1" ht="14.25">
      <c r="D52" s="212"/>
    </row>
    <row r="53" spans="4:12" s="210" customFormat="1" ht="14.25">
      <c r="D53" s="212"/>
    </row>
    <row r="54" spans="4:12" s="210" customFormat="1" ht="14.25">
      <c r="D54" s="212"/>
    </row>
    <row r="55" spans="4:12" s="210" customFormat="1" ht="14.25">
      <c r="D55" s="212"/>
    </row>
    <row r="56" spans="4:12" s="210" customFormat="1" ht="14.25">
      <c r="D56" s="212"/>
      <c r="J56" s="233"/>
    </row>
    <row r="57" spans="4:12" s="210" customFormat="1" ht="14.25">
      <c r="D57" s="212"/>
      <c r="J57" s="233"/>
    </row>
    <row r="58" spans="4:12" s="210" customFormat="1" ht="14.25">
      <c r="D58" s="212"/>
      <c r="J58" s="233"/>
    </row>
    <row r="59" spans="4:12" s="210" customFormat="1" ht="14.25">
      <c r="D59" s="212"/>
      <c r="J59" s="233"/>
    </row>
    <row r="60" spans="4:12" s="210" customFormat="1" ht="14.25">
      <c r="D60" s="212"/>
      <c r="J60" s="233"/>
    </row>
    <row r="61" spans="4:12" s="210" customFormat="1" ht="14.25">
      <c r="D61" s="212"/>
      <c r="J61" s="233"/>
    </row>
    <row r="62" spans="4:12" s="210" customFormat="1" ht="14.25">
      <c r="D62" s="212"/>
      <c r="J62" s="233"/>
    </row>
    <row r="63" spans="4:12" s="210" customFormat="1" ht="14.25">
      <c r="D63" s="212"/>
      <c r="J63" s="233"/>
    </row>
    <row r="64" spans="4:12" s="210" customFormat="1" ht="14.25">
      <c r="D64" s="212"/>
      <c r="J64" s="233"/>
    </row>
    <row r="65" spans="1:12" s="210" customFormat="1" ht="14.25">
      <c r="A65" s="213">
        <v>1</v>
      </c>
      <c r="B65" s="213">
        <v>2</v>
      </c>
      <c r="C65" s="213">
        <v>3</v>
      </c>
      <c r="D65" s="213">
        <v>4</v>
      </c>
      <c r="E65" s="213">
        <v>5</v>
      </c>
      <c r="F65" s="213">
        <v>6</v>
      </c>
      <c r="G65" s="213">
        <v>7</v>
      </c>
      <c r="H65" s="213">
        <v>8</v>
      </c>
      <c r="I65" s="213">
        <v>9</v>
      </c>
      <c r="J65" s="213">
        <v>10</v>
      </c>
      <c r="K65" s="213">
        <v>11</v>
      </c>
    </row>
    <row r="66" spans="1:12" s="210" customFormat="1" ht="28.5">
      <c r="A66" s="296" t="s">
        <v>316</v>
      </c>
      <c r="B66" s="296"/>
      <c r="C66" s="217" t="s">
        <v>317</v>
      </c>
      <c r="D66" s="217" t="s">
        <v>318</v>
      </c>
      <c r="E66" s="214" t="s">
        <v>319</v>
      </c>
      <c r="F66" s="220" t="s">
        <v>320</v>
      </c>
      <c r="G66" s="220" t="s">
        <v>321</v>
      </c>
      <c r="H66" s="220" t="s">
        <v>322</v>
      </c>
      <c r="I66" s="223" t="s">
        <v>496</v>
      </c>
      <c r="J66" s="223" t="s">
        <v>495</v>
      </c>
      <c r="K66" s="217" t="s">
        <v>338</v>
      </c>
    </row>
    <row r="67" spans="1:12" s="210" customFormat="1" ht="14.25">
      <c r="A67" s="217" t="s">
        <v>339</v>
      </c>
      <c r="B67" s="217" t="s">
        <v>340</v>
      </c>
      <c r="C67" s="217">
        <v>8</v>
      </c>
      <c r="D67" s="217" t="s">
        <v>410</v>
      </c>
      <c r="E67" s="214" t="s">
        <v>343</v>
      </c>
      <c r="F67" s="221" t="s">
        <v>735</v>
      </c>
      <c r="G67" s="221" t="s">
        <v>735</v>
      </c>
      <c r="H67" s="221" t="s">
        <v>735</v>
      </c>
      <c r="I67" s="222" t="s">
        <v>801</v>
      </c>
      <c r="J67" s="222" t="s">
        <v>411</v>
      </c>
      <c r="K67" s="217" t="s">
        <v>345</v>
      </c>
    </row>
    <row r="68" spans="1:12" s="210" customFormat="1" ht="14.25">
      <c r="D68" s="235" t="s">
        <v>919</v>
      </c>
      <c r="E68" s="233" t="s">
        <v>768</v>
      </c>
      <c r="I68" s="237" t="s">
        <v>802</v>
      </c>
      <c r="J68" s="237"/>
    </row>
    <row r="69" spans="1:12" s="210" customFormat="1" ht="14.25">
      <c r="E69" s="233" t="s">
        <v>823</v>
      </c>
      <c r="I69" s="237" t="s">
        <v>803</v>
      </c>
      <c r="J69" s="237"/>
    </row>
    <row r="70" spans="1:12" s="210" customFormat="1" ht="14.25">
      <c r="I70" s="237" t="s">
        <v>804</v>
      </c>
      <c r="J70" s="237"/>
      <c r="L70" s="264" t="s">
        <v>888</v>
      </c>
    </row>
    <row r="71" spans="1:12" s="210" customFormat="1" ht="14.25">
      <c r="I71" s="237" t="s">
        <v>805</v>
      </c>
      <c r="J71" s="237"/>
      <c r="L71" s="265" t="s">
        <v>891</v>
      </c>
    </row>
    <row r="72" spans="1:12" s="210" customFormat="1" ht="14.25">
      <c r="I72" s="238" t="s">
        <v>806</v>
      </c>
      <c r="J72" s="238"/>
      <c r="L72" s="265" t="s">
        <v>892</v>
      </c>
    </row>
    <row r="73" spans="1:12" s="210" customFormat="1" ht="14.25">
      <c r="I73" s="238" t="s">
        <v>821</v>
      </c>
      <c r="J73" s="238"/>
    </row>
    <row r="74" spans="1:12" s="210" customFormat="1" ht="14.25">
      <c r="I74" s="236"/>
    </row>
    <row r="75" spans="1:12" s="210" customFormat="1" ht="14.25">
      <c r="I75" s="236"/>
    </row>
    <row r="76" spans="1:12" s="210" customFormat="1" ht="14.25">
      <c r="I76" s="236"/>
    </row>
    <row r="77" spans="1:12" s="210" customFormat="1" ht="14.25">
      <c r="I77" s="236"/>
    </row>
    <row r="78" spans="1:12" s="210" customFormat="1" ht="14.25"/>
    <row r="79" spans="1:12" s="210" customFormat="1" ht="14.25"/>
    <row r="80" spans="1:12" s="210" customFormat="1" ht="14.25"/>
    <row r="81" spans="1:13" s="210" customFormat="1" ht="14.25"/>
    <row r="82" spans="1:13" s="210" customFormat="1" ht="14.25"/>
    <row r="83" spans="1:13" s="210" customFormat="1" ht="14.25"/>
    <row r="84" spans="1:13" s="210" customFormat="1" ht="14.25"/>
    <row r="85" spans="1:13" s="210" customFormat="1" ht="14.25"/>
    <row r="86" spans="1:13" s="210" customFormat="1" ht="14.25"/>
    <row r="87" spans="1:13" s="210" customFormat="1" ht="14.25"/>
    <row r="88" spans="1:13" s="210" customFormat="1" ht="14.25"/>
    <row r="89" spans="1:13" s="210" customFormat="1" ht="14.25"/>
    <row r="90" spans="1:13" s="210" customFormat="1" ht="14.25">
      <c r="A90" s="213">
        <v>1</v>
      </c>
      <c r="B90" s="213">
        <v>2</v>
      </c>
      <c r="C90" s="213">
        <v>3</v>
      </c>
      <c r="D90" s="213">
        <v>4</v>
      </c>
      <c r="E90" s="213">
        <v>5</v>
      </c>
      <c r="F90" s="213">
        <v>6</v>
      </c>
      <c r="G90" s="213">
        <v>7</v>
      </c>
      <c r="H90" s="213">
        <v>8</v>
      </c>
      <c r="I90" s="216" t="s">
        <v>668</v>
      </c>
      <c r="J90" s="213">
        <v>21</v>
      </c>
      <c r="K90" s="213">
        <v>22</v>
      </c>
      <c r="L90" s="213">
        <v>23</v>
      </c>
      <c r="M90" s="264" t="s">
        <v>888</v>
      </c>
    </row>
    <row r="91" spans="1:13" s="210" customFormat="1" ht="14.25">
      <c r="A91" s="296" t="s">
        <v>316</v>
      </c>
      <c r="B91" s="296"/>
      <c r="C91" s="217" t="s">
        <v>317</v>
      </c>
      <c r="D91" s="217" t="s">
        <v>318</v>
      </c>
      <c r="E91" s="214" t="s">
        <v>319</v>
      </c>
      <c r="F91" s="220" t="s">
        <v>320</v>
      </c>
      <c r="G91" s="220" t="s">
        <v>321</v>
      </c>
      <c r="H91" s="220" t="s">
        <v>322</v>
      </c>
      <c r="I91" s="223" t="s">
        <v>507</v>
      </c>
      <c r="J91" s="223" t="s">
        <v>666</v>
      </c>
      <c r="K91" s="223" t="s">
        <v>667</v>
      </c>
      <c r="L91" s="217" t="s">
        <v>338</v>
      </c>
      <c r="M91" s="265" t="s">
        <v>893</v>
      </c>
    </row>
    <row r="92" spans="1:13" s="210" customFormat="1" ht="14.25">
      <c r="A92" s="217" t="s">
        <v>339</v>
      </c>
      <c r="B92" s="217" t="s">
        <v>340</v>
      </c>
      <c r="C92" s="217">
        <v>20</v>
      </c>
      <c r="D92" s="217">
        <v>30</v>
      </c>
      <c r="E92" s="214" t="s">
        <v>343</v>
      </c>
      <c r="F92" s="221" t="s">
        <v>735</v>
      </c>
      <c r="G92" s="221" t="s">
        <v>735</v>
      </c>
      <c r="H92" s="221" t="s">
        <v>735</v>
      </c>
      <c r="I92" s="222" t="s">
        <v>415</v>
      </c>
      <c r="J92" s="222" t="s">
        <v>343</v>
      </c>
      <c r="K92" s="222" t="s">
        <v>343</v>
      </c>
      <c r="L92" s="217" t="s">
        <v>345</v>
      </c>
    </row>
    <row r="93" spans="1:13" s="210" customFormat="1" ht="14.25">
      <c r="D93" s="235">
        <v>40</v>
      </c>
      <c r="E93" s="233" t="s">
        <v>768</v>
      </c>
      <c r="J93" s="234" t="s">
        <v>825</v>
      </c>
      <c r="K93" s="234" t="s">
        <v>825</v>
      </c>
    </row>
    <row r="94" spans="1:13" s="210" customFormat="1" ht="14.25">
      <c r="E94" s="233" t="s">
        <v>824</v>
      </c>
      <c r="J94" s="234" t="s">
        <v>826</v>
      </c>
      <c r="K94" s="234" t="s">
        <v>826</v>
      </c>
    </row>
    <row r="95" spans="1:13" s="210" customFormat="1" ht="14.25"/>
    <row r="96" spans="1:13" s="210" customFormat="1" ht="14.25"/>
    <row r="97" spans="1:16" s="210" customFormat="1" ht="14.25"/>
    <row r="98" spans="1:16" s="210" customFormat="1" ht="14.25"/>
    <row r="99" spans="1:16" s="210" customFormat="1" ht="14.25"/>
    <row r="100" spans="1:16" s="210" customFormat="1" ht="14.25"/>
    <row r="101" spans="1:16" s="210" customFormat="1" ht="14.25"/>
    <row r="102" spans="1:16" s="210" customFormat="1" ht="14.25"/>
    <row r="103" spans="1:16" s="210" customFormat="1" ht="14.25"/>
    <row r="104" spans="1:16" s="210" customFormat="1" ht="14.25"/>
    <row r="105" spans="1:16" s="210" customFormat="1" ht="14.25"/>
    <row r="106" spans="1:16" s="210" customFormat="1" ht="14.25"/>
    <row r="107" spans="1:16" s="210" customFormat="1" ht="14.25"/>
    <row r="108" spans="1:16" s="210" customFormat="1" ht="14.25">
      <c r="A108" s="213">
        <v>1</v>
      </c>
      <c r="B108" s="213">
        <v>2</v>
      </c>
      <c r="C108" s="213">
        <v>3</v>
      </c>
      <c r="D108" s="213">
        <v>4</v>
      </c>
      <c r="E108" s="213">
        <v>5</v>
      </c>
      <c r="F108" s="213">
        <v>6</v>
      </c>
      <c r="G108" s="213">
        <v>7</v>
      </c>
      <c r="H108" s="213">
        <v>8</v>
      </c>
      <c r="I108" s="213">
        <v>9</v>
      </c>
      <c r="J108" s="256" t="s">
        <v>827</v>
      </c>
      <c r="K108" s="256" t="s">
        <v>828</v>
      </c>
      <c r="L108" s="257">
        <v>42</v>
      </c>
      <c r="M108" s="257">
        <v>43</v>
      </c>
      <c r="N108" s="257">
        <v>44</v>
      </c>
      <c r="O108" s="257">
        <v>45</v>
      </c>
      <c r="P108" s="257">
        <v>46</v>
      </c>
    </row>
    <row r="109" spans="1:16" s="210" customFormat="1" ht="28.5">
      <c r="A109" s="296" t="s">
        <v>316</v>
      </c>
      <c r="B109" s="296"/>
      <c r="C109" s="217" t="s">
        <v>317</v>
      </c>
      <c r="D109" s="217" t="s">
        <v>318</v>
      </c>
      <c r="E109" s="214" t="s">
        <v>574</v>
      </c>
      <c r="F109" s="214" t="s">
        <v>575</v>
      </c>
      <c r="G109" s="220" t="s">
        <v>320</v>
      </c>
      <c r="H109" s="220" t="s">
        <v>321</v>
      </c>
      <c r="I109" s="220" t="s">
        <v>322</v>
      </c>
      <c r="J109" s="223" t="s">
        <v>844</v>
      </c>
      <c r="K109" s="223" t="s">
        <v>845</v>
      </c>
      <c r="L109" s="223" t="s">
        <v>670</v>
      </c>
      <c r="M109" s="223" t="s">
        <v>671</v>
      </c>
      <c r="N109" s="223" t="s">
        <v>672</v>
      </c>
      <c r="O109" s="223" t="s">
        <v>673</v>
      </c>
      <c r="P109" s="217" t="s">
        <v>338</v>
      </c>
    </row>
    <row r="110" spans="1:16" s="210" customFormat="1" ht="14.25">
      <c r="A110" s="217" t="s">
        <v>339</v>
      </c>
      <c r="B110" s="217" t="s">
        <v>340</v>
      </c>
      <c r="C110" s="217">
        <v>32</v>
      </c>
      <c r="D110" s="217">
        <v>31</v>
      </c>
      <c r="E110" s="215" t="s">
        <v>512</v>
      </c>
      <c r="F110" s="215" t="s">
        <v>512</v>
      </c>
      <c r="G110" s="221" t="s">
        <v>735</v>
      </c>
      <c r="H110" s="221" t="s">
        <v>735</v>
      </c>
      <c r="I110" s="221" t="s">
        <v>735</v>
      </c>
      <c r="J110" s="222" t="s">
        <v>343</v>
      </c>
      <c r="K110" s="222" t="s">
        <v>343</v>
      </c>
      <c r="L110" s="222" t="s">
        <v>415</v>
      </c>
      <c r="M110" s="222" t="s">
        <v>343</v>
      </c>
      <c r="N110" s="222" t="s">
        <v>343</v>
      </c>
      <c r="O110" s="222" t="s">
        <v>343</v>
      </c>
      <c r="P110" s="217" t="s">
        <v>345</v>
      </c>
    </row>
    <row r="111" spans="1:16" s="210" customFormat="1" ht="14.25">
      <c r="D111" s="235">
        <v>41</v>
      </c>
      <c r="E111" s="212"/>
      <c r="F111" s="212"/>
      <c r="J111" s="235"/>
      <c r="K111" s="235"/>
      <c r="L111" s="235"/>
      <c r="M111" s="234" t="s">
        <v>825</v>
      </c>
      <c r="N111" s="234" t="s">
        <v>825</v>
      </c>
      <c r="O111" s="234" t="s">
        <v>825</v>
      </c>
      <c r="P111" s="235"/>
    </row>
    <row r="112" spans="1:16" s="210" customFormat="1" ht="14.25">
      <c r="E112" s="212"/>
      <c r="F112" s="212"/>
      <c r="J112" s="235"/>
      <c r="K112" s="235"/>
      <c r="L112" s="235"/>
      <c r="M112" s="234" t="s">
        <v>826</v>
      </c>
      <c r="N112" s="234" t="s">
        <v>826</v>
      </c>
      <c r="O112" s="234" t="s">
        <v>826</v>
      </c>
      <c r="P112" s="235"/>
    </row>
    <row r="113" spans="5:12" s="210" customFormat="1" ht="14.25">
      <c r="E113" s="212"/>
      <c r="F113" s="212"/>
    </row>
    <row r="114" spans="5:12" s="210" customFormat="1" ht="14.25">
      <c r="E114" s="212"/>
      <c r="F114" s="212"/>
    </row>
    <row r="115" spans="5:12" s="210" customFormat="1" ht="14.25">
      <c r="E115" s="212"/>
      <c r="F115" s="212"/>
      <c r="L115" s="264" t="s">
        <v>888</v>
      </c>
    </row>
    <row r="116" spans="5:12" s="210" customFormat="1" ht="14.25">
      <c r="E116" s="212"/>
      <c r="F116" s="212"/>
      <c r="L116" s="265" t="s">
        <v>894</v>
      </c>
    </row>
    <row r="117" spans="5:12" s="210" customFormat="1" ht="14.25">
      <c r="E117" s="212"/>
      <c r="F117" s="212"/>
    </row>
    <row r="118" spans="5:12" s="210" customFormat="1" ht="14.25">
      <c r="E118" s="212"/>
      <c r="F118" s="212"/>
    </row>
    <row r="119" spans="5:12" s="210" customFormat="1" ht="14.25">
      <c r="E119" s="212"/>
      <c r="F119" s="212"/>
    </row>
    <row r="120" spans="5:12" s="210" customFormat="1" ht="14.25">
      <c r="E120" s="212"/>
      <c r="F120" s="212"/>
    </row>
    <row r="121" spans="5:12" s="210" customFormat="1" ht="14.25">
      <c r="E121" s="212"/>
      <c r="F121" s="212"/>
    </row>
    <row r="122" spans="5:12" s="210" customFormat="1" ht="14.25">
      <c r="E122" s="212"/>
      <c r="F122" s="212"/>
    </row>
    <row r="123" spans="5:12" s="210" customFormat="1" ht="14.25">
      <c r="E123" s="212"/>
      <c r="F123" s="212"/>
    </row>
    <row r="124" spans="5:12" s="210" customFormat="1" ht="14.25">
      <c r="E124" s="212"/>
      <c r="F124" s="212"/>
    </row>
    <row r="125" spans="5:12" s="210" customFormat="1" ht="14.25">
      <c r="E125" s="212"/>
      <c r="F125" s="212"/>
    </row>
    <row r="126" spans="5:12" s="210" customFormat="1" ht="14.25">
      <c r="E126" s="212"/>
      <c r="F126" s="212"/>
    </row>
    <row r="127" spans="5:12" s="210" customFormat="1" ht="14.25">
      <c r="E127" s="212"/>
      <c r="F127" s="212"/>
    </row>
    <row r="128" spans="5:12" s="210" customFormat="1" ht="14.25">
      <c r="E128" s="212"/>
      <c r="F128" s="212"/>
    </row>
    <row r="129" spans="1:30" s="210" customFormat="1" ht="14.25">
      <c r="E129" s="212"/>
      <c r="F129" s="212"/>
    </row>
    <row r="130" spans="1:30" s="210" customFormat="1" ht="14.25">
      <c r="E130" s="212"/>
      <c r="F130" s="212"/>
    </row>
    <row r="131" spans="1:30" s="210" customFormat="1" ht="14.25">
      <c r="E131" s="212"/>
      <c r="F131" s="212"/>
    </row>
    <row r="132" spans="1:30" s="210" customFormat="1" ht="14.25">
      <c r="A132" s="213">
        <v>1</v>
      </c>
      <c r="B132" s="213">
        <v>2</v>
      </c>
      <c r="C132" s="213">
        <v>3</v>
      </c>
      <c r="D132" s="213">
        <v>4</v>
      </c>
      <c r="E132" s="213">
        <v>5</v>
      </c>
      <c r="F132" s="213">
        <v>6</v>
      </c>
      <c r="G132" s="213">
        <v>7</v>
      </c>
      <c r="H132" s="213">
        <v>8</v>
      </c>
      <c r="I132" s="213">
        <v>9</v>
      </c>
      <c r="J132" s="213">
        <v>10</v>
      </c>
      <c r="K132" s="213">
        <v>11</v>
      </c>
      <c r="L132" s="213">
        <v>12</v>
      </c>
      <c r="M132" s="213">
        <v>13</v>
      </c>
      <c r="N132" s="213">
        <v>14</v>
      </c>
      <c r="O132" s="213">
        <v>15</v>
      </c>
      <c r="P132" s="213">
        <v>16</v>
      </c>
      <c r="Q132" s="213">
        <v>17</v>
      </c>
      <c r="R132" s="213">
        <v>18</v>
      </c>
      <c r="S132" s="213">
        <v>19</v>
      </c>
      <c r="T132" s="213">
        <v>20</v>
      </c>
      <c r="U132" s="213">
        <v>21</v>
      </c>
      <c r="V132" s="213">
        <v>22</v>
      </c>
      <c r="W132" s="213">
        <v>23</v>
      </c>
      <c r="X132" s="213">
        <v>24</v>
      </c>
      <c r="Y132" s="213">
        <v>25</v>
      </c>
      <c r="Z132" s="213">
        <v>26</v>
      </c>
      <c r="AA132" s="213">
        <v>27</v>
      </c>
      <c r="AB132" s="213">
        <v>28</v>
      </c>
      <c r="AD132" s="264" t="s">
        <v>888</v>
      </c>
    </row>
    <row r="133" spans="1:30" s="210" customFormat="1" ht="14.25">
      <c r="A133" s="296" t="s">
        <v>316</v>
      </c>
      <c r="B133" s="296"/>
      <c r="C133" s="217" t="s">
        <v>317</v>
      </c>
      <c r="D133" s="217" t="s">
        <v>318</v>
      </c>
      <c r="E133" s="214" t="s">
        <v>574</v>
      </c>
      <c r="F133" s="214" t="s">
        <v>575</v>
      </c>
      <c r="G133" s="214" t="s">
        <v>736</v>
      </c>
      <c r="H133" s="220" t="s">
        <v>320</v>
      </c>
      <c r="I133" s="220" t="s">
        <v>321</v>
      </c>
      <c r="J133" s="220" t="s">
        <v>322</v>
      </c>
      <c r="K133" s="223" t="s">
        <v>417</v>
      </c>
      <c r="L133" s="223" t="s">
        <v>559</v>
      </c>
      <c r="M133" s="223" t="s">
        <v>560</v>
      </c>
      <c r="N133" s="223" t="s">
        <v>418</v>
      </c>
      <c r="O133" s="222" t="s">
        <v>577</v>
      </c>
      <c r="P133" s="222" t="s">
        <v>578</v>
      </c>
      <c r="Q133" s="222" t="s">
        <v>579</v>
      </c>
      <c r="R133" s="222" t="s">
        <v>580</v>
      </c>
      <c r="S133" s="222" t="s">
        <v>58</v>
      </c>
      <c r="T133" s="222" t="s">
        <v>489</v>
      </c>
      <c r="U133" s="222" t="s">
        <v>490</v>
      </c>
      <c r="V133" s="222" t="s">
        <v>834</v>
      </c>
      <c r="W133" s="222" t="s">
        <v>835</v>
      </c>
      <c r="X133" s="222" t="s">
        <v>836</v>
      </c>
      <c r="Y133" s="222" t="s">
        <v>837</v>
      </c>
      <c r="Z133" s="222" t="s">
        <v>832</v>
      </c>
      <c r="AA133" s="222" t="s">
        <v>833</v>
      </c>
      <c r="AB133" s="217" t="s">
        <v>338</v>
      </c>
      <c r="AD133" s="265" t="s">
        <v>895</v>
      </c>
    </row>
    <row r="134" spans="1:30" s="210" customFormat="1">
      <c r="A134" s="217" t="s">
        <v>339</v>
      </c>
      <c r="B134" s="217" t="s">
        <v>340</v>
      </c>
      <c r="C134" s="217">
        <v>22</v>
      </c>
      <c r="D134" s="217">
        <v>32</v>
      </c>
      <c r="E134" s="215" t="s">
        <v>512</v>
      </c>
      <c r="F134" s="215" t="s">
        <v>512</v>
      </c>
      <c r="G134" s="215" t="s">
        <v>513</v>
      </c>
      <c r="H134" s="221" t="s">
        <v>735</v>
      </c>
      <c r="I134" s="221" t="s">
        <v>735</v>
      </c>
      <c r="J134" s="221" t="s">
        <v>735</v>
      </c>
      <c r="K134" s="222" t="s">
        <v>343</v>
      </c>
      <c r="L134" s="222" t="s">
        <v>420</v>
      </c>
      <c r="M134" s="222" t="s">
        <v>420</v>
      </c>
      <c r="N134" s="222" t="s">
        <v>415</v>
      </c>
      <c r="O134" s="297" t="s">
        <v>741</v>
      </c>
      <c r="P134" s="298"/>
      <c r="Q134" s="298"/>
      <c r="R134" s="299"/>
      <c r="S134" s="222" t="s">
        <v>420</v>
      </c>
      <c r="T134" s="297" t="s">
        <v>746</v>
      </c>
      <c r="U134" s="299"/>
      <c r="V134" s="297" t="s">
        <v>739</v>
      </c>
      <c r="W134" s="304"/>
      <c r="X134" s="304"/>
      <c r="Y134" s="305"/>
      <c r="Z134" s="222" t="s">
        <v>424</v>
      </c>
      <c r="AA134" s="222" t="s">
        <v>424</v>
      </c>
      <c r="AB134" s="217" t="s">
        <v>345</v>
      </c>
      <c r="AD134" s="265" t="s">
        <v>896</v>
      </c>
    </row>
    <row r="135" spans="1:30" s="210" customFormat="1" ht="14.25">
      <c r="D135" s="235">
        <v>42</v>
      </c>
      <c r="E135" s="212"/>
      <c r="F135" s="212"/>
      <c r="G135" s="212"/>
      <c r="K135" s="234" t="s">
        <v>830</v>
      </c>
      <c r="L135" s="233" t="s">
        <v>761</v>
      </c>
      <c r="M135" s="233" t="s">
        <v>761</v>
      </c>
      <c r="N135" s="210" t="s">
        <v>840</v>
      </c>
      <c r="O135" s="234" t="s">
        <v>842</v>
      </c>
      <c r="P135" s="235"/>
      <c r="Q135" s="235"/>
      <c r="R135" s="235"/>
      <c r="S135" s="233" t="s">
        <v>839</v>
      </c>
      <c r="V135" s="258" t="s">
        <v>841</v>
      </c>
      <c r="W135" s="235"/>
      <c r="X135" s="235"/>
      <c r="Y135" s="235"/>
      <c r="Z135" s="235"/>
      <c r="AA135" s="235"/>
    </row>
    <row r="136" spans="1:30" s="210" customFormat="1" ht="14.25">
      <c r="E136" s="212"/>
      <c r="F136" s="212"/>
      <c r="G136" s="212"/>
      <c r="K136" s="234" t="s">
        <v>831</v>
      </c>
      <c r="L136" s="233" t="s">
        <v>762</v>
      </c>
      <c r="M136" s="233" t="s">
        <v>762</v>
      </c>
      <c r="O136" s="234" t="s">
        <v>843</v>
      </c>
      <c r="P136" s="235"/>
      <c r="Q136" s="235"/>
      <c r="R136" s="235"/>
      <c r="S136" s="233" t="s">
        <v>838</v>
      </c>
      <c r="V136" s="235"/>
      <c r="W136" s="235"/>
      <c r="X136" s="235"/>
      <c r="Y136" s="235"/>
      <c r="Z136" s="235"/>
      <c r="AA136" s="235"/>
    </row>
    <row r="137" spans="1:30" s="210" customFormat="1" ht="14.25">
      <c r="E137" s="212"/>
      <c r="F137" s="212"/>
      <c r="G137" s="212"/>
      <c r="L137" s="233" t="s">
        <v>763</v>
      </c>
      <c r="M137" s="233" t="s">
        <v>763</v>
      </c>
      <c r="O137" s="234" t="s">
        <v>787</v>
      </c>
      <c r="P137" s="235"/>
      <c r="Q137" s="235"/>
      <c r="R137" s="235"/>
    </row>
    <row r="138" spans="1:30" s="210" customFormat="1" ht="14.25">
      <c r="E138" s="212"/>
      <c r="F138" s="212"/>
      <c r="G138" s="212"/>
      <c r="L138" s="233" t="s">
        <v>764</v>
      </c>
      <c r="M138" s="233" t="s">
        <v>764</v>
      </c>
    </row>
    <row r="139" spans="1:30" s="210" customFormat="1" ht="14.25">
      <c r="E139" s="212"/>
      <c r="F139" s="212"/>
      <c r="G139" s="212"/>
      <c r="L139" s="233" t="s">
        <v>765</v>
      </c>
      <c r="M139" s="233" t="s">
        <v>765</v>
      </c>
    </row>
    <row r="140" spans="1:30" s="210" customFormat="1" ht="14.25">
      <c r="E140" s="212"/>
      <c r="F140" s="212"/>
      <c r="G140" s="212"/>
      <c r="L140" s="233" t="s">
        <v>829</v>
      </c>
    </row>
    <row r="141" spans="1:30" s="210" customFormat="1" ht="14.25">
      <c r="E141" s="212"/>
      <c r="F141" s="212"/>
      <c r="G141" s="212"/>
    </row>
    <row r="142" spans="1:30" s="210" customFormat="1" ht="14.25">
      <c r="E142" s="212"/>
      <c r="F142" s="212"/>
      <c r="G142" s="212"/>
    </row>
    <row r="143" spans="1:30" s="210" customFormat="1" ht="14.25">
      <c r="E143" s="212"/>
      <c r="F143" s="212"/>
      <c r="G143" s="212"/>
    </row>
    <row r="144" spans="1:30" s="210" customFormat="1" ht="14.25">
      <c r="E144" s="212"/>
      <c r="F144" s="212"/>
      <c r="G144" s="212"/>
    </row>
    <row r="145" spans="1:37" s="210" customFormat="1" ht="14.25">
      <c r="E145" s="212"/>
      <c r="F145" s="212"/>
      <c r="G145" s="212"/>
    </row>
    <row r="146" spans="1:37" s="210" customFormat="1" ht="14.25">
      <c r="E146" s="212"/>
      <c r="F146" s="212"/>
      <c r="G146" s="212"/>
    </row>
    <row r="147" spans="1:37" s="210" customFormat="1" ht="14.25">
      <c r="E147" s="212"/>
      <c r="F147" s="212"/>
      <c r="G147" s="212"/>
    </row>
    <row r="148" spans="1:37" s="210" customFormat="1" ht="14.25">
      <c r="E148" s="212"/>
      <c r="F148" s="212"/>
      <c r="G148" s="212"/>
    </row>
    <row r="149" spans="1:37" s="210" customFormat="1" ht="14.25">
      <c r="E149" s="212"/>
      <c r="F149" s="212"/>
      <c r="G149" s="212"/>
    </row>
    <row r="150" spans="1:37" s="210" customFormat="1" ht="14.25">
      <c r="E150" s="212"/>
      <c r="F150" s="212"/>
      <c r="G150" s="212"/>
    </row>
    <row r="151" spans="1:37" s="210" customFormat="1" ht="14.25">
      <c r="E151" s="212"/>
      <c r="F151" s="212"/>
      <c r="G151" s="212"/>
    </row>
    <row r="152" spans="1:37" s="210" customFormat="1" ht="14.25"/>
    <row r="153" spans="1:37" s="210" customFormat="1" ht="14.25">
      <c r="A153" s="213">
        <v>1</v>
      </c>
      <c r="B153" s="213">
        <v>2</v>
      </c>
      <c r="C153" s="213">
        <v>3</v>
      </c>
      <c r="D153" s="213">
        <v>4</v>
      </c>
      <c r="E153" s="213">
        <v>5</v>
      </c>
      <c r="F153" s="213">
        <v>6</v>
      </c>
      <c r="G153" s="213">
        <v>7</v>
      </c>
      <c r="H153" s="213">
        <v>8</v>
      </c>
      <c r="I153" s="213">
        <v>9</v>
      </c>
      <c r="J153" s="213">
        <v>10</v>
      </c>
      <c r="K153" s="213">
        <v>11</v>
      </c>
      <c r="L153" s="213">
        <v>12</v>
      </c>
      <c r="M153" s="213">
        <v>13</v>
      </c>
      <c r="N153" s="213">
        <v>14</v>
      </c>
      <c r="O153" s="213">
        <v>15</v>
      </c>
      <c r="P153" s="213">
        <v>16</v>
      </c>
      <c r="Q153" s="213">
        <v>17</v>
      </c>
      <c r="R153" s="213">
        <v>18</v>
      </c>
      <c r="S153" s="213">
        <v>19</v>
      </c>
      <c r="T153" s="213">
        <v>20</v>
      </c>
      <c r="U153" s="213">
        <v>21</v>
      </c>
      <c r="V153" s="213">
        <v>22</v>
      </c>
      <c r="W153" s="213">
        <v>23</v>
      </c>
      <c r="X153" s="213">
        <v>24</v>
      </c>
      <c r="Y153" s="213">
        <v>25</v>
      </c>
      <c r="Z153" s="213">
        <v>26</v>
      </c>
      <c r="AA153" s="213">
        <v>27</v>
      </c>
      <c r="AB153" s="257">
        <v>28</v>
      </c>
      <c r="AC153" s="213">
        <v>29</v>
      </c>
      <c r="AD153" s="213">
        <v>30</v>
      </c>
      <c r="AE153" s="213">
        <v>31</v>
      </c>
      <c r="AF153" s="213">
        <v>32</v>
      </c>
      <c r="AG153" s="213">
        <v>33</v>
      </c>
      <c r="AH153" s="213">
        <v>34</v>
      </c>
      <c r="AI153" s="213">
        <v>35</v>
      </c>
      <c r="AK153" s="264" t="s">
        <v>888</v>
      </c>
    </row>
    <row r="154" spans="1:37" s="210" customFormat="1" ht="14.25">
      <c r="A154" s="296" t="s">
        <v>316</v>
      </c>
      <c r="B154" s="296"/>
      <c r="C154" s="217" t="s">
        <v>317</v>
      </c>
      <c r="D154" s="217" t="s">
        <v>318</v>
      </c>
      <c r="E154" s="214" t="s">
        <v>509</v>
      </c>
      <c r="F154" s="214" t="s">
        <v>510</v>
      </c>
      <c r="G154" s="214" t="s">
        <v>511</v>
      </c>
      <c r="H154" s="220" t="s">
        <v>320</v>
      </c>
      <c r="I154" s="220" t="s">
        <v>321</v>
      </c>
      <c r="J154" s="220" t="s">
        <v>322</v>
      </c>
      <c r="K154" s="222" t="s">
        <v>428</v>
      </c>
      <c r="L154" s="222" t="s">
        <v>429</v>
      </c>
      <c r="M154" s="222" t="s">
        <v>430</v>
      </c>
      <c r="N154" s="222" t="s">
        <v>431</v>
      </c>
      <c r="O154" s="222" t="s">
        <v>432</v>
      </c>
      <c r="P154" s="222" t="s">
        <v>433</v>
      </c>
      <c r="Q154" s="222" t="s">
        <v>434</v>
      </c>
      <c r="R154" s="222" t="s">
        <v>435</v>
      </c>
      <c r="S154" s="222" t="s">
        <v>477</v>
      </c>
      <c r="T154" s="222" t="s">
        <v>478</v>
      </c>
      <c r="U154" s="222" t="s">
        <v>479</v>
      </c>
      <c r="V154" s="222" t="s">
        <v>480</v>
      </c>
      <c r="W154" s="257" t="s">
        <v>846</v>
      </c>
      <c r="X154" s="222" t="s">
        <v>522</v>
      </c>
      <c r="Y154" s="222" t="s">
        <v>523</v>
      </c>
      <c r="Z154" s="222" t="s">
        <v>524</v>
      </c>
      <c r="AA154" s="222" t="s">
        <v>581</v>
      </c>
      <c r="AB154" s="259" t="s">
        <v>529</v>
      </c>
      <c r="AC154" s="222" t="s">
        <v>525</v>
      </c>
      <c r="AD154" s="222" t="s">
        <v>526</v>
      </c>
      <c r="AE154" s="222" t="s">
        <v>527</v>
      </c>
      <c r="AF154" s="222" t="s">
        <v>528</v>
      </c>
      <c r="AG154" s="214" t="s">
        <v>481</v>
      </c>
      <c r="AH154" s="214" t="s">
        <v>482</v>
      </c>
      <c r="AI154" s="217" t="s">
        <v>338</v>
      </c>
      <c r="AK154" s="265" t="s">
        <v>897</v>
      </c>
    </row>
    <row r="155" spans="1:37" s="210" customFormat="1">
      <c r="A155" s="217" t="s">
        <v>339</v>
      </c>
      <c r="B155" s="217" t="s">
        <v>340</v>
      </c>
      <c r="C155" s="217">
        <v>32</v>
      </c>
      <c r="D155" s="217">
        <v>33</v>
      </c>
      <c r="E155" s="215" t="s">
        <v>512</v>
      </c>
      <c r="F155" s="215" t="s">
        <v>512</v>
      </c>
      <c r="G155" s="215" t="s">
        <v>513</v>
      </c>
      <c r="H155" s="221" t="s">
        <v>735</v>
      </c>
      <c r="I155" s="221" t="s">
        <v>735</v>
      </c>
      <c r="J155" s="221" t="s">
        <v>735</v>
      </c>
      <c r="K155" s="297" t="s">
        <v>738</v>
      </c>
      <c r="L155" s="298"/>
      <c r="M155" s="298"/>
      <c r="N155" s="299"/>
      <c r="O155" s="297" t="s">
        <v>738</v>
      </c>
      <c r="P155" s="298"/>
      <c r="Q155" s="298"/>
      <c r="R155" s="299"/>
      <c r="S155" s="297" t="s">
        <v>739</v>
      </c>
      <c r="T155" s="299"/>
      <c r="U155" s="297" t="s">
        <v>739</v>
      </c>
      <c r="V155" s="299"/>
      <c r="W155" s="257" t="s">
        <v>343</v>
      </c>
      <c r="X155" s="297" t="s">
        <v>738</v>
      </c>
      <c r="Y155" s="298"/>
      <c r="Z155" s="298"/>
      <c r="AA155" s="299"/>
      <c r="AB155" s="257" t="s">
        <v>343</v>
      </c>
      <c r="AC155" s="297" t="s">
        <v>738</v>
      </c>
      <c r="AD155" s="298"/>
      <c r="AE155" s="298"/>
      <c r="AF155" s="299"/>
      <c r="AG155" s="300" t="s">
        <v>739</v>
      </c>
      <c r="AH155" s="301"/>
      <c r="AI155" s="217" t="s">
        <v>345</v>
      </c>
      <c r="AK155" s="265" t="s">
        <v>898</v>
      </c>
    </row>
    <row r="156" spans="1:37" s="210" customFormat="1" ht="30">
      <c r="D156" s="235">
        <v>43</v>
      </c>
      <c r="E156" s="212"/>
      <c r="F156" s="212"/>
      <c r="G156" s="212"/>
      <c r="W156" s="234" t="s">
        <v>851</v>
      </c>
      <c r="AB156" s="234" t="s">
        <v>852</v>
      </c>
      <c r="AG156" s="262"/>
      <c r="AK156" s="265" t="s">
        <v>899</v>
      </c>
    </row>
    <row r="157" spans="1:37" s="210" customFormat="1" ht="14.25">
      <c r="E157" s="212"/>
      <c r="F157" s="212"/>
      <c r="G157" s="212"/>
      <c r="W157" s="234" t="s">
        <v>847</v>
      </c>
      <c r="AB157" s="234" t="s">
        <v>849</v>
      </c>
    </row>
    <row r="158" spans="1:37" s="210" customFormat="1" ht="14.25">
      <c r="E158" s="212"/>
      <c r="F158" s="212"/>
      <c r="G158" s="212"/>
      <c r="W158" s="234" t="s">
        <v>848</v>
      </c>
      <c r="AB158" s="234" t="s">
        <v>850</v>
      </c>
    </row>
    <row r="159" spans="1:37" s="210" customFormat="1" ht="14.25">
      <c r="E159" s="212"/>
      <c r="F159" s="212"/>
      <c r="G159" s="212"/>
    </row>
    <row r="160" spans="1:37" s="210" customFormat="1" ht="14.25">
      <c r="E160" s="212"/>
      <c r="F160" s="212"/>
      <c r="G160" s="212"/>
    </row>
    <row r="161" spans="1:48" s="210" customFormat="1" ht="14.25">
      <c r="E161" s="212"/>
      <c r="F161" s="212"/>
      <c r="G161" s="212"/>
    </row>
    <row r="162" spans="1:48" s="210" customFormat="1" ht="14.25">
      <c r="E162" s="212"/>
      <c r="F162" s="212"/>
      <c r="G162" s="212"/>
    </row>
    <row r="163" spans="1:48" s="210" customFormat="1" ht="14.25">
      <c r="E163" s="212"/>
      <c r="F163" s="212"/>
      <c r="G163" s="212"/>
    </row>
    <row r="164" spans="1:48" s="210" customFormat="1" ht="14.25">
      <c r="E164" s="212"/>
      <c r="F164" s="212"/>
      <c r="G164" s="212"/>
    </row>
    <row r="165" spans="1:48" s="210" customFormat="1" ht="14.25">
      <c r="E165" s="212"/>
      <c r="F165" s="212"/>
      <c r="G165" s="212"/>
    </row>
    <row r="166" spans="1:48" s="210" customFormat="1" ht="14.25">
      <c r="E166" s="212"/>
      <c r="F166" s="212"/>
      <c r="G166" s="212"/>
    </row>
    <row r="167" spans="1:48" s="210" customFormat="1" ht="14.25">
      <c r="E167" s="212"/>
      <c r="F167" s="212"/>
      <c r="G167" s="212"/>
    </row>
    <row r="168" spans="1:48" s="210" customFormat="1" ht="14.25">
      <c r="E168" s="212"/>
      <c r="F168" s="212"/>
      <c r="G168" s="212"/>
    </row>
    <row r="169" spans="1:48" s="210" customFormat="1" ht="14.25">
      <c r="A169" s="213">
        <v>1</v>
      </c>
      <c r="B169" s="213">
        <v>2</v>
      </c>
      <c r="C169" s="213">
        <v>3</v>
      </c>
      <c r="D169" s="213">
        <v>4</v>
      </c>
      <c r="E169" s="213">
        <v>5</v>
      </c>
      <c r="F169" s="213">
        <v>6</v>
      </c>
      <c r="G169" s="213">
        <v>7</v>
      </c>
      <c r="H169" s="213">
        <v>8</v>
      </c>
      <c r="I169" s="213">
        <v>9</v>
      </c>
      <c r="J169" s="216" t="s">
        <v>748</v>
      </c>
      <c r="K169" s="213" t="s">
        <v>750</v>
      </c>
      <c r="L169" s="213" t="s">
        <v>752</v>
      </c>
      <c r="M169" s="213" t="s">
        <v>754</v>
      </c>
      <c r="N169" s="213" t="s">
        <v>756</v>
      </c>
      <c r="O169" s="213">
        <v>32</v>
      </c>
      <c r="P169" s="213">
        <v>33</v>
      </c>
      <c r="Q169" s="225">
        <v>34</v>
      </c>
      <c r="S169" s="264" t="s">
        <v>888</v>
      </c>
    </row>
    <row r="170" spans="1:48" s="210" customFormat="1" ht="14.25">
      <c r="A170" s="306" t="s">
        <v>316</v>
      </c>
      <c r="B170" s="307"/>
      <c r="C170" s="217" t="s">
        <v>317</v>
      </c>
      <c r="D170" s="217" t="s">
        <v>318</v>
      </c>
      <c r="E170" s="214" t="s">
        <v>319</v>
      </c>
      <c r="F170" s="220" t="s">
        <v>320</v>
      </c>
      <c r="G170" s="220" t="s">
        <v>321</v>
      </c>
      <c r="H170" s="220" t="s">
        <v>322</v>
      </c>
      <c r="I170" s="223" t="s">
        <v>437</v>
      </c>
      <c r="J170" s="223" t="s">
        <v>749</v>
      </c>
      <c r="K170" s="223" t="s">
        <v>751</v>
      </c>
      <c r="L170" s="223" t="s">
        <v>753</v>
      </c>
      <c r="M170" s="223" t="s">
        <v>755</v>
      </c>
      <c r="N170" s="223" t="s">
        <v>757</v>
      </c>
      <c r="O170" s="223" t="s">
        <v>450</v>
      </c>
      <c r="P170" s="223" t="s">
        <v>451</v>
      </c>
      <c r="Q170" s="225" t="s">
        <v>452</v>
      </c>
      <c r="S170" s="265" t="s">
        <v>900</v>
      </c>
      <c r="T170" s="211"/>
      <c r="U170" s="211"/>
      <c r="W170" s="211"/>
      <c r="X170" s="211"/>
      <c r="Y170" s="211"/>
      <c r="Z170" s="211"/>
      <c r="AA170" s="211"/>
      <c r="AC170" s="211"/>
      <c r="AD170" s="211"/>
      <c r="AE170" s="211"/>
      <c r="AI170" s="211"/>
      <c r="AJ170" s="211"/>
      <c r="AK170" s="211"/>
      <c r="AL170" s="211"/>
      <c r="AM170" s="211"/>
      <c r="AN170" s="211"/>
      <c r="AO170" s="211"/>
      <c r="AP170" s="211"/>
      <c r="AQ170" s="211"/>
      <c r="AR170" s="211"/>
      <c r="AS170" s="211"/>
      <c r="AT170" s="211"/>
      <c r="AU170" s="211"/>
      <c r="AV170" s="211"/>
    </row>
    <row r="171" spans="1:48" s="210" customFormat="1" ht="14.25">
      <c r="A171" s="217" t="s">
        <v>339</v>
      </c>
      <c r="B171" s="217" t="s">
        <v>340</v>
      </c>
      <c r="C171" s="217">
        <v>31</v>
      </c>
      <c r="D171" s="217">
        <v>40</v>
      </c>
      <c r="E171" s="214" t="s">
        <v>343</v>
      </c>
      <c r="F171" s="221" t="s">
        <v>735</v>
      </c>
      <c r="G171" s="221" t="s">
        <v>735</v>
      </c>
      <c r="H171" s="221" t="s">
        <v>735</v>
      </c>
      <c r="I171" s="222" t="s">
        <v>737</v>
      </c>
      <c r="J171" s="223" t="s">
        <v>758</v>
      </c>
      <c r="K171" s="223" t="s">
        <v>758</v>
      </c>
      <c r="L171" s="223" t="s">
        <v>758</v>
      </c>
      <c r="M171" s="223" t="s">
        <v>758</v>
      </c>
      <c r="N171" s="223" t="s">
        <v>758</v>
      </c>
      <c r="O171" s="302" t="s">
        <v>746</v>
      </c>
      <c r="P171" s="303"/>
      <c r="Q171" s="225" t="s">
        <v>345</v>
      </c>
      <c r="S171" s="211"/>
      <c r="T171" s="211"/>
      <c r="U171" s="211"/>
      <c r="W171" s="211"/>
      <c r="X171" s="211"/>
      <c r="Y171" s="211"/>
      <c r="Z171" s="211"/>
      <c r="AA171" s="211"/>
      <c r="AC171" s="211"/>
      <c r="AD171" s="211"/>
      <c r="AE171" s="211"/>
      <c r="AI171" s="211"/>
      <c r="AJ171" s="211"/>
      <c r="AK171" s="211"/>
      <c r="AL171" s="211"/>
      <c r="AM171" s="211"/>
      <c r="AN171" s="211"/>
      <c r="AO171" s="211"/>
      <c r="AP171" s="211"/>
      <c r="AQ171" s="211"/>
      <c r="AR171" s="211"/>
      <c r="AS171" s="211"/>
      <c r="AT171" s="211"/>
      <c r="AU171" s="211"/>
      <c r="AV171" s="211"/>
    </row>
    <row r="172" spans="1:48" s="210" customFormat="1" ht="14.25">
      <c r="D172" s="235">
        <v>60</v>
      </c>
      <c r="I172" s="233" t="s">
        <v>853</v>
      </c>
      <c r="J172" s="211"/>
      <c r="K172" s="211"/>
      <c r="L172" s="211"/>
      <c r="M172" s="211"/>
      <c r="N172" s="211"/>
      <c r="O172" s="211"/>
      <c r="P172" s="211"/>
      <c r="Q172" s="211"/>
      <c r="R172" s="211"/>
      <c r="S172" s="211"/>
      <c r="T172" s="211"/>
      <c r="U172" s="211"/>
      <c r="V172" s="211"/>
      <c r="W172" s="211"/>
      <c r="X172" s="211"/>
      <c r="Y172" s="211"/>
      <c r="Z172" s="211"/>
      <c r="AA172" s="211"/>
      <c r="AB172" s="211"/>
      <c r="AC172" s="211"/>
      <c r="AD172" s="211"/>
      <c r="AE172" s="211"/>
      <c r="AF172" s="211"/>
      <c r="AG172" s="211"/>
      <c r="AH172" s="211"/>
      <c r="AI172" s="211"/>
      <c r="AJ172" s="211"/>
      <c r="AK172" s="211"/>
      <c r="AL172" s="211"/>
      <c r="AM172" s="211"/>
      <c r="AN172" s="211"/>
      <c r="AO172" s="211"/>
      <c r="AP172" s="211"/>
      <c r="AQ172" s="211"/>
      <c r="AR172" s="211"/>
      <c r="AS172" s="211"/>
      <c r="AT172" s="211"/>
      <c r="AU172" s="211"/>
      <c r="AV172" s="211"/>
    </row>
    <row r="173" spans="1:48" s="210" customFormat="1" ht="14.25">
      <c r="I173" s="233" t="s">
        <v>854</v>
      </c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211"/>
      <c r="U173" s="211"/>
      <c r="V173" s="211"/>
      <c r="W173" s="211"/>
      <c r="X173" s="211"/>
      <c r="Y173" s="211"/>
      <c r="Z173" s="211"/>
      <c r="AA173" s="211"/>
      <c r="AB173" s="211"/>
      <c r="AC173" s="211"/>
      <c r="AD173" s="211"/>
      <c r="AE173" s="211"/>
      <c r="AF173" s="211"/>
      <c r="AG173" s="211"/>
      <c r="AH173" s="211"/>
      <c r="AI173" s="211"/>
      <c r="AJ173" s="211"/>
      <c r="AK173" s="211"/>
      <c r="AL173" s="211"/>
      <c r="AM173" s="211"/>
      <c r="AN173" s="211"/>
      <c r="AO173" s="211"/>
      <c r="AP173" s="211"/>
      <c r="AQ173" s="211"/>
      <c r="AR173" s="211"/>
      <c r="AS173" s="211"/>
      <c r="AT173" s="211"/>
      <c r="AU173" s="211"/>
      <c r="AV173" s="211"/>
    </row>
    <row r="174" spans="1:48" s="210" customFormat="1" ht="14.25">
      <c r="I174" s="233" t="s">
        <v>855</v>
      </c>
      <c r="J174" s="211"/>
      <c r="K174" s="211"/>
      <c r="L174" s="211"/>
      <c r="M174" s="211"/>
      <c r="N174" s="211"/>
      <c r="O174" s="211"/>
      <c r="P174" s="211"/>
      <c r="Q174" s="211"/>
      <c r="R174" s="211"/>
      <c r="S174" s="211"/>
      <c r="T174" s="211"/>
      <c r="U174" s="211"/>
      <c r="V174" s="211"/>
      <c r="W174" s="211"/>
      <c r="X174" s="211"/>
      <c r="Y174" s="211"/>
      <c r="Z174" s="211"/>
      <c r="AA174" s="211"/>
      <c r="AB174" s="211"/>
      <c r="AC174" s="211"/>
      <c r="AD174" s="211"/>
      <c r="AE174" s="211"/>
      <c r="AF174" s="211"/>
      <c r="AG174" s="211"/>
      <c r="AH174" s="211"/>
      <c r="AI174" s="211"/>
      <c r="AJ174" s="211"/>
      <c r="AK174" s="211"/>
      <c r="AL174" s="211"/>
      <c r="AM174" s="211"/>
      <c r="AN174" s="211"/>
      <c r="AO174" s="211"/>
      <c r="AP174" s="211"/>
      <c r="AQ174" s="211"/>
      <c r="AR174" s="211"/>
      <c r="AS174" s="211"/>
      <c r="AT174" s="211"/>
      <c r="AU174" s="211"/>
      <c r="AV174" s="211"/>
    </row>
    <row r="175" spans="1:48" s="210" customFormat="1" ht="14.25">
      <c r="I175" s="233" t="s">
        <v>856</v>
      </c>
      <c r="J175" s="211"/>
      <c r="K175" s="211"/>
      <c r="L175" s="211"/>
      <c r="M175" s="211"/>
      <c r="N175" s="211"/>
      <c r="O175" s="211"/>
      <c r="P175" s="211"/>
      <c r="Q175" s="211"/>
      <c r="R175" s="211"/>
      <c r="S175" s="211"/>
      <c r="T175" s="211"/>
      <c r="U175" s="211"/>
      <c r="V175" s="211"/>
      <c r="W175" s="211"/>
      <c r="X175" s="211"/>
      <c r="Y175" s="211"/>
      <c r="Z175" s="211"/>
      <c r="AA175" s="211"/>
      <c r="AB175" s="211"/>
      <c r="AC175" s="211"/>
      <c r="AD175" s="211"/>
      <c r="AE175" s="211"/>
      <c r="AF175" s="211"/>
      <c r="AG175" s="211"/>
      <c r="AH175" s="211"/>
      <c r="AI175" s="211"/>
      <c r="AJ175" s="211"/>
      <c r="AK175" s="211"/>
      <c r="AL175" s="211"/>
      <c r="AM175" s="211"/>
      <c r="AN175" s="211"/>
      <c r="AO175" s="211"/>
      <c r="AP175" s="211"/>
      <c r="AQ175" s="211"/>
      <c r="AR175" s="211"/>
      <c r="AS175" s="211"/>
      <c r="AT175" s="211"/>
      <c r="AU175" s="211"/>
      <c r="AV175" s="211"/>
    </row>
    <row r="176" spans="1:48" s="210" customFormat="1" ht="14.25">
      <c r="I176" s="233" t="s">
        <v>857</v>
      </c>
      <c r="J176" s="211"/>
      <c r="L176" s="211"/>
      <c r="M176" s="211"/>
      <c r="N176" s="211"/>
      <c r="O176" s="211"/>
      <c r="P176" s="211"/>
      <c r="Q176" s="211"/>
      <c r="R176" s="211"/>
      <c r="S176" s="211"/>
      <c r="T176" s="211"/>
      <c r="U176" s="211"/>
      <c r="V176" s="211"/>
      <c r="W176" s="211"/>
      <c r="X176" s="211"/>
      <c r="Y176" s="211"/>
      <c r="Z176" s="211"/>
      <c r="AA176" s="211"/>
      <c r="AB176" s="211"/>
      <c r="AC176" s="211"/>
      <c r="AD176" s="211"/>
      <c r="AE176" s="211"/>
      <c r="AF176" s="211"/>
      <c r="AG176" s="211"/>
      <c r="AH176" s="211"/>
      <c r="AI176" s="211"/>
      <c r="AJ176" s="211"/>
      <c r="AK176" s="211"/>
      <c r="AL176" s="211"/>
      <c r="AM176" s="211"/>
      <c r="AN176" s="211"/>
      <c r="AO176" s="211"/>
      <c r="AP176" s="211"/>
      <c r="AQ176" s="211"/>
      <c r="AR176" s="211"/>
      <c r="AS176" s="211"/>
      <c r="AT176" s="211"/>
      <c r="AU176" s="211"/>
      <c r="AV176" s="211"/>
    </row>
    <row r="177" spans="1:48" s="210" customFormat="1" ht="14.25">
      <c r="J177" s="211"/>
      <c r="L177" s="211"/>
      <c r="M177" s="211"/>
      <c r="N177" s="211"/>
      <c r="O177" s="211"/>
      <c r="P177" s="211"/>
      <c r="Q177" s="211"/>
      <c r="R177" s="211"/>
      <c r="S177" s="211"/>
      <c r="T177" s="211"/>
      <c r="U177" s="211"/>
      <c r="V177" s="211"/>
      <c r="W177" s="211"/>
      <c r="X177" s="211"/>
      <c r="Y177" s="211"/>
      <c r="Z177" s="211"/>
      <c r="AA177" s="211"/>
      <c r="AB177" s="211"/>
      <c r="AC177" s="211"/>
      <c r="AD177" s="211"/>
      <c r="AE177" s="211"/>
      <c r="AF177" s="211"/>
      <c r="AG177" s="211"/>
      <c r="AH177" s="211"/>
      <c r="AI177" s="211"/>
      <c r="AJ177" s="211"/>
      <c r="AK177" s="211"/>
      <c r="AL177" s="211"/>
      <c r="AM177" s="211"/>
      <c r="AN177" s="211"/>
      <c r="AO177" s="211"/>
      <c r="AP177" s="211"/>
      <c r="AQ177" s="211"/>
      <c r="AR177" s="211"/>
      <c r="AS177" s="211"/>
      <c r="AT177" s="211"/>
      <c r="AU177" s="211"/>
      <c r="AV177" s="211"/>
    </row>
    <row r="178" spans="1:48" s="210" customFormat="1" ht="14.25">
      <c r="J178" s="211"/>
      <c r="K178" s="266"/>
      <c r="L178" s="211"/>
      <c r="M178" s="211"/>
      <c r="N178" s="211"/>
      <c r="O178" s="211"/>
      <c r="P178" s="211"/>
      <c r="Q178" s="211"/>
      <c r="R178" s="211"/>
      <c r="S178" s="211"/>
      <c r="T178" s="211"/>
      <c r="U178" s="211"/>
      <c r="V178" s="211"/>
      <c r="W178" s="211"/>
      <c r="X178" s="211"/>
      <c r="Y178" s="211"/>
      <c r="Z178" s="211"/>
      <c r="AA178" s="211"/>
      <c r="AB178" s="211"/>
      <c r="AC178" s="211"/>
      <c r="AD178" s="211"/>
      <c r="AE178" s="211"/>
      <c r="AF178" s="211"/>
      <c r="AG178" s="211"/>
      <c r="AH178" s="211"/>
      <c r="AI178" s="211"/>
      <c r="AJ178" s="211"/>
      <c r="AK178" s="211"/>
      <c r="AL178" s="211"/>
      <c r="AM178" s="211"/>
      <c r="AN178" s="211"/>
      <c r="AO178" s="211"/>
      <c r="AP178" s="211"/>
      <c r="AQ178" s="211"/>
      <c r="AR178" s="211"/>
      <c r="AS178" s="211"/>
      <c r="AT178" s="211"/>
      <c r="AU178" s="211"/>
      <c r="AV178" s="211"/>
    </row>
    <row r="179" spans="1:48" s="210" customFormat="1" ht="14.25">
      <c r="J179" s="211"/>
      <c r="K179" s="211"/>
      <c r="L179" s="211"/>
      <c r="M179" s="211"/>
      <c r="N179" s="211"/>
      <c r="O179" s="211"/>
      <c r="P179" s="211"/>
      <c r="Q179" s="211"/>
      <c r="R179" s="211"/>
      <c r="S179" s="211"/>
      <c r="T179" s="211"/>
      <c r="U179" s="211"/>
      <c r="V179" s="211"/>
      <c r="W179" s="211"/>
      <c r="X179" s="211"/>
      <c r="Y179" s="211"/>
      <c r="Z179" s="211"/>
      <c r="AA179" s="211"/>
      <c r="AB179" s="211"/>
      <c r="AC179" s="211"/>
      <c r="AD179" s="211"/>
      <c r="AE179" s="211"/>
      <c r="AF179" s="211"/>
      <c r="AG179" s="211"/>
      <c r="AH179" s="211"/>
      <c r="AI179" s="211"/>
      <c r="AJ179" s="211"/>
      <c r="AK179" s="211"/>
      <c r="AL179" s="211"/>
      <c r="AM179" s="211"/>
      <c r="AN179" s="211"/>
      <c r="AO179" s="211"/>
      <c r="AP179" s="211"/>
      <c r="AQ179" s="211"/>
      <c r="AR179" s="211"/>
      <c r="AS179" s="211"/>
      <c r="AT179" s="211"/>
      <c r="AU179" s="211"/>
      <c r="AV179" s="211"/>
    </row>
    <row r="180" spans="1:48" s="210" customFormat="1" ht="14.25">
      <c r="J180" s="211"/>
      <c r="K180" s="211"/>
      <c r="L180" s="211"/>
      <c r="M180" s="211"/>
      <c r="N180" s="211"/>
      <c r="O180" s="211"/>
      <c r="P180" s="211"/>
      <c r="Q180" s="211"/>
      <c r="R180" s="211"/>
      <c r="S180" s="211"/>
      <c r="T180" s="211"/>
      <c r="U180" s="211"/>
      <c r="V180" s="211"/>
      <c r="W180" s="211"/>
      <c r="X180" s="211"/>
      <c r="Y180" s="211"/>
      <c r="Z180" s="211"/>
      <c r="AA180" s="211"/>
      <c r="AB180" s="211"/>
      <c r="AC180" s="211"/>
      <c r="AD180" s="211"/>
      <c r="AE180" s="211"/>
      <c r="AF180" s="211"/>
      <c r="AG180" s="211"/>
      <c r="AH180" s="211"/>
      <c r="AI180" s="211"/>
      <c r="AJ180" s="211"/>
      <c r="AK180" s="211"/>
      <c r="AL180" s="211"/>
      <c r="AM180" s="211"/>
      <c r="AN180" s="211"/>
      <c r="AO180" s="211"/>
      <c r="AP180" s="211"/>
      <c r="AQ180" s="211"/>
      <c r="AR180" s="211"/>
      <c r="AS180" s="211"/>
      <c r="AT180" s="211"/>
      <c r="AU180" s="211"/>
      <c r="AV180" s="211"/>
    </row>
    <row r="181" spans="1:48" s="210" customFormat="1" ht="14.25">
      <c r="J181" s="211"/>
      <c r="K181" s="211"/>
      <c r="L181" s="211"/>
      <c r="M181" s="211"/>
      <c r="N181" s="211"/>
      <c r="O181" s="211"/>
      <c r="P181" s="211"/>
      <c r="Q181" s="211"/>
      <c r="R181" s="211"/>
      <c r="S181" s="211"/>
      <c r="T181" s="211"/>
      <c r="U181" s="211"/>
      <c r="V181" s="211"/>
      <c r="W181" s="211"/>
      <c r="X181" s="211"/>
      <c r="Y181" s="211"/>
      <c r="Z181" s="211"/>
      <c r="AA181" s="211"/>
      <c r="AB181" s="211"/>
      <c r="AC181" s="211"/>
      <c r="AD181" s="211"/>
      <c r="AE181" s="211"/>
      <c r="AF181" s="211"/>
      <c r="AG181" s="211"/>
      <c r="AH181" s="211"/>
      <c r="AI181" s="211"/>
      <c r="AJ181" s="211"/>
      <c r="AK181" s="211"/>
      <c r="AL181" s="211"/>
      <c r="AM181" s="211"/>
      <c r="AN181" s="211"/>
      <c r="AO181" s="211"/>
      <c r="AP181" s="211"/>
      <c r="AQ181" s="211"/>
      <c r="AR181" s="211"/>
      <c r="AS181" s="211"/>
      <c r="AT181" s="211"/>
      <c r="AU181" s="211"/>
      <c r="AV181" s="211"/>
    </row>
    <row r="182" spans="1:48" s="210" customFormat="1" ht="14.25">
      <c r="J182" s="211"/>
      <c r="K182" s="211"/>
      <c r="L182" s="211"/>
      <c r="M182" s="211"/>
      <c r="N182" s="211"/>
      <c r="O182" s="211"/>
      <c r="P182" s="211"/>
      <c r="Q182" s="211"/>
      <c r="R182" s="211"/>
      <c r="S182" s="211"/>
      <c r="T182" s="211"/>
      <c r="U182" s="211"/>
      <c r="V182" s="211"/>
      <c r="W182" s="211"/>
      <c r="X182" s="211"/>
      <c r="Y182" s="211"/>
      <c r="Z182" s="211"/>
      <c r="AA182" s="211"/>
      <c r="AB182" s="211"/>
      <c r="AC182" s="211"/>
      <c r="AD182" s="211"/>
      <c r="AE182" s="211"/>
      <c r="AF182" s="211"/>
      <c r="AG182" s="211"/>
      <c r="AH182" s="211"/>
      <c r="AI182" s="211"/>
      <c r="AJ182" s="211"/>
      <c r="AK182" s="211"/>
      <c r="AL182" s="211"/>
      <c r="AM182" s="211"/>
      <c r="AN182" s="211"/>
      <c r="AO182" s="211"/>
      <c r="AP182" s="211"/>
      <c r="AQ182" s="211"/>
      <c r="AR182" s="211"/>
      <c r="AS182" s="211"/>
      <c r="AT182" s="211"/>
      <c r="AU182" s="211"/>
      <c r="AV182" s="211"/>
    </row>
    <row r="183" spans="1:48" s="210" customFormat="1" ht="14.25"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  <c r="Z183" s="211"/>
      <c r="AA183" s="211"/>
      <c r="AB183" s="211"/>
      <c r="AC183" s="211"/>
      <c r="AD183" s="211"/>
      <c r="AE183" s="211"/>
      <c r="AF183" s="211"/>
      <c r="AG183" s="211"/>
      <c r="AH183" s="211"/>
      <c r="AI183" s="211"/>
      <c r="AJ183" s="211"/>
      <c r="AK183" s="211"/>
      <c r="AL183" s="211"/>
      <c r="AM183" s="211"/>
      <c r="AN183" s="211"/>
      <c r="AO183" s="211"/>
      <c r="AP183" s="211"/>
      <c r="AQ183" s="211"/>
      <c r="AR183" s="211"/>
      <c r="AS183" s="211"/>
      <c r="AT183" s="211"/>
      <c r="AU183" s="211"/>
      <c r="AV183" s="211"/>
    </row>
    <row r="184" spans="1:48" s="210" customFormat="1" ht="14.25"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  <c r="Z184" s="211"/>
      <c r="AA184" s="211"/>
      <c r="AB184" s="211"/>
      <c r="AC184" s="211"/>
      <c r="AD184" s="211"/>
      <c r="AE184" s="211"/>
      <c r="AF184" s="211"/>
      <c r="AG184" s="211"/>
      <c r="AH184" s="211"/>
      <c r="AI184" s="211"/>
      <c r="AJ184" s="211"/>
      <c r="AK184" s="211"/>
      <c r="AL184" s="211"/>
      <c r="AM184" s="211"/>
      <c r="AN184" s="211"/>
      <c r="AO184" s="211"/>
      <c r="AP184" s="211"/>
      <c r="AQ184" s="211"/>
      <c r="AR184" s="211"/>
      <c r="AS184" s="211"/>
      <c r="AT184" s="211"/>
      <c r="AU184" s="211"/>
      <c r="AV184" s="211"/>
    </row>
    <row r="185" spans="1:48" s="210" customFormat="1" ht="14.25"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  <c r="Z185" s="211"/>
      <c r="AA185" s="211"/>
      <c r="AB185" s="211"/>
      <c r="AC185" s="211"/>
      <c r="AD185" s="211"/>
      <c r="AE185" s="211"/>
      <c r="AF185" s="211"/>
      <c r="AG185" s="211"/>
      <c r="AH185" s="211"/>
      <c r="AI185" s="211"/>
      <c r="AJ185" s="211"/>
      <c r="AK185" s="211"/>
      <c r="AL185" s="211"/>
      <c r="AM185" s="211"/>
      <c r="AN185" s="211"/>
      <c r="AO185" s="211"/>
      <c r="AP185" s="211"/>
      <c r="AQ185" s="211"/>
      <c r="AR185" s="211"/>
      <c r="AS185" s="211"/>
      <c r="AT185" s="211"/>
      <c r="AU185" s="211"/>
      <c r="AV185" s="211"/>
    </row>
    <row r="186" spans="1:48" s="210" customFormat="1" ht="14.25">
      <c r="A186" s="213">
        <v>1</v>
      </c>
      <c r="B186" s="213">
        <v>2</v>
      </c>
      <c r="C186" s="213">
        <v>3</v>
      </c>
      <c r="D186" s="213">
        <v>4</v>
      </c>
      <c r="E186" s="213">
        <v>5</v>
      </c>
      <c r="F186" s="213">
        <v>6</v>
      </c>
      <c r="G186" s="213">
        <v>7</v>
      </c>
      <c r="H186" s="213">
        <v>8</v>
      </c>
      <c r="I186" s="213" t="s">
        <v>570</v>
      </c>
      <c r="J186" s="213">
        <v>41</v>
      </c>
      <c r="K186" s="264" t="s">
        <v>888</v>
      </c>
    </row>
    <row r="187" spans="1:48" s="210" customFormat="1" ht="14.25">
      <c r="A187" s="296" t="s">
        <v>316</v>
      </c>
      <c r="B187" s="296"/>
      <c r="C187" s="217" t="s">
        <v>317</v>
      </c>
      <c r="D187" s="217" t="s">
        <v>318</v>
      </c>
      <c r="E187" s="214" t="s">
        <v>319</v>
      </c>
      <c r="F187" s="220" t="s">
        <v>320</v>
      </c>
      <c r="G187" s="220" t="s">
        <v>321</v>
      </c>
      <c r="H187" s="220" t="s">
        <v>322</v>
      </c>
      <c r="I187" s="223" t="s">
        <v>457</v>
      </c>
      <c r="J187" s="217" t="s">
        <v>452</v>
      </c>
      <c r="K187" s="265" t="s">
        <v>901</v>
      </c>
    </row>
    <row r="188" spans="1:48" s="210" customFormat="1" ht="14.25">
      <c r="A188" s="217" t="s">
        <v>339</v>
      </c>
      <c r="B188" s="217" t="s">
        <v>340</v>
      </c>
      <c r="C188" s="217">
        <v>38</v>
      </c>
      <c r="D188" s="217">
        <v>50</v>
      </c>
      <c r="E188" s="214" t="s">
        <v>343</v>
      </c>
      <c r="F188" s="221" t="s">
        <v>735</v>
      </c>
      <c r="G188" s="221" t="s">
        <v>735</v>
      </c>
      <c r="H188" s="221" t="s">
        <v>735</v>
      </c>
      <c r="I188" s="222" t="s">
        <v>540</v>
      </c>
      <c r="J188" s="217" t="s">
        <v>345</v>
      </c>
    </row>
    <row r="189" spans="1:48" s="210" customFormat="1" ht="14.25">
      <c r="D189" s="235">
        <v>70</v>
      </c>
      <c r="J189" s="211"/>
    </row>
    <row r="190" spans="1:48" s="210" customFormat="1" ht="14.25">
      <c r="J190" s="211"/>
    </row>
    <row r="191" spans="1:48" s="210" customFormat="1" ht="14.25">
      <c r="J191" s="211"/>
    </row>
    <row r="192" spans="1:48" s="210" customFormat="1" ht="14.25">
      <c r="J192" s="211"/>
    </row>
    <row r="193" spans="1:19" s="210" customFormat="1" ht="14.25">
      <c r="J193" s="211"/>
    </row>
    <row r="194" spans="1:19" s="210" customFormat="1" ht="14.25">
      <c r="J194" s="211"/>
    </row>
    <row r="195" spans="1:19" s="210" customFormat="1" ht="14.25">
      <c r="J195" s="211"/>
    </row>
    <row r="196" spans="1:19" s="210" customFormat="1" ht="14.25">
      <c r="J196" s="211"/>
    </row>
    <row r="197" spans="1:19" s="210" customFormat="1" ht="14.25">
      <c r="J197" s="211"/>
    </row>
    <row r="198" spans="1:19" s="210" customFormat="1" ht="14.25">
      <c r="J198" s="211"/>
    </row>
    <row r="199" spans="1:19" s="210" customFormat="1" ht="14.25">
      <c r="J199" s="211"/>
    </row>
    <row r="200" spans="1:19" s="210" customFormat="1" ht="14.25">
      <c r="J200" s="211"/>
    </row>
    <row r="201" spans="1:19" s="210" customFormat="1" ht="14.25">
      <c r="J201" s="211"/>
    </row>
    <row r="202" spans="1:19" s="210" customFormat="1" ht="14.25">
      <c r="J202" s="211"/>
    </row>
    <row r="203" spans="1:19" s="210" customFormat="1" ht="14.25">
      <c r="A203" s="213">
        <v>1</v>
      </c>
      <c r="B203" s="213">
        <v>2</v>
      </c>
      <c r="C203" s="213">
        <v>3</v>
      </c>
      <c r="D203" s="213">
        <v>4</v>
      </c>
      <c r="E203" s="213">
        <v>5</v>
      </c>
      <c r="F203" s="213">
        <v>6</v>
      </c>
      <c r="G203" s="213">
        <v>7</v>
      </c>
      <c r="H203" s="213">
        <v>8</v>
      </c>
      <c r="I203" s="213">
        <v>9</v>
      </c>
      <c r="J203" s="213">
        <v>10</v>
      </c>
      <c r="K203" s="216" t="s">
        <v>571</v>
      </c>
      <c r="L203" s="213" t="s">
        <v>572</v>
      </c>
      <c r="M203" s="213">
        <v>51</v>
      </c>
      <c r="N203" s="213">
        <v>52</v>
      </c>
      <c r="O203" s="213">
        <v>53</v>
      </c>
      <c r="P203" s="213">
        <v>54</v>
      </c>
      <c r="Q203" s="213">
        <v>55</v>
      </c>
      <c r="R203" s="213">
        <v>56</v>
      </c>
      <c r="S203" s="219">
        <v>57</v>
      </c>
    </row>
    <row r="204" spans="1:19" s="210" customFormat="1" ht="14.25">
      <c r="A204" s="296" t="s">
        <v>316</v>
      </c>
      <c r="B204" s="296"/>
      <c r="C204" s="217" t="s">
        <v>317</v>
      </c>
      <c r="D204" s="217" t="s">
        <v>318</v>
      </c>
      <c r="E204" s="214" t="s">
        <v>319</v>
      </c>
      <c r="F204" s="220" t="s">
        <v>320</v>
      </c>
      <c r="G204" s="220" t="s">
        <v>321</v>
      </c>
      <c r="H204" s="220" t="s">
        <v>322</v>
      </c>
      <c r="I204" s="223" t="s">
        <v>459</v>
      </c>
      <c r="J204" s="223" t="s">
        <v>460</v>
      </c>
      <c r="K204" s="223" t="s">
        <v>583</v>
      </c>
      <c r="L204" s="223" t="s">
        <v>550</v>
      </c>
      <c r="M204" s="223" t="s">
        <v>542</v>
      </c>
      <c r="N204" s="223" t="s">
        <v>461</v>
      </c>
      <c r="O204" s="222" t="s">
        <v>428</v>
      </c>
      <c r="P204" s="222" t="s">
        <v>429</v>
      </c>
      <c r="Q204" s="222" t="s">
        <v>430</v>
      </c>
      <c r="R204" s="222" t="s">
        <v>431</v>
      </c>
      <c r="S204" s="217" t="s">
        <v>452</v>
      </c>
    </row>
    <row r="205" spans="1:19" s="210" customFormat="1">
      <c r="A205" s="217" t="s">
        <v>339</v>
      </c>
      <c r="B205" s="217" t="s">
        <v>340</v>
      </c>
      <c r="C205" s="217">
        <v>54</v>
      </c>
      <c r="D205" s="217">
        <v>60</v>
      </c>
      <c r="E205" s="214" t="s">
        <v>343</v>
      </c>
      <c r="F205" s="221" t="s">
        <v>735</v>
      </c>
      <c r="G205" s="221" t="s">
        <v>735</v>
      </c>
      <c r="H205" s="221" t="s">
        <v>735</v>
      </c>
      <c r="I205" s="222" t="s">
        <v>759</v>
      </c>
      <c r="J205" s="222" t="s">
        <v>759</v>
      </c>
      <c r="K205" s="222" t="s">
        <v>758</v>
      </c>
      <c r="L205" s="222" t="s">
        <v>758</v>
      </c>
      <c r="M205" s="224" t="s">
        <v>760</v>
      </c>
      <c r="N205" s="224" t="s">
        <v>760</v>
      </c>
      <c r="O205" s="297" t="s">
        <v>738</v>
      </c>
      <c r="P205" s="298"/>
      <c r="Q205" s="298"/>
      <c r="R205" s="299"/>
      <c r="S205" s="217" t="s">
        <v>345</v>
      </c>
    </row>
    <row r="206" spans="1:19" s="210" customFormat="1" ht="14.25">
      <c r="D206" s="235">
        <v>50</v>
      </c>
      <c r="K206" s="264" t="s">
        <v>888</v>
      </c>
      <c r="R206" s="212"/>
      <c r="S206" s="211"/>
    </row>
    <row r="207" spans="1:19" s="210" customFormat="1" ht="14.25">
      <c r="K207" s="265" t="s">
        <v>915</v>
      </c>
      <c r="R207" s="212"/>
      <c r="S207" s="211"/>
    </row>
    <row r="208" spans="1:19" s="210" customFormat="1" ht="14.25">
      <c r="K208" s="265" t="s">
        <v>916</v>
      </c>
      <c r="M208" s="212"/>
      <c r="R208" s="212"/>
      <c r="S208" s="211"/>
    </row>
    <row r="209" spans="1:19" s="210" customFormat="1" ht="14.25">
      <c r="M209" s="212"/>
      <c r="R209" s="212"/>
      <c r="S209" s="211"/>
    </row>
    <row r="210" spans="1:19" s="210" customFormat="1" ht="14.25">
      <c r="M210" s="212"/>
      <c r="R210" s="212"/>
      <c r="S210" s="211"/>
    </row>
    <row r="211" spans="1:19" s="210" customFormat="1" ht="14.25">
      <c r="M211" s="212"/>
      <c r="R211" s="212"/>
      <c r="S211" s="211"/>
    </row>
    <row r="212" spans="1:19" s="210" customFormat="1" ht="14.25">
      <c r="M212" s="212"/>
      <c r="R212" s="212"/>
      <c r="S212" s="211"/>
    </row>
    <row r="213" spans="1:19" s="210" customFormat="1" ht="14.25">
      <c r="M213" s="212"/>
      <c r="R213" s="212"/>
      <c r="S213" s="211"/>
    </row>
    <row r="214" spans="1:19" s="210" customFormat="1" ht="14.25">
      <c r="M214" s="212"/>
      <c r="R214" s="212"/>
      <c r="S214" s="211"/>
    </row>
    <row r="215" spans="1:19" s="210" customFormat="1" ht="14.25">
      <c r="M215" s="212"/>
      <c r="R215" s="212"/>
      <c r="S215" s="211"/>
    </row>
    <row r="216" spans="1:19" s="210" customFormat="1" ht="14.25">
      <c r="M216" s="212"/>
      <c r="R216" s="212"/>
      <c r="S216" s="211"/>
    </row>
    <row r="217" spans="1:19" s="210" customFormat="1" ht="14.25">
      <c r="M217" s="212"/>
      <c r="R217" s="212"/>
      <c r="S217" s="211"/>
    </row>
    <row r="218" spans="1:19" s="210" customFormat="1" ht="14.25">
      <c r="M218" s="212"/>
      <c r="R218" s="212"/>
      <c r="S218" s="211"/>
    </row>
    <row r="219" spans="1:19" s="210" customFormat="1" ht="14.25">
      <c r="M219" s="212"/>
      <c r="R219" s="212"/>
      <c r="S219" s="211"/>
    </row>
    <row r="220" spans="1:19" s="210" customFormat="1" ht="14.25">
      <c r="A220" s="213">
        <v>1</v>
      </c>
      <c r="B220" s="213">
        <v>2</v>
      </c>
      <c r="C220" s="213">
        <v>3</v>
      </c>
      <c r="D220" s="213">
        <v>4</v>
      </c>
      <c r="E220" s="213">
        <v>5</v>
      </c>
      <c r="F220" s="213">
        <v>6</v>
      </c>
      <c r="G220" s="213">
        <v>7</v>
      </c>
      <c r="H220" s="213">
        <v>8</v>
      </c>
      <c r="I220" s="213">
        <v>9</v>
      </c>
      <c r="J220" s="213">
        <v>10</v>
      </c>
      <c r="K220" s="213">
        <v>11</v>
      </c>
      <c r="L220" s="213">
        <v>12</v>
      </c>
    </row>
    <row r="221" spans="1:19" s="210" customFormat="1" ht="14.25" customHeight="1">
      <c r="A221" s="296" t="s">
        <v>316</v>
      </c>
      <c r="B221" s="296"/>
      <c r="C221" s="217" t="s">
        <v>317</v>
      </c>
      <c r="D221" s="217" t="s">
        <v>318</v>
      </c>
      <c r="E221" s="214" t="s">
        <v>319</v>
      </c>
      <c r="F221" s="220" t="s">
        <v>320</v>
      </c>
      <c r="G221" s="220" t="s">
        <v>321</v>
      </c>
      <c r="H221" s="220" t="s">
        <v>322</v>
      </c>
      <c r="I221" s="223" t="s">
        <v>820</v>
      </c>
      <c r="J221" s="223" t="s">
        <v>818</v>
      </c>
      <c r="K221" s="223" t="s">
        <v>819</v>
      </c>
      <c r="L221" s="217" t="s">
        <v>452</v>
      </c>
      <c r="M221" s="264" t="s">
        <v>888</v>
      </c>
    </row>
    <row r="222" spans="1:19" s="210" customFormat="1" ht="14.25" customHeight="1">
      <c r="A222" s="217" t="s">
        <v>339</v>
      </c>
      <c r="B222" s="217" t="s">
        <v>340</v>
      </c>
      <c r="C222" s="217">
        <v>9</v>
      </c>
      <c r="D222" s="217" t="s">
        <v>463</v>
      </c>
      <c r="E222" s="214" t="s">
        <v>343</v>
      </c>
      <c r="F222" s="221" t="s">
        <v>735</v>
      </c>
      <c r="G222" s="221" t="s">
        <v>735</v>
      </c>
      <c r="H222" s="221" t="s">
        <v>735</v>
      </c>
      <c r="I222" s="222" t="s">
        <v>741</v>
      </c>
      <c r="J222" s="222" t="s">
        <v>741</v>
      </c>
      <c r="K222" s="222" t="s">
        <v>741</v>
      </c>
      <c r="L222" s="217" t="s">
        <v>345</v>
      </c>
      <c r="M222" s="267" t="s">
        <v>902</v>
      </c>
    </row>
    <row r="223" spans="1:19" ht="14.25" customHeight="1">
      <c r="B223" s="226"/>
      <c r="C223" s="226"/>
      <c r="D223" s="268" t="s">
        <v>917</v>
      </c>
      <c r="E223" s="226"/>
      <c r="I223" s="234" t="s">
        <v>792</v>
      </c>
      <c r="J223" s="253"/>
      <c r="K223" s="253"/>
      <c r="M223" s="267" t="s">
        <v>903</v>
      </c>
    </row>
    <row r="224" spans="1:19" ht="14.25" customHeight="1">
      <c r="B224" s="226"/>
      <c r="C224" s="226"/>
      <c r="D224" s="226"/>
      <c r="E224" s="226"/>
      <c r="I224" s="234" t="s">
        <v>793</v>
      </c>
      <c r="J224" s="253"/>
      <c r="K224" s="253"/>
      <c r="M224" s="267" t="s">
        <v>904</v>
      </c>
    </row>
    <row r="225" spans="1:11" ht="14.25" customHeight="1">
      <c r="I225" s="234" t="s">
        <v>794</v>
      </c>
      <c r="J225" s="253"/>
      <c r="K225" s="253"/>
    </row>
    <row r="226" spans="1:11" ht="14.25" customHeight="1">
      <c r="I226" s="234" t="s">
        <v>791</v>
      </c>
      <c r="J226" s="253"/>
      <c r="K226" s="253"/>
    </row>
    <row r="227" spans="1:11" ht="14.25" customHeight="1">
      <c r="I227" s="234" t="s">
        <v>795</v>
      </c>
      <c r="J227" s="253"/>
      <c r="K227" s="253"/>
    </row>
    <row r="228" spans="1:11" ht="14.25" customHeight="1"/>
    <row r="229" spans="1:11" ht="14.25" customHeight="1"/>
    <row r="230" spans="1:11" ht="14.25" customHeight="1"/>
    <row r="231" spans="1:11" ht="14.25" customHeight="1">
      <c r="A231" s="263" t="s">
        <v>858</v>
      </c>
      <c r="B231" s="226"/>
      <c r="C231" s="226"/>
      <c r="D231" s="227"/>
      <c r="E231" s="226"/>
    </row>
    <row r="232" spans="1:11">
      <c r="A232" s="217" t="s">
        <v>859</v>
      </c>
      <c r="B232" s="217" t="s">
        <v>340</v>
      </c>
      <c r="C232" s="217">
        <v>2</v>
      </c>
      <c r="D232" s="217" t="s">
        <v>860</v>
      </c>
      <c r="E232" s="217" t="s">
        <v>861</v>
      </c>
    </row>
    <row r="233" spans="1:11" ht="32.25">
      <c r="B233" s="226"/>
      <c r="C233" s="226"/>
      <c r="D233" s="228"/>
      <c r="E233" s="226"/>
    </row>
    <row r="234" spans="1:11" ht="32.25">
      <c r="A234" s="263" t="s">
        <v>862</v>
      </c>
      <c r="B234" s="226"/>
      <c r="C234" s="226"/>
      <c r="D234" s="228"/>
      <c r="E234" s="226"/>
    </row>
    <row r="235" spans="1:11">
      <c r="A235" s="217" t="s">
        <v>859</v>
      </c>
      <c r="B235" s="217" t="s">
        <v>870</v>
      </c>
      <c r="C235" s="217">
        <v>2</v>
      </c>
      <c r="D235" s="217" t="s">
        <v>871</v>
      </c>
      <c r="E235" s="217" t="s">
        <v>872</v>
      </c>
    </row>
    <row r="237" spans="1:11">
      <c r="A237" s="263" t="s">
        <v>863</v>
      </c>
      <c r="J237" s="267" t="s">
        <v>858</v>
      </c>
      <c r="K237" s="267" t="s">
        <v>905</v>
      </c>
    </row>
    <row r="238" spans="1:11">
      <c r="A238" s="217" t="s">
        <v>859</v>
      </c>
      <c r="B238" s="217" t="s">
        <v>870</v>
      </c>
      <c r="C238" s="217">
        <v>2</v>
      </c>
      <c r="D238" s="217" t="s">
        <v>873</v>
      </c>
      <c r="E238" s="217" t="s">
        <v>874</v>
      </c>
      <c r="J238" s="267" t="s">
        <v>862</v>
      </c>
      <c r="K238" s="267" t="s">
        <v>906</v>
      </c>
    </row>
    <row r="239" spans="1:11">
      <c r="J239" s="267" t="s">
        <v>863</v>
      </c>
      <c r="K239" s="267" t="s">
        <v>907</v>
      </c>
    </row>
    <row r="240" spans="1:11">
      <c r="A240" s="263" t="s">
        <v>864</v>
      </c>
      <c r="J240" s="267" t="s">
        <v>864</v>
      </c>
      <c r="K240" s="267" t="s">
        <v>908</v>
      </c>
    </row>
    <row r="241" spans="1:11">
      <c r="A241" s="217" t="s">
        <v>859</v>
      </c>
      <c r="B241" s="217" t="s">
        <v>340</v>
      </c>
      <c r="C241" s="217">
        <v>2</v>
      </c>
      <c r="D241" s="217" t="s">
        <v>875</v>
      </c>
      <c r="E241" s="217" t="s">
        <v>876</v>
      </c>
      <c r="J241" s="267" t="s">
        <v>865</v>
      </c>
      <c r="K241" s="267" t="s">
        <v>909</v>
      </c>
    </row>
    <row r="242" spans="1:11">
      <c r="J242" s="267" t="s">
        <v>866</v>
      </c>
      <c r="K242" s="267" t="s">
        <v>910</v>
      </c>
    </row>
    <row r="243" spans="1:11">
      <c r="A243" s="263" t="s">
        <v>865</v>
      </c>
      <c r="J243" s="267" t="s">
        <v>867</v>
      </c>
      <c r="K243" s="267" t="s">
        <v>911</v>
      </c>
    </row>
    <row r="244" spans="1:11">
      <c r="A244" s="217" t="s">
        <v>859</v>
      </c>
      <c r="B244" s="217" t="s">
        <v>870</v>
      </c>
      <c r="C244" s="217">
        <v>2</v>
      </c>
      <c r="D244" s="217" t="s">
        <v>877</v>
      </c>
      <c r="E244" s="217" t="s">
        <v>878</v>
      </c>
      <c r="J244" s="267" t="s">
        <v>868</v>
      </c>
      <c r="K244" s="267" t="s">
        <v>912</v>
      </c>
    </row>
    <row r="245" spans="1:11">
      <c r="J245" s="267" t="s">
        <v>869</v>
      </c>
      <c r="K245" s="267" t="s">
        <v>913</v>
      </c>
    </row>
    <row r="246" spans="1:11">
      <c r="A246" s="263" t="s">
        <v>866</v>
      </c>
    </row>
    <row r="247" spans="1:11">
      <c r="A247" s="217" t="s">
        <v>859</v>
      </c>
      <c r="B247" s="217" t="s">
        <v>870</v>
      </c>
      <c r="C247" s="217">
        <v>2</v>
      </c>
      <c r="D247" s="217" t="s">
        <v>879</v>
      </c>
      <c r="E247" s="217" t="s">
        <v>880</v>
      </c>
    </row>
    <row r="249" spans="1:11">
      <c r="A249" s="263" t="s">
        <v>867</v>
      </c>
    </row>
    <row r="250" spans="1:11">
      <c r="A250" s="217" t="s">
        <v>339</v>
      </c>
      <c r="B250" s="217" t="s">
        <v>881</v>
      </c>
      <c r="C250" s="217">
        <v>2</v>
      </c>
      <c r="D250" s="217" t="s">
        <v>882</v>
      </c>
      <c r="E250" s="217" t="s">
        <v>883</v>
      </c>
    </row>
    <row r="252" spans="1:11">
      <c r="A252" s="263" t="s">
        <v>868</v>
      </c>
    </row>
    <row r="253" spans="1:11">
      <c r="A253" s="217" t="s">
        <v>859</v>
      </c>
      <c r="B253" s="217" t="s">
        <v>340</v>
      </c>
      <c r="C253" s="217">
        <v>2</v>
      </c>
      <c r="D253" s="217" t="s">
        <v>884</v>
      </c>
      <c r="E253" s="217" t="s">
        <v>885</v>
      </c>
    </row>
    <row r="255" spans="1:11">
      <c r="A255" s="263" t="s">
        <v>869</v>
      </c>
    </row>
    <row r="256" spans="1:11">
      <c r="A256" s="217" t="s">
        <v>859</v>
      </c>
      <c r="B256" s="217" t="s">
        <v>870</v>
      </c>
      <c r="C256" s="217">
        <v>2</v>
      </c>
      <c r="D256" s="217" t="s">
        <v>886</v>
      </c>
      <c r="E256" s="217" t="s">
        <v>887</v>
      </c>
    </row>
  </sheetData>
  <mergeCells count="26">
    <mergeCell ref="A154:B154"/>
    <mergeCell ref="A170:B170"/>
    <mergeCell ref="A187:B187"/>
    <mergeCell ref="A204:B204"/>
    <mergeCell ref="A133:B133"/>
    <mergeCell ref="A12:B12"/>
    <mergeCell ref="A40:B40"/>
    <mergeCell ref="A66:B66"/>
    <mergeCell ref="A91:B91"/>
    <mergeCell ref="A109:B109"/>
    <mergeCell ref="A221:B221"/>
    <mergeCell ref="AC155:AF155"/>
    <mergeCell ref="AG155:AH155"/>
    <mergeCell ref="O171:P171"/>
    <mergeCell ref="X13:Y13"/>
    <mergeCell ref="Z13:AA13"/>
    <mergeCell ref="O134:R134"/>
    <mergeCell ref="T134:U134"/>
    <mergeCell ref="K155:N155"/>
    <mergeCell ref="O155:R155"/>
    <mergeCell ref="S155:T155"/>
    <mergeCell ref="U155:V155"/>
    <mergeCell ref="X155:AA155"/>
    <mergeCell ref="T13:W13"/>
    <mergeCell ref="V134:Y134"/>
    <mergeCell ref="O205:R205"/>
  </mergeCells>
  <phoneticPr fontId="2" type="noConversion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B143-EC11-46FC-9C84-C0ACD2FE37D4}">
  <dimension ref="A1:BA262"/>
  <sheetViews>
    <sheetView tabSelected="1" topLeftCell="Z169" workbookViewId="0">
      <selection activeCell="AF182" sqref="AF182"/>
    </sheetView>
  </sheetViews>
  <sheetFormatPr defaultRowHeight="16.5"/>
  <cols>
    <col min="4" max="4" width="9" style="276"/>
    <col min="8" max="8" width="10" bestFit="1" customWidth="1"/>
    <col min="10" max="10" width="16.5" bestFit="1" customWidth="1"/>
  </cols>
  <sheetData>
    <row r="1" spans="1:53" s="208" customFormat="1">
      <c r="D1" s="272"/>
    </row>
    <row r="2" spans="1:53" s="208" customFormat="1">
      <c r="D2" s="272"/>
      <c r="G2" s="267" t="s">
        <v>1006</v>
      </c>
    </row>
    <row r="3" spans="1:53" s="208" customFormat="1">
      <c r="D3" s="272"/>
    </row>
    <row r="4" spans="1:53" s="208" customFormat="1">
      <c r="D4" s="272"/>
    </row>
    <row r="5" spans="1:53" s="208" customFormat="1">
      <c r="D5" s="272"/>
      <c r="J5" s="233"/>
    </row>
    <row r="6" spans="1:53" s="208" customFormat="1">
      <c r="D6" s="272"/>
    </row>
    <row r="7" spans="1:53" s="208" customFormat="1">
      <c r="D7" s="272"/>
      <c r="E7" s="232" t="s">
        <v>768</v>
      </c>
      <c r="J7" s="258" t="s">
        <v>940</v>
      </c>
    </row>
    <row r="8" spans="1:53" s="208" customFormat="1">
      <c r="D8" s="272"/>
      <c r="E8" s="232" t="s">
        <v>769</v>
      </c>
      <c r="J8" s="234" t="s">
        <v>938</v>
      </c>
    </row>
    <row r="9" spans="1:53" s="208" customFormat="1">
      <c r="D9" s="272"/>
      <c r="E9" s="232" t="s">
        <v>770</v>
      </c>
      <c r="J9" s="234" t="s">
        <v>939</v>
      </c>
    </row>
    <row r="10" spans="1:53" s="208" customFormat="1">
      <c r="D10" s="272"/>
      <c r="E10" s="232" t="s">
        <v>771</v>
      </c>
      <c r="J10" s="234" t="s">
        <v>941</v>
      </c>
    </row>
    <row r="11" spans="1:53" s="210" customFormat="1" ht="14.25">
      <c r="A11" s="213">
        <v>1</v>
      </c>
      <c r="B11" s="213">
        <v>2</v>
      </c>
      <c r="C11" s="213">
        <v>3</v>
      </c>
      <c r="D11" s="213">
        <v>4</v>
      </c>
      <c r="E11" s="213">
        <v>5</v>
      </c>
      <c r="F11" s="213">
        <v>6</v>
      </c>
      <c r="G11" s="213">
        <v>7</v>
      </c>
      <c r="H11" s="213">
        <v>8</v>
      </c>
      <c r="I11" s="213">
        <v>9</v>
      </c>
      <c r="J11" s="213">
        <v>10</v>
      </c>
      <c r="K11" s="213">
        <v>11</v>
      </c>
      <c r="L11" s="213">
        <v>12</v>
      </c>
      <c r="M11" s="213">
        <v>13</v>
      </c>
      <c r="N11" s="213">
        <v>14</v>
      </c>
      <c r="O11" s="213">
        <v>15</v>
      </c>
      <c r="P11" s="213">
        <v>16</v>
      </c>
      <c r="Q11" s="213">
        <v>17</v>
      </c>
      <c r="R11" s="213">
        <v>18</v>
      </c>
      <c r="S11" s="213">
        <v>19</v>
      </c>
      <c r="T11" s="213">
        <v>20</v>
      </c>
      <c r="U11" s="213">
        <v>21</v>
      </c>
      <c r="V11" s="213">
        <v>22</v>
      </c>
      <c r="W11" s="213">
        <v>23</v>
      </c>
      <c r="X11" s="213">
        <v>24</v>
      </c>
      <c r="Y11" s="213">
        <v>25</v>
      </c>
      <c r="Z11" s="213">
        <v>26</v>
      </c>
      <c r="AA11" s="213">
        <v>27</v>
      </c>
      <c r="AB11" s="213">
        <v>28</v>
      </c>
      <c r="AC11" s="213">
        <v>29</v>
      </c>
      <c r="AD11" s="213" t="s">
        <v>948</v>
      </c>
      <c r="AE11" s="213">
        <v>50</v>
      </c>
      <c r="AG11" s="264" t="s">
        <v>888</v>
      </c>
      <c r="BA11" s="209"/>
    </row>
    <row r="12" spans="1:53" s="210" customFormat="1" ht="14.25">
      <c r="A12" s="296" t="s">
        <v>316</v>
      </c>
      <c r="B12" s="296"/>
      <c r="C12" s="217" t="s">
        <v>317</v>
      </c>
      <c r="D12" s="218" t="s">
        <v>318</v>
      </c>
      <c r="E12" s="214" t="s">
        <v>319</v>
      </c>
      <c r="F12" s="220" t="s">
        <v>320</v>
      </c>
      <c r="G12" s="220" t="s">
        <v>321</v>
      </c>
      <c r="H12" s="220" t="s">
        <v>322</v>
      </c>
      <c r="I12" s="222" t="s">
        <v>323</v>
      </c>
      <c r="J12" s="222" t="s">
        <v>942</v>
      </c>
      <c r="K12" s="223" t="s">
        <v>325</v>
      </c>
      <c r="L12" s="222" t="s">
        <v>326</v>
      </c>
      <c r="M12" s="222" t="s">
        <v>327</v>
      </c>
      <c r="N12" s="222" t="s">
        <v>328</v>
      </c>
      <c r="O12" s="222" t="s">
        <v>329</v>
      </c>
      <c r="P12" s="222" t="s">
        <v>330</v>
      </c>
      <c r="Q12" s="222" t="s">
        <v>331</v>
      </c>
      <c r="R12" s="222" t="s">
        <v>332</v>
      </c>
      <c r="S12" s="222" t="s">
        <v>337</v>
      </c>
      <c r="T12" s="222" t="s">
        <v>333</v>
      </c>
      <c r="U12" s="222" t="s">
        <v>334</v>
      </c>
      <c r="V12" s="222" t="s">
        <v>335</v>
      </c>
      <c r="W12" s="222" t="s">
        <v>336</v>
      </c>
      <c r="X12" s="222" t="s">
        <v>944</v>
      </c>
      <c r="Y12" s="222" t="s">
        <v>945</v>
      </c>
      <c r="Z12" s="222" t="s">
        <v>946</v>
      </c>
      <c r="AA12" s="222" t="s">
        <v>947</v>
      </c>
      <c r="AB12" s="222" t="s">
        <v>487</v>
      </c>
      <c r="AC12" s="222" t="s">
        <v>488</v>
      </c>
      <c r="AD12" s="222" t="s">
        <v>734</v>
      </c>
      <c r="AE12" s="217" t="s">
        <v>338</v>
      </c>
      <c r="AG12" s="265" t="s">
        <v>993</v>
      </c>
    </row>
    <row r="13" spans="1:53" s="210" customFormat="1">
      <c r="A13" s="217" t="s">
        <v>339</v>
      </c>
      <c r="B13" s="217" t="s">
        <v>340</v>
      </c>
      <c r="C13" s="217">
        <v>47</v>
      </c>
      <c r="D13" s="218">
        <v>0</v>
      </c>
      <c r="E13" s="214" t="s">
        <v>732</v>
      </c>
      <c r="F13" s="221" t="s">
        <v>951</v>
      </c>
      <c r="G13" s="221" t="s">
        <v>951</v>
      </c>
      <c r="H13" s="221" t="s">
        <v>951</v>
      </c>
      <c r="I13" s="222" t="s">
        <v>343</v>
      </c>
      <c r="J13" s="222" t="s">
        <v>943</v>
      </c>
      <c r="K13" s="222" t="s">
        <v>344</v>
      </c>
      <c r="L13" s="222" t="s">
        <v>345</v>
      </c>
      <c r="M13" s="222" t="s">
        <v>345</v>
      </c>
      <c r="N13" s="222" t="s">
        <v>345</v>
      </c>
      <c r="O13" s="222" t="s">
        <v>345</v>
      </c>
      <c r="P13" s="222" t="s">
        <v>345</v>
      </c>
      <c r="Q13" s="222" t="s">
        <v>345</v>
      </c>
      <c r="R13" s="222" t="s">
        <v>345</v>
      </c>
      <c r="S13" s="224" t="s">
        <v>737</v>
      </c>
      <c r="T13" s="297" t="s">
        <v>738</v>
      </c>
      <c r="U13" s="298"/>
      <c r="V13" s="298"/>
      <c r="W13" s="299"/>
      <c r="X13" s="297" t="s">
        <v>738</v>
      </c>
      <c r="Y13" s="298"/>
      <c r="Z13" s="298"/>
      <c r="AA13" s="299"/>
      <c r="AB13" s="297" t="s">
        <v>739</v>
      </c>
      <c r="AC13" s="299"/>
      <c r="AD13" s="224" t="s">
        <v>345</v>
      </c>
      <c r="AE13" s="217" t="s">
        <v>345</v>
      </c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2"/>
    </row>
    <row r="14" spans="1:53" s="210" customFormat="1">
      <c r="C14" s="230" t="s">
        <v>766</v>
      </c>
      <c r="D14" s="212"/>
      <c r="F14" s="233" t="s">
        <v>772</v>
      </c>
      <c r="I14" s="234" t="s">
        <v>788</v>
      </c>
      <c r="S14" s="229" t="s">
        <v>761</v>
      </c>
      <c r="T14" s="233" t="s">
        <v>786</v>
      </c>
      <c r="X14" s="235"/>
      <c r="Y14" s="235"/>
      <c r="Z14" s="235"/>
      <c r="AA14" s="235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</row>
    <row r="15" spans="1:53" s="210" customFormat="1" ht="15.75">
      <c r="C15" s="231" t="s">
        <v>767</v>
      </c>
      <c r="D15" s="212"/>
      <c r="F15" s="233" t="s">
        <v>773</v>
      </c>
      <c r="I15" s="234" t="s">
        <v>789</v>
      </c>
      <c r="S15" s="229" t="s">
        <v>762</v>
      </c>
      <c r="T15" s="233" t="s">
        <v>787</v>
      </c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2"/>
      <c r="AP15" s="212"/>
      <c r="AQ15" s="212"/>
      <c r="AR15" s="212"/>
      <c r="AS15" s="212"/>
      <c r="AT15" s="212"/>
      <c r="AU15" s="212"/>
    </row>
    <row r="16" spans="1:53" s="210" customFormat="1" ht="14.25">
      <c r="D16" s="212"/>
      <c r="F16" s="233" t="s">
        <v>774</v>
      </c>
      <c r="I16" s="234" t="s">
        <v>790</v>
      </c>
      <c r="S16" s="229" t="s">
        <v>763</v>
      </c>
      <c r="AB16" s="212"/>
      <c r="AC16" s="212"/>
      <c r="AD16" s="212"/>
      <c r="AE16" s="212"/>
      <c r="AF16" s="212"/>
      <c r="AG16" s="212"/>
      <c r="AH16" s="212"/>
      <c r="AI16" s="212"/>
      <c r="AJ16" s="212"/>
      <c r="AK16" s="212"/>
      <c r="AL16" s="212"/>
      <c r="AM16" s="212"/>
      <c r="AN16" s="212"/>
      <c r="AO16" s="212"/>
      <c r="AP16" s="212"/>
      <c r="AQ16" s="212"/>
      <c r="AR16" s="212"/>
      <c r="AS16" s="212"/>
      <c r="AT16" s="212"/>
      <c r="AU16" s="212"/>
    </row>
    <row r="17" spans="4:47" s="210" customFormat="1" ht="14.25">
      <c r="D17" s="212"/>
      <c r="F17" s="233" t="s">
        <v>775</v>
      </c>
      <c r="I17" s="234" t="s">
        <v>796</v>
      </c>
      <c r="S17" s="229" t="s">
        <v>764</v>
      </c>
      <c r="AB17" s="212"/>
      <c r="AC17" s="212"/>
      <c r="AD17" s="212"/>
      <c r="AE17" s="212"/>
      <c r="AF17" s="212"/>
      <c r="AG17" s="212"/>
      <c r="AH17" s="212"/>
      <c r="AI17" s="212"/>
      <c r="AJ17" s="212"/>
      <c r="AK17" s="212"/>
      <c r="AL17" s="212"/>
      <c r="AM17" s="212"/>
      <c r="AN17" s="212"/>
      <c r="AO17" s="212"/>
      <c r="AP17" s="212"/>
      <c r="AQ17" s="212"/>
      <c r="AR17" s="212"/>
      <c r="AS17" s="212"/>
      <c r="AT17" s="212"/>
      <c r="AU17" s="212"/>
    </row>
    <row r="18" spans="4:47" s="210" customFormat="1" ht="14.25">
      <c r="D18" s="212"/>
      <c r="F18" s="233" t="s">
        <v>776</v>
      </c>
      <c r="I18" s="234" t="s">
        <v>797</v>
      </c>
      <c r="S18" s="229" t="s">
        <v>765</v>
      </c>
      <c r="AB18" s="212"/>
      <c r="AC18" s="212"/>
      <c r="AD18" s="212"/>
      <c r="AE18" s="212"/>
      <c r="AF18" s="212"/>
      <c r="AG18" s="212"/>
      <c r="AH18" s="212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</row>
    <row r="19" spans="4:47" s="210" customFormat="1" ht="14.25">
      <c r="D19" s="212"/>
      <c r="F19" s="233" t="s">
        <v>777</v>
      </c>
      <c r="I19" s="234" t="s">
        <v>798</v>
      </c>
      <c r="S19" s="229"/>
      <c r="AB19" s="212"/>
      <c r="AC19" s="212"/>
      <c r="AD19" s="212"/>
      <c r="AE19" s="212"/>
      <c r="AF19" s="212"/>
      <c r="AG19" s="212"/>
      <c r="AH19" s="212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</row>
    <row r="20" spans="4:47" s="210" customFormat="1" ht="14.25">
      <c r="D20" s="212"/>
      <c r="F20" s="233" t="s">
        <v>778</v>
      </c>
      <c r="I20" s="234" t="s">
        <v>799</v>
      </c>
      <c r="S20" s="229"/>
      <c r="AB20" s="212"/>
      <c r="AC20" s="212"/>
      <c r="AD20" s="212"/>
      <c r="AE20" s="212"/>
      <c r="AF20" s="212"/>
      <c r="AG20" s="212"/>
      <c r="AH20" s="212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</row>
    <row r="21" spans="4:47" s="210" customFormat="1" ht="14.25">
      <c r="D21" s="212"/>
      <c r="F21" s="233" t="s">
        <v>779</v>
      </c>
      <c r="I21" s="234" t="s">
        <v>800</v>
      </c>
      <c r="AB21" s="212"/>
      <c r="AC21" s="212"/>
      <c r="AD21" s="212"/>
      <c r="AE21" s="212"/>
      <c r="AF21" s="212"/>
      <c r="AG21" s="212"/>
      <c r="AH21" s="212"/>
      <c r="AI21" s="212"/>
      <c r="AJ21" s="212"/>
      <c r="AK21" s="212"/>
      <c r="AL21" s="212"/>
      <c r="AM21" s="212"/>
      <c r="AN21" s="212"/>
      <c r="AO21" s="212"/>
      <c r="AP21" s="212"/>
      <c r="AQ21" s="212"/>
      <c r="AR21" s="212"/>
      <c r="AS21" s="212"/>
      <c r="AT21" s="212"/>
      <c r="AU21" s="212"/>
    </row>
    <row r="22" spans="4:47" s="210" customFormat="1" ht="14.25">
      <c r="D22" s="212"/>
      <c r="F22" s="233" t="s">
        <v>780</v>
      </c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</row>
    <row r="23" spans="4:47" s="210" customFormat="1" ht="14.25">
      <c r="D23" s="212"/>
      <c r="F23" s="233" t="s">
        <v>781</v>
      </c>
      <c r="AB23" s="212"/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</row>
    <row r="24" spans="4:47" s="210" customFormat="1" ht="14.25">
      <c r="D24" s="212"/>
      <c r="F24" s="233" t="s">
        <v>782</v>
      </c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</row>
    <row r="25" spans="4:47" s="210" customFormat="1" ht="14.25">
      <c r="D25" s="212"/>
      <c r="F25" s="233" t="s">
        <v>783</v>
      </c>
      <c r="S25" s="212"/>
      <c r="AB25" s="212"/>
      <c r="AC25" s="212"/>
      <c r="AD25" s="212"/>
      <c r="AE25" s="212"/>
      <c r="AF25" s="212"/>
      <c r="AG25" s="212"/>
      <c r="AH25" s="212"/>
      <c r="AI25" s="212"/>
      <c r="AJ25" s="212"/>
      <c r="AK25" s="212"/>
      <c r="AL25" s="212"/>
      <c r="AM25" s="212"/>
      <c r="AN25" s="212"/>
      <c r="AO25" s="212"/>
      <c r="AP25" s="212"/>
      <c r="AQ25" s="212"/>
      <c r="AR25" s="212"/>
      <c r="AS25" s="212"/>
      <c r="AT25" s="212"/>
      <c r="AU25" s="212"/>
    </row>
    <row r="26" spans="4:47">
      <c r="F26" s="233" t="s">
        <v>949</v>
      </c>
    </row>
    <row r="27" spans="4:47" s="210" customFormat="1" ht="14.25">
      <c r="D27" s="212"/>
      <c r="F27" s="233" t="s">
        <v>950</v>
      </c>
      <c r="K27" s="265"/>
      <c r="M27" s="212"/>
      <c r="R27" s="212"/>
      <c r="S27" s="211"/>
    </row>
    <row r="28" spans="4:47" s="210" customFormat="1" ht="14.25">
      <c r="D28" s="212"/>
      <c r="M28" s="212"/>
      <c r="R28" s="212"/>
      <c r="S28" s="211"/>
    </row>
    <row r="29" spans="4:47" s="210" customFormat="1" ht="14.25">
      <c r="D29" s="212"/>
      <c r="M29" s="212"/>
      <c r="R29" s="212"/>
      <c r="S29" s="211"/>
    </row>
    <row r="30" spans="4:47" s="210" customFormat="1" ht="14.25">
      <c r="D30" s="212"/>
      <c r="M30" s="212"/>
      <c r="R30" s="212"/>
      <c r="S30" s="211"/>
    </row>
    <row r="31" spans="4:47" s="210" customFormat="1" ht="14.25">
      <c r="D31" s="212"/>
      <c r="M31" s="212"/>
      <c r="R31" s="212"/>
      <c r="S31" s="211"/>
    </row>
    <row r="32" spans="4:47" s="210" customFormat="1" ht="14.25">
      <c r="D32" s="212"/>
      <c r="M32" s="212"/>
      <c r="R32" s="212"/>
      <c r="S32" s="211"/>
    </row>
    <row r="33" spans="1:47" s="210" customFormat="1" ht="14.25">
      <c r="D33" s="212"/>
      <c r="M33" s="212"/>
      <c r="R33" s="212"/>
      <c r="S33" s="211"/>
    </row>
    <row r="34" spans="1:47" s="210" customFormat="1" ht="14.25">
      <c r="D34" s="212"/>
      <c r="M34" s="212"/>
      <c r="R34" s="212"/>
      <c r="S34" s="211"/>
    </row>
    <row r="35" spans="1:47" s="210" customFormat="1" ht="14.25">
      <c r="D35" s="212"/>
      <c r="M35" s="212"/>
      <c r="R35" s="212"/>
      <c r="S35" s="211"/>
    </row>
    <row r="36" spans="1:47" s="210" customFormat="1" ht="14.25">
      <c r="D36" s="212"/>
      <c r="M36" s="212"/>
      <c r="R36" s="212"/>
      <c r="S36" s="211"/>
    </row>
    <row r="37" spans="1:47" s="210" customFormat="1" ht="14.25">
      <c r="D37" s="212"/>
      <c r="M37" s="212"/>
      <c r="R37" s="212"/>
      <c r="S37" s="211"/>
    </row>
    <row r="38" spans="1:47" s="210" customFormat="1" ht="14.25">
      <c r="D38" s="212"/>
      <c r="M38" s="212"/>
      <c r="R38" s="212"/>
      <c r="S38" s="211"/>
    </row>
    <row r="39" spans="1:47" s="210" customFormat="1" ht="14.25">
      <c r="A39" s="213">
        <v>1</v>
      </c>
      <c r="B39" s="213">
        <v>2</v>
      </c>
      <c r="C39" s="213">
        <v>3</v>
      </c>
      <c r="D39" s="216">
        <v>4</v>
      </c>
      <c r="E39" s="213">
        <v>5</v>
      </c>
      <c r="F39" s="213">
        <v>6</v>
      </c>
      <c r="G39" s="213">
        <v>7</v>
      </c>
      <c r="H39" s="213">
        <v>8</v>
      </c>
      <c r="I39" s="213">
        <v>9</v>
      </c>
      <c r="J39" s="213">
        <v>10</v>
      </c>
      <c r="K39" s="213">
        <v>11</v>
      </c>
      <c r="L39" s="213">
        <v>12</v>
      </c>
    </row>
    <row r="40" spans="1:47" s="210" customFormat="1" ht="14.25" customHeight="1">
      <c r="A40" s="296" t="s">
        <v>316</v>
      </c>
      <c r="B40" s="296"/>
      <c r="C40" s="217" t="s">
        <v>317</v>
      </c>
      <c r="D40" s="218" t="s">
        <v>318</v>
      </c>
      <c r="E40" s="214" t="s">
        <v>319</v>
      </c>
      <c r="F40" s="220" t="s">
        <v>320</v>
      </c>
      <c r="G40" s="220" t="s">
        <v>321</v>
      </c>
      <c r="H40" s="220" t="s">
        <v>322</v>
      </c>
      <c r="I40" s="223" t="s">
        <v>820</v>
      </c>
      <c r="J40" s="223" t="s">
        <v>818</v>
      </c>
      <c r="K40" s="223" t="s">
        <v>819</v>
      </c>
      <c r="L40" s="217" t="s">
        <v>452</v>
      </c>
      <c r="M40" s="264" t="s">
        <v>888</v>
      </c>
    </row>
    <row r="41" spans="1:47" s="210" customFormat="1" ht="14.25" customHeight="1">
      <c r="A41" s="217" t="s">
        <v>339</v>
      </c>
      <c r="B41" s="217" t="s">
        <v>340</v>
      </c>
      <c r="C41" s="217">
        <v>9</v>
      </c>
      <c r="D41" s="218" t="s">
        <v>930</v>
      </c>
      <c r="E41" s="214" t="s">
        <v>343</v>
      </c>
      <c r="F41" s="221" t="s">
        <v>951</v>
      </c>
      <c r="G41" s="221" t="s">
        <v>951</v>
      </c>
      <c r="H41" s="221" t="s">
        <v>951</v>
      </c>
      <c r="I41" s="222" t="s">
        <v>741</v>
      </c>
      <c r="J41" s="222" t="s">
        <v>741</v>
      </c>
      <c r="K41" s="222" t="s">
        <v>741</v>
      </c>
      <c r="L41" s="217" t="s">
        <v>345</v>
      </c>
      <c r="M41" s="267" t="s">
        <v>994</v>
      </c>
    </row>
    <row r="42" spans="1:47" s="208" customFormat="1" ht="14.25" customHeight="1">
      <c r="B42" s="226"/>
      <c r="C42" s="226"/>
      <c r="D42" s="273"/>
      <c r="E42" s="226"/>
      <c r="I42" s="234" t="s">
        <v>792</v>
      </c>
      <c r="J42" s="253"/>
      <c r="K42" s="253"/>
      <c r="M42" s="267" t="s">
        <v>995</v>
      </c>
    </row>
    <row r="43" spans="1:47" s="208" customFormat="1" ht="14.25" customHeight="1">
      <c r="B43" s="226"/>
      <c r="C43" s="226"/>
      <c r="D43" s="273"/>
      <c r="E43" s="226"/>
      <c r="I43" s="234" t="s">
        <v>793</v>
      </c>
      <c r="J43" s="253"/>
      <c r="K43" s="253"/>
      <c r="M43" s="267"/>
    </row>
    <row r="44" spans="1:47" s="208" customFormat="1" ht="14.25" customHeight="1">
      <c r="D44" s="272"/>
      <c r="I44" s="234" t="s">
        <v>794</v>
      </c>
      <c r="J44" s="253"/>
      <c r="K44" s="253"/>
    </row>
    <row r="45" spans="1:47" s="208" customFormat="1" ht="14.25" customHeight="1">
      <c r="D45" s="272"/>
      <c r="I45" s="234" t="s">
        <v>791</v>
      </c>
      <c r="J45" s="253"/>
      <c r="K45" s="253"/>
    </row>
    <row r="46" spans="1:47" s="208" customFormat="1" ht="14.25" customHeight="1">
      <c r="D46" s="272"/>
      <c r="I46" s="234" t="s">
        <v>795</v>
      </c>
      <c r="J46" s="253"/>
      <c r="K46" s="253"/>
    </row>
    <row r="47" spans="1:47" s="208" customFormat="1" ht="14.25" customHeight="1">
      <c r="D47" s="272"/>
    </row>
    <row r="48" spans="1:47" s="210" customFormat="1" ht="14.25">
      <c r="D48" s="212"/>
      <c r="S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12"/>
      <c r="AP48" s="212"/>
      <c r="AQ48" s="212"/>
      <c r="AR48" s="212"/>
      <c r="AS48" s="212"/>
      <c r="AT48" s="212"/>
      <c r="AU48" s="212"/>
    </row>
    <row r="49" spans="1:47" s="210" customFormat="1" ht="14.25">
      <c r="D49" s="212"/>
      <c r="S49" s="212"/>
      <c r="AB49" s="212"/>
      <c r="AC49" s="212"/>
      <c r="AD49" s="212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12"/>
      <c r="AS49" s="212"/>
      <c r="AT49" s="212"/>
      <c r="AU49" s="212"/>
    </row>
    <row r="50" spans="1:47" s="210" customFormat="1" ht="14.25">
      <c r="D50" s="212"/>
      <c r="L50" s="233"/>
      <c r="S50" s="212"/>
      <c r="AB50" s="212"/>
      <c r="AC50" s="212"/>
      <c r="AD50" s="212"/>
      <c r="AE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12"/>
      <c r="AP50" s="212"/>
      <c r="AQ50" s="212"/>
      <c r="AR50" s="212"/>
      <c r="AS50" s="212"/>
      <c r="AT50" s="212"/>
      <c r="AU50" s="212"/>
    </row>
    <row r="51" spans="1:47" s="210" customFormat="1" ht="14.25">
      <c r="D51" s="212"/>
      <c r="L51" s="233"/>
      <c r="S51" s="212"/>
      <c r="AB51" s="212"/>
      <c r="AC51" s="212"/>
      <c r="AD51" s="212"/>
      <c r="AE51" s="212"/>
      <c r="AF51" s="212"/>
      <c r="AG51" s="212"/>
      <c r="AH51" s="212"/>
      <c r="AI51" s="212"/>
      <c r="AJ51" s="212"/>
      <c r="AK51" s="212"/>
      <c r="AL51" s="212"/>
      <c r="AM51" s="212"/>
      <c r="AN51" s="212"/>
      <c r="AO51" s="212"/>
      <c r="AP51" s="212"/>
      <c r="AQ51" s="212"/>
      <c r="AR51" s="212"/>
      <c r="AS51" s="212"/>
      <c r="AT51" s="212"/>
      <c r="AU51" s="212"/>
    </row>
    <row r="52" spans="1:47" s="210" customFormat="1" ht="14.25">
      <c r="D52" s="212"/>
      <c r="L52" s="233"/>
      <c r="S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</row>
    <row r="53" spans="1:47" s="210" customFormat="1" ht="14.25">
      <c r="D53" s="212"/>
      <c r="L53" s="233"/>
      <c r="S53" s="212"/>
      <c r="AB53" s="212"/>
      <c r="AC53" s="212"/>
      <c r="AD53" s="212"/>
      <c r="AE53" s="212"/>
      <c r="AF53" s="212"/>
      <c r="AG53" s="212"/>
      <c r="AH53" s="212"/>
      <c r="AI53" s="212"/>
      <c r="AJ53" s="212"/>
      <c r="AK53" s="212"/>
      <c r="AL53" s="212"/>
      <c r="AM53" s="212"/>
      <c r="AN53" s="212"/>
      <c r="AO53" s="212"/>
      <c r="AP53" s="212"/>
      <c r="AQ53" s="212"/>
      <c r="AR53" s="212"/>
      <c r="AS53" s="212"/>
      <c r="AT53" s="212"/>
      <c r="AU53" s="212"/>
    </row>
    <row r="54" spans="1:47" s="210" customFormat="1" ht="14.25">
      <c r="D54" s="212"/>
      <c r="L54" s="233"/>
      <c r="S54" s="212"/>
      <c r="AB54" s="212"/>
      <c r="AC54" s="212"/>
      <c r="AD54" s="212"/>
      <c r="AE54" s="212"/>
      <c r="AF54" s="212"/>
      <c r="AG54" s="212"/>
      <c r="AH54" s="212"/>
      <c r="AI54" s="212"/>
      <c r="AJ54" s="212"/>
      <c r="AK54" s="212"/>
      <c r="AL54" s="212"/>
      <c r="AM54" s="212"/>
      <c r="AN54" s="212"/>
      <c r="AO54" s="212"/>
      <c r="AP54" s="212"/>
      <c r="AQ54" s="212"/>
      <c r="AR54" s="212"/>
      <c r="AS54" s="212"/>
      <c r="AT54" s="212"/>
      <c r="AU54" s="212"/>
    </row>
    <row r="55" spans="1:47" s="210" customFormat="1" ht="14.25">
      <c r="D55" s="212"/>
      <c r="L55" s="233"/>
      <c r="S55" s="212"/>
      <c r="AB55" s="212"/>
      <c r="AC55" s="212"/>
      <c r="AD55" s="212"/>
      <c r="AE55" s="212"/>
      <c r="AF55" s="212"/>
      <c r="AG55" s="212"/>
      <c r="AH55" s="212"/>
      <c r="AI55" s="212"/>
      <c r="AJ55" s="212"/>
      <c r="AK55" s="212"/>
      <c r="AL55" s="212"/>
      <c r="AM55" s="212"/>
      <c r="AN55" s="212"/>
      <c r="AO55" s="212"/>
      <c r="AP55" s="212"/>
      <c r="AQ55" s="212"/>
      <c r="AR55" s="212"/>
      <c r="AS55" s="212"/>
      <c r="AT55" s="212"/>
      <c r="AU55" s="212"/>
    </row>
    <row r="56" spans="1:47" s="210" customFormat="1" ht="14.25">
      <c r="D56" s="212"/>
      <c r="L56" s="233"/>
      <c r="S56" s="212"/>
      <c r="AB56" s="212"/>
      <c r="AC56" s="212"/>
      <c r="AD56" s="212"/>
      <c r="AE56" s="212"/>
      <c r="AF56" s="212"/>
      <c r="AG56" s="212"/>
      <c r="AH56" s="212"/>
      <c r="AI56" s="212"/>
      <c r="AJ56" s="212"/>
      <c r="AK56" s="212"/>
      <c r="AL56" s="212"/>
      <c r="AM56" s="212"/>
      <c r="AN56" s="212"/>
      <c r="AO56" s="212"/>
      <c r="AP56" s="212"/>
      <c r="AQ56" s="212"/>
      <c r="AR56" s="212"/>
      <c r="AS56" s="212"/>
      <c r="AT56" s="212"/>
      <c r="AU56" s="212"/>
    </row>
    <row r="57" spans="1:47" s="210" customFormat="1" ht="14.25">
      <c r="D57" s="212"/>
      <c r="L57" s="233"/>
      <c r="S57" s="212"/>
      <c r="AB57" s="212"/>
      <c r="AC57" s="212"/>
      <c r="AD57" s="212"/>
      <c r="AE57" s="212"/>
      <c r="AF57" s="212"/>
      <c r="AG57" s="212"/>
      <c r="AH57" s="212"/>
      <c r="AI57" s="212"/>
      <c r="AJ57" s="212"/>
      <c r="AK57" s="212"/>
      <c r="AL57" s="212"/>
      <c r="AM57" s="212"/>
      <c r="AN57" s="212"/>
      <c r="AO57" s="212"/>
      <c r="AP57" s="212"/>
      <c r="AQ57" s="212"/>
      <c r="AR57" s="212"/>
      <c r="AS57" s="212"/>
      <c r="AT57" s="212"/>
      <c r="AU57" s="212"/>
    </row>
    <row r="58" spans="1:47" s="210" customFormat="1" ht="14.25">
      <c r="D58" s="212"/>
      <c r="L58" s="233"/>
      <c r="S58" s="212"/>
      <c r="AB58" s="212"/>
      <c r="AC58" s="212"/>
      <c r="AD58" s="212"/>
      <c r="AE58" s="212"/>
      <c r="AF58" s="212"/>
      <c r="AG58" s="212"/>
      <c r="AH58" s="212"/>
      <c r="AI58" s="212"/>
      <c r="AJ58" s="212"/>
      <c r="AK58" s="212"/>
      <c r="AL58" s="212"/>
      <c r="AM58" s="212"/>
      <c r="AN58" s="212"/>
      <c r="AO58" s="212"/>
      <c r="AP58" s="212"/>
      <c r="AQ58" s="212"/>
      <c r="AR58" s="212"/>
      <c r="AS58" s="212"/>
      <c r="AT58" s="212"/>
      <c r="AU58" s="212"/>
    </row>
    <row r="59" spans="1:47" s="210" customFormat="1" ht="14.25">
      <c r="A59" s="213">
        <v>1</v>
      </c>
      <c r="B59" s="213">
        <v>2</v>
      </c>
      <c r="C59" s="213">
        <v>3</v>
      </c>
      <c r="D59" s="216">
        <v>4</v>
      </c>
      <c r="E59" s="213">
        <v>5</v>
      </c>
      <c r="F59" s="213">
        <v>6</v>
      </c>
      <c r="G59" s="213">
        <v>7</v>
      </c>
      <c r="H59" s="213">
        <v>8</v>
      </c>
      <c r="I59" s="213">
        <v>9</v>
      </c>
      <c r="J59" s="213">
        <v>10</v>
      </c>
      <c r="K59" s="213">
        <v>11</v>
      </c>
      <c r="L59" s="213">
        <v>12</v>
      </c>
      <c r="M59" s="213">
        <v>13</v>
      </c>
      <c r="N59" s="213">
        <v>14</v>
      </c>
    </row>
    <row r="60" spans="1:47" s="210" customFormat="1" ht="28.5" customHeight="1">
      <c r="A60" s="217" t="s">
        <v>316</v>
      </c>
      <c r="B60" s="217"/>
      <c r="C60" s="217" t="s">
        <v>317</v>
      </c>
      <c r="D60" s="218" t="s">
        <v>318</v>
      </c>
      <c r="E60" s="214" t="s">
        <v>319</v>
      </c>
      <c r="F60" s="220" t="s">
        <v>320</v>
      </c>
      <c r="G60" s="220" t="s">
        <v>321</v>
      </c>
      <c r="H60" s="220" t="s">
        <v>322</v>
      </c>
      <c r="I60" s="223" t="s">
        <v>491</v>
      </c>
      <c r="J60" s="223" t="s">
        <v>492</v>
      </c>
      <c r="K60" s="223" t="s">
        <v>493</v>
      </c>
      <c r="L60" s="223" t="s">
        <v>303</v>
      </c>
      <c r="M60" s="223" t="s">
        <v>304</v>
      </c>
      <c r="N60" s="217" t="s">
        <v>338</v>
      </c>
    </row>
    <row r="61" spans="1:47" s="210" customFormat="1" ht="14.25">
      <c r="A61" s="217" t="s">
        <v>339</v>
      </c>
      <c r="B61" s="217" t="s">
        <v>340</v>
      </c>
      <c r="C61" s="217">
        <v>11</v>
      </c>
      <c r="D61" s="218" t="s">
        <v>410</v>
      </c>
      <c r="E61" s="214" t="s">
        <v>343</v>
      </c>
      <c r="F61" s="221" t="s">
        <v>951</v>
      </c>
      <c r="G61" s="221" t="s">
        <v>951</v>
      </c>
      <c r="H61" s="221" t="s">
        <v>951</v>
      </c>
      <c r="I61" s="222" t="s">
        <v>741</v>
      </c>
      <c r="J61" s="222" t="s">
        <v>741</v>
      </c>
      <c r="K61" s="222" t="s">
        <v>741</v>
      </c>
      <c r="L61" s="222" t="s">
        <v>741</v>
      </c>
      <c r="M61" s="222" t="s">
        <v>741</v>
      </c>
      <c r="N61" s="217" t="s">
        <v>345</v>
      </c>
    </row>
    <row r="62" spans="1:47" s="210" customFormat="1" ht="14.25">
      <c r="E62" s="233" t="s">
        <v>768</v>
      </c>
      <c r="I62" s="234" t="s">
        <v>792</v>
      </c>
      <c r="J62" s="235"/>
      <c r="K62" s="235"/>
      <c r="L62" s="235"/>
      <c r="M62" s="235"/>
    </row>
    <row r="63" spans="1:47" s="210" customFormat="1" ht="14.25">
      <c r="D63" s="212"/>
      <c r="E63" s="233" t="s">
        <v>822</v>
      </c>
      <c r="I63" s="234" t="s">
        <v>793</v>
      </c>
      <c r="J63" s="235"/>
      <c r="K63" s="235"/>
      <c r="L63" s="235"/>
      <c r="M63" s="235"/>
    </row>
    <row r="64" spans="1:47" s="210" customFormat="1" ht="14.25">
      <c r="D64" s="212"/>
      <c r="I64" s="234" t="s">
        <v>794</v>
      </c>
      <c r="J64" s="235"/>
      <c r="K64" s="235"/>
      <c r="L64" s="235"/>
      <c r="M64" s="235"/>
    </row>
    <row r="65" spans="4:13" s="210" customFormat="1" ht="14.25">
      <c r="D65" s="212"/>
      <c r="I65" s="234" t="s">
        <v>791</v>
      </c>
      <c r="J65" s="235"/>
      <c r="K65" s="235"/>
      <c r="L65" s="235"/>
      <c r="M65" s="235"/>
    </row>
    <row r="66" spans="4:13" s="210" customFormat="1" ht="14.25">
      <c r="D66" s="212"/>
      <c r="I66" s="234" t="s">
        <v>795</v>
      </c>
      <c r="J66" s="235"/>
      <c r="K66" s="235"/>
      <c r="L66" s="235"/>
      <c r="M66" s="235"/>
    </row>
    <row r="67" spans="4:13" s="210" customFormat="1" ht="14.25">
      <c r="D67" s="212"/>
      <c r="I67" s="233"/>
    </row>
    <row r="68" spans="4:13" s="210" customFormat="1" ht="14.25">
      <c r="D68" s="212"/>
      <c r="L68" s="264" t="s">
        <v>888</v>
      </c>
    </row>
    <row r="69" spans="4:13" s="210" customFormat="1" ht="14.25">
      <c r="D69" s="212"/>
      <c r="L69" s="265" t="s">
        <v>920</v>
      </c>
    </row>
    <row r="70" spans="4:13" s="210" customFormat="1" ht="14.25">
      <c r="D70" s="212"/>
      <c r="L70" s="265" t="s">
        <v>996</v>
      </c>
    </row>
    <row r="73" spans="4:13" s="210" customFormat="1" ht="14.25">
      <c r="D73" s="212"/>
    </row>
    <row r="74" spans="4:13" s="210" customFormat="1" ht="14.25">
      <c r="D74" s="212"/>
    </row>
    <row r="75" spans="4:13" s="210" customFormat="1" ht="14.25">
      <c r="D75" s="212"/>
    </row>
    <row r="76" spans="4:13" s="210" customFormat="1" ht="14.25">
      <c r="D76" s="212"/>
      <c r="J76" s="233"/>
    </row>
    <row r="77" spans="4:13" s="210" customFormat="1" ht="14.25">
      <c r="D77" s="212"/>
      <c r="J77" s="233"/>
    </row>
    <row r="78" spans="4:13" s="210" customFormat="1" ht="14.25">
      <c r="D78" s="212"/>
      <c r="J78" s="233"/>
    </row>
    <row r="79" spans="4:13" s="210" customFormat="1" ht="14.25">
      <c r="D79" s="212"/>
      <c r="J79" s="233"/>
    </row>
    <row r="80" spans="4:13" s="210" customFormat="1" ht="14.25">
      <c r="D80" s="212"/>
      <c r="J80" s="233"/>
    </row>
    <row r="81" spans="1:12" s="210" customFormat="1" ht="14.25">
      <c r="D81" s="212"/>
      <c r="J81" s="233"/>
    </row>
    <row r="82" spans="1:12" s="210" customFormat="1" ht="14.25">
      <c r="D82" s="212"/>
      <c r="J82" s="233"/>
    </row>
    <row r="83" spans="1:12" s="210" customFormat="1" ht="14.25">
      <c r="D83" s="212"/>
      <c r="J83" s="233"/>
    </row>
    <row r="84" spans="1:12" s="210" customFormat="1" ht="14.25">
      <c r="D84" s="212"/>
      <c r="J84" s="233"/>
    </row>
    <row r="85" spans="1:12" s="210" customFormat="1" ht="14.25">
      <c r="A85" s="213">
        <v>1</v>
      </c>
      <c r="B85" s="213">
        <v>2</v>
      </c>
      <c r="C85" s="213">
        <v>3</v>
      </c>
      <c r="D85" s="216">
        <v>4</v>
      </c>
      <c r="E85" s="213">
        <v>5</v>
      </c>
      <c r="F85" s="213">
        <v>6</v>
      </c>
      <c r="G85" s="213">
        <v>7</v>
      </c>
      <c r="H85" s="213">
        <v>8</v>
      </c>
      <c r="I85" s="213">
        <v>9</v>
      </c>
      <c r="J85" s="213">
        <v>10</v>
      </c>
      <c r="K85" s="213">
        <v>11</v>
      </c>
    </row>
    <row r="86" spans="1:12" s="210" customFormat="1" ht="28.5">
      <c r="A86" s="296" t="s">
        <v>316</v>
      </c>
      <c r="B86" s="296"/>
      <c r="C86" s="217" t="s">
        <v>317</v>
      </c>
      <c r="D86" s="218" t="s">
        <v>318</v>
      </c>
      <c r="E86" s="214" t="s">
        <v>319</v>
      </c>
      <c r="F86" s="220" t="s">
        <v>320</v>
      </c>
      <c r="G86" s="220" t="s">
        <v>321</v>
      </c>
      <c r="H86" s="220" t="s">
        <v>322</v>
      </c>
      <c r="I86" s="223" t="s">
        <v>496</v>
      </c>
      <c r="J86" s="223" t="s">
        <v>495</v>
      </c>
      <c r="K86" s="217" t="s">
        <v>338</v>
      </c>
    </row>
    <row r="87" spans="1:12" s="210" customFormat="1" ht="14.25">
      <c r="A87" s="217" t="s">
        <v>339</v>
      </c>
      <c r="B87" s="217" t="s">
        <v>340</v>
      </c>
      <c r="C87" s="217">
        <v>8</v>
      </c>
      <c r="D87" s="218" t="s">
        <v>919</v>
      </c>
      <c r="E87" s="214" t="s">
        <v>343</v>
      </c>
      <c r="F87" s="221" t="s">
        <v>951</v>
      </c>
      <c r="G87" s="221" t="s">
        <v>951</v>
      </c>
      <c r="H87" s="221" t="s">
        <v>951</v>
      </c>
      <c r="I87" s="222" t="s">
        <v>801</v>
      </c>
      <c r="J87" s="222" t="s">
        <v>411</v>
      </c>
      <c r="K87" s="217" t="s">
        <v>345</v>
      </c>
    </row>
    <row r="88" spans="1:12" s="210" customFormat="1" ht="14.25">
      <c r="E88" s="233" t="s">
        <v>768</v>
      </c>
      <c r="I88" s="237" t="s">
        <v>802</v>
      </c>
      <c r="J88" s="237"/>
    </row>
    <row r="89" spans="1:12" s="210" customFormat="1" ht="14.25">
      <c r="D89" s="212"/>
      <c r="E89" s="233" t="s">
        <v>823</v>
      </c>
      <c r="I89" s="237" t="s">
        <v>803</v>
      </c>
      <c r="J89" s="237"/>
    </row>
    <row r="90" spans="1:12" s="210" customFormat="1" ht="14.25">
      <c r="D90" s="212"/>
      <c r="I90" s="237" t="s">
        <v>804</v>
      </c>
      <c r="J90" s="237"/>
      <c r="L90" s="264" t="s">
        <v>888</v>
      </c>
    </row>
    <row r="91" spans="1:12" s="210" customFormat="1" ht="14.25">
      <c r="D91" s="212"/>
      <c r="I91" s="237" t="s">
        <v>805</v>
      </c>
      <c r="J91" s="237"/>
      <c r="L91" s="265" t="s">
        <v>997</v>
      </c>
    </row>
    <row r="92" spans="1:12" s="210" customFormat="1" ht="14.25">
      <c r="D92" s="212"/>
      <c r="I92" s="238" t="s">
        <v>806</v>
      </c>
      <c r="J92" s="238"/>
      <c r="L92" s="265"/>
    </row>
    <row r="93" spans="1:12" s="210" customFormat="1" ht="14.25">
      <c r="D93" s="212"/>
      <c r="I93" s="238" t="s">
        <v>821</v>
      </c>
      <c r="J93" s="238"/>
    </row>
    <row r="94" spans="1:12" s="210" customFormat="1" ht="14.25">
      <c r="D94" s="212"/>
      <c r="I94" s="236"/>
    </row>
    <row r="95" spans="1:12" s="210" customFormat="1" ht="14.25">
      <c r="D95" s="212"/>
    </row>
    <row r="96" spans="1:12" s="210" customFormat="1" ht="14.25">
      <c r="D96" s="212"/>
    </row>
    <row r="97" spans="1:13" s="210" customFormat="1" ht="14.25">
      <c r="D97" s="212"/>
    </row>
    <row r="98" spans="1:13" s="210" customFormat="1" ht="14.25">
      <c r="D98" s="212"/>
    </row>
    <row r="99" spans="1:13" s="210" customFormat="1" ht="14.25">
      <c r="D99" s="212"/>
    </row>
    <row r="100" spans="1:13" s="210" customFormat="1" ht="14.25">
      <c r="D100" s="212"/>
    </row>
    <row r="101" spans="1:13" s="210" customFormat="1" ht="14.25">
      <c r="D101" s="212"/>
    </row>
    <row r="102" spans="1:13" s="210" customFormat="1" ht="14.25">
      <c r="D102" s="212"/>
    </row>
    <row r="103" spans="1:13" s="210" customFormat="1" ht="14.25">
      <c r="D103" s="212"/>
    </row>
    <row r="104" spans="1:13" s="210" customFormat="1" ht="14.25">
      <c r="D104" s="212"/>
    </row>
    <row r="105" spans="1:13" s="210" customFormat="1" ht="14.25">
      <c r="D105" s="212"/>
    </row>
    <row r="106" spans="1:13" s="210" customFormat="1" ht="14.25">
      <c r="D106" s="212"/>
    </row>
    <row r="107" spans="1:13" s="210" customFormat="1" ht="14.25">
      <c r="A107" s="213">
        <v>1</v>
      </c>
      <c r="B107" s="213">
        <v>2</v>
      </c>
      <c r="C107" s="213">
        <v>3</v>
      </c>
      <c r="D107" s="216">
        <v>4</v>
      </c>
      <c r="E107" s="213">
        <v>5</v>
      </c>
      <c r="F107" s="213">
        <v>6</v>
      </c>
      <c r="G107" s="213">
        <v>7</v>
      </c>
      <c r="H107" s="213">
        <v>8</v>
      </c>
      <c r="I107" s="216" t="s">
        <v>668</v>
      </c>
      <c r="J107" s="213">
        <v>21</v>
      </c>
      <c r="K107" s="213">
        <v>22</v>
      </c>
      <c r="L107" s="213">
        <v>23</v>
      </c>
      <c r="M107" s="264" t="s">
        <v>888</v>
      </c>
    </row>
    <row r="108" spans="1:13" s="210" customFormat="1" ht="28.5">
      <c r="A108" s="296" t="s">
        <v>316</v>
      </c>
      <c r="B108" s="296"/>
      <c r="C108" s="217" t="s">
        <v>317</v>
      </c>
      <c r="D108" s="218" t="s">
        <v>318</v>
      </c>
      <c r="E108" s="214" t="s">
        <v>319</v>
      </c>
      <c r="F108" s="220" t="s">
        <v>320</v>
      </c>
      <c r="G108" s="220" t="s">
        <v>321</v>
      </c>
      <c r="H108" s="220" t="s">
        <v>322</v>
      </c>
      <c r="I108" s="223" t="s">
        <v>507</v>
      </c>
      <c r="J108" s="223" t="s">
        <v>666</v>
      </c>
      <c r="K108" s="223" t="s">
        <v>667</v>
      </c>
      <c r="L108" s="217" t="s">
        <v>338</v>
      </c>
      <c r="M108" s="265" t="s">
        <v>921</v>
      </c>
    </row>
    <row r="109" spans="1:13" s="210" customFormat="1" ht="14.25">
      <c r="A109" s="217" t="s">
        <v>339</v>
      </c>
      <c r="B109" s="217" t="s">
        <v>340</v>
      </c>
      <c r="C109" s="217">
        <v>20</v>
      </c>
      <c r="D109" s="218" t="s">
        <v>931</v>
      </c>
      <c r="E109" s="214" t="s">
        <v>343</v>
      </c>
      <c r="F109" s="221" t="s">
        <v>951</v>
      </c>
      <c r="G109" s="221" t="s">
        <v>951</v>
      </c>
      <c r="H109" s="221" t="s">
        <v>951</v>
      </c>
      <c r="I109" s="222" t="s">
        <v>415</v>
      </c>
      <c r="J109" s="222" t="s">
        <v>343</v>
      </c>
      <c r="K109" s="222" t="s">
        <v>343</v>
      </c>
      <c r="L109" s="217" t="s">
        <v>345</v>
      </c>
      <c r="M109" s="265" t="s">
        <v>922</v>
      </c>
    </row>
    <row r="110" spans="1:13" s="210" customFormat="1" ht="14.25">
      <c r="E110" s="233" t="s">
        <v>768</v>
      </c>
      <c r="J110" s="234" t="s">
        <v>825</v>
      </c>
      <c r="K110" s="234" t="s">
        <v>825</v>
      </c>
    </row>
    <row r="111" spans="1:13" s="210" customFormat="1" ht="14.25">
      <c r="D111" s="212"/>
      <c r="E111" s="233" t="s">
        <v>824</v>
      </c>
      <c r="J111" s="234" t="s">
        <v>826</v>
      </c>
      <c r="K111" s="234" t="s">
        <v>826</v>
      </c>
    </row>
    <row r="113" spans="1:16" s="210" customFormat="1" ht="14.25">
      <c r="D113" s="212"/>
    </row>
    <row r="114" spans="1:16" s="210" customFormat="1" ht="14.25">
      <c r="D114" s="212"/>
    </row>
    <row r="115" spans="1:16" s="210" customFormat="1" ht="14.25">
      <c r="D115" s="212"/>
    </row>
    <row r="116" spans="1:16" s="210" customFormat="1" ht="14.25">
      <c r="D116" s="212"/>
    </row>
    <row r="117" spans="1:16" s="210" customFormat="1" ht="14.25">
      <c r="D117" s="212"/>
    </row>
    <row r="118" spans="1:16" s="210" customFormat="1" ht="14.25">
      <c r="D118" s="212"/>
    </row>
    <row r="119" spans="1:16" s="210" customFormat="1" ht="14.25">
      <c r="D119" s="212"/>
    </row>
    <row r="120" spans="1:16" s="210" customFormat="1" ht="14.25">
      <c r="D120" s="212"/>
    </row>
    <row r="121" spans="1:16" s="210" customFormat="1" ht="14.25">
      <c r="D121" s="212"/>
    </row>
    <row r="122" spans="1:16" s="210" customFormat="1" ht="14.25">
      <c r="D122" s="212"/>
    </row>
    <row r="123" spans="1:16" s="210" customFormat="1" ht="14.25">
      <c r="D123" s="212"/>
    </row>
    <row r="124" spans="1:16" s="210" customFormat="1" ht="14.25">
      <c r="D124" s="212"/>
    </row>
    <row r="125" spans="1:16" s="210" customFormat="1" ht="14.25">
      <c r="A125" s="213">
        <v>1</v>
      </c>
      <c r="B125" s="213">
        <v>2</v>
      </c>
      <c r="C125" s="213">
        <v>3</v>
      </c>
      <c r="D125" s="216">
        <v>4</v>
      </c>
      <c r="E125" s="213">
        <v>5</v>
      </c>
      <c r="F125" s="213">
        <v>6</v>
      </c>
      <c r="G125" s="213">
        <v>7</v>
      </c>
      <c r="H125" s="213">
        <v>8</v>
      </c>
      <c r="I125" s="213">
        <v>9</v>
      </c>
      <c r="J125" s="256" t="s">
        <v>827</v>
      </c>
      <c r="K125" s="256" t="s">
        <v>828</v>
      </c>
      <c r="L125" s="257">
        <v>42</v>
      </c>
      <c r="M125" s="257">
        <v>43</v>
      </c>
      <c r="N125" s="257">
        <v>44</v>
      </c>
      <c r="O125" s="257">
        <v>45</v>
      </c>
      <c r="P125" s="257">
        <v>46</v>
      </c>
    </row>
    <row r="126" spans="1:16" s="210" customFormat="1" ht="28.5">
      <c r="A126" s="296" t="s">
        <v>316</v>
      </c>
      <c r="B126" s="296"/>
      <c r="C126" s="217" t="s">
        <v>317</v>
      </c>
      <c r="D126" s="218" t="s">
        <v>318</v>
      </c>
      <c r="E126" s="214" t="s">
        <v>574</v>
      </c>
      <c r="F126" s="214" t="s">
        <v>575</v>
      </c>
      <c r="G126" s="220" t="s">
        <v>320</v>
      </c>
      <c r="H126" s="220" t="s">
        <v>321</v>
      </c>
      <c r="I126" s="220" t="s">
        <v>322</v>
      </c>
      <c r="J126" s="223" t="s">
        <v>844</v>
      </c>
      <c r="K126" s="223" t="s">
        <v>845</v>
      </c>
      <c r="L126" s="223" t="s">
        <v>670</v>
      </c>
      <c r="M126" s="223" t="s">
        <v>671</v>
      </c>
      <c r="N126" s="223" t="s">
        <v>672</v>
      </c>
      <c r="O126" s="223" t="s">
        <v>673</v>
      </c>
      <c r="P126" s="217" t="s">
        <v>338</v>
      </c>
    </row>
    <row r="127" spans="1:16" s="210" customFormat="1" ht="14.25">
      <c r="A127" s="217" t="s">
        <v>339</v>
      </c>
      <c r="B127" s="217" t="s">
        <v>340</v>
      </c>
      <c r="C127" s="217">
        <v>32</v>
      </c>
      <c r="D127" s="218" t="s">
        <v>932</v>
      </c>
      <c r="E127" s="215" t="s">
        <v>512</v>
      </c>
      <c r="F127" s="215" t="s">
        <v>512</v>
      </c>
      <c r="G127" s="221" t="s">
        <v>951</v>
      </c>
      <c r="H127" s="221" t="s">
        <v>951</v>
      </c>
      <c r="I127" s="221" t="s">
        <v>951</v>
      </c>
      <c r="J127" s="222" t="s">
        <v>343</v>
      </c>
      <c r="K127" s="222" t="s">
        <v>343</v>
      </c>
      <c r="L127" s="222" t="s">
        <v>415</v>
      </c>
      <c r="M127" s="222" t="s">
        <v>343</v>
      </c>
      <c r="N127" s="222" t="s">
        <v>343</v>
      </c>
      <c r="O127" s="222" t="s">
        <v>343</v>
      </c>
      <c r="P127" s="217" t="s">
        <v>345</v>
      </c>
    </row>
    <row r="128" spans="1:16" s="210" customFormat="1" ht="14.25">
      <c r="E128" s="212"/>
      <c r="F128" s="212"/>
      <c r="J128" s="235"/>
      <c r="K128" s="235"/>
      <c r="L128" s="235"/>
      <c r="M128" s="234" t="s">
        <v>825</v>
      </c>
      <c r="N128" s="234" t="s">
        <v>825</v>
      </c>
      <c r="O128" s="234" t="s">
        <v>825</v>
      </c>
      <c r="P128" s="235"/>
    </row>
    <row r="129" spans="4:16" s="210" customFormat="1" ht="14.25">
      <c r="D129" s="212"/>
      <c r="E129" s="212"/>
      <c r="F129" s="212"/>
      <c r="J129" s="235"/>
      <c r="K129" s="235"/>
      <c r="L129" s="235"/>
      <c r="M129" s="234" t="s">
        <v>826</v>
      </c>
      <c r="N129" s="234" t="s">
        <v>826</v>
      </c>
      <c r="O129" s="234" t="s">
        <v>826</v>
      </c>
      <c r="P129" s="235"/>
    </row>
    <row r="130" spans="4:16" s="210" customFormat="1" ht="14.25">
      <c r="D130" s="212"/>
      <c r="E130" s="212"/>
      <c r="F130" s="212"/>
    </row>
    <row r="131" spans="4:16" s="210" customFormat="1" ht="14.25">
      <c r="D131" s="212"/>
      <c r="E131" s="212"/>
      <c r="F131" s="212"/>
    </row>
    <row r="132" spans="4:16" s="210" customFormat="1" ht="14.25">
      <c r="D132" s="212"/>
      <c r="E132" s="212"/>
      <c r="F132" s="212"/>
      <c r="L132" s="264" t="s">
        <v>888</v>
      </c>
    </row>
    <row r="133" spans="4:16" s="210" customFormat="1" ht="14.25">
      <c r="D133" s="212"/>
      <c r="E133" s="212"/>
      <c r="F133" s="212"/>
      <c r="L133" s="265" t="s">
        <v>998</v>
      </c>
    </row>
    <row r="134" spans="4:16" s="210" customFormat="1" ht="14.25">
      <c r="D134" s="212"/>
      <c r="E134" s="212"/>
      <c r="F134" s="212"/>
      <c r="L134" s="271" t="s">
        <v>999</v>
      </c>
    </row>
    <row r="136" spans="4:16" s="210" customFormat="1" ht="14.25">
      <c r="D136" s="212"/>
      <c r="E136" s="212"/>
      <c r="F136" s="212"/>
    </row>
    <row r="137" spans="4:16" s="210" customFormat="1" ht="14.25">
      <c r="D137" s="212"/>
      <c r="E137" s="212"/>
      <c r="F137" s="212"/>
    </row>
    <row r="138" spans="4:16" s="210" customFormat="1" ht="14.25">
      <c r="D138" s="212"/>
      <c r="E138" s="212"/>
      <c r="F138" s="212"/>
    </row>
    <row r="139" spans="4:16" s="210" customFormat="1" ht="14.25">
      <c r="D139" s="212"/>
      <c r="E139" s="212"/>
      <c r="F139" s="212"/>
      <c r="I139" s="233" t="s">
        <v>1007</v>
      </c>
    </row>
    <row r="140" spans="4:16" s="210" customFormat="1" ht="14.25">
      <c r="D140" s="212"/>
      <c r="E140" s="212"/>
      <c r="F140" s="212"/>
    </row>
    <row r="141" spans="4:16" s="210" customFormat="1" ht="14.25">
      <c r="D141" s="212"/>
      <c r="E141" s="212"/>
      <c r="F141" s="212"/>
    </row>
    <row r="142" spans="4:16" s="210" customFormat="1" ht="14.25">
      <c r="D142" s="212"/>
      <c r="E142" s="212"/>
      <c r="F142" s="212"/>
    </row>
    <row r="143" spans="4:16" s="210" customFormat="1" ht="14.25">
      <c r="D143" s="212"/>
      <c r="E143" s="212"/>
      <c r="F143" s="212"/>
    </row>
    <row r="144" spans="4:16" s="210" customFormat="1" ht="14.25">
      <c r="D144" s="212"/>
      <c r="E144" s="212"/>
      <c r="F144" s="212"/>
    </row>
    <row r="145" spans="1:30" s="210" customFormat="1" ht="14.25">
      <c r="D145" s="212"/>
      <c r="E145" s="212"/>
      <c r="F145" s="212"/>
    </row>
    <row r="146" spans="1:30" s="210" customFormat="1" ht="14.25">
      <c r="D146" s="212"/>
      <c r="E146" s="212"/>
      <c r="F146" s="212"/>
    </row>
    <row r="147" spans="1:30" s="210" customFormat="1" ht="14.25">
      <c r="D147" s="212"/>
      <c r="E147" s="212"/>
      <c r="F147" s="212"/>
    </row>
    <row r="148" spans="1:30" s="210" customFormat="1" ht="14.25">
      <c r="A148" s="213">
        <v>1</v>
      </c>
      <c r="B148" s="213">
        <v>2</v>
      </c>
      <c r="C148" s="213">
        <v>3</v>
      </c>
      <c r="D148" s="216">
        <v>4</v>
      </c>
      <c r="E148" s="213">
        <v>5</v>
      </c>
      <c r="F148" s="213">
        <v>6</v>
      </c>
      <c r="G148" s="213">
        <v>7</v>
      </c>
      <c r="H148" s="213">
        <v>8</v>
      </c>
      <c r="I148" s="213">
        <v>9</v>
      </c>
      <c r="J148" s="213">
        <v>10</v>
      </c>
      <c r="K148" s="213">
        <v>11</v>
      </c>
      <c r="L148" s="213">
        <v>12</v>
      </c>
      <c r="M148" s="213">
        <v>13</v>
      </c>
      <c r="N148" s="213">
        <v>14</v>
      </c>
      <c r="O148" s="213">
        <v>15</v>
      </c>
      <c r="P148" s="213">
        <v>16</v>
      </c>
      <c r="Q148" s="213">
        <v>17</v>
      </c>
      <c r="R148" s="213">
        <v>18</v>
      </c>
      <c r="S148" s="213">
        <v>19</v>
      </c>
      <c r="T148" s="213">
        <v>20</v>
      </c>
      <c r="U148" s="213">
        <v>21</v>
      </c>
      <c r="V148" s="213">
        <v>22</v>
      </c>
      <c r="W148" s="213">
        <v>23</v>
      </c>
      <c r="X148" s="213">
        <v>24</v>
      </c>
      <c r="Y148" s="213">
        <v>25</v>
      </c>
      <c r="Z148" s="213">
        <v>26</v>
      </c>
      <c r="AA148" s="213">
        <v>27</v>
      </c>
      <c r="AB148" s="213">
        <v>28</v>
      </c>
      <c r="AD148" s="264" t="s">
        <v>888</v>
      </c>
    </row>
    <row r="149" spans="1:30" s="210" customFormat="1" ht="14.25">
      <c r="A149" s="296" t="s">
        <v>316</v>
      </c>
      <c r="B149" s="296"/>
      <c r="C149" s="217" t="s">
        <v>317</v>
      </c>
      <c r="D149" s="218" t="s">
        <v>318</v>
      </c>
      <c r="E149" s="214" t="s">
        <v>574</v>
      </c>
      <c r="F149" s="214" t="s">
        <v>575</v>
      </c>
      <c r="G149" s="214" t="s">
        <v>736</v>
      </c>
      <c r="H149" s="220" t="s">
        <v>320</v>
      </c>
      <c r="I149" s="220" t="s">
        <v>321</v>
      </c>
      <c r="J149" s="220" t="s">
        <v>322</v>
      </c>
      <c r="K149" s="223" t="s">
        <v>417</v>
      </c>
      <c r="L149" s="223" t="s">
        <v>559</v>
      </c>
      <c r="M149" s="223" t="s">
        <v>560</v>
      </c>
      <c r="N149" s="223" t="s">
        <v>418</v>
      </c>
      <c r="O149" s="222" t="s">
        <v>577</v>
      </c>
      <c r="P149" s="222" t="s">
        <v>578</v>
      </c>
      <c r="Q149" s="222" t="s">
        <v>579</v>
      </c>
      <c r="R149" s="222" t="s">
        <v>580</v>
      </c>
      <c r="S149" s="222" t="s">
        <v>58</v>
      </c>
      <c r="T149" s="222" t="s">
        <v>489</v>
      </c>
      <c r="U149" s="222" t="s">
        <v>490</v>
      </c>
      <c r="V149" s="222" t="s">
        <v>834</v>
      </c>
      <c r="W149" s="222" t="s">
        <v>835</v>
      </c>
      <c r="X149" s="222" t="s">
        <v>836</v>
      </c>
      <c r="Y149" s="222" t="s">
        <v>837</v>
      </c>
      <c r="Z149" s="222" t="s">
        <v>832</v>
      </c>
      <c r="AA149" s="222" t="s">
        <v>833</v>
      </c>
      <c r="AB149" s="217" t="s">
        <v>338</v>
      </c>
      <c r="AD149" s="265" t="s">
        <v>929</v>
      </c>
    </row>
    <row r="150" spans="1:30" s="210" customFormat="1">
      <c r="A150" s="217" t="s">
        <v>339</v>
      </c>
      <c r="B150" s="217" t="s">
        <v>340</v>
      </c>
      <c r="C150" s="217">
        <v>25</v>
      </c>
      <c r="D150" s="218" t="s">
        <v>933</v>
      </c>
      <c r="E150" s="215" t="s">
        <v>512</v>
      </c>
      <c r="F150" s="215" t="s">
        <v>512</v>
      </c>
      <c r="G150" s="215" t="s">
        <v>513</v>
      </c>
      <c r="H150" s="221" t="s">
        <v>951</v>
      </c>
      <c r="I150" s="221" t="s">
        <v>951</v>
      </c>
      <c r="J150" s="221" t="s">
        <v>951</v>
      </c>
      <c r="K150" s="222" t="s">
        <v>343</v>
      </c>
      <c r="L150" s="222" t="s">
        <v>420</v>
      </c>
      <c r="M150" s="222" t="s">
        <v>420</v>
      </c>
      <c r="N150" s="222" t="s">
        <v>415</v>
      </c>
      <c r="O150" s="297" t="s">
        <v>741</v>
      </c>
      <c r="P150" s="298"/>
      <c r="Q150" s="298"/>
      <c r="R150" s="299"/>
      <c r="S150" s="222" t="s">
        <v>420</v>
      </c>
      <c r="T150" s="297" t="s">
        <v>746</v>
      </c>
      <c r="U150" s="299"/>
      <c r="V150" s="297" t="s">
        <v>739</v>
      </c>
      <c r="W150" s="304"/>
      <c r="X150" s="304"/>
      <c r="Y150" s="305"/>
      <c r="Z150" s="222" t="s">
        <v>424</v>
      </c>
      <c r="AA150" s="222" t="s">
        <v>424</v>
      </c>
      <c r="AB150" s="217" t="s">
        <v>345</v>
      </c>
      <c r="AD150" s="265" t="s">
        <v>1000</v>
      </c>
    </row>
    <row r="151" spans="1:30" s="210" customFormat="1">
      <c r="E151" s="212"/>
      <c r="F151" s="212"/>
      <c r="G151" s="294" t="s">
        <v>1002</v>
      </c>
      <c r="H151"/>
      <c r="K151" s="234" t="s">
        <v>830</v>
      </c>
      <c r="L151" s="233" t="s">
        <v>761</v>
      </c>
      <c r="M151" s="233" t="s">
        <v>761</v>
      </c>
      <c r="N151" s="210" t="s">
        <v>840</v>
      </c>
      <c r="O151" s="234" t="s">
        <v>842</v>
      </c>
      <c r="P151" s="235"/>
      <c r="Q151" s="235"/>
      <c r="R151" s="235"/>
      <c r="S151" s="233" t="s">
        <v>839</v>
      </c>
      <c r="V151" s="258" t="s">
        <v>841</v>
      </c>
      <c r="W151" s="235"/>
      <c r="X151" s="235"/>
      <c r="Y151" s="235"/>
      <c r="Z151" s="235"/>
      <c r="AA151" s="235"/>
    </row>
    <row r="152" spans="1:30" s="210" customFormat="1">
      <c r="D152" s="212"/>
      <c r="E152" s="212"/>
      <c r="F152" s="212"/>
      <c r="G152" s="294"/>
      <c r="K152" s="234" t="s">
        <v>831</v>
      </c>
      <c r="L152" s="233" t="s">
        <v>762</v>
      </c>
      <c r="M152" s="233" t="s">
        <v>762</v>
      </c>
      <c r="O152" s="234" t="s">
        <v>843</v>
      </c>
      <c r="P152" s="235"/>
      <c r="Q152" s="235"/>
      <c r="R152" s="235"/>
      <c r="S152" s="233" t="s">
        <v>838</v>
      </c>
      <c r="V152" s="235"/>
      <c r="W152" s="235"/>
      <c r="X152" s="235"/>
      <c r="Y152" s="235"/>
      <c r="Z152" s="235"/>
      <c r="AA152" s="235"/>
    </row>
    <row r="153" spans="1:30" s="210" customFormat="1" ht="14.25">
      <c r="D153" s="212"/>
      <c r="E153" s="212"/>
      <c r="F153" s="212"/>
      <c r="G153" s="212"/>
      <c r="L153" s="233" t="s">
        <v>763</v>
      </c>
      <c r="M153" s="233" t="s">
        <v>763</v>
      </c>
      <c r="O153" s="234" t="s">
        <v>787</v>
      </c>
      <c r="P153" s="235"/>
      <c r="Q153" s="235"/>
      <c r="R153" s="235"/>
    </row>
    <row r="154" spans="1:30" s="210" customFormat="1" ht="14.25">
      <c r="D154" s="212"/>
      <c r="E154" s="212"/>
      <c r="F154" s="212"/>
      <c r="G154" s="212"/>
      <c r="L154" s="233" t="s">
        <v>764</v>
      </c>
      <c r="M154" s="233" t="s">
        <v>764</v>
      </c>
    </row>
    <row r="155" spans="1:30" s="210" customFormat="1" ht="14.25">
      <c r="D155" s="212"/>
      <c r="E155" s="212"/>
      <c r="F155" s="212"/>
      <c r="G155" s="212"/>
      <c r="L155" s="233" t="s">
        <v>765</v>
      </c>
      <c r="M155" s="233" t="s">
        <v>765</v>
      </c>
    </row>
    <row r="156" spans="1:30" s="210" customFormat="1" ht="14.25">
      <c r="D156" s="212"/>
      <c r="E156" s="212"/>
      <c r="F156" s="212"/>
      <c r="G156" s="212"/>
      <c r="L156" s="233" t="s">
        <v>829</v>
      </c>
    </row>
    <row r="158" spans="1:30" s="210" customFormat="1" ht="14.25">
      <c r="D158" s="212"/>
      <c r="E158" s="212"/>
      <c r="F158" s="212"/>
      <c r="G158" s="212"/>
      <c r="K158" s="210">
        <v>2</v>
      </c>
      <c r="L158" s="210">
        <v>3</v>
      </c>
      <c r="M158" s="210">
        <v>3</v>
      </c>
      <c r="N158" s="210">
        <v>1</v>
      </c>
      <c r="O158" s="210" t="s">
        <v>1005</v>
      </c>
      <c r="P158" s="210">
        <v>6</v>
      </c>
      <c r="Q158" s="210">
        <v>2</v>
      </c>
      <c r="R158" s="210">
        <v>0</v>
      </c>
      <c r="S158" s="210">
        <v>0</v>
      </c>
      <c r="T158" s="210">
        <v>64</v>
      </c>
      <c r="U158" s="210">
        <v>0</v>
      </c>
      <c r="V158" s="210">
        <v>0</v>
      </c>
      <c r="W158" s="210">
        <v>0</v>
      </c>
    </row>
    <row r="159" spans="1:30" s="210" customFormat="1" ht="14.25">
      <c r="D159" s="212"/>
      <c r="E159" s="212"/>
      <c r="F159" s="212"/>
      <c r="G159" s="212"/>
    </row>
    <row r="160" spans="1:30" s="210" customFormat="1" ht="14.25">
      <c r="D160" s="212"/>
      <c r="E160" s="212"/>
      <c r="F160" s="212"/>
      <c r="G160" s="212"/>
    </row>
    <row r="161" spans="1:37" s="210" customFormat="1" ht="14.25">
      <c r="D161" s="212"/>
      <c r="E161" s="212"/>
      <c r="F161" s="212"/>
      <c r="G161" s="212"/>
    </row>
    <row r="162" spans="1:37" s="210" customFormat="1" ht="14.25">
      <c r="D162" s="212"/>
      <c r="E162" s="212"/>
      <c r="F162" s="212"/>
      <c r="G162" s="212"/>
    </row>
    <row r="163" spans="1:37" s="210" customFormat="1" ht="14.25">
      <c r="D163" s="212"/>
      <c r="E163" s="212"/>
      <c r="F163" s="212"/>
      <c r="G163" s="212"/>
    </row>
    <row r="164" spans="1:37" s="210" customFormat="1" ht="14.25">
      <c r="D164" s="212"/>
      <c r="E164" s="212"/>
      <c r="F164" s="212"/>
      <c r="G164" s="212"/>
    </row>
    <row r="165" spans="1:37" s="210" customFormat="1" ht="14.25">
      <c r="D165" s="212"/>
      <c r="E165" s="212"/>
      <c r="F165" s="212"/>
      <c r="G165" s="212"/>
    </row>
    <row r="166" spans="1:37" s="210" customFormat="1" ht="14.25">
      <c r="D166" s="212"/>
      <c r="E166" s="212"/>
      <c r="F166" s="212"/>
      <c r="G166" s="212"/>
    </row>
    <row r="167" spans="1:37" s="210" customFormat="1" ht="14.25">
      <c r="D167" s="212"/>
      <c r="E167" s="212"/>
      <c r="F167" s="212"/>
      <c r="G167" s="212"/>
    </row>
    <row r="168" spans="1:37" s="210" customFormat="1" ht="14.25">
      <c r="D168" s="212"/>
      <c r="E168" s="212"/>
      <c r="F168" s="212"/>
      <c r="G168" s="212"/>
    </row>
    <row r="169" spans="1:37" s="210" customFormat="1" ht="14.25">
      <c r="D169" s="212"/>
    </row>
    <row r="170" spans="1:37" s="210" customFormat="1" ht="14.25">
      <c r="A170" s="213">
        <v>1</v>
      </c>
      <c r="B170" s="213">
        <v>2</v>
      </c>
      <c r="C170" s="213">
        <v>3</v>
      </c>
      <c r="D170" s="213">
        <v>4</v>
      </c>
      <c r="E170" s="213">
        <v>5</v>
      </c>
      <c r="F170" s="213">
        <v>6</v>
      </c>
      <c r="G170" s="213">
        <v>7</v>
      </c>
      <c r="H170" s="213">
        <v>8</v>
      </c>
      <c r="I170" s="213">
        <v>9</v>
      </c>
      <c r="J170" s="213">
        <v>10</v>
      </c>
      <c r="K170" s="213">
        <v>11</v>
      </c>
      <c r="L170" s="213">
        <v>12</v>
      </c>
      <c r="M170" s="213">
        <v>13</v>
      </c>
      <c r="N170" s="213">
        <v>14</v>
      </c>
      <c r="O170" s="213">
        <v>15</v>
      </c>
      <c r="P170" s="213">
        <v>16</v>
      </c>
      <c r="Q170" s="213">
        <v>17</v>
      </c>
      <c r="R170" s="213">
        <v>18</v>
      </c>
      <c r="S170" s="213">
        <v>19</v>
      </c>
      <c r="T170" s="213">
        <v>20</v>
      </c>
      <c r="U170" s="213">
        <v>21</v>
      </c>
      <c r="V170" s="213">
        <v>22</v>
      </c>
      <c r="W170" s="213">
        <v>23</v>
      </c>
      <c r="X170" s="213">
        <v>24</v>
      </c>
      <c r="Y170" s="213">
        <v>25</v>
      </c>
      <c r="Z170" s="213">
        <v>26</v>
      </c>
      <c r="AA170" s="213">
        <v>27</v>
      </c>
      <c r="AB170" s="213">
        <v>28</v>
      </c>
      <c r="AC170" s="213">
        <v>29</v>
      </c>
      <c r="AD170" s="213">
        <v>30</v>
      </c>
      <c r="AE170" s="213">
        <v>31</v>
      </c>
      <c r="AF170" s="213">
        <v>32</v>
      </c>
      <c r="AG170" s="213">
        <v>33</v>
      </c>
      <c r="AH170" s="213">
        <v>34</v>
      </c>
      <c r="AI170" s="213">
        <v>35</v>
      </c>
      <c r="AJ170" s="213">
        <v>36</v>
      </c>
      <c r="AK170" s="264" t="s">
        <v>888</v>
      </c>
    </row>
    <row r="171" spans="1:37" s="210" customFormat="1" ht="14.25">
      <c r="A171" s="296" t="s">
        <v>316</v>
      </c>
      <c r="B171" s="296"/>
      <c r="C171" s="217" t="s">
        <v>317</v>
      </c>
      <c r="D171" s="218" t="s">
        <v>318</v>
      </c>
      <c r="E171" s="214" t="s">
        <v>509</v>
      </c>
      <c r="F171" s="214" t="s">
        <v>510</v>
      </c>
      <c r="G171" s="214" t="s">
        <v>511</v>
      </c>
      <c r="H171" s="220" t="s">
        <v>320</v>
      </c>
      <c r="I171" s="220" t="s">
        <v>321</v>
      </c>
      <c r="J171" s="220" t="s">
        <v>322</v>
      </c>
      <c r="K171" s="257" t="s">
        <v>559</v>
      </c>
      <c r="L171" s="222" t="s">
        <v>428</v>
      </c>
      <c r="M171" s="222" t="s">
        <v>429</v>
      </c>
      <c r="N171" s="222" t="s">
        <v>430</v>
      </c>
      <c r="O171" s="222" t="s">
        <v>431</v>
      </c>
      <c r="P171" s="222" t="s">
        <v>432</v>
      </c>
      <c r="Q171" s="222" t="s">
        <v>433</v>
      </c>
      <c r="R171" s="222" t="s">
        <v>434</v>
      </c>
      <c r="S171" s="222" t="s">
        <v>435</v>
      </c>
      <c r="T171" s="222" t="s">
        <v>477</v>
      </c>
      <c r="U171" s="222" t="s">
        <v>478</v>
      </c>
      <c r="V171" s="222" t="s">
        <v>479</v>
      </c>
      <c r="W171" s="222" t="s">
        <v>480</v>
      </c>
      <c r="X171" s="257" t="s">
        <v>846</v>
      </c>
      <c r="Y171" s="222" t="s">
        <v>522</v>
      </c>
      <c r="Z171" s="222" t="s">
        <v>523</v>
      </c>
      <c r="AA171" s="222" t="s">
        <v>524</v>
      </c>
      <c r="AB171" s="222" t="s">
        <v>581</v>
      </c>
      <c r="AC171" s="259" t="s">
        <v>529</v>
      </c>
      <c r="AD171" s="222" t="s">
        <v>525</v>
      </c>
      <c r="AE171" s="222" t="s">
        <v>526</v>
      </c>
      <c r="AF171" s="222" t="s">
        <v>527</v>
      </c>
      <c r="AG171" s="222" t="s">
        <v>528</v>
      </c>
      <c r="AH171" s="214" t="s">
        <v>481</v>
      </c>
      <c r="AI171" s="214" t="s">
        <v>482</v>
      </c>
      <c r="AJ171" s="217" t="s">
        <v>338</v>
      </c>
      <c r="AK171" s="265" t="s">
        <v>923</v>
      </c>
    </row>
    <row r="172" spans="1:37" s="210" customFormat="1">
      <c r="A172" s="217" t="s">
        <v>339</v>
      </c>
      <c r="B172" s="217" t="s">
        <v>340</v>
      </c>
      <c r="C172" s="217">
        <v>33</v>
      </c>
      <c r="D172" s="218" t="s">
        <v>934</v>
      </c>
      <c r="E172" s="215" t="s">
        <v>512</v>
      </c>
      <c r="F172" s="215" t="s">
        <v>512</v>
      </c>
      <c r="G172" s="215" t="s">
        <v>513</v>
      </c>
      <c r="H172" s="221" t="s">
        <v>951</v>
      </c>
      <c r="I172" s="221" t="s">
        <v>951</v>
      </c>
      <c r="J172" s="221" t="s">
        <v>951</v>
      </c>
      <c r="K172" s="257" t="s">
        <v>1003</v>
      </c>
      <c r="L172" s="297" t="s">
        <v>738</v>
      </c>
      <c r="M172" s="298"/>
      <c r="N172" s="298"/>
      <c r="O172" s="299"/>
      <c r="P172" s="297" t="s">
        <v>738</v>
      </c>
      <c r="Q172" s="298"/>
      <c r="R172" s="298"/>
      <c r="S172" s="299"/>
      <c r="T172" s="297" t="s">
        <v>739</v>
      </c>
      <c r="U172" s="299"/>
      <c r="V172" s="297" t="s">
        <v>739</v>
      </c>
      <c r="W172" s="299"/>
      <c r="X172" s="257" t="s">
        <v>343</v>
      </c>
      <c r="Y172" s="297" t="s">
        <v>738</v>
      </c>
      <c r="Z172" s="298"/>
      <c r="AA172" s="298"/>
      <c r="AB172" s="299"/>
      <c r="AC172" s="257" t="s">
        <v>343</v>
      </c>
      <c r="AD172" s="297" t="s">
        <v>738</v>
      </c>
      <c r="AE172" s="298"/>
      <c r="AF172" s="298"/>
      <c r="AG172" s="299"/>
      <c r="AH172" s="292" t="s">
        <v>739</v>
      </c>
      <c r="AI172" s="293"/>
      <c r="AJ172" s="217" t="s">
        <v>345</v>
      </c>
      <c r="AK172" s="265" t="s">
        <v>924</v>
      </c>
    </row>
    <row r="173" spans="1:37" s="210" customFormat="1" ht="30">
      <c r="E173" s="212"/>
      <c r="F173" s="212"/>
      <c r="G173" s="294" t="s">
        <v>1004</v>
      </c>
      <c r="K173" s="233" t="s">
        <v>761</v>
      </c>
      <c r="L173" s="210">
        <v>111.078</v>
      </c>
      <c r="M173" s="210">
        <v>1110780</v>
      </c>
      <c r="X173" s="234" t="s">
        <v>1012</v>
      </c>
      <c r="AC173" s="234" t="s">
        <v>1009</v>
      </c>
      <c r="AG173" s="262"/>
      <c r="AK173" s="265" t="s">
        <v>925</v>
      </c>
    </row>
    <row r="174" spans="1:37">
      <c r="K174" s="233" t="s">
        <v>762</v>
      </c>
      <c r="L174">
        <v>11.33</v>
      </c>
      <c r="M174">
        <v>113300</v>
      </c>
      <c r="X174" s="234" t="s">
        <v>1013</v>
      </c>
      <c r="AC174" s="234" t="s">
        <v>1010</v>
      </c>
    </row>
    <row r="175" spans="1:37">
      <c r="K175" s="233" t="s">
        <v>763</v>
      </c>
      <c r="L175">
        <v>115.566</v>
      </c>
      <c r="M175">
        <v>1155660</v>
      </c>
      <c r="X175" s="20" t="s">
        <v>1014</v>
      </c>
      <c r="AC175" s="20" t="s">
        <v>1011</v>
      </c>
    </row>
    <row r="176" spans="1:37" s="210" customFormat="1" ht="14.25">
      <c r="D176" s="212"/>
      <c r="J176" s="211"/>
      <c r="K176" s="233" t="s">
        <v>764</v>
      </c>
      <c r="L176" s="210">
        <v>99.99</v>
      </c>
      <c r="M176" s="210">
        <v>999900</v>
      </c>
    </row>
    <row r="177" spans="1:36" s="210" customFormat="1">
      <c r="D177" s="212"/>
      <c r="G177"/>
      <c r="J177" s="211"/>
      <c r="K177" s="233" t="s">
        <v>765</v>
      </c>
      <c r="L177" s="210">
        <v>1133</v>
      </c>
      <c r="M177" s="210">
        <v>1133000000</v>
      </c>
    </row>
    <row r="178" spans="1:36" s="210" customFormat="1">
      <c r="D178" s="212"/>
      <c r="G178" s="294"/>
      <c r="J178" s="211"/>
    </row>
    <row r="179" spans="1:36" s="210" customFormat="1">
      <c r="D179" s="212"/>
      <c r="G179" s="294"/>
      <c r="J179" s="211"/>
      <c r="K179" s="308">
        <v>1</v>
      </c>
      <c r="L179" s="210" t="s">
        <v>1008</v>
      </c>
      <c r="M179" s="210">
        <v>55</v>
      </c>
      <c r="N179" s="210">
        <v>0</v>
      </c>
      <c r="O179" s="210">
        <v>0</v>
      </c>
      <c r="P179" s="210">
        <v>0</v>
      </c>
      <c r="Q179" s="210">
        <v>0</v>
      </c>
      <c r="R179" s="210">
        <v>0</v>
      </c>
      <c r="S179" s="210">
        <v>0</v>
      </c>
      <c r="T179" s="210">
        <v>88</v>
      </c>
      <c r="U179" s="210">
        <v>77</v>
      </c>
      <c r="V179" s="210">
        <v>0</v>
      </c>
      <c r="W179" s="210">
        <v>0</v>
      </c>
      <c r="X179" s="210">
        <v>1</v>
      </c>
      <c r="Y179" s="210">
        <v>38</v>
      </c>
      <c r="Z179" s="210">
        <v>4</v>
      </c>
      <c r="AA179" s="210">
        <v>0</v>
      </c>
      <c r="AB179" s="210">
        <v>0</v>
      </c>
      <c r="AC179" s="210">
        <v>0</v>
      </c>
      <c r="AD179" s="210">
        <v>40</v>
      </c>
      <c r="AE179" s="210" t="s">
        <v>1015</v>
      </c>
      <c r="AF179" s="210">
        <v>0</v>
      </c>
      <c r="AG179" s="210">
        <v>0</v>
      </c>
      <c r="AH179" s="210">
        <v>0</v>
      </c>
      <c r="AI179" s="210">
        <v>0</v>
      </c>
      <c r="AJ179" s="210" t="s">
        <v>1016</v>
      </c>
    </row>
    <row r="180" spans="1:36" s="210" customFormat="1">
      <c r="D180" s="212"/>
      <c r="G180" s="294"/>
      <c r="J180" s="211"/>
    </row>
    <row r="181" spans="1:36" s="210" customFormat="1" ht="14.25">
      <c r="D181" s="212"/>
      <c r="J181" s="211"/>
    </row>
    <row r="182" spans="1:36" s="210" customFormat="1" ht="14.25">
      <c r="D182" s="212"/>
      <c r="J182" s="211"/>
    </row>
    <row r="183" spans="1:36" s="210" customFormat="1" ht="14.25">
      <c r="D183" s="212"/>
      <c r="J183" s="211"/>
    </row>
    <row r="184" spans="1:36" s="210" customFormat="1" ht="14.25">
      <c r="D184" s="212"/>
      <c r="J184" s="211"/>
    </row>
    <row r="185" spans="1:36" s="210" customFormat="1" ht="14.25">
      <c r="D185" s="212"/>
      <c r="J185" s="211"/>
    </row>
    <row r="186" spans="1:36" s="210" customFormat="1" ht="14.25">
      <c r="D186" s="212"/>
      <c r="J186" s="211"/>
    </row>
    <row r="187" spans="1:36" s="210" customFormat="1" ht="14.25">
      <c r="D187" s="212"/>
      <c r="J187" s="211"/>
    </row>
    <row r="188" spans="1:36" s="210" customFormat="1" ht="14.25">
      <c r="A188" s="213">
        <v>1</v>
      </c>
      <c r="B188" s="213">
        <v>2</v>
      </c>
      <c r="C188" s="213">
        <v>3</v>
      </c>
      <c r="D188" s="216">
        <v>4</v>
      </c>
      <c r="E188" s="213">
        <v>5</v>
      </c>
      <c r="F188" s="213">
        <v>6</v>
      </c>
      <c r="G188" s="213">
        <v>7</v>
      </c>
      <c r="H188" s="213">
        <v>8</v>
      </c>
      <c r="I188" s="213">
        <v>9</v>
      </c>
      <c r="J188" s="213">
        <v>10</v>
      </c>
      <c r="K188" s="216" t="s">
        <v>571</v>
      </c>
      <c r="L188" s="213" t="s">
        <v>572</v>
      </c>
      <c r="M188" s="213">
        <v>51</v>
      </c>
      <c r="N188" s="213">
        <v>52</v>
      </c>
      <c r="O188" s="213">
        <v>53</v>
      </c>
      <c r="P188" s="213">
        <v>54</v>
      </c>
      <c r="Q188" s="213">
        <v>55</v>
      </c>
      <c r="R188" s="213">
        <v>56</v>
      </c>
      <c r="S188" s="219">
        <v>57</v>
      </c>
    </row>
    <row r="189" spans="1:36" s="210" customFormat="1" ht="28.5">
      <c r="A189" s="296" t="s">
        <v>316</v>
      </c>
      <c r="B189" s="296"/>
      <c r="C189" s="217" t="s">
        <v>317</v>
      </c>
      <c r="D189" s="218" t="s">
        <v>318</v>
      </c>
      <c r="E189" s="214" t="s">
        <v>319</v>
      </c>
      <c r="F189" s="220" t="s">
        <v>320</v>
      </c>
      <c r="G189" s="220" t="s">
        <v>321</v>
      </c>
      <c r="H189" s="220" t="s">
        <v>322</v>
      </c>
      <c r="I189" s="223" t="s">
        <v>459</v>
      </c>
      <c r="J189" s="223" t="s">
        <v>460</v>
      </c>
      <c r="K189" s="223" t="s">
        <v>583</v>
      </c>
      <c r="L189" s="223" t="s">
        <v>550</v>
      </c>
      <c r="M189" s="223" t="s">
        <v>542</v>
      </c>
      <c r="N189" s="223" t="s">
        <v>461</v>
      </c>
      <c r="O189" s="222" t="s">
        <v>428</v>
      </c>
      <c r="P189" s="222" t="s">
        <v>429</v>
      </c>
      <c r="Q189" s="222" t="s">
        <v>430</v>
      </c>
      <c r="R189" s="222" t="s">
        <v>431</v>
      </c>
      <c r="S189" s="217" t="s">
        <v>452</v>
      </c>
    </row>
    <row r="190" spans="1:36" s="210" customFormat="1">
      <c r="A190" s="217" t="s">
        <v>339</v>
      </c>
      <c r="B190" s="217" t="s">
        <v>340</v>
      </c>
      <c r="C190" s="217">
        <v>54</v>
      </c>
      <c r="D190" s="218" t="s">
        <v>935</v>
      </c>
      <c r="E190" s="214" t="s">
        <v>343</v>
      </c>
      <c r="F190" s="221" t="s">
        <v>951</v>
      </c>
      <c r="G190" s="221" t="s">
        <v>951</v>
      </c>
      <c r="H190" s="221" t="s">
        <v>951</v>
      </c>
      <c r="I190" s="222" t="s">
        <v>759</v>
      </c>
      <c r="J190" s="222" t="s">
        <v>759</v>
      </c>
      <c r="K190" s="222" t="s">
        <v>758</v>
      </c>
      <c r="L190" s="222" t="s">
        <v>758</v>
      </c>
      <c r="M190" s="224" t="s">
        <v>760</v>
      </c>
      <c r="N190" s="224" t="s">
        <v>760</v>
      </c>
      <c r="O190" s="297" t="s">
        <v>738</v>
      </c>
      <c r="P190" s="298"/>
      <c r="Q190" s="298"/>
      <c r="R190" s="299"/>
      <c r="S190" s="217" t="s">
        <v>345</v>
      </c>
    </row>
    <row r="191" spans="1:36" s="210" customFormat="1" ht="14.25">
      <c r="K191" s="264" t="s">
        <v>888</v>
      </c>
      <c r="R191" s="212"/>
      <c r="S191" s="211"/>
    </row>
    <row r="192" spans="1:36" s="210" customFormat="1" ht="14.25">
      <c r="D192" s="212"/>
      <c r="K192" s="265" t="s">
        <v>926</v>
      </c>
      <c r="R192" s="212"/>
      <c r="S192" s="211"/>
    </row>
    <row r="193" spans="1:23" s="210" customFormat="1" ht="14.25">
      <c r="D193" s="212"/>
      <c r="K193" s="265" t="s">
        <v>927</v>
      </c>
      <c r="M193" s="212"/>
      <c r="R193" s="212"/>
      <c r="S193" s="211"/>
    </row>
    <row r="194" spans="1:23" s="210" customFormat="1" ht="14.25">
      <c r="D194" s="212"/>
      <c r="M194" s="212"/>
      <c r="R194" s="212"/>
      <c r="S194" s="211"/>
    </row>
    <row r="197" spans="1:23" s="210" customFormat="1" ht="14.25">
      <c r="D197" s="212"/>
      <c r="E197" s="212"/>
      <c r="F197" s="212"/>
      <c r="G197" s="212"/>
      <c r="W197" s="270"/>
    </row>
    <row r="198" spans="1:23" s="210" customFormat="1" ht="14.25">
      <c r="D198" s="212"/>
      <c r="E198" s="212"/>
      <c r="F198" s="212"/>
      <c r="G198" s="212"/>
    </row>
    <row r="199" spans="1:23" s="210" customFormat="1" ht="14.25">
      <c r="D199" s="212"/>
      <c r="E199" s="212"/>
      <c r="F199" s="212"/>
      <c r="G199" s="212"/>
    </row>
    <row r="200" spans="1:23" s="210" customFormat="1" ht="14.25">
      <c r="D200" s="212"/>
      <c r="E200" s="212"/>
      <c r="F200" s="212"/>
      <c r="G200" s="212"/>
    </row>
    <row r="201" spans="1:23" s="210" customFormat="1" ht="14.25">
      <c r="D201" s="212"/>
      <c r="E201" s="212"/>
      <c r="F201" s="212"/>
      <c r="G201" s="212"/>
    </row>
    <row r="202" spans="1:23" s="210" customFormat="1" ht="14.25">
      <c r="D202" s="212"/>
      <c r="E202" s="212"/>
      <c r="F202" s="212"/>
      <c r="G202" s="212"/>
    </row>
    <row r="203" spans="1:23" s="210" customFormat="1" ht="14.25">
      <c r="D203" s="212"/>
      <c r="E203" s="212"/>
      <c r="F203" s="212"/>
      <c r="G203" s="212"/>
    </row>
    <row r="204" spans="1:23" s="210" customFormat="1" ht="14.25">
      <c r="D204" s="212"/>
      <c r="E204" s="212"/>
      <c r="F204" s="212"/>
      <c r="G204" s="212"/>
    </row>
    <row r="205" spans="1:23" s="210" customFormat="1" ht="14.25">
      <c r="D205" s="212"/>
      <c r="E205" s="212"/>
      <c r="F205" s="212"/>
      <c r="G205" s="212"/>
    </row>
    <row r="206" spans="1:23" s="210" customFormat="1" ht="14.25">
      <c r="D206" s="212"/>
      <c r="E206" s="212"/>
      <c r="F206" s="212"/>
      <c r="G206" s="212"/>
    </row>
    <row r="207" spans="1:23" s="210" customFormat="1" ht="14.25">
      <c r="D207" s="212"/>
      <c r="E207" s="212"/>
      <c r="F207" s="212"/>
      <c r="G207" s="212"/>
    </row>
    <row r="208" spans="1:23" s="210" customFormat="1" ht="14.25">
      <c r="A208" s="213">
        <v>1</v>
      </c>
      <c r="B208" s="213">
        <v>2</v>
      </c>
      <c r="C208" s="213">
        <v>3</v>
      </c>
      <c r="D208" s="216">
        <v>4</v>
      </c>
      <c r="E208" s="213">
        <v>5</v>
      </c>
      <c r="F208" s="213">
        <v>6</v>
      </c>
      <c r="G208" s="213">
        <v>7</v>
      </c>
      <c r="H208" s="213">
        <v>8</v>
      </c>
      <c r="I208" s="213">
        <v>9</v>
      </c>
      <c r="J208" s="216" t="s">
        <v>748</v>
      </c>
      <c r="K208" s="213" t="s">
        <v>750</v>
      </c>
      <c r="L208" s="213" t="s">
        <v>752</v>
      </c>
      <c r="M208" s="213" t="s">
        <v>754</v>
      </c>
      <c r="N208" s="213" t="s">
        <v>756</v>
      </c>
      <c r="O208" s="213">
        <v>32</v>
      </c>
      <c r="P208" s="213">
        <v>33</v>
      </c>
      <c r="Q208" s="225">
        <v>34</v>
      </c>
      <c r="S208" s="264" t="s">
        <v>888</v>
      </c>
    </row>
    <row r="209" spans="1:48" s="210" customFormat="1" ht="14.25">
      <c r="A209" s="306" t="s">
        <v>316</v>
      </c>
      <c r="B209" s="307"/>
      <c r="C209" s="217" t="s">
        <v>317</v>
      </c>
      <c r="D209" s="218" t="s">
        <v>318</v>
      </c>
      <c r="E209" s="214" t="s">
        <v>319</v>
      </c>
      <c r="F209" s="220" t="s">
        <v>320</v>
      </c>
      <c r="G209" s="220" t="s">
        <v>321</v>
      </c>
      <c r="H209" s="220" t="s">
        <v>322</v>
      </c>
      <c r="I209" s="223" t="s">
        <v>437</v>
      </c>
      <c r="J209" s="223" t="s">
        <v>749</v>
      </c>
      <c r="K209" s="223" t="s">
        <v>751</v>
      </c>
      <c r="L209" s="223" t="s">
        <v>753</v>
      </c>
      <c r="M209" s="223" t="s">
        <v>755</v>
      </c>
      <c r="N209" s="223" t="s">
        <v>757</v>
      </c>
      <c r="O209" s="223" t="s">
        <v>450</v>
      </c>
      <c r="P209" s="223" t="s">
        <v>451</v>
      </c>
      <c r="Q209" s="225" t="s">
        <v>452</v>
      </c>
      <c r="S209" s="265" t="s">
        <v>1001</v>
      </c>
      <c r="T209" s="211"/>
      <c r="U209" s="211"/>
      <c r="W209" s="211"/>
      <c r="X209" s="211"/>
      <c r="Y209" s="211"/>
      <c r="Z209" s="211"/>
      <c r="AA209" s="211"/>
      <c r="AC209" s="211"/>
      <c r="AD209" s="211"/>
      <c r="AE209" s="211"/>
      <c r="AI209" s="211"/>
      <c r="AJ209" s="211"/>
      <c r="AK209" s="211"/>
      <c r="AL209" s="211"/>
      <c r="AM209" s="211"/>
      <c r="AN209" s="211"/>
      <c r="AO209" s="211"/>
      <c r="AP209" s="211"/>
      <c r="AQ209" s="211"/>
      <c r="AR209" s="211"/>
      <c r="AS209" s="211"/>
      <c r="AT209" s="211"/>
      <c r="AU209" s="211"/>
      <c r="AV209" s="211"/>
    </row>
    <row r="210" spans="1:48" s="210" customFormat="1" ht="14.25">
      <c r="A210" s="217" t="s">
        <v>339</v>
      </c>
      <c r="B210" s="217" t="s">
        <v>340</v>
      </c>
      <c r="C210" s="217">
        <v>31</v>
      </c>
      <c r="D210" s="218" t="s">
        <v>936</v>
      </c>
      <c r="E210" s="214" t="s">
        <v>343</v>
      </c>
      <c r="F210" s="221" t="s">
        <v>951</v>
      </c>
      <c r="G210" s="221" t="s">
        <v>951</v>
      </c>
      <c r="H210" s="221" t="s">
        <v>951</v>
      </c>
      <c r="I210" s="222" t="s">
        <v>737</v>
      </c>
      <c r="J210" s="223" t="s">
        <v>758</v>
      </c>
      <c r="K210" s="223" t="s">
        <v>758</v>
      </c>
      <c r="L210" s="223" t="s">
        <v>758</v>
      </c>
      <c r="M210" s="223" t="s">
        <v>758</v>
      </c>
      <c r="N210" s="223" t="s">
        <v>758</v>
      </c>
      <c r="O210" s="302" t="s">
        <v>746</v>
      </c>
      <c r="P210" s="303"/>
      <c r="Q210" s="225" t="s">
        <v>345</v>
      </c>
      <c r="S210" s="211"/>
      <c r="T210" s="211"/>
      <c r="U210" s="211"/>
      <c r="W210" s="211"/>
      <c r="X210" s="211"/>
      <c r="Y210" s="211"/>
      <c r="Z210" s="211"/>
      <c r="AA210" s="211"/>
      <c r="AC210" s="211"/>
      <c r="AD210" s="211"/>
      <c r="AE210" s="211"/>
      <c r="AI210" s="211"/>
      <c r="AJ210" s="211"/>
      <c r="AK210" s="211"/>
      <c r="AL210" s="211"/>
      <c r="AM210" s="211"/>
      <c r="AN210" s="211"/>
      <c r="AO210" s="211"/>
      <c r="AP210" s="211"/>
      <c r="AQ210" s="211"/>
      <c r="AR210" s="211"/>
      <c r="AS210" s="211"/>
      <c r="AT210" s="211"/>
      <c r="AU210" s="211"/>
      <c r="AV210" s="211"/>
    </row>
    <row r="211" spans="1:48" s="210" customFormat="1" ht="14.25">
      <c r="I211" s="233" t="s">
        <v>853</v>
      </c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1"/>
      <c r="Z211" s="211"/>
      <c r="AA211" s="211"/>
      <c r="AB211" s="211"/>
      <c r="AC211" s="211"/>
      <c r="AD211" s="211"/>
      <c r="AE211" s="211"/>
      <c r="AF211" s="211"/>
      <c r="AG211" s="211"/>
      <c r="AH211" s="211"/>
      <c r="AI211" s="211"/>
      <c r="AJ211" s="211"/>
      <c r="AK211" s="211"/>
      <c r="AL211" s="211"/>
      <c r="AM211" s="211"/>
      <c r="AN211" s="211"/>
      <c r="AO211" s="211"/>
      <c r="AP211" s="211"/>
      <c r="AQ211" s="211"/>
      <c r="AR211" s="211"/>
      <c r="AS211" s="211"/>
      <c r="AT211" s="211"/>
      <c r="AU211" s="211"/>
      <c r="AV211" s="211"/>
    </row>
    <row r="212" spans="1:48" s="210" customFormat="1" ht="14.25">
      <c r="D212" s="212"/>
      <c r="I212" s="233" t="s">
        <v>854</v>
      </c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1"/>
      <c r="Z212" s="211"/>
      <c r="AA212" s="211"/>
      <c r="AB212" s="211"/>
      <c r="AC212" s="211"/>
      <c r="AD212" s="211"/>
      <c r="AE212" s="211"/>
      <c r="AF212" s="211"/>
      <c r="AG212" s="211"/>
      <c r="AH212" s="211"/>
      <c r="AI212" s="211"/>
      <c r="AJ212" s="211"/>
      <c r="AK212" s="211"/>
      <c r="AL212" s="211"/>
      <c r="AM212" s="211"/>
      <c r="AN212" s="211"/>
      <c r="AO212" s="211"/>
      <c r="AP212" s="211"/>
      <c r="AQ212" s="211"/>
      <c r="AR212" s="211"/>
      <c r="AS212" s="211"/>
      <c r="AT212" s="211"/>
      <c r="AU212" s="211"/>
      <c r="AV212" s="211"/>
    </row>
    <row r="213" spans="1:48" s="210" customFormat="1" ht="14.25">
      <c r="D213" s="212"/>
      <c r="I213" s="233" t="s">
        <v>855</v>
      </c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1"/>
      <c r="Z213" s="211"/>
      <c r="AA213" s="211"/>
      <c r="AB213" s="211"/>
      <c r="AC213" s="211"/>
      <c r="AD213" s="211"/>
      <c r="AE213" s="211"/>
      <c r="AF213" s="211"/>
      <c r="AG213" s="211"/>
      <c r="AH213" s="211"/>
      <c r="AI213" s="211"/>
      <c r="AJ213" s="211"/>
      <c r="AK213" s="211"/>
      <c r="AL213" s="211"/>
      <c r="AM213" s="211"/>
      <c r="AN213" s="211"/>
      <c r="AO213" s="211"/>
      <c r="AP213" s="211"/>
      <c r="AQ213" s="211"/>
      <c r="AR213" s="211"/>
      <c r="AS213" s="211"/>
      <c r="AT213" s="211"/>
      <c r="AU213" s="211"/>
      <c r="AV213" s="211"/>
    </row>
    <row r="214" spans="1:48" s="210" customFormat="1" ht="14.25">
      <c r="D214" s="212"/>
      <c r="I214" s="233" t="s">
        <v>856</v>
      </c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  <c r="Z214" s="211"/>
      <c r="AA214" s="211"/>
      <c r="AB214" s="211"/>
      <c r="AC214" s="211"/>
      <c r="AD214" s="211"/>
      <c r="AE214" s="211"/>
      <c r="AF214" s="211"/>
      <c r="AG214" s="211"/>
      <c r="AH214" s="211"/>
      <c r="AI214" s="211"/>
      <c r="AJ214" s="211"/>
      <c r="AK214" s="211"/>
      <c r="AL214" s="211"/>
      <c r="AM214" s="211"/>
      <c r="AN214" s="211"/>
      <c r="AO214" s="211"/>
      <c r="AP214" s="211"/>
      <c r="AQ214" s="211"/>
      <c r="AR214" s="211"/>
      <c r="AS214" s="211"/>
      <c r="AT214" s="211"/>
      <c r="AU214" s="211"/>
      <c r="AV214" s="211"/>
    </row>
    <row r="215" spans="1:48" s="210" customFormat="1" ht="14.25">
      <c r="D215" s="212"/>
      <c r="I215" s="233" t="s">
        <v>857</v>
      </c>
      <c r="J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1"/>
      <c r="Z215" s="211"/>
      <c r="AA215" s="211"/>
      <c r="AB215" s="211"/>
      <c r="AC215" s="211"/>
      <c r="AD215" s="211"/>
      <c r="AE215" s="211"/>
      <c r="AF215" s="211"/>
      <c r="AG215" s="211"/>
      <c r="AH215" s="211"/>
      <c r="AI215" s="211"/>
      <c r="AJ215" s="211"/>
      <c r="AK215" s="211"/>
      <c r="AL215" s="211"/>
      <c r="AM215" s="211"/>
      <c r="AN215" s="211"/>
      <c r="AO215" s="211"/>
      <c r="AP215" s="211"/>
      <c r="AQ215" s="211"/>
      <c r="AR215" s="211"/>
      <c r="AS215" s="211"/>
      <c r="AT215" s="211"/>
      <c r="AU215" s="211"/>
      <c r="AV215" s="211"/>
    </row>
    <row r="217" spans="1:48" s="210" customFormat="1" ht="14.25">
      <c r="D217" s="212"/>
      <c r="I217" s="233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1"/>
      <c r="Z217" s="211"/>
      <c r="AA217" s="211"/>
      <c r="AB217" s="211"/>
      <c r="AC217" s="211"/>
      <c r="AD217" s="211"/>
      <c r="AE217" s="211"/>
      <c r="AF217" s="211"/>
      <c r="AG217" s="211"/>
      <c r="AH217" s="211"/>
      <c r="AI217" s="211"/>
      <c r="AJ217" s="211"/>
      <c r="AK217" s="211"/>
      <c r="AL217" s="211"/>
      <c r="AM217" s="211"/>
      <c r="AN217" s="211"/>
      <c r="AO217" s="211"/>
      <c r="AP217" s="211"/>
      <c r="AQ217" s="211"/>
      <c r="AR217" s="211"/>
      <c r="AS217" s="211"/>
      <c r="AT217" s="211"/>
      <c r="AU217" s="211"/>
      <c r="AV217" s="211"/>
    </row>
    <row r="218" spans="1:48" s="210" customFormat="1" ht="14.25">
      <c r="D218" s="212"/>
      <c r="I218" s="233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1"/>
      <c r="Z218" s="211"/>
      <c r="AA218" s="211"/>
      <c r="AB218" s="211"/>
      <c r="AC218" s="211"/>
      <c r="AD218" s="211"/>
      <c r="AE218" s="211"/>
      <c r="AF218" s="211"/>
      <c r="AG218" s="211"/>
      <c r="AH218" s="211"/>
      <c r="AI218" s="211"/>
      <c r="AJ218" s="211"/>
      <c r="AK218" s="211"/>
      <c r="AL218" s="211"/>
      <c r="AM218" s="211"/>
      <c r="AN218" s="211"/>
      <c r="AO218" s="211"/>
      <c r="AP218" s="211"/>
      <c r="AQ218" s="211"/>
      <c r="AR218" s="211"/>
      <c r="AS218" s="211"/>
      <c r="AT218" s="211"/>
      <c r="AU218" s="211"/>
      <c r="AV218" s="211"/>
    </row>
    <row r="219" spans="1:48" s="210" customFormat="1" ht="14.25">
      <c r="D219" s="212"/>
      <c r="I219" s="233"/>
      <c r="J219" s="211"/>
      <c r="L219" s="211"/>
      <c r="M219" s="211"/>
      <c r="N219" s="211"/>
      <c r="O219" s="211"/>
      <c r="P219" s="211"/>
      <c r="Q219" s="211"/>
      <c r="R219" s="211"/>
      <c r="S219" s="211"/>
      <c r="T219" s="211"/>
      <c r="U219" s="211"/>
      <c r="V219" s="211"/>
      <c r="W219" s="211"/>
      <c r="X219" s="211"/>
      <c r="Y219" s="211"/>
      <c r="Z219" s="211"/>
      <c r="AA219" s="211"/>
      <c r="AB219" s="211"/>
      <c r="AC219" s="211"/>
      <c r="AD219" s="211"/>
      <c r="AE219" s="211"/>
      <c r="AF219" s="211"/>
      <c r="AG219" s="211"/>
      <c r="AH219" s="211"/>
      <c r="AI219" s="211"/>
      <c r="AJ219" s="211"/>
      <c r="AK219" s="211"/>
      <c r="AL219" s="211"/>
      <c r="AM219" s="211"/>
      <c r="AN219" s="211"/>
      <c r="AO219" s="211"/>
      <c r="AP219" s="211"/>
      <c r="AQ219" s="211"/>
      <c r="AR219" s="211"/>
      <c r="AS219" s="211"/>
      <c r="AT219" s="211"/>
      <c r="AU219" s="211"/>
      <c r="AV219" s="211"/>
    </row>
    <row r="220" spans="1:48" s="210" customFormat="1" ht="14.25">
      <c r="D220" s="212"/>
      <c r="J220" s="211"/>
      <c r="L220" s="211"/>
      <c r="M220" s="211"/>
      <c r="N220" s="211"/>
      <c r="O220" s="211"/>
      <c r="P220" s="211"/>
      <c r="Q220" s="211"/>
      <c r="R220" s="211"/>
      <c r="S220" s="211"/>
      <c r="T220" s="211"/>
      <c r="U220" s="211"/>
      <c r="V220" s="211"/>
      <c r="W220" s="211"/>
      <c r="X220" s="211"/>
      <c r="Y220" s="211"/>
      <c r="Z220" s="211"/>
      <c r="AA220" s="211"/>
      <c r="AB220" s="211"/>
      <c r="AC220" s="211"/>
      <c r="AD220" s="211"/>
      <c r="AE220" s="211"/>
      <c r="AF220" s="211"/>
      <c r="AG220" s="211"/>
      <c r="AH220" s="211"/>
      <c r="AI220" s="211"/>
      <c r="AJ220" s="211"/>
      <c r="AK220" s="211"/>
      <c r="AL220" s="211"/>
      <c r="AM220" s="211"/>
      <c r="AN220" s="211"/>
      <c r="AO220" s="211"/>
      <c r="AP220" s="211"/>
      <c r="AQ220" s="211"/>
      <c r="AR220" s="211"/>
      <c r="AS220" s="211"/>
      <c r="AT220" s="211"/>
      <c r="AU220" s="211"/>
      <c r="AV220" s="211"/>
    </row>
    <row r="221" spans="1:48" s="210" customFormat="1" ht="14.25">
      <c r="D221" s="212"/>
      <c r="J221" s="211"/>
      <c r="K221" s="266"/>
      <c r="L221" s="211"/>
      <c r="M221" s="211"/>
      <c r="N221" s="211"/>
      <c r="O221" s="211"/>
      <c r="P221" s="211"/>
      <c r="Q221" s="211"/>
      <c r="R221" s="211"/>
      <c r="S221" s="211"/>
      <c r="T221" s="211"/>
      <c r="U221" s="211"/>
      <c r="V221" s="211"/>
      <c r="W221" s="211"/>
      <c r="X221" s="211"/>
      <c r="Y221" s="211"/>
      <c r="Z221" s="211"/>
      <c r="AA221" s="211"/>
      <c r="AB221" s="211"/>
      <c r="AC221" s="211"/>
      <c r="AD221" s="211"/>
      <c r="AE221" s="211"/>
      <c r="AF221" s="211"/>
      <c r="AG221" s="211"/>
      <c r="AH221" s="211"/>
      <c r="AI221" s="211"/>
      <c r="AJ221" s="211"/>
      <c r="AK221" s="211"/>
      <c r="AL221" s="211"/>
      <c r="AM221" s="211"/>
      <c r="AN221" s="211"/>
      <c r="AO221" s="211"/>
      <c r="AP221" s="211"/>
      <c r="AQ221" s="211"/>
      <c r="AR221" s="211"/>
      <c r="AS221" s="211"/>
      <c r="AT221" s="211"/>
      <c r="AU221" s="211"/>
      <c r="AV221" s="211"/>
    </row>
    <row r="222" spans="1:48" s="210" customFormat="1" ht="14.25">
      <c r="D222" s="212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  <c r="AS222" s="211"/>
      <c r="AT222" s="211"/>
      <c r="AU222" s="211"/>
      <c r="AV222" s="211"/>
    </row>
    <row r="223" spans="1:48" s="210" customFormat="1" ht="14.25">
      <c r="D223" s="212"/>
      <c r="J223" s="211"/>
      <c r="K223" s="211"/>
      <c r="L223" s="211"/>
      <c r="M223" s="211"/>
      <c r="N223" s="211"/>
      <c r="O223" s="211"/>
      <c r="P223" s="211"/>
      <c r="Q223" s="211"/>
      <c r="R223" s="211"/>
      <c r="S223" s="211"/>
      <c r="T223" s="211"/>
      <c r="U223" s="211"/>
      <c r="V223" s="211"/>
      <c r="W223" s="211"/>
      <c r="X223" s="211"/>
      <c r="Y223" s="211"/>
      <c r="Z223" s="211"/>
      <c r="AA223" s="211"/>
      <c r="AB223" s="211"/>
      <c r="AC223" s="211"/>
      <c r="AD223" s="211"/>
      <c r="AE223" s="211"/>
      <c r="AF223" s="211"/>
      <c r="AG223" s="211"/>
      <c r="AH223" s="211"/>
      <c r="AI223" s="211"/>
      <c r="AJ223" s="211"/>
      <c r="AK223" s="211"/>
      <c r="AL223" s="211"/>
      <c r="AM223" s="211"/>
      <c r="AN223" s="211"/>
      <c r="AO223" s="211"/>
      <c r="AP223" s="211"/>
      <c r="AQ223" s="211"/>
      <c r="AR223" s="211"/>
      <c r="AS223" s="211"/>
      <c r="AT223" s="211"/>
      <c r="AU223" s="211"/>
      <c r="AV223" s="211"/>
    </row>
    <row r="224" spans="1:48" s="210" customFormat="1" ht="14.25">
      <c r="D224" s="212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1"/>
      <c r="Z224" s="211"/>
      <c r="AA224" s="211"/>
      <c r="AB224" s="211"/>
      <c r="AC224" s="211"/>
      <c r="AD224" s="211"/>
      <c r="AE224" s="211"/>
      <c r="AF224" s="211"/>
      <c r="AG224" s="211"/>
      <c r="AH224" s="211"/>
      <c r="AI224" s="211"/>
      <c r="AJ224" s="211"/>
      <c r="AK224" s="211"/>
      <c r="AL224" s="211"/>
      <c r="AM224" s="211"/>
      <c r="AN224" s="211"/>
      <c r="AO224" s="211"/>
      <c r="AP224" s="211"/>
      <c r="AQ224" s="211"/>
      <c r="AR224" s="211"/>
      <c r="AS224" s="211"/>
      <c r="AT224" s="211"/>
      <c r="AU224" s="211"/>
      <c r="AV224" s="211"/>
    </row>
    <row r="225" spans="1:48" s="210" customFormat="1" ht="14.25">
      <c r="D225" s="212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1"/>
      <c r="Z225" s="211"/>
      <c r="AA225" s="211"/>
      <c r="AB225" s="211"/>
      <c r="AC225" s="211"/>
      <c r="AD225" s="211"/>
      <c r="AE225" s="211"/>
      <c r="AF225" s="211"/>
      <c r="AG225" s="211"/>
      <c r="AH225" s="211"/>
      <c r="AI225" s="211"/>
      <c r="AJ225" s="211"/>
      <c r="AK225" s="211"/>
      <c r="AL225" s="211"/>
      <c r="AM225" s="211"/>
      <c r="AN225" s="211"/>
      <c r="AO225" s="211"/>
      <c r="AP225" s="211"/>
      <c r="AQ225" s="211"/>
      <c r="AR225" s="211"/>
      <c r="AS225" s="211"/>
      <c r="AT225" s="211"/>
      <c r="AU225" s="211"/>
      <c r="AV225" s="211"/>
    </row>
    <row r="226" spans="1:48" s="210" customFormat="1" ht="14.25">
      <c r="D226" s="212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211"/>
      <c r="U226" s="211"/>
      <c r="V226" s="211"/>
      <c r="W226" s="211"/>
      <c r="X226" s="211"/>
      <c r="Y226" s="211"/>
      <c r="Z226" s="211"/>
      <c r="AA226" s="211"/>
      <c r="AB226" s="211"/>
      <c r="AC226" s="211"/>
      <c r="AD226" s="211"/>
      <c r="AE226" s="211"/>
      <c r="AF226" s="211"/>
      <c r="AG226" s="211"/>
      <c r="AH226" s="211"/>
      <c r="AI226" s="211"/>
      <c r="AJ226" s="211"/>
      <c r="AK226" s="211"/>
      <c r="AL226" s="211"/>
      <c r="AM226" s="211"/>
      <c r="AN226" s="211"/>
      <c r="AO226" s="211"/>
      <c r="AP226" s="211"/>
      <c r="AQ226" s="211"/>
      <c r="AR226" s="211"/>
      <c r="AS226" s="211"/>
      <c r="AT226" s="211"/>
      <c r="AU226" s="211"/>
      <c r="AV226" s="211"/>
    </row>
    <row r="227" spans="1:48" s="210" customFormat="1" ht="14.25">
      <c r="D227" s="212"/>
      <c r="J227" s="211"/>
      <c r="K227" s="211"/>
      <c r="L227" s="211"/>
      <c r="M227" s="211"/>
      <c r="N227" s="211"/>
      <c r="O227" s="211"/>
      <c r="P227" s="211"/>
      <c r="Q227" s="211"/>
      <c r="R227" s="211"/>
      <c r="S227" s="211"/>
      <c r="T227" s="211"/>
      <c r="U227" s="211"/>
      <c r="V227" s="211"/>
      <c r="W227" s="211"/>
      <c r="X227" s="211"/>
      <c r="Y227" s="211"/>
      <c r="Z227" s="211"/>
      <c r="AA227" s="211"/>
      <c r="AB227" s="211"/>
      <c r="AC227" s="211"/>
      <c r="AD227" s="211"/>
      <c r="AE227" s="211"/>
      <c r="AF227" s="211"/>
      <c r="AG227" s="211"/>
      <c r="AH227" s="211"/>
      <c r="AI227" s="211"/>
      <c r="AJ227" s="211"/>
      <c r="AK227" s="211"/>
      <c r="AL227" s="211"/>
      <c r="AM227" s="211"/>
      <c r="AN227" s="211"/>
      <c r="AO227" s="211"/>
      <c r="AP227" s="211"/>
      <c r="AQ227" s="211"/>
      <c r="AR227" s="211"/>
      <c r="AS227" s="211"/>
      <c r="AT227" s="211"/>
      <c r="AU227" s="211"/>
      <c r="AV227" s="211"/>
    </row>
    <row r="228" spans="1:48" s="210" customFormat="1" ht="14.25">
      <c r="D228" s="212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  <c r="AS228" s="211"/>
      <c r="AT228" s="211"/>
      <c r="AU228" s="211"/>
      <c r="AV228" s="211"/>
    </row>
    <row r="229" spans="1:48" s="210" customFormat="1" ht="14.25">
      <c r="A229" s="213">
        <v>1</v>
      </c>
      <c r="B229" s="213">
        <v>2</v>
      </c>
      <c r="C229" s="213">
        <v>3</v>
      </c>
      <c r="D229" s="216">
        <v>4</v>
      </c>
      <c r="E229" s="213">
        <v>5</v>
      </c>
      <c r="F229" s="213">
        <v>6</v>
      </c>
      <c r="G229" s="213">
        <v>7</v>
      </c>
      <c r="H229" s="213">
        <v>8</v>
      </c>
      <c r="I229" s="213" t="s">
        <v>570</v>
      </c>
      <c r="J229" s="213">
        <v>41</v>
      </c>
      <c r="K229" s="264" t="s">
        <v>888</v>
      </c>
    </row>
    <row r="230" spans="1:48" s="210" customFormat="1" ht="14.25">
      <c r="A230" s="296" t="s">
        <v>316</v>
      </c>
      <c r="B230" s="296"/>
      <c r="C230" s="217" t="s">
        <v>317</v>
      </c>
      <c r="D230" s="218" t="s">
        <v>318</v>
      </c>
      <c r="E230" s="214" t="s">
        <v>319</v>
      </c>
      <c r="F230" s="220" t="s">
        <v>320</v>
      </c>
      <c r="G230" s="220" t="s">
        <v>321</v>
      </c>
      <c r="H230" s="220" t="s">
        <v>322</v>
      </c>
      <c r="I230" s="223" t="s">
        <v>457</v>
      </c>
      <c r="J230" s="217" t="s">
        <v>452</v>
      </c>
      <c r="K230" s="265" t="s">
        <v>928</v>
      </c>
    </row>
    <row r="231" spans="1:48" s="210" customFormat="1" ht="14.25">
      <c r="A231" s="217" t="s">
        <v>339</v>
      </c>
      <c r="B231" s="217" t="s">
        <v>340</v>
      </c>
      <c r="C231" s="217">
        <v>38</v>
      </c>
      <c r="D231" s="218" t="s">
        <v>937</v>
      </c>
      <c r="E231" s="214" t="s">
        <v>343</v>
      </c>
      <c r="F231" s="221" t="s">
        <v>951</v>
      </c>
      <c r="G231" s="221" t="s">
        <v>951</v>
      </c>
      <c r="H231" s="221" t="s">
        <v>951</v>
      </c>
      <c r="I231" s="222" t="s">
        <v>540</v>
      </c>
      <c r="J231" s="217" t="s">
        <v>345</v>
      </c>
    </row>
    <row r="232" spans="1:48" s="210" customFormat="1" ht="14.25">
      <c r="J232" s="211"/>
    </row>
    <row r="237" spans="1:48" s="208" customFormat="1" ht="14.25" customHeight="1">
      <c r="A237" s="263" t="s">
        <v>858</v>
      </c>
      <c r="B237" s="226"/>
      <c r="C237" s="226"/>
      <c r="D237" s="274"/>
      <c r="E237" s="226"/>
    </row>
    <row r="238" spans="1:48" s="208" customFormat="1">
      <c r="A238" s="217" t="s">
        <v>859</v>
      </c>
      <c r="B238" s="217" t="s">
        <v>340</v>
      </c>
      <c r="C238" s="217">
        <v>2</v>
      </c>
      <c r="D238" s="218" t="s">
        <v>860</v>
      </c>
      <c r="E238" s="217" t="s">
        <v>861</v>
      </c>
    </row>
    <row r="239" spans="1:48" s="208" customFormat="1" ht="32.25">
      <c r="B239" s="226"/>
      <c r="C239" s="226"/>
      <c r="D239" s="275"/>
      <c r="E239" s="226"/>
    </row>
    <row r="240" spans="1:48" s="208" customFormat="1" ht="32.25">
      <c r="A240" s="263" t="s">
        <v>862</v>
      </c>
      <c r="B240" s="226"/>
      <c r="C240" s="226"/>
      <c r="D240" s="275"/>
      <c r="E240" s="226"/>
    </row>
    <row r="241" spans="1:11" s="208" customFormat="1">
      <c r="A241" s="217" t="s">
        <v>859</v>
      </c>
      <c r="B241" s="217" t="s">
        <v>870</v>
      </c>
      <c r="C241" s="217">
        <v>2</v>
      </c>
      <c r="D241" s="218" t="s">
        <v>871</v>
      </c>
      <c r="E241" s="217" t="s">
        <v>872</v>
      </c>
    </row>
    <row r="242" spans="1:11" s="208" customFormat="1">
      <c r="D242" s="272"/>
    </row>
    <row r="243" spans="1:11" s="208" customFormat="1">
      <c r="A243" s="263" t="s">
        <v>863</v>
      </c>
      <c r="D243" s="272"/>
      <c r="J243" s="267" t="s">
        <v>858</v>
      </c>
      <c r="K243" s="267" t="s">
        <v>905</v>
      </c>
    </row>
    <row r="244" spans="1:11" s="208" customFormat="1">
      <c r="A244" s="217" t="s">
        <v>859</v>
      </c>
      <c r="B244" s="217" t="s">
        <v>870</v>
      </c>
      <c r="C244" s="217">
        <v>2</v>
      </c>
      <c r="D244" s="218" t="s">
        <v>873</v>
      </c>
      <c r="E244" s="217" t="s">
        <v>874</v>
      </c>
      <c r="J244" s="267" t="s">
        <v>862</v>
      </c>
      <c r="K244" s="267" t="s">
        <v>906</v>
      </c>
    </row>
    <row r="245" spans="1:11" s="208" customFormat="1">
      <c r="D245" s="272"/>
      <c r="J245" s="267" t="s">
        <v>863</v>
      </c>
      <c r="K245" s="267" t="s">
        <v>907</v>
      </c>
    </row>
    <row r="246" spans="1:11" s="208" customFormat="1">
      <c r="A246" s="263" t="s">
        <v>864</v>
      </c>
      <c r="D246" s="272"/>
      <c r="J246" s="267" t="s">
        <v>864</v>
      </c>
      <c r="K246" s="267" t="s">
        <v>908</v>
      </c>
    </row>
    <row r="247" spans="1:11" s="208" customFormat="1">
      <c r="A247" s="217" t="s">
        <v>859</v>
      </c>
      <c r="B247" s="217" t="s">
        <v>340</v>
      </c>
      <c r="C247" s="217">
        <v>2</v>
      </c>
      <c r="D247" s="218" t="s">
        <v>875</v>
      </c>
      <c r="E247" s="217" t="s">
        <v>876</v>
      </c>
      <c r="J247" s="267" t="s">
        <v>865</v>
      </c>
      <c r="K247" s="267" t="s">
        <v>909</v>
      </c>
    </row>
    <row r="248" spans="1:11" s="208" customFormat="1">
      <c r="D248" s="272"/>
      <c r="J248" s="267" t="s">
        <v>866</v>
      </c>
      <c r="K248" s="267" t="s">
        <v>910</v>
      </c>
    </row>
    <row r="249" spans="1:11" s="208" customFormat="1">
      <c r="A249" s="263" t="s">
        <v>865</v>
      </c>
      <c r="D249" s="272"/>
      <c r="J249" s="267" t="s">
        <v>867</v>
      </c>
      <c r="K249" s="267" t="s">
        <v>911</v>
      </c>
    </row>
    <row r="250" spans="1:11" s="208" customFormat="1">
      <c r="A250" s="217" t="s">
        <v>859</v>
      </c>
      <c r="B250" s="217" t="s">
        <v>870</v>
      </c>
      <c r="C250" s="217">
        <v>2</v>
      </c>
      <c r="D250" s="218" t="s">
        <v>877</v>
      </c>
      <c r="E250" s="217" t="s">
        <v>878</v>
      </c>
      <c r="J250" s="267" t="s">
        <v>868</v>
      </c>
      <c r="K250" s="267" t="s">
        <v>912</v>
      </c>
    </row>
    <row r="251" spans="1:11" s="208" customFormat="1">
      <c r="D251" s="272"/>
      <c r="J251" s="267" t="s">
        <v>869</v>
      </c>
      <c r="K251" s="267" t="s">
        <v>913</v>
      </c>
    </row>
    <row r="252" spans="1:11" s="208" customFormat="1">
      <c r="A252" s="263" t="s">
        <v>866</v>
      </c>
      <c r="D252" s="272"/>
    </row>
    <row r="253" spans="1:11" s="208" customFormat="1">
      <c r="A253" s="217" t="s">
        <v>859</v>
      </c>
      <c r="B253" s="217" t="s">
        <v>870</v>
      </c>
      <c r="C253" s="217">
        <v>2</v>
      </c>
      <c r="D253" s="218" t="s">
        <v>879</v>
      </c>
      <c r="E253" s="217" t="s">
        <v>880</v>
      </c>
    </row>
    <row r="254" spans="1:11" s="208" customFormat="1">
      <c r="D254" s="272"/>
    </row>
    <row r="255" spans="1:11" s="208" customFormat="1">
      <c r="A255" s="263" t="s">
        <v>867</v>
      </c>
      <c r="D255" s="272"/>
    </row>
    <row r="256" spans="1:11" s="208" customFormat="1">
      <c r="A256" s="217" t="s">
        <v>339</v>
      </c>
      <c r="B256" s="217" t="s">
        <v>881</v>
      </c>
      <c r="C256" s="217">
        <v>2</v>
      </c>
      <c r="D256" s="218" t="s">
        <v>882</v>
      </c>
      <c r="E256" s="217" t="s">
        <v>883</v>
      </c>
    </row>
    <row r="257" spans="1:5" s="208" customFormat="1">
      <c r="D257" s="272"/>
    </row>
    <row r="258" spans="1:5" s="208" customFormat="1">
      <c r="A258" s="263" t="s">
        <v>868</v>
      </c>
      <c r="D258" s="272"/>
    </row>
    <row r="259" spans="1:5" s="208" customFormat="1">
      <c r="A259" s="217" t="s">
        <v>859</v>
      </c>
      <c r="B259" s="217" t="s">
        <v>340</v>
      </c>
      <c r="C259" s="217">
        <v>2</v>
      </c>
      <c r="D259" s="218" t="s">
        <v>884</v>
      </c>
      <c r="E259" s="217" t="s">
        <v>885</v>
      </c>
    </row>
    <row r="260" spans="1:5" s="208" customFormat="1">
      <c r="D260" s="272"/>
    </row>
    <row r="261" spans="1:5" s="208" customFormat="1">
      <c r="A261" s="263" t="s">
        <v>869</v>
      </c>
      <c r="D261" s="272"/>
    </row>
    <row r="262" spans="1:5" s="208" customFormat="1">
      <c r="A262" s="217" t="s">
        <v>859</v>
      </c>
      <c r="B262" s="217" t="s">
        <v>870</v>
      </c>
      <c r="C262" s="217">
        <v>2</v>
      </c>
      <c r="D262" s="218" t="s">
        <v>886</v>
      </c>
      <c r="E262" s="217" t="s">
        <v>887</v>
      </c>
    </row>
  </sheetData>
  <mergeCells count="24">
    <mergeCell ref="A12:B12"/>
    <mergeCell ref="T13:W13"/>
    <mergeCell ref="AB13:AC13"/>
    <mergeCell ref="A40:B40"/>
    <mergeCell ref="X13:AA13"/>
    <mergeCell ref="A86:B86"/>
    <mergeCell ref="A108:B108"/>
    <mergeCell ref="A126:B126"/>
    <mergeCell ref="A149:B149"/>
    <mergeCell ref="O150:R150"/>
    <mergeCell ref="V150:Y150"/>
    <mergeCell ref="A171:B171"/>
    <mergeCell ref="T150:U150"/>
    <mergeCell ref="T172:U172"/>
    <mergeCell ref="V172:W172"/>
    <mergeCell ref="Y172:AB172"/>
    <mergeCell ref="AD172:AG172"/>
    <mergeCell ref="A230:B230"/>
    <mergeCell ref="A189:B189"/>
    <mergeCell ref="O190:R190"/>
    <mergeCell ref="A209:B209"/>
    <mergeCell ref="O210:P210"/>
    <mergeCell ref="L172:O172"/>
    <mergeCell ref="P172:S172"/>
  </mergeCells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流程</vt:lpstr>
      <vt:lpstr>流程 (2)</vt:lpstr>
      <vt:lpstr>流程(3)</vt:lpstr>
      <vt:lpstr>語系2</vt:lpstr>
      <vt:lpstr>語系3</vt:lpstr>
      <vt:lpstr>通訊協定old</vt:lpstr>
      <vt:lpstr>通訊協定20250421</vt:lpstr>
      <vt:lpstr>通訊協定20250616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kilews04</dc:creator>
  <cp:lastModifiedBy>研發中心 梁安吉 Jacob</cp:lastModifiedBy>
  <dcterms:created xsi:type="dcterms:W3CDTF">2024-12-06T05:12:25Z</dcterms:created>
  <dcterms:modified xsi:type="dcterms:W3CDTF">2025-07-02T10:00:11Z</dcterms:modified>
</cp:coreProperties>
</file>