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ustynm/Desktop/Alacrity Canada/Launch Online Grant Program/Supporting Documentation/"/>
    </mc:Choice>
  </mc:AlternateContent>
  <xr:revisionPtr revIDLastSave="0" documentId="13_ncr:1_{A6925FAE-B7DA-A645-94C2-F9E4583FEB43}" xr6:coauthVersionLast="46" xr6:coauthVersionMax="46" xr10:uidLastSave="{00000000-0000-0000-0000-000000000000}"/>
  <bookViews>
    <workbookView xWindow="34920" yWindow="500" windowWidth="33860" windowHeight="28300" xr2:uid="{00000000-000D-0000-FFFF-FFFF00000000}"/>
  </bookViews>
  <sheets>
    <sheet name="Claim Summary" sheetId="1" r:id="rId1"/>
    <sheet name="1 - Service Providers" sheetId="2" r:id="rId2"/>
    <sheet name="2 -Digital Customer Acquisition" sheetId="3" r:id="rId3"/>
    <sheet name="3 -Course Fees" sheetId="4" r:id="rId4"/>
    <sheet name="4 -Ineligible" sheetId="5" r:id="rId5"/>
    <sheet name="5 (a) -Online Shop" sheetId="6" r:id="rId6"/>
    <sheet name="5 (b) -Online Booking System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/bOP/uIYiQyM8qcN/YlxTzaDPzA=="/>
    </ext>
  </extLst>
</workbook>
</file>

<file path=xl/calcChain.xml><?xml version="1.0" encoding="utf-8"?>
<calcChain xmlns="http://schemas.openxmlformats.org/spreadsheetml/2006/main">
  <c r="H30" i="5" l="1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H6" i="5" s="1"/>
  <c r="D13" i="1" s="1"/>
  <c r="G10" i="5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6" i="4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R25" i="3"/>
  <c r="S24" i="3"/>
  <c r="R24" i="3"/>
  <c r="S23" i="3"/>
  <c r="R23" i="3"/>
  <c r="S22" i="3"/>
  <c r="R22" i="3"/>
  <c r="S21" i="3"/>
  <c r="R21" i="3"/>
  <c r="S20" i="3"/>
  <c r="R20" i="3"/>
  <c r="S19" i="3"/>
  <c r="R19" i="3"/>
  <c r="S18" i="3"/>
  <c r="R18" i="3"/>
  <c r="S17" i="3"/>
  <c r="R17" i="3"/>
  <c r="S16" i="3"/>
  <c r="R16" i="3"/>
  <c r="S15" i="3"/>
  <c r="R15" i="3"/>
  <c r="S14" i="3"/>
  <c r="R14" i="3"/>
  <c r="S13" i="3"/>
  <c r="R13" i="3"/>
  <c r="S12" i="3"/>
  <c r="R12" i="3"/>
  <c r="S11" i="3"/>
  <c r="S7" i="3" s="1"/>
  <c r="D10" i="1" s="1"/>
  <c r="R11" i="3"/>
  <c r="S34" i="2"/>
  <c r="R34" i="2"/>
  <c r="S33" i="2"/>
  <c r="R33" i="2"/>
  <c r="S32" i="2"/>
  <c r="R32" i="2"/>
  <c r="S31" i="2"/>
  <c r="R31" i="2"/>
  <c r="S30" i="2"/>
  <c r="R30" i="2"/>
  <c r="S29" i="2"/>
  <c r="R29" i="2"/>
  <c r="S28" i="2"/>
  <c r="R28" i="2"/>
  <c r="S27" i="2"/>
  <c r="R27" i="2"/>
  <c r="S26" i="2"/>
  <c r="R26" i="2"/>
  <c r="S25" i="2"/>
  <c r="R25" i="2"/>
  <c r="S24" i="2"/>
  <c r="R24" i="2"/>
  <c r="S23" i="2"/>
  <c r="R23" i="2"/>
  <c r="S22" i="2"/>
  <c r="R22" i="2"/>
  <c r="S21" i="2"/>
  <c r="R21" i="2"/>
  <c r="S20" i="2"/>
  <c r="R20" i="2"/>
  <c r="S19" i="2"/>
  <c r="R19" i="2"/>
  <c r="S18" i="2"/>
  <c r="R18" i="2"/>
  <c r="S17" i="2"/>
  <c r="R17" i="2"/>
  <c r="S16" i="2"/>
  <c r="R16" i="2"/>
  <c r="S15" i="2"/>
  <c r="R15" i="2"/>
  <c r="S14" i="2"/>
  <c r="S8" i="2" s="1"/>
  <c r="D9" i="1" s="1"/>
  <c r="D12" i="1" s="1"/>
  <c r="D14" i="1" s="1"/>
  <c r="R14" i="2"/>
  <c r="D11" i="1"/>
</calcChain>
</file>

<file path=xl/sharedStrings.xml><?xml version="1.0" encoding="utf-8"?>
<sst xmlns="http://schemas.openxmlformats.org/spreadsheetml/2006/main" count="172" uniqueCount="114">
  <si>
    <t>Expenses Reporting Summary</t>
  </si>
  <si>
    <t>Summary</t>
  </si>
  <si>
    <t>Reference #</t>
  </si>
  <si>
    <t>Applicant (Business Name)</t>
  </si>
  <si>
    <t>Schedule #</t>
  </si>
  <si>
    <t>Project Start Date</t>
  </si>
  <si>
    <t>Project End Date</t>
  </si>
  <si>
    <t>Category</t>
  </si>
  <si>
    <t>Total Eligible Costs</t>
  </si>
  <si>
    <t>Services from BC Service Providers</t>
  </si>
  <si>
    <t>Digital Customer Acquisition</t>
  </si>
  <si>
    <t>Staff Training</t>
  </si>
  <si>
    <t>Ineligible Costs</t>
  </si>
  <si>
    <t>Total Project Costs</t>
  </si>
  <si>
    <t>Instructions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</si>
  <si>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Calibri Light"/>
        <family val="2"/>
      </rPr>
      <t>Only complete the gray sections, as applicable, on each tab.</t>
    </r>
  </si>
  <si>
    <t xml:space="preserve"> 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</si>
  <si>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Calibri Light"/>
        <family val="2"/>
      </rPr>
      <t>Submit one reporting summary at the end of your project.</t>
    </r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</si>
  <si>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Calibri Light"/>
        <family val="2"/>
      </rPr>
      <t>Refer to the Program Guide or Grant Letter for Eligible and Ineligible Costs.</t>
    </r>
  </si>
  <si>
    <t>• Applicant to keep all receipts and proof of payment for all categories in case they are selected to be audited</t>
  </si>
  <si>
    <t>Published January 2021 v1.0</t>
  </si>
  <si>
    <t xml:space="preserve">Schedule 1 - Service Providers </t>
  </si>
  <si>
    <t>Notes</t>
  </si>
  <si>
    <r>
      <rPr>
        <sz val="9"/>
        <color theme="1"/>
        <rFont val="Calibri"/>
        <family val="2"/>
      </rPr>
      <t>•</t>
    </r>
    <r>
      <rPr>
        <sz val="9"/>
        <color theme="1"/>
        <rFont val="Calibri Light"/>
        <family val="2"/>
      </rPr>
      <t xml:space="preserve"> </t>
    </r>
    <r>
      <rPr>
        <sz val="9"/>
        <color theme="1"/>
        <rFont val="Calibri Light"/>
        <family val="2"/>
      </rPr>
      <t>If multiple items are on an invoice, consider using a row for each item.</t>
    </r>
  </si>
  <si>
    <t xml:space="preserve">• For all service providers platform and website costs
</t>
  </si>
  <si>
    <t>Total Eligible Service Providers</t>
  </si>
  <si>
    <t xml:space="preserve">• Service provider platform and website development time </t>
  </si>
  <si>
    <t>• Copy and online content writing</t>
  </si>
  <si>
    <t>• Online inventory of goods and products development</t>
  </si>
  <si>
    <t xml:space="preserve">• Pictures (including photographer), stock photos or related graphics required for site </t>
  </si>
  <si>
    <t xml:space="preserve">• All service provider contracts must be with BC-based service providers to qualify for the grant - please use Schedule 1 to report. </t>
  </si>
  <si>
    <t>Vendor's Address</t>
  </si>
  <si>
    <t xml:space="preserve">For Program Staff Use </t>
  </si>
  <si>
    <r>
      <rPr>
        <b/>
        <sz val="9"/>
        <color theme="1"/>
        <rFont val="Century Gothic"/>
        <family val="1"/>
      </rPr>
      <t xml:space="preserve">Invoice Date/Receipt Date
</t>
    </r>
    <r>
      <rPr>
        <i/>
        <sz val="9"/>
        <color theme="1"/>
        <rFont val="Century Gothic"/>
        <family val="1"/>
      </rPr>
      <t>DD/MM/YY</t>
    </r>
  </si>
  <si>
    <t>Invoice #</t>
  </si>
  <si>
    <t>Vendor</t>
  </si>
  <si>
    <t>Vendor's BC Business Registration ID</t>
  </si>
  <si>
    <t>GST #</t>
  </si>
  <si>
    <t>Address line 1</t>
  </si>
  <si>
    <t>Address line 2</t>
  </si>
  <si>
    <t>City</t>
  </si>
  <si>
    <t>Province</t>
  </si>
  <si>
    <t>Postal Code</t>
  </si>
  <si>
    <r>
      <rPr>
        <b/>
        <sz val="9"/>
        <color theme="1"/>
        <rFont val="Century Gothic"/>
        <family val="1"/>
      </rPr>
      <t xml:space="preserve">Description of Item
</t>
    </r>
    <r>
      <rPr>
        <i/>
        <sz val="8"/>
        <color theme="1"/>
        <rFont val="Century Gothic"/>
        <family val="1"/>
      </rPr>
      <t>(type of service)</t>
    </r>
  </si>
  <si>
    <t>Quantity</t>
  </si>
  <si>
    <t>Cost per Unit</t>
  </si>
  <si>
    <r>
      <rPr>
        <b/>
        <sz val="9"/>
        <color theme="1"/>
        <rFont val="Century Gothic"/>
        <family val="1"/>
      </rPr>
      <t xml:space="preserve">Subtotal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</si>
  <si>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GST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</si>
  <si>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PST
</t>
    </r>
    <r>
      <rPr>
        <i/>
        <sz val="8"/>
        <color theme="1"/>
        <rFont val="Century Gothic"/>
        <family val="1"/>
      </rPr>
      <t>($)</t>
    </r>
  </si>
  <si>
    <t>Invoice
Total</t>
  </si>
  <si>
    <r>
      <rPr>
        <b/>
        <sz val="9"/>
        <color theme="1"/>
        <rFont val="Century Gothic"/>
        <family val="1"/>
      </rPr>
      <t xml:space="preserve">Total Costs
</t>
    </r>
    <r>
      <rPr>
        <i/>
        <sz val="8"/>
        <color theme="1"/>
        <rFont val="Century Gothic"/>
        <family val="1"/>
      </rPr>
      <t>(Subtotal + PST)</t>
    </r>
  </si>
  <si>
    <t>Eligible Grant Amount (75% of Total Costs)</t>
  </si>
  <si>
    <t>Program Staff Comments</t>
  </si>
  <si>
    <t>Schedule 2 - Digital Customer Acquisition</t>
  </si>
  <si>
    <t>• If multiple items are on an invoice, consider using a row for each item.</t>
  </si>
  <si>
    <r>
      <rPr>
        <sz val="9"/>
        <color theme="1"/>
        <rFont val="Calibri"/>
        <family val="2"/>
      </rPr>
      <t>•</t>
    </r>
    <r>
      <rPr>
        <sz val="9"/>
        <color theme="1"/>
        <rFont val="Calibri Light"/>
        <family val="2"/>
      </rPr>
      <t xml:space="preserve"> For products and ser</t>
    </r>
    <r>
      <rPr>
        <sz val="9"/>
        <color theme="1"/>
        <rFont val="Calibri Light"/>
        <family val="2"/>
      </rPr>
      <t xml:space="preserve">vices provided entirely online, such as a platform subscription or purchase of online marketing such as Facebook ads, online advertising costs, search engine optimization or advertising creation </t>
    </r>
  </si>
  <si>
    <t>Total Eligible Digital Customer Acquisition</t>
  </si>
  <si>
    <r>
      <rPr>
        <sz val="9"/>
        <color theme="1"/>
        <rFont val="Calibri"/>
        <family val="2"/>
      </rPr>
      <t>•</t>
    </r>
    <r>
      <rPr>
        <sz val="9"/>
        <color theme="1"/>
        <rFont val="Calibri Light"/>
        <family val="2"/>
      </rPr>
      <t xml:space="preserve"> </t>
    </r>
    <r>
      <rPr>
        <sz val="9"/>
        <color theme="1"/>
        <rFont val="Calibri Light"/>
        <family val="2"/>
      </rPr>
      <t>If multiple items on an invoice, consider using a row for each item.</t>
    </r>
  </si>
  <si>
    <r>
      <rPr>
        <b/>
        <sz val="9"/>
        <color theme="1"/>
        <rFont val="Century Gothic"/>
        <family val="1"/>
      </rPr>
      <t xml:space="preserve">Invoice Date/Receipt Date
</t>
    </r>
    <r>
      <rPr>
        <i/>
        <sz val="9"/>
        <color theme="1"/>
        <rFont val="Century Gothic"/>
        <family val="1"/>
      </rPr>
      <t>DD/MM/YY</t>
    </r>
  </si>
  <si>
    <t>Vendor's BC Business Registration ID (if applicable)</t>
  </si>
  <si>
    <r>
      <rPr>
        <b/>
        <sz val="9"/>
        <color theme="1"/>
        <rFont val="Century Gothic"/>
        <family val="1"/>
      </rPr>
      <t xml:space="preserve">Description of Item
</t>
    </r>
    <r>
      <rPr>
        <i/>
        <sz val="8"/>
        <color theme="1"/>
        <rFont val="Century Gothic"/>
        <family val="1"/>
      </rPr>
      <t>(type of digital marketing service)</t>
    </r>
  </si>
  <si>
    <r>
      <rPr>
        <b/>
        <sz val="9"/>
        <color theme="1"/>
        <rFont val="Century Gothic"/>
        <family val="1"/>
      </rPr>
      <t xml:space="preserve">Subtotal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</si>
  <si>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GST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</si>
  <si>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PST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</si>
  <si>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Total Costs
</t>
    </r>
    <r>
      <rPr>
        <i/>
        <sz val="8"/>
        <color theme="1"/>
        <rFont val="Century Gothic"/>
        <family val="1"/>
      </rPr>
      <t>(Subtotal + PST)</t>
    </r>
  </si>
  <si>
    <r>
      <rPr>
        <sz val="9"/>
        <color theme="1"/>
        <rFont val="Calibri"/>
        <family val="2"/>
      </rPr>
      <t>•</t>
    </r>
    <r>
      <rPr>
        <sz val="9"/>
        <color theme="1"/>
        <rFont val="Calibri Light"/>
        <family val="2"/>
      </rPr>
      <t xml:space="preserve"> </t>
    </r>
    <r>
      <rPr>
        <sz val="9"/>
        <color theme="1"/>
        <rFont val="Calibri Light"/>
        <family val="2"/>
      </rPr>
      <t>If multiple items are on an invoice, consider using a row for each item.</t>
    </r>
  </si>
  <si>
    <t>Total Eligible Staff Training</t>
  </si>
  <si>
    <r>
      <rPr>
        <b/>
        <sz val="9"/>
        <color theme="1"/>
        <rFont val="Century Gothic"/>
        <family val="1"/>
      </rPr>
      <t xml:space="preserve">Invoice Date/Receipt Date
</t>
    </r>
    <r>
      <rPr>
        <i/>
        <sz val="9"/>
        <color theme="1"/>
        <rFont val="Century Gothic"/>
        <family val="1"/>
      </rPr>
      <t>DD/MM/YY</t>
    </r>
  </si>
  <si>
    <r>
      <rPr>
        <b/>
        <sz val="9"/>
        <color theme="1"/>
        <rFont val="Century Gothic"/>
        <family val="1"/>
      </rPr>
      <t xml:space="preserve">Description of Item
</t>
    </r>
    <r>
      <rPr>
        <i/>
        <sz val="8"/>
        <color theme="1"/>
        <rFont val="Century Gothic"/>
        <family val="1"/>
      </rPr>
      <t>(type of Staff Training)</t>
    </r>
  </si>
  <si>
    <r>
      <rPr>
        <b/>
        <sz val="9"/>
        <color theme="1"/>
        <rFont val="Century Gothic"/>
        <family val="1"/>
      </rPr>
      <t xml:space="preserve">Subtotal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</si>
  <si>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GST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</si>
  <si>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PST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</si>
  <si>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Total Costs
</t>
    </r>
    <r>
      <rPr>
        <i/>
        <sz val="8"/>
        <color theme="1"/>
        <rFont val="Century Gothic"/>
        <family val="1"/>
      </rPr>
      <t>(Subtotal + PST)</t>
    </r>
  </si>
  <si>
    <t>Schedule 4 - Ineligible</t>
  </si>
  <si>
    <t>• Optional</t>
  </si>
  <si>
    <t>Total Ineligible</t>
  </si>
  <si>
    <t xml:space="preserve">• To gather intel on total project costs, please provide additional costs by vendors whose services were used but are not eligible for reimbursement or staff costs incurred </t>
  </si>
  <si>
    <t>• No need to itemize by item - for ease of completing the information</t>
  </si>
  <si>
    <r>
      <rPr>
        <b/>
        <sz val="9"/>
        <color theme="1"/>
        <rFont val="Century Gothic"/>
        <family val="1"/>
      </rPr>
      <t xml:space="preserve">Description of Item
</t>
    </r>
    <r>
      <rPr>
        <i/>
        <sz val="8"/>
        <color theme="1"/>
        <rFont val="Century Gothic"/>
        <family val="1"/>
      </rPr>
      <t>(type of product, subscription or service)</t>
    </r>
  </si>
  <si>
    <r>
      <rPr>
        <b/>
        <sz val="9"/>
        <color theme="1"/>
        <rFont val="Century Gothic"/>
        <family val="1"/>
      </rPr>
      <t xml:space="preserve">Subtotal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</si>
  <si>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GST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</si>
  <si>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PST
</t>
    </r>
    <r>
      <rPr>
        <i/>
        <sz val="8"/>
        <color theme="1"/>
        <rFont val="Century Gothic"/>
        <family val="1"/>
      </rPr>
      <t>($)</t>
    </r>
  </si>
  <si>
    <r>
      <rPr>
        <b/>
        <sz val="9"/>
        <color theme="1"/>
        <rFont val="Century Gothic"/>
        <family val="1"/>
      </rPr>
      <t xml:space="preserve">Total Costs
</t>
    </r>
    <r>
      <rPr>
        <i/>
        <sz val="8"/>
        <color theme="1"/>
        <rFont val="Century Gothic"/>
        <family val="1"/>
      </rPr>
      <t>(Subtotal + PST)</t>
    </r>
  </si>
  <si>
    <t xml:space="preserve">Ineligible for Grant Amount </t>
  </si>
  <si>
    <t>Schedule 5 - Online Shop</t>
  </si>
  <si>
    <t>• Provide URL to your Online Shop</t>
  </si>
  <si>
    <t>• Declare against the checklist the functionality of your Online Shop</t>
  </si>
  <si>
    <t xml:space="preserve">• Provide site contact details </t>
  </si>
  <si>
    <t>Online Shop Checklist</t>
  </si>
  <si>
    <t>Indicate if this fuctionality already existed</t>
  </si>
  <si>
    <t>Indicate if this functionality is new as a result of the grant</t>
  </si>
  <si>
    <r>
      <rPr>
        <b/>
        <sz val="9"/>
        <color theme="1"/>
        <rFont val="Century Gothic"/>
        <family val="1"/>
      </rPr>
      <t xml:space="preserve">Description of item
</t>
    </r>
    <r>
      <rPr>
        <i/>
        <sz val="8"/>
        <color theme="1"/>
        <rFont val="Century Gothic"/>
        <family val="1"/>
      </rPr>
      <t>(what was done to achieve this functionality)</t>
    </r>
  </si>
  <si>
    <t>Customer registration and information security features </t>
  </si>
  <si>
    <t>Shopping cart and order management capabilities </t>
  </si>
  <si>
    <t>Payment processing options including application of appropriate taxes and shipping costs at time of ordering </t>
  </si>
  <si>
    <t>Product catalogue, search and inventory status </t>
  </si>
  <si>
    <t>Website analytics, content audit and reporting capabilities </t>
  </si>
  <si>
    <t>URL</t>
  </si>
  <si>
    <t>Contact Name</t>
  </si>
  <si>
    <t>Phone number</t>
  </si>
  <si>
    <t>Email</t>
  </si>
  <si>
    <r>
      <t>•</t>
    </r>
    <r>
      <rPr>
        <sz val="11"/>
        <color theme="1"/>
        <rFont val="Calibri Light"/>
        <family val="2"/>
      </rPr>
      <t xml:space="preserve"> Alacrity Canada will review reported expenses claimed, notify the applicant if they are subject of an audit</t>
    </r>
  </si>
  <si>
    <t>Schedule 5 - Online Booking System</t>
  </si>
  <si>
    <t>Schedule navigation and reservation management capabilities</t>
  </si>
  <si>
    <t>Payment processing options including application of appropriate taxes at time of ordering, if applicable</t>
  </si>
  <si>
    <t>Automated replies and reminders</t>
  </si>
  <si>
    <t>Website analytics and reporting capabilities</t>
  </si>
  <si>
    <t>• Provide URL to your Online Booking System</t>
  </si>
  <si>
    <t>• Declare against the checklist the functionality of your Online Booking System</t>
  </si>
  <si>
    <t>Online Bookuing System Checklist</t>
  </si>
  <si>
    <t>• Course fees to cover staff training to manage the online shop or an online booking system, learn about digital marketing, etc</t>
  </si>
  <si>
    <t>Schedule 3 - Course Fees</t>
  </si>
  <si>
    <r>
      <t>•</t>
    </r>
    <r>
      <rPr>
        <sz val="9"/>
        <color rgb="FFFF0000"/>
        <rFont val="Calibri Light"/>
        <family val="2"/>
      </rPr>
      <t xml:space="preserve"> All staff training contracts must be with BC-based service providers to qualify for the grant - please use Schedule 1 to report. </t>
    </r>
  </si>
  <si>
    <r>
      <t>•</t>
    </r>
    <r>
      <rPr>
        <sz val="9"/>
        <color rgb="FFFF0000"/>
        <rFont val="Calibri Light"/>
        <family val="2"/>
      </rPr>
      <t xml:space="preserve"> All digital customer acquisition contracts must be with BC-based service providers to qualify for the grant - please use Schedule 1 to report.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</si>
</sst>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"/>
  </numFmts>
  <fonts count="17" x14ac:knownFonts="1">
    <font>
      <sz val="11"/>
      <color theme="1"/>
      <name val="Arial"/>
    </font>
    <font>
      <b/>
      <sz val="11"/>
      <color theme="1"/>
      <name val="Century Gothic"/>
      <family val="1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entury Gothic"/>
      <family val="1"/>
    </font>
    <font>
      <b/>
      <sz val="9"/>
      <color theme="1"/>
      <name val="Century Gothic"/>
      <family val="1"/>
    </font>
    <font>
      <sz val="9"/>
      <color theme="1"/>
      <name val="Century Gothic"/>
      <family val="1"/>
    </font>
    <font>
      <b/>
      <sz val="9"/>
      <color theme="1"/>
      <name val="Calibri"/>
      <family val="2"/>
    </font>
    <font>
      <sz val="11"/>
      <color theme="1"/>
      <name val="Calibri Light"/>
      <family val="2"/>
    </font>
    <font>
      <sz val="9"/>
      <color theme="1"/>
      <name val="Calibri Light"/>
      <family val="2"/>
    </font>
    <font>
      <i/>
      <sz val="9"/>
      <color theme="1"/>
      <name val="Century Gothic"/>
      <family val="1"/>
    </font>
    <font>
      <i/>
      <sz val="8"/>
      <color theme="1"/>
      <name val="Century Gothic"/>
      <family val="1"/>
    </font>
    <font>
      <sz val="9"/>
      <color rgb="FFFF0000"/>
      <name val="Calibri"/>
      <family val="2"/>
    </font>
    <font>
      <sz val="9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1">
    <border>
      <left/>
      <right/>
      <top/>
      <bottom/>
      <diagonal/>
    </border>
    <border>
      <left style="medium">
        <color rgb="FF7F7F7F"/>
      </left>
      <right/>
      <top style="medium">
        <color rgb="FF7F7F7F"/>
      </top>
      <bottom style="thin">
        <color rgb="FF7F7F7F"/>
      </bottom>
      <diagonal/>
    </border>
    <border>
      <left/>
      <right/>
      <top style="medium">
        <color rgb="FF7F7F7F"/>
      </top>
      <bottom style="thin">
        <color rgb="FF7F7F7F"/>
      </bottom>
      <diagonal/>
    </border>
    <border>
      <left/>
      <right style="medium">
        <color rgb="FF7F7F7F"/>
      </right>
      <top style="medium">
        <color rgb="FF7F7F7F"/>
      </top>
      <bottom style="thin">
        <color rgb="FF7F7F7F"/>
      </bottom>
      <diagonal/>
    </border>
    <border>
      <left style="medium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medium">
        <color rgb="FF7F7F7F"/>
      </right>
      <top style="thin">
        <color rgb="FF7F7F7F"/>
      </top>
      <bottom/>
      <diagonal/>
    </border>
    <border>
      <left style="medium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medium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rgb="FF7F7F7F"/>
      </right>
      <top style="thin">
        <color rgb="FF7F7F7F"/>
      </top>
      <bottom/>
      <diagonal/>
    </border>
    <border>
      <left style="medium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/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/>
      <top style="thin">
        <color rgb="FF7F7F7F"/>
      </top>
      <bottom style="medium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3" fillId="0" borderId="7" xfId="0" applyFont="1" applyBorder="1"/>
    <xf numFmtId="0" fontId="4" fillId="3" borderId="10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4" fillId="3" borderId="16" xfId="0" applyFont="1" applyFill="1" applyBorder="1"/>
    <xf numFmtId="0" fontId="4" fillId="3" borderId="17" xfId="0" applyFont="1" applyFill="1" applyBorder="1"/>
    <xf numFmtId="0" fontId="3" fillId="0" borderId="19" xfId="0" applyFont="1" applyBorder="1"/>
    <xf numFmtId="0" fontId="3" fillId="0" borderId="20" xfId="0" applyFont="1" applyBorder="1" applyAlignment="1">
      <alignment wrapText="1"/>
    </xf>
    <xf numFmtId="0" fontId="3" fillId="0" borderId="21" xfId="0" applyFont="1" applyBorder="1"/>
    <xf numFmtId="0" fontId="4" fillId="0" borderId="19" xfId="0" applyFont="1" applyBorder="1"/>
    <xf numFmtId="164" fontId="4" fillId="4" borderId="20" xfId="0" applyNumberFormat="1" applyFont="1" applyFill="1" applyBorder="1"/>
    <xf numFmtId="164" fontId="3" fillId="5" borderId="20" xfId="0" applyNumberFormat="1" applyFont="1" applyFill="1" applyBorder="1"/>
    <xf numFmtId="164" fontId="4" fillId="0" borderId="20" xfId="0" applyNumberFormat="1" applyFont="1" applyBorder="1"/>
    <xf numFmtId="164" fontId="3" fillId="0" borderId="25" xfId="0" applyNumberFormat="1" applyFont="1" applyBorder="1"/>
    <xf numFmtId="0" fontId="1" fillId="2" borderId="26" xfId="0" applyFont="1" applyFill="1" applyBorder="1"/>
    <xf numFmtId="0" fontId="3" fillId="2" borderId="26" xfId="0" applyFont="1" applyFill="1" applyBorder="1"/>
    <xf numFmtId="0" fontId="4" fillId="0" borderId="0" xfId="0" applyFont="1"/>
    <xf numFmtId="0" fontId="5" fillId="0" borderId="0" xfId="0" applyFont="1"/>
    <xf numFmtId="49" fontId="6" fillId="0" borderId="0" xfId="0" applyNumberFormat="1" applyFont="1" applyAlignment="1">
      <alignment horizontal="right"/>
    </xf>
    <xf numFmtId="0" fontId="7" fillId="2" borderId="28" xfId="0" applyFont="1" applyFill="1" applyBorder="1"/>
    <xf numFmtId="0" fontId="4" fillId="2" borderId="29" xfId="0" applyFont="1" applyFill="1" applyBorder="1"/>
    <xf numFmtId="0" fontId="4" fillId="2" borderId="26" xfId="0" applyFont="1" applyFill="1" applyBorder="1"/>
    <xf numFmtId="0" fontId="7" fillId="2" borderId="29" xfId="0" applyFont="1" applyFill="1" applyBorder="1"/>
    <xf numFmtId="0" fontId="4" fillId="2" borderId="30" xfId="0" applyFont="1" applyFill="1" applyBorder="1"/>
    <xf numFmtId="0" fontId="6" fillId="2" borderId="31" xfId="0" applyFont="1" applyFill="1" applyBorder="1" applyAlignment="1">
      <alignment horizontal="left" vertical="center"/>
    </xf>
    <xf numFmtId="0" fontId="7" fillId="2" borderId="26" xfId="0" applyFont="1" applyFill="1" applyBorder="1"/>
    <xf numFmtId="0" fontId="4" fillId="2" borderId="32" xfId="0" applyFont="1" applyFill="1" applyBorder="1"/>
    <xf numFmtId="0" fontId="6" fillId="2" borderId="26" xfId="0" applyFont="1" applyFill="1" applyBorder="1"/>
    <xf numFmtId="0" fontId="9" fillId="2" borderId="26" xfId="0" applyFont="1" applyFill="1" applyBorder="1" applyAlignment="1">
      <alignment wrapText="1"/>
    </xf>
    <xf numFmtId="164" fontId="10" fillId="6" borderId="16" xfId="0" applyNumberFormat="1" applyFont="1" applyFill="1" applyBorder="1"/>
    <xf numFmtId="164" fontId="10" fillId="2" borderId="26" xfId="0" applyNumberFormat="1" applyFont="1" applyFill="1" applyBorder="1"/>
    <xf numFmtId="0" fontId="4" fillId="2" borderId="31" xfId="0" applyFont="1" applyFill="1" applyBorder="1"/>
    <xf numFmtId="0" fontId="4" fillId="2" borderId="36" xfId="0" applyFont="1" applyFill="1" applyBorder="1"/>
    <xf numFmtId="0" fontId="4" fillId="2" borderId="37" xfId="0" applyFont="1" applyFill="1" applyBorder="1"/>
    <xf numFmtId="0" fontId="8" fillId="2" borderId="19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6" fillId="7" borderId="19" xfId="0" applyFont="1" applyFill="1" applyBorder="1" applyAlignment="1">
      <alignment vertical="top" wrapText="1"/>
    </xf>
    <xf numFmtId="164" fontId="6" fillId="7" borderId="19" xfId="0" applyNumberFormat="1" applyFont="1" applyFill="1" applyBorder="1" applyAlignment="1">
      <alignment vertical="top" wrapText="1"/>
    </xf>
    <xf numFmtId="164" fontId="6" fillId="2" borderId="19" xfId="0" applyNumberFormat="1" applyFont="1" applyFill="1" applyBorder="1"/>
    <xf numFmtId="164" fontId="10" fillId="2" borderId="19" xfId="0" applyNumberFormat="1" applyFont="1" applyFill="1" applyBorder="1"/>
    <xf numFmtId="164" fontId="10" fillId="5" borderId="19" xfId="0" applyNumberFormat="1" applyFont="1" applyFill="1" applyBorder="1"/>
    <xf numFmtId="0" fontId="6" fillId="5" borderId="19" xfId="0" applyFont="1" applyFill="1" applyBorder="1"/>
    <xf numFmtId="0" fontId="6" fillId="2" borderId="31" xfId="0" applyFont="1" applyFill="1" applyBorder="1"/>
    <xf numFmtId="0" fontId="6" fillId="2" borderId="31" xfId="0" applyFont="1" applyFill="1" applyBorder="1" applyAlignment="1">
      <alignment vertical="top"/>
    </xf>
    <xf numFmtId="164" fontId="10" fillId="6" borderId="19" xfId="0" applyNumberFormat="1" applyFont="1" applyFill="1" applyBorder="1"/>
    <xf numFmtId="0" fontId="8" fillId="5" borderId="19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left" vertical="center" wrapText="1"/>
    </xf>
    <xf numFmtId="0" fontId="6" fillId="8" borderId="39" xfId="0" applyFont="1" applyFill="1" applyBorder="1" applyAlignment="1">
      <alignment vertical="top" wrapText="1"/>
    </xf>
    <xf numFmtId="164" fontId="6" fillId="8" borderId="39" xfId="0" applyNumberFormat="1" applyFont="1" applyFill="1" applyBorder="1" applyAlignment="1">
      <alignment vertical="top" wrapText="1"/>
    </xf>
    <xf numFmtId="0" fontId="6" fillId="8" borderId="39" xfId="0" applyFont="1" applyFill="1" applyBorder="1"/>
    <xf numFmtId="164" fontId="6" fillId="8" borderId="29" xfId="0" applyNumberFormat="1" applyFont="1" applyFill="1" applyBorder="1" applyAlignment="1">
      <alignment vertical="top" wrapText="1"/>
    </xf>
    <xf numFmtId="0" fontId="8" fillId="8" borderId="40" xfId="0" applyFont="1" applyFill="1" applyBorder="1" applyAlignment="1">
      <alignment vertical="center" wrapText="1"/>
    </xf>
    <xf numFmtId="164" fontId="6" fillId="8" borderId="40" xfId="0" applyNumberFormat="1" applyFont="1" applyFill="1" applyBorder="1" applyAlignment="1">
      <alignment vertical="top" wrapText="1"/>
    </xf>
    <xf numFmtId="0" fontId="15" fillId="2" borderId="31" xfId="0" applyFont="1" applyFill="1" applyBorder="1" applyAlignment="1">
      <alignment vertical="top"/>
    </xf>
    <xf numFmtId="0" fontId="3" fillId="0" borderId="4" xfId="0" applyFont="1" applyBorder="1" applyAlignment="1">
      <alignment horizontal="right"/>
    </xf>
    <xf numFmtId="0" fontId="2" fillId="0" borderId="22" xfId="0" applyFont="1" applyBorder="1"/>
    <xf numFmtId="0" fontId="3" fillId="0" borderId="23" xfId="0" applyFont="1" applyBorder="1" applyAlignment="1">
      <alignment horizontal="right"/>
    </xf>
    <xf numFmtId="0" fontId="2" fillId="0" borderId="2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8" xfId="0" applyFont="1" applyBorder="1" applyAlignment="1">
      <alignment horizontal="left"/>
    </xf>
    <xf numFmtId="0" fontId="2" fillId="0" borderId="9" xfId="0" applyFont="1" applyBorder="1"/>
    <xf numFmtId="0" fontId="4" fillId="3" borderId="11" xfId="0" applyFont="1" applyFill="1" applyBorder="1" applyAlignment="1">
      <alignment horizontal="left"/>
    </xf>
    <xf numFmtId="0" fontId="2" fillId="0" borderId="12" xfId="0" applyFont="1" applyBorder="1"/>
    <xf numFmtId="0" fontId="3" fillId="0" borderId="7" xfId="0" applyFont="1" applyBorder="1" applyAlignment="1">
      <alignment horizontal="center"/>
    </xf>
    <xf numFmtId="0" fontId="2" fillId="0" borderId="15" xfId="0" applyFont="1" applyBorder="1"/>
    <xf numFmtId="0" fontId="2" fillId="0" borderId="18" xfId="0" applyFont="1" applyBorder="1"/>
    <xf numFmtId="0" fontId="1" fillId="2" borderId="27" xfId="0" applyFont="1" applyFill="1" applyBorder="1" applyAlignment="1">
      <alignment horizontal="center"/>
    </xf>
    <xf numFmtId="0" fontId="8" fillId="6" borderId="33" xfId="0" applyFont="1" applyFill="1" applyBorder="1" applyAlignment="1">
      <alignment horizontal="center" wrapText="1"/>
    </xf>
    <xf numFmtId="0" fontId="2" fillId="0" borderId="34" xfId="0" applyFont="1" applyBorder="1"/>
    <xf numFmtId="0" fontId="2" fillId="0" borderId="35" xfId="0" applyFont="1" applyBorder="1"/>
    <xf numFmtId="0" fontId="8" fillId="2" borderId="27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 wrapText="1"/>
    </xf>
    <xf numFmtId="0" fontId="2" fillId="0" borderId="38" xfId="0" applyFont="1" applyBorder="1"/>
    <xf numFmtId="0" fontId="8" fillId="2" borderId="27" xfId="0" applyFont="1" applyFill="1" applyBorder="1" applyAlignment="1">
      <alignment horizontal="left" vertical="center" wrapText="1"/>
    </xf>
    <xf numFmtId="0" fontId="6" fillId="7" borderId="2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showGridLines="0" tabSelected="1" workbookViewId="0">
      <selection activeCell="D63" sqref="D63"/>
    </sheetView>
  </sheetViews>
  <sheetFormatPr baseColWidth="10" defaultColWidth="12.6640625" defaultRowHeight="15" customHeight="1" x14ac:dyDescent="0.15"/>
  <cols>
    <col min="1" max="1" width="2.6640625" customWidth="1"/>
    <col min="2" max="2" width="11.1640625" customWidth="1"/>
    <col min="3" max="3" width="31.6640625" customWidth="1"/>
    <col min="4" max="4" width="26" customWidth="1"/>
    <col min="5" max="26" width="7.6640625" customWidth="1"/>
  </cols>
  <sheetData>
    <row r="1" spans="2:4" ht="14.25" customHeight="1" x14ac:dyDescent="0.15"/>
    <row r="2" spans="2:4" ht="14.25" customHeight="1" x14ac:dyDescent="0.15">
      <c r="B2" s="60" t="s">
        <v>0</v>
      </c>
      <c r="C2" s="61"/>
      <c r="D2" s="62"/>
    </row>
    <row r="3" spans="2:4" ht="14.25" customHeight="1" x14ac:dyDescent="0.15">
      <c r="B3" s="63" t="s">
        <v>1</v>
      </c>
      <c r="C3" s="64"/>
      <c r="D3" s="65"/>
    </row>
    <row r="4" spans="2:4" ht="14.25" customHeight="1" x14ac:dyDescent="0.2">
      <c r="B4" s="1" t="s">
        <v>2</v>
      </c>
      <c r="C4" s="66" t="s">
        <v>3</v>
      </c>
      <c r="D4" s="67"/>
    </row>
    <row r="5" spans="2:4" ht="14.25" customHeight="1" x14ac:dyDescent="0.2">
      <c r="B5" s="2"/>
      <c r="C5" s="68"/>
      <c r="D5" s="69"/>
    </row>
    <row r="6" spans="2:4" ht="14.25" customHeight="1" x14ac:dyDescent="0.2">
      <c r="B6" s="70" t="s">
        <v>4</v>
      </c>
      <c r="C6" s="3" t="s">
        <v>5</v>
      </c>
      <c r="D6" s="4" t="s">
        <v>6</v>
      </c>
    </row>
    <row r="7" spans="2:4" ht="14.25" customHeight="1" x14ac:dyDescent="0.2">
      <c r="B7" s="71"/>
      <c r="C7" s="5"/>
      <c r="D7" s="6"/>
    </row>
    <row r="8" spans="2:4" ht="14.25" customHeight="1" x14ac:dyDescent="0.2">
      <c r="B8" s="72"/>
      <c r="C8" s="7" t="s">
        <v>7</v>
      </c>
      <c r="D8" s="8" t="s">
        <v>8</v>
      </c>
    </row>
    <row r="9" spans="2:4" ht="14.25" customHeight="1" x14ac:dyDescent="0.2">
      <c r="B9" s="9">
        <v>1</v>
      </c>
      <c r="C9" s="10" t="s">
        <v>9</v>
      </c>
      <c r="D9" s="11">
        <f>'1 - Service Providers'!S8</f>
        <v>0</v>
      </c>
    </row>
    <row r="10" spans="2:4" ht="14.25" customHeight="1" x14ac:dyDescent="0.2">
      <c r="B10" s="9">
        <v>2</v>
      </c>
      <c r="C10" s="10" t="s">
        <v>10</v>
      </c>
      <c r="D10" s="11">
        <f>'2 -Digital Customer Acquisition'!S7</f>
        <v>0</v>
      </c>
    </row>
    <row r="11" spans="2:4" ht="14.25" customHeight="1" x14ac:dyDescent="0.2">
      <c r="B11" s="9">
        <v>3</v>
      </c>
      <c r="C11" s="10" t="s">
        <v>11</v>
      </c>
      <c r="D11" s="11">
        <f>'3 -Course Fees'!S6</f>
        <v>0</v>
      </c>
    </row>
    <row r="12" spans="2:4" ht="14.25" customHeight="1" x14ac:dyDescent="0.2">
      <c r="B12" s="56" t="s">
        <v>8</v>
      </c>
      <c r="C12" s="57"/>
      <c r="D12" s="12">
        <f>SUM(D9:D11)</f>
        <v>0</v>
      </c>
    </row>
    <row r="13" spans="2:4" ht="14.25" customHeight="1" x14ac:dyDescent="0.2">
      <c r="B13" s="9">
        <v>4</v>
      </c>
      <c r="C13" s="10" t="s">
        <v>12</v>
      </c>
      <c r="D13" s="13">
        <f>'4 -Ineligible'!H6</f>
        <v>0</v>
      </c>
    </row>
    <row r="14" spans="2:4" ht="14.25" customHeight="1" x14ac:dyDescent="0.2">
      <c r="B14" s="58" t="s">
        <v>13</v>
      </c>
      <c r="C14" s="59"/>
      <c r="D14" s="14">
        <f>SUM(D12:D13)</f>
        <v>0</v>
      </c>
    </row>
    <row r="15" spans="2:4" ht="14.25" customHeight="1" x14ac:dyDescent="0.15"/>
    <row r="16" spans="2:4" ht="14.25" customHeight="1" x14ac:dyDescent="0.2">
      <c r="B16" s="15" t="s">
        <v>14</v>
      </c>
      <c r="C16" s="16"/>
      <c r="D16" s="16"/>
    </row>
    <row r="17" spans="2:6" ht="14.25" customHeight="1" x14ac:dyDescent="0.2">
      <c r="B17" s="17" t="s">
        <v>15</v>
      </c>
      <c r="C17" s="17"/>
      <c r="D17" s="17"/>
      <c r="F17" s="18" t="s">
        <v>16</v>
      </c>
    </row>
    <row r="18" spans="2:6" ht="14.25" customHeight="1" x14ac:dyDescent="0.2">
      <c r="B18" s="17" t="s">
        <v>17</v>
      </c>
      <c r="C18" s="17"/>
      <c r="D18" s="17"/>
    </row>
    <row r="19" spans="2:6" ht="14.25" customHeight="1" x14ac:dyDescent="0.2">
      <c r="B19" s="17" t="s">
        <v>18</v>
      </c>
      <c r="C19" s="17"/>
      <c r="D19" s="17"/>
    </row>
    <row r="20" spans="2:6" ht="13.5" customHeight="1" x14ac:dyDescent="0.2">
      <c r="B20" s="17" t="s">
        <v>101</v>
      </c>
      <c r="C20" s="17"/>
      <c r="D20" s="17"/>
    </row>
    <row r="21" spans="2:6" ht="13.5" customHeight="1" x14ac:dyDescent="0.2">
      <c r="B21" s="17" t="s">
        <v>19</v>
      </c>
      <c r="C21" s="17"/>
      <c r="D21" s="17"/>
    </row>
    <row r="22" spans="2:6" ht="13.5" customHeight="1" x14ac:dyDescent="0.2">
      <c r="B22" s="17"/>
      <c r="C22" s="17"/>
      <c r="D22" s="17"/>
    </row>
    <row r="23" spans="2:6" ht="14.25" customHeight="1" x14ac:dyDescent="0.2">
      <c r="B23" s="17"/>
      <c r="C23" s="17"/>
      <c r="D23" s="19" t="s">
        <v>20</v>
      </c>
    </row>
    <row r="24" spans="2:6" ht="14.25" customHeight="1" x14ac:dyDescent="0.2">
      <c r="B24" s="17"/>
      <c r="C24" s="17"/>
      <c r="D24" s="17"/>
    </row>
    <row r="25" spans="2:6" ht="14.25" customHeight="1" x14ac:dyDescent="0.15"/>
    <row r="26" spans="2:6" ht="14.25" customHeight="1" x14ac:dyDescent="0.15"/>
    <row r="27" spans="2:6" ht="14.25" customHeight="1" x14ac:dyDescent="0.15"/>
    <row r="28" spans="2:6" ht="14.25" customHeight="1" x14ac:dyDescent="0.15"/>
    <row r="29" spans="2:6" ht="14.25" customHeight="1" x14ac:dyDescent="0.15"/>
    <row r="30" spans="2:6" ht="14.25" customHeight="1" x14ac:dyDescent="0.15"/>
    <row r="31" spans="2:6" ht="14.25" customHeight="1" x14ac:dyDescent="0.15"/>
    <row r="32" spans="2: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7">
    <mergeCell ref="B12:C12"/>
    <mergeCell ref="B14:C14"/>
    <mergeCell ref="B2:D2"/>
    <mergeCell ref="B3:D3"/>
    <mergeCell ref="C4:D4"/>
    <mergeCell ref="C5:D5"/>
    <mergeCell ref="B6:B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000"/>
  <sheetViews>
    <sheetView showGridLines="0" workbookViewId="0">
      <selection activeCell="D59" sqref="D59"/>
    </sheetView>
  </sheetViews>
  <sheetFormatPr baseColWidth="10" defaultColWidth="12.6640625" defaultRowHeight="15" customHeight="1" x14ac:dyDescent="0.15"/>
  <cols>
    <col min="1" max="1" width="1.5" customWidth="1"/>
    <col min="2" max="2" width="14.1640625" customWidth="1"/>
    <col min="3" max="3" width="12.5" customWidth="1"/>
    <col min="4" max="4" width="26.5" customWidth="1"/>
    <col min="5" max="5" width="17.83203125" customWidth="1"/>
    <col min="6" max="6" width="11.6640625" customWidth="1"/>
    <col min="7" max="8" width="20.6640625" customWidth="1"/>
    <col min="9" max="9" width="15.5" customWidth="1"/>
    <col min="10" max="11" width="7.6640625" customWidth="1"/>
    <col min="12" max="12" width="34.1640625" customWidth="1"/>
    <col min="13" max="13" width="7.6640625" customWidth="1"/>
    <col min="14" max="19" width="13.1640625" customWidth="1"/>
    <col min="20" max="20" width="14.5" customWidth="1"/>
    <col min="21" max="21" width="30.6640625" customWidth="1"/>
    <col min="22" max="26" width="7.6640625" customWidth="1"/>
  </cols>
  <sheetData>
    <row r="1" spans="2:21" ht="14.25" customHeight="1" x14ac:dyDescent="0.15"/>
    <row r="2" spans="2:21" ht="14.25" customHeight="1" x14ac:dyDescent="0.15">
      <c r="B2" s="73" t="s">
        <v>21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57"/>
    </row>
    <row r="3" spans="2:21" ht="14.25" customHeight="1" x14ac:dyDescent="0.2">
      <c r="B3" s="20" t="s">
        <v>22</v>
      </c>
      <c r="C3" s="21"/>
      <c r="D3" s="21"/>
      <c r="E3" s="21"/>
      <c r="F3" s="21"/>
      <c r="G3" s="21"/>
      <c r="H3" s="22"/>
      <c r="I3" s="21"/>
      <c r="J3" s="21"/>
      <c r="K3" s="21"/>
      <c r="L3" s="21"/>
      <c r="M3" s="21"/>
      <c r="N3" s="23"/>
      <c r="O3" s="21"/>
      <c r="P3" s="21"/>
      <c r="Q3" s="21"/>
      <c r="R3" s="21"/>
      <c r="S3" s="21"/>
      <c r="T3" s="21"/>
      <c r="U3" s="24"/>
    </row>
    <row r="4" spans="2:21" ht="14.25" customHeight="1" x14ac:dyDescent="0.2">
      <c r="B4" s="25" t="s">
        <v>23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6"/>
      <c r="O4" s="22"/>
      <c r="P4" s="22"/>
      <c r="Q4" s="22"/>
      <c r="R4" s="22"/>
      <c r="S4" s="22"/>
      <c r="T4" s="22"/>
      <c r="U4" s="27"/>
    </row>
    <row r="5" spans="2:21" ht="14.25" customHeight="1" x14ac:dyDescent="0.2">
      <c r="B5" s="25" t="s">
        <v>24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8"/>
      <c r="O5" s="22"/>
      <c r="P5" s="22"/>
      <c r="Q5" s="22"/>
      <c r="R5" s="22"/>
      <c r="S5" s="74" t="s">
        <v>25</v>
      </c>
      <c r="T5" s="22"/>
      <c r="U5" s="27"/>
    </row>
    <row r="6" spans="2:21" ht="14.25" customHeight="1" x14ac:dyDescent="0.2">
      <c r="B6" s="25" t="s">
        <v>26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8"/>
      <c r="O6" s="22"/>
      <c r="P6" s="22"/>
      <c r="Q6" s="22"/>
      <c r="R6" s="22"/>
      <c r="S6" s="75"/>
      <c r="T6" s="22"/>
      <c r="U6" s="27"/>
    </row>
    <row r="7" spans="2:21" ht="14.25" customHeight="1" x14ac:dyDescent="0.2">
      <c r="B7" s="25" t="s">
        <v>27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9"/>
      <c r="S7" s="76"/>
      <c r="T7" s="22"/>
      <c r="U7" s="27"/>
    </row>
    <row r="8" spans="2:21" ht="14.25" customHeight="1" x14ac:dyDescent="0.2">
      <c r="B8" s="25" t="s">
        <v>28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30">
        <f>SUM(S14:S34)</f>
        <v>0</v>
      </c>
      <c r="T8" s="22"/>
      <c r="U8" s="27"/>
    </row>
    <row r="9" spans="2:21" ht="14.25" customHeight="1" x14ac:dyDescent="0.2">
      <c r="B9" s="25" t="s">
        <v>29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31"/>
      <c r="T9" s="22"/>
      <c r="U9" s="27"/>
    </row>
    <row r="10" spans="2:21" ht="14.25" customHeight="1" x14ac:dyDescent="0.2">
      <c r="B10" s="25" t="s">
        <v>30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31"/>
      <c r="T10" s="22"/>
      <c r="U10" s="27"/>
    </row>
    <row r="11" spans="2:21" ht="14.25" customHeight="1" x14ac:dyDescent="0.2">
      <c r="B11" s="3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7"/>
    </row>
    <row r="12" spans="2:21" ht="14.25" customHeight="1" x14ac:dyDescent="0.2">
      <c r="B12" s="33"/>
      <c r="C12" s="34"/>
      <c r="D12" s="34"/>
      <c r="E12" s="34"/>
      <c r="F12" s="34"/>
      <c r="G12" s="77" t="s">
        <v>31</v>
      </c>
      <c r="H12" s="64"/>
      <c r="I12" s="64"/>
      <c r="J12" s="64"/>
      <c r="K12" s="57"/>
      <c r="L12" s="34"/>
      <c r="M12" s="34"/>
      <c r="N12" s="34"/>
      <c r="O12" s="34"/>
      <c r="P12" s="34"/>
      <c r="Q12" s="34"/>
      <c r="R12" s="34"/>
      <c r="S12" s="34"/>
      <c r="T12" s="78" t="s">
        <v>32</v>
      </c>
      <c r="U12" s="57"/>
    </row>
    <row r="13" spans="2:21" ht="47.25" customHeight="1" x14ac:dyDescent="0.15"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35" t="s">
        <v>38</v>
      </c>
      <c r="H13" s="35" t="s">
        <v>39</v>
      </c>
      <c r="I13" s="35" t="s">
        <v>40</v>
      </c>
      <c r="J13" s="35" t="s">
        <v>41</v>
      </c>
      <c r="K13" s="35" t="s">
        <v>42</v>
      </c>
      <c r="L13" s="35" t="s">
        <v>43</v>
      </c>
      <c r="M13" s="35" t="s">
        <v>44</v>
      </c>
      <c r="N13" s="35" t="s">
        <v>45</v>
      </c>
      <c r="O13" s="35" t="s">
        <v>46</v>
      </c>
      <c r="P13" s="35" t="s">
        <v>47</v>
      </c>
      <c r="Q13" s="35" t="s">
        <v>48</v>
      </c>
      <c r="R13" s="35" t="s">
        <v>49</v>
      </c>
      <c r="S13" s="35" t="s">
        <v>50</v>
      </c>
      <c r="T13" s="36" t="s">
        <v>51</v>
      </c>
      <c r="U13" s="37" t="s">
        <v>52</v>
      </c>
    </row>
    <row r="14" spans="2:21" ht="14.25" customHeight="1" x14ac:dyDescent="0.1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9"/>
      <c r="O14" s="39"/>
      <c r="P14" s="39"/>
      <c r="Q14" s="39"/>
      <c r="R14" s="40">
        <f t="shared" ref="R14:R34" si="0">SUM(O14:Q14)</f>
        <v>0</v>
      </c>
      <c r="S14" s="41">
        <f t="shared" ref="S14:S34" si="1">SUM(O14,Q14)</f>
        <v>0</v>
      </c>
      <c r="T14" s="42"/>
      <c r="U14" s="43"/>
    </row>
    <row r="15" spans="2:21" ht="14.25" customHeight="1" x14ac:dyDescent="0.1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9"/>
      <c r="P15" s="39"/>
      <c r="Q15" s="39"/>
      <c r="R15" s="40">
        <f t="shared" si="0"/>
        <v>0</v>
      </c>
      <c r="S15" s="41">
        <f t="shared" si="1"/>
        <v>0</v>
      </c>
      <c r="T15" s="42"/>
      <c r="U15" s="43"/>
    </row>
    <row r="16" spans="2:21" ht="14.25" customHeight="1" x14ac:dyDescent="0.1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9"/>
      <c r="P16" s="39"/>
      <c r="Q16" s="39"/>
      <c r="R16" s="40">
        <f t="shared" si="0"/>
        <v>0</v>
      </c>
      <c r="S16" s="41">
        <f t="shared" si="1"/>
        <v>0</v>
      </c>
      <c r="T16" s="42"/>
      <c r="U16" s="43"/>
    </row>
    <row r="17" spans="2:21" ht="14.25" customHeight="1" x14ac:dyDescent="0.15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39"/>
      <c r="P17" s="39"/>
      <c r="Q17" s="39"/>
      <c r="R17" s="40">
        <f t="shared" si="0"/>
        <v>0</v>
      </c>
      <c r="S17" s="41">
        <f t="shared" si="1"/>
        <v>0</v>
      </c>
      <c r="T17" s="42"/>
      <c r="U17" s="43"/>
    </row>
    <row r="18" spans="2:21" ht="14.25" customHeight="1" x14ac:dyDescent="0.1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9"/>
      <c r="O18" s="39"/>
      <c r="P18" s="39"/>
      <c r="Q18" s="39"/>
      <c r="R18" s="40">
        <f t="shared" si="0"/>
        <v>0</v>
      </c>
      <c r="S18" s="41">
        <f t="shared" si="1"/>
        <v>0</v>
      </c>
      <c r="T18" s="42"/>
      <c r="U18" s="43"/>
    </row>
    <row r="19" spans="2:21" ht="14.25" customHeight="1" x14ac:dyDescent="0.1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  <c r="O19" s="39"/>
      <c r="P19" s="39"/>
      <c r="Q19" s="39"/>
      <c r="R19" s="40">
        <f t="shared" si="0"/>
        <v>0</v>
      </c>
      <c r="S19" s="41">
        <f t="shared" si="1"/>
        <v>0</v>
      </c>
      <c r="T19" s="42"/>
      <c r="U19" s="43"/>
    </row>
    <row r="20" spans="2:21" ht="14.25" customHeight="1" x14ac:dyDescent="0.1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  <c r="O20" s="39"/>
      <c r="P20" s="39"/>
      <c r="Q20" s="39"/>
      <c r="R20" s="40">
        <f t="shared" si="0"/>
        <v>0</v>
      </c>
      <c r="S20" s="41">
        <f t="shared" si="1"/>
        <v>0</v>
      </c>
      <c r="T20" s="42"/>
      <c r="U20" s="43"/>
    </row>
    <row r="21" spans="2:21" ht="14.25" customHeight="1" x14ac:dyDescent="0.1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39"/>
      <c r="P21" s="39"/>
      <c r="Q21" s="39"/>
      <c r="R21" s="40">
        <f t="shared" si="0"/>
        <v>0</v>
      </c>
      <c r="S21" s="41">
        <f t="shared" si="1"/>
        <v>0</v>
      </c>
      <c r="T21" s="42"/>
      <c r="U21" s="43"/>
    </row>
    <row r="22" spans="2:21" ht="14.25" customHeight="1" x14ac:dyDescent="0.1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9"/>
      <c r="P22" s="39"/>
      <c r="Q22" s="39"/>
      <c r="R22" s="40">
        <f t="shared" si="0"/>
        <v>0</v>
      </c>
      <c r="S22" s="41">
        <f t="shared" si="1"/>
        <v>0</v>
      </c>
      <c r="T22" s="42"/>
      <c r="U22" s="43"/>
    </row>
    <row r="23" spans="2:21" ht="14.25" customHeight="1" x14ac:dyDescent="0.1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9"/>
      <c r="P23" s="39"/>
      <c r="Q23" s="39"/>
      <c r="R23" s="40">
        <f t="shared" si="0"/>
        <v>0</v>
      </c>
      <c r="S23" s="41">
        <f t="shared" si="1"/>
        <v>0</v>
      </c>
      <c r="T23" s="42"/>
      <c r="U23" s="43"/>
    </row>
    <row r="24" spans="2:21" ht="14.25" customHeight="1" x14ac:dyDescent="0.1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39"/>
      <c r="P24" s="39"/>
      <c r="Q24" s="39"/>
      <c r="R24" s="40">
        <f t="shared" si="0"/>
        <v>0</v>
      </c>
      <c r="S24" s="41">
        <f t="shared" si="1"/>
        <v>0</v>
      </c>
      <c r="T24" s="42"/>
      <c r="U24" s="43"/>
    </row>
    <row r="25" spans="2:21" ht="14.25" customHeight="1" x14ac:dyDescent="0.1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39"/>
      <c r="P25" s="39"/>
      <c r="Q25" s="39"/>
      <c r="R25" s="40">
        <f t="shared" si="0"/>
        <v>0</v>
      </c>
      <c r="S25" s="41">
        <f t="shared" si="1"/>
        <v>0</v>
      </c>
      <c r="T25" s="42"/>
      <c r="U25" s="43"/>
    </row>
    <row r="26" spans="2:21" ht="14.25" customHeight="1" x14ac:dyDescent="0.1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/>
      <c r="O26" s="39"/>
      <c r="P26" s="39"/>
      <c r="Q26" s="39"/>
      <c r="R26" s="40">
        <f t="shared" si="0"/>
        <v>0</v>
      </c>
      <c r="S26" s="41">
        <f t="shared" si="1"/>
        <v>0</v>
      </c>
      <c r="T26" s="42"/>
      <c r="U26" s="43"/>
    </row>
    <row r="27" spans="2:21" ht="14.25" customHeight="1" x14ac:dyDescent="0.1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9"/>
      <c r="O27" s="39"/>
      <c r="P27" s="39"/>
      <c r="Q27" s="39"/>
      <c r="R27" s="40">
        <f t="shared" si="0"/>
        <v>0</v>
      </c>
      <c r="S27" s="41">
        <f t="shared" si="1"/>
        <v>0</v>
      </c>
      <c r="T27" s="42"/>
      <c r="U27" s="43"/>
    </row>
    <row r="28" spans="2:21" ht="14.25" customHeight="1" x14ac:dyDescent="0.1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9"/>
      <c r="O28" s="39"/>
      <c r="P28" s="39"/>
      <c r="Q28" s="39"/>
      <c r="R28" s="40">
        <f t="shared" si="0"/>
        <v>0</v>
      </c>
      <c r="S28" s="41">
        <f t="shared" si="1"/>
        <v>0</v>
      </c>
      <c r="T28" s="42"/>
      <c r="U28" s="43"/>
    </row>
    <row r="29" spans="2:21" ht="14.25" customHeight="1" x14ac:dyDescent="0.1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9"/>
      <c r="P29" s="39"/>
      <c r="Q29" s="39"/>
      <c r="R29" s="40">
        <f t="shared" si="0"/>
        <v>0</v>
      </c>
      <c r="S29" s="41">
        <f t="shared" si="1"/>
        <v>0</v>
      </c>
      <c r="T29" s="42"/>
      <c r="U29" s="43"/>
    </row>
    <row r="30" spans="2:21" ht="14.25" customHeight="1" x14ac:dyDescent="0.1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9"/>
      <c r="P30" s="39"/>
      <c r="Q30" s="39"/>
      <c r="R30" s="40">
        <f t="shared" si="0"/>
        <v>0</v>
      </c>
      <c r="S30" s="41">
        <f t="shared" si="1"/>
        <v>0</v>
      </c>
      <c r="T30" s="42"/>
      <c r="U30" s="43"/>
    </row>
    <row r="31" spans="2:21" ht="14.25" customHeight="1" x14ac:dyDescent="0.1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9"/>
      <c r="O31" s="39"/>
      <c r="P31" s="39"/>
      <c r="Q31" s="39"/>
      <c r="R31" s="40">
        <f t="shared" si="0"/>
        <v>0</v>
      </c>
      <c r="S31" s="41">
        <f t="shared" si="1"/>
        <v>0</v>
      </c>
      <c r="T31" s="42"/>
      <c r="U31" s="43"/>
    </row>
    <row r="32" spans="2:21" ht="14.25" customHeight="1" x14ac:dyDescent="0.1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9"/>
      <c r="O32" s="39"/>
      <c r="P32" s="39"/>
      <c r="Q32" s="39"/>
      <c r="R32" s="40">
        <f t="shared" si="0"/>
        <v>0</v>
      </c>
      <c r="S32" s="41">
        <f t="shared" si="1"/>
        <v>0</v>
      </c>
      <c r="T32" s="42"/>
      <c r="U32" s="43"/>
    </row>
    <row r="33" spans="2:21" ht="14.25" customHeight="1" x14ac:dyDescent="0.1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  <c r="O33" s="39"/>
      <c r="P33" s="39"/>
      <c r="Q33" s="39"/>
      <c r="R33" s="40">
        <f t="shared" si="0"/>
        <v>0</v>
      </c>
      <c r="S33" s="41">
        <f t="shared" si="1"/>
        <v>0</v>
      </c>
      <c r="T33" s="42"/>
      <c r="U33" s="43"/>
    </row>
    <row r="34" spans="2:21" ht="14.25" customHeight="1" x14ac:dyDescent="0.1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9"/>
      <c r="O34" s="39"/>
      <c r="P34" s="39"/>
      <c r="Q34" s="39"/>
      <c r="R34" s="40">
        <f t="shared" si="0"/>
        <v>0</v>
      </c>
      <c r="S34" s="41">
        <f t="shared" si="1"/>
        <v>0</v>
      </c>
      <c r="T34" s="42"/>
      <c r="U34" s="43"/>
    </row>
    <row r="35" spans="2:21" ht="14.25" customHeight="1" x14ac:dyDescent="0.15"/>
    <row r="36" spans="2:21" ht="14.25" customHeight="1" x14ac:dyDescent="0.15"/>
    <row r="37" spans="2:21" ht="14.25" customHeight="1" x14ac:dyDescent="0.15"/>
    <row r="38" spans="2:21" ht="14.25" customHeight="1" x14ac:dyDescent="0.15"/>
    <row r="39" spans="2:21" ht="14.25" customHeight="1" x14ac:dyDescent="0.15"/>
    <row r="40" spans="2:21" ht="14.25" customHeight="1" x14ac:dyDescent="0.15"/>
    <row r="41" spans="2:21" ht="14.25" customHeight="1" x14ac:dyDescent="0.15"/>
    <row r="42" spans="2:21" ht="14.25" customHeight="1" x14ac:dyDescent="0.15"/>
    <row r="43" spans="2:21" ht="14.25" customHeight="1" x14ac:dyDescent="0.15"/>
    <row r="44" spans="2:21" ht="14.25" customHeight="1" x14ac:dyDescent="0.15"/>
    <row r="45" spans="2:21" ht="14.25" customHeight="1" x14ac:dyDescent="0.15"/>
    <row r="46" spans="2:21" ht="14.25" customHeight="1" x14ac:dyDescent="0.15"/>
    <row r="47" spans="2:21" ht="14.25" customHeight="1" x14ac:dyDescent="0.15"/>
    <row r="48" spans="2:21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4">
    <mergeCell ref="B2:U2"/>
    <mergeCell ref="S5:S7"/>
    <mergeCell ref="G12:K12"/>
    <mergeCell ref="T12:U1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000"/>
  <sheetViews>
    <sheetView showGridLines="0" workbookViewId="0">
      <selection activeCell="B7" sqref="B7"/>
    </sheetView>
  </sheetViews>
  <sheetFormatPr baseColWidth="10" defaultColWidth="12.6640625" defaultRowHeight="15" customHeight="1" x14ac:dyDescent="0.15"/>
  <cols>
    <col min="1" max="1" width="1.5" customWidth="1"/>
    <col min="2" max="2" width="33.6640625" customWidth="1"/>
    <col min="3" max="3" width="7.33203125" customWidth="1"/>
    <col min="4" max="4" width="24.83203125" customWidth="1"/>
    <col min="5" max="5" width="22.5" customWidth="1"/>
    <col min="6" max="6" width="7.6640625" customWidth="1"/>
    <col min="7" max="8" width="10.5" customWidth="1"/>
    <col min="9" max="9" width="12.1640625" customWidth="1"/>
    <col min="10" max="10" width="7" customWidth="1"/>
    <col min="11" max="11" width="9.1640625" customWidth="1"/>
    <col min="12" max="12" width="28.83203125" customWidth="1"/>
    <col min="13" max="13" width="6.5" customWidth="1"/>
    <col min="14" max="14" width="9.5" customWidth="1"/>
    <col min="15" max="17" width="9" customWidth="1"/>
    <col min="18" max="18" width="11.6640625" customWidth="1"/>
    <col min="19" max="19" width="15.6640625" customWidth="1"/>
    <col min="20" max="20" width="11.6640625" customWidth="1"/>
    <col min="21" max="21" width="18.1640625" customWidth="1"/>
    <col min="22" max="26" width="7.6640625" customWidth="1"/>
  </cols>
  <sheetData>
    <row r="1" spans="2:21" ht="14.25" customHeight="1" x14ac:dyDescent="0.15"/>
    <row r="2" spans="2:21" ht="14.25" customHeight="1" x14ac:dyDescent="0.15">
      <c r="B2" s="73" t="s">
        <v>53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57"/>
    </row>
    <row r="3" spans="2:21" ht="14.25" customHeight="1" x14ac:dyDescent="0.2">
      <c r="B3" s="20" t="s">
        <v>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3"/>
      <c r="O3" s="21"/>
      <c r="P3" s="21"/>
      <c r="Q3" s="21"/>
      <c r="R3" s="21"/>
      <c r="S3" s="21"/>
      <c r="T3" s="21"/>
      <c r="U3" s="24"/>
    </row>
    <row r="4" spans="2:21" ht="14.25" customHeight="1" x14ac:dyDescent="0.2">
      <c r="B4" s="44" t="s">
        <v>54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6"/>
      <c r="O4" s="22"/>
      <c r="P4" s="22"/>
      <c r="Q4" s="22"/>
      <c r="R4" s="22"/>
      <c r="S4" s="22"/>
      <c r="T4" s="22"/>
      <c r="U4" s="27"/>
    </row>
    <row r="5" spans="2:21" ht="27" customHeight="1" x14ac:dyDescent="0.2">
      <c r="B5" s="45" t="s">
        <v>55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8"/>
      <c r="O5" s="22"/>
      <c r="P5" s="22"/>
      <c r="Q5" s="22"/>
      <c r="R5" s="22"/>
      <c r="S5" s="74" t="s">
        <v>56</v>
      </c>
      <c r="T5" s="22"/>
      <c r="U5" s="27"/>
    </row>
    <row r="6" spans="2:21" ht="14.25" customHeight="1" x14ac:dyDescent="0.2">
      <c r="B6" s="45" t="s">
        <v>57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9"/>
      <c r="S6" s="76"/>
      <c r="T6" s="22"/>
      <c r="U6" s="27"/>
    </row>
    <row r="7" spans="2:21" ht="14.25" customHeight="1" x14ac:dyDescent="0.2">
      <c r="B7" s="55" t="s">
        <v>113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30">
        <f>SUM(S11:S31)</f>
        <v>0</v>
      </c>
      <c r="T7" s="22"/>
      <c r="U7" s="27"/>
    </row>
    <row r="8" spans="2:21" ht="14.25" customHeight="1" x14ac:dyDescent="0.2">
      <c r="B8" s="3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7"/>
    </row>
    <row r="9" spans="2:21" ht="14.25" customHeight="1" x14ac:dyDescent="0.2">
      <c r="B9" s="33"/>
      <c r="C9" s="34"/>
      <c r="D9" s="34"/>
      <c r="E9" s="34"/>
      <c r="F9" s="34"/>
      <c r="G9" s="77" t="s">
        <v>31</v>
      </c>
      <c r="H9" s="64"/>
      <c r="I9" s="64"/>
      <c r="J9" s="64"/>
      <c r="K9" s="57"/>
      <c r="L9" s="34"/>
      <c r="M9" s="34"/>
      <c r="N9" s="34"/>
      <c r="O9" s="34"/>
      <c r="P9" s="34"/>
      <c r="Q9" s="34"/>
      <c r="R9" s="34"/>
      <c r="S9" s="34"/>
      <c r="T9" s="78" t="s">
        <v>32</v>
      </c>
      <c r="U9" s="57"/>
    </row>
    <row r="10" spans="2:21" ht="40" customHeight="1" x14ac:dyDescent="0.15">
      <c r="B10" s="35" t="s">
        <v>58</v>
      </c>
      <c r="C10" s="35" t="s">
        <v>34</v>
      </c>
      <c r="D10" s="35" t="s">
        <v>35</v>
      </c>
      <c r="E10" s="35" t="s">
        <v>59</v>
      </c>
      <c r="F10" s="35" t="s">
        <v>37</v>
      </c>
      <c r="G10" s="35" t="s">
        <v>38</v>
      </c>
      <c r="H10" s="35" t="s">
        <v>39</v>
      </c>
      <c r="I10" s="35" t="s">
        <v>40</v>
      </c>
      <c r="J10" s="35" t="s">
        <v>41</v>
      </c>
      <c r="K10" s="35" t="s">
        <v>42</v>
      </c>
      <c r="L10" s="35" t="s">
        <v>60</v>
      </c>
      <c r="M10" s="35" t="s">
        <v>44</v>
      </c>
      <c r="N10" s="35" t="s">
        <v>45</v>
      </c>
      <c r="O10" s="35" t="s">
        <v>61</v>
      </c>
      <c r="P10" s="35" t="s">
        <v>62</v>
      </c>
      <c r="Q10" s="35" t="s">
        <v>63</v>
      </c>
      <c r="R10" s="35" t="s">
        <v>49</v>
      </c>
      <c r="S10" s="35" t="s">
        <v>64</v>
      </c>
      <c r="T10" s="36" t="s">
        <v>51</v>
      </c>
      <c r="U10" s="37" t="s">
        <v>52</v>
      </c>
    </row>
    <row r="11" spans="2:21" ht="14.25" customHeight="1" x14ac:dyDescent="0.1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9"/>
      <c r="P11" s="39"/>
      <c r="Q11" s="39"/>
      <c r="R11" s="40">
        <f t="shared" ref="R11:R31" si="0">SUM(O11:Q11)</f>
        <v>0</v>
      </c>
      <c r="S11" s="41">
        <f t="shared" ref="S11:S31" si="1">SUM(O11,Q11)</f>
        <v>0</v>
      </c>
      <c r="T11" s="42"/>
      <c r="U11" s="43"/>
    </row>
    <row r="12" spans="2:21" ht="14.25" customHeight="1" x14ac:dyDescent="0.1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9"/>
      <c r="O12" s="39"/>
      <c r="P12" s="39"/>
      <c r="Q12" s="39"/>
      <c r="R12" s="40">
        <f t="shared" si="0"/>
        <v>0</v>
      </c>
      <c r="S12" s="41">
        <f t="shared" si="1"/>
        <v>0</v>
      </c>
      <c r="T12" s="42"/>
      <c r="U12" s="43"/>
    </row>
    <row r="13" spans="2:21" ht="14.25" customHeight="1" x14ac:dyDescent="0.15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39"/>
      <c r="P13" s="39"/>
      <c r="Q13" s="39"/>
      <c r="R13" s="40">
        <f t="shared" si="0"/>
        <v>0</v>
      </c>
      <c r="S13" s="41">
        <f t="shared" si="1"/>
        <v>0</v>
      </c>
      <c r="T13" s="42"/>
      <c r="U13" s="43"/>
    </row>
    <row r="14" spans="2:21" ht="14.25" customHeight="1" x14ac:dyDescent="0.1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9"/>
      <c r="O14" s="39"/>
      <c r="P14" s="39"/>
      <c r="Q14" s="39"/>
      <c r="R14" s="40">
        <f t="shared" si="0"/>
        <v>0</v>
      </c>
      <c r="S14" s="41">
        <f t="shared" si="1"/>
        <v>0</v>
      </c>
      <c r="T14" s="42"/>
      <c r="U14" s="43"/>
    </row>
    <row r="15" spans="2:21" ht="14.25" customHeight="1" x14ac:dyDescent="0.1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9"/>
      <c r="P15" s="39"/>
      <c r="Q15" s="39"/>
      <c r="R15" s="40">
        <f t="shared" si="0"/>
        <v>0</v>
      </c>
      <c r="S15" s="41">
        <f t="shared" si="1"/>
        <v>0</v>
      </c>
      <c r="T15" s="42"/>
      <c r="U15" s="43"/>
    </row>
    <row r="16" spans="2:21" ht="14.25" customHeight="1" x14ac:dyDescent="0.1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9"/>
      <c r="P16" s="39"/>
      <c r="Q16" s="39"/>
      <c r="R16" s="40">
        <f t="shared" si="0"/>
        <v>0</v>
      </c>
      <c r="S16" s="41">
        <f t="shared" si="1"/>
        <v>0</v>
      </c>
      <c r="T16" s="42"/>
      <c r="U16" s="43"/>
    </row>
    <row r="17" spans="2:21" ht="14.25" customHeight="1" x14ac:dyDescent="0.15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39"/>
      <c r="P17" s="39"/>
      <c r="Q17" s="39"/>
      <c r="R17" s="40">
        <f t="shared" si="0"/>
        <v>0</v>
      </c>
      <c r="S17" s="41">
        <f t="shared" si="1"/>
        <v>0</v>
      </c>
      <c r="T17" s="42"/>
      <c r="U17" s="43"/>
    </row>
    <row r="18" spans="2:21" ht="14.25" customHeight="1" x14ac:dyDescent="0.1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9"/>
      <c r="O18" s="39"/>
      <c r="P18" s="39"/>
      <c r="Q18" s="39"/>
      <c r="R18" s="40">
        <f t="shared" si="0"/>
        <v>0</v>
      </c>
      <c r="S18" s="41">
        <f t="shared" si="1"/>
        <v>0</v>
      </c>
      <c r="T18" s="42"/>
      <c r="U18" s="43"/>
    </row>
    <row r="19" spans="2:21" ht="14.25" customHeight="1" x14ac:dyDescent="0.1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  <c r="O19" s="39"/>
      <c r="P19" s="39"/>
      <c r="Q19" s="39"/>
      <c r="R19" s="40">
        <f t="shared" si="0"/>
        <v>0</v>
      </c>
      <c r="S19" s="41">
        <f t="shared" si="1"/>
        <v>0</v>
      </c>
      <c r="T19" s="42"/>
      <c r="U19" s="43"/>
    </row>
    <row r="20" spans="2:21" ht="14.25" customHeight="1" x14ac:dyDescent="0.1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  <c r="O20" s="39"/>
      <c r="P20" s="39"/>
      <c r="Q20" s="39"/>
      <c r="R20" s="40">
        <f t="shared" si="0"/>
        <v>0</v>
      </c>
      <c r="S20" s="41">
        <f t="shared" si="1"/>
        <v>0</v>
      </c>
      <c r="T20" s="42"/>
      <c r="U20" s="43"/>
    </row>
    <row r="21" spans="2:21" ht="14.25" customHeight="1" x14ac:dyDescent="0.1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39"/>
      <c r="P21" s="39"/>
      <c r="Q21" s="39"/>
      <c r="R21" s="40">
        <f t="shared" si="0"/>
        <v>0</v>
      </c>
      <c r="S21" s="41">
        <f t="shared" si="1"/>
        <v>0</v>
      </c>
      <c r="T21" s="42"/>
      <c r="U21" s="43"/>
    </row>
    <row r="22" spans="2:21" ht="14.25" customHeight="1" x14ac:dyDescent="0.1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9"/>
      <c r="P22" s="39"/>
      <c r="Q22" s="39"/>
      <c r="R22" s="40">
        <f t="shared" si="0"/>
        <v>0</v>
      </c>
      <c r="S22" s="41">
        <f t="shared" si="1"/>
        <v>0</v>
      </c>
      <c r="T22" s="42"/>
      <c r="U22" s="43"/>
    </row>
    <row r="23" spans="2:21" ht="14.25" customHeight="1" x14ac:dyDescent="0.1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9"/>
      <c r="P23" s="39"/>
      <c r="Q23" s="39"/>
      <c r="R23" s="40">
        <f t="shared" si="0"/>
        <v>0</v>
      </c>
      <c r="S23" s="41">
        <f t="shared" si="1"/>
        <v>0</v>
      </c>
      <c r="T23" s="42"/>
      <c r="U23" s="43"/>
    </row>
    <row r="24" spans="2:21" ht="14.25" customHeight="1" x14ac:dyDescent="0.1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39"/>
      <c r="P24" s="39"/>
      <c r="Q24" s="39"/>
      <c r="R24" s="40">
        <f t="shared" si="0"/>
        <v>0</v>
      </c>
      <c r="S24" s="41">
        <f t="shared" si="1"/>
        <v>0</v>
      </c>
      <c r="T24" s="42"/>
      <c r="U24" s="43"/>
    </row>
    <row r="25" spans="2:21" ht="14.25" customHeight="1" x14ac:dyDescent="0.1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39"/>
      <c r="P25" s="39"/>
      <c r="Q25" s="39"/>
      <c r="R25" s="40">
        <f t="shared" si="0"/>
        <v>0</v>
      </c>
      <c r="S25" s="41">
        <f t="shared" si="1"/>
        <v>0</v>
      </c>
      <c r="T25" s="42"/>
      <c r="U25" s="43"/>
    </row>
    <row r="26" spans="2:21" ht="14.25" customHeight="1" x14ac:dyDescent="0.1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/>
      <c r="O26" s="39"/>
      <c r="P26" s="39"/>
      <c r="Q26" s="39"/>
      <c r="R26" s="40">
        <f t="shared" si="0"/>
        <v>0</v>
      </c>
      <c r="S26" s="41">
        <f t="shared" si="1"/>
        <v>0</v>
      </c>
      <c r="T26" s="42"/>
      <c r="U26" s="43"/>
    </row>
    <row r="27" spans="2:21" ht="14.25" customHeight="1" x14ac:dyDescent="0.1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9"/>
      <c r="O27" s="39"/>
      <c r="P27" s="39"/>
      <c r="Q27" s="39"/>
      <c r="R27" s="40">
        <f t="shared" si="0"/>
        <v>0</v>
      </c>
      <c r="S27" s="41">
        <f t="shared" si="1"/>
        <v>0</v>
      </c>
      <c r="T27" s="42"/>
      <c r="U27" s="43"/>
    </row>
    <row r="28" spans="2:21" ht="14.25" customHeight="1" x14ac:dyDescent="0.1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9"/>
      <c r="O28" s="39"/>
      <c r="P28" s="39"/>
      <c r="Q28" s="39"/>
      <c r="R28" s="40">
        <f t="shared" si="0"/>
        <v>0</v>
      </c>
      <c r="S28" s="41">
        <f t="shared" si="1"/>
        <v>0</v>
      </c>
      <c r="T28" s="42"/>
      <c r="U28" s="43"/>
    </row>
    <row r="29" spans="2:21" ht="14.25" customHeight="1" x14ac:dyDescent="0.1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9"/>
      <c r="P29" s="39"/>
      <c r="Q29" s="39"/>
      <c r="R29" s="40">
        <f t="shared" si="0"/>
        <v>0</v>
      </c>
      <c r="S29" s="41">
        <f t="shared" si="1"/>
        <v>0</v>
      </c>
      <c r="T29" s="42"/>
      <c r="U29" s="43"/>
    </row>
    <row r="30" spans="2:21" ht="14.25" customHeight="1" x14ac:dyDescent="0.1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9"/>
      <c r="P30" s="39"/>
      <c r="Q30" s="39"/>
      <c r="R30" s="40">
        <f t="shared" si="0"/>
        <v>0</v>
      </c>
      <c r="S30" s="41">
        <f t="shared" si="1"/>
        <v>0</v>
      </c>
      <c r="T30" s="42"/>
      <c r="U30" s="43"/>
    </row>
    <row r="31" spans="2:21" ht="14.25" customHeight="1" x14ac:dyDescent="0.1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9"/>
      <c r="O31" s="39"/>
      <c r="P31" s="39"/>
      <c r="Q31" s="39"/>
      <c r="R31" s="40">
        <f t="shared" si="0"/>
        <v>0</v>
      </c>
      <c r="S31" s="41">
        <f t="shared" si="1"/>
        <v>0</v>
      </c>
      <c r="T31" s="42"/>
      <c r="U31" s="43"/>
    </row>
    <row r="32" spans="2:2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4">
    <mergeCell ref="B2:U2"/>
    <mergeCell ref="S5:S6"/>
    <mergeCell ref="G9:K9"/>
    <mergeCell ref="T9:U9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1000"/>
  <sheetViews>
    <sheetView showGridLines="0" workbookViewId="0">
      <selection activeCell="B7" sqref="B7"/>
    </sheetView>
  </sheetViews>
  <sheetFormatPr baseColWidth="10" defaultColWidth="12.6640625" defaultRowHeight="15" customHeight="1" x14ac:dyDescent="0.15"/>
  <cols>
    <col min="1" max="1" width="1.5" customWidth="1"/>
    <col min="2" max="2" width="15.1640625" customWidth="1"/>
    <col min="3" max="3" width="7.33203125" customWidth="1"/>
    <col min="4" max="4" width="16.83203125" customWidth="1"/>
    <col min="5" max="5" width="22.5" customWidth="1"/>
    <col min="6" max="6" width="8.5" customWidth="1"/>
    <col min="7" max="8" width="10.5" customWidth="1"/>
    <col min="9" max="9" width="11" customWidth="1"/>
    <col min="10" max="10" width="7" customWidth="1"/>
    <col min="11" max="11" width="9.1640625" customWidth="1"/>
    <col min="12" max="12" width="28.83203125" customWidth="1"/>
    <col min="13" max="13" width="6.5" customWidth="1"/>
    <col min="14" max="14" width="9.5" customWidth="1"/>
    <col min="15" max="15" width="6.33203125" customWidth="1"/>
    <col min="16" max="16" width="3.33203125" customWidth="1"/>
    <col min="17" max="17" width="3.1640625" customWidth="1"/>
    <col min="18" max="18" width="6.1640625" customWidth="1"/>
    <col min="19" max="19" width="18.83203125" customWidth="1"/>
    <col min="20" max="20" width="11.6640625" customWidth="1"/>
    <col min="21" max="21" width="18.1640625" customWidth="1"/>
    <col min="22" max="26" width="7.6640625" customWidth="1"/>
  </cols>
  <sheetData>
    <row r="1" spans="2:21" ht="14.25" customHeight="1" x14ac:dyDescent="0.15"/>
    <row r="2" spans="2:21" ht="14.25" customHeight="1" x14ac:dyDescent="0.15">
      <c r="B2" s="73" t="s">
        <v>111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57"/>
    </row>
    <row r="3" spans="2:21" ht="14.25" customHeight="1" x14ac:dyDescent="0.2">
      <c r="B3" s="20" t="s">
        <v>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3"/>
      <c r="O3" s="21"/>
      <c r="P3" s="21"/>
      <c r="Q3" s="21"/>
      <c r="R3" s="21"/>
      <c r="S3" s="21"/>
      <c r="T3" s="21"/>
      <c r="U3" s="24"/>
    </row>
    <row r="4" spans="2:21" ht="14.25" customHeight="1" x14ac:dyDescent="0.2">
      <c r="B4" s="45" t="s">
        <v>65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8"/>
      <c r="O4" s="22"/>
      <c r="P4" s="22"/>
      <c r="Q4" s="22"/>
      <c r="R4" s="22"/>
      <c r="S4" s="79" t="s">
        <v>66</v>
      </c>
      <c r="T4" s="22"/>
      <c r="U4" s="27"/>
    </row>
    <row r="5" spans="2:21" ht="14.25" customHeight="1" x14ac:dyDescent="0.2">
      <c r="B5" s="44" t="s">
        <v>110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9"/>
      <c r="S5" s="80"/>
      <c r="T5" s="22"/>
      <c r="U5" s="27"/>
    </row>
    <row r="6" spans="2:21" ht="14.25" customHeight="1" x14ac:dyDescent="0.2">
      <c r="B6" s="55" t="s">
        <v>112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46">
        <f>SUM(S10:S30)</f>
        <v>0</v>
      </c>
      <c r="T6" s="22"/>
      <c r="U6" s="27"/>
    </row>
    <row r="7" spans="2:21" ht="14.25" customHeight="1" x14ac:dyDescent="0.2">
      <c r="B7" s="3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7"/>
    </row>
    <row r="8" spans="2:21" ht="14.25" customHeight="1" x14ac:dyDescent="0.2">
      <c r="B8" s="33"/>
      <c r="C8" s="34"/>
      <c r="D8" s="34"/>
      <c r="E8" s="34"/>
      <c r="F8" s="34"/>
      <c r="G8" s="77" t="s">
        <v>31</v>
      </c>
      <c r="H8" s="64"/>
      <c r="I8" s="64"/>
      <c r="J8" s="64"/>
      <c r="K8" s="57"/>
      <c r="L8" s="34"/>
      <c r="M8" s="34"/>
      <c r="N8" s="34"/>
      <c r="O8" s="34"/>
      <c r="P8" s="34"/>
      <c r="Q8" s="34"/>
      <c r="R8" s="34"/>
      <c r="S8" s="34"/>
      <c r="T8" s="78" t="s">
        <v>32</v>
      </c>
      <c r="U8" s="57"/>
    </row>
    <row r="9" spans="2:21" ht="44.25" customHeight="1" x14ac:dyDescent="0.15">
      <c r="B9" s="35" t="s">
        <v>67</v>
      </c>
      <c r="C9" s="35" t="s">
        <v>34</v>
      </c>
      <c r="D9" s="35" t="s">
        <v>35</v>
      </c>
      <c r="E9" s="35" t="s">
        <v>59</v>
      </c>
      <c r="F9" s="35" t="s">
        <v>37</v>
      </c>
      <c r="G9" s="35" t="s">
        <v>38</v>
      </c>
      <c r="H9" s="35" t="s">
        <v>39</v>
      </c>
      <c r="I9" s="35" t="s">
        <v>40</v>
      </c>
      <c r="J9" s="35" t="s">
        <v>41</v>
      </c>
      <c r="K9" s="35" t="s">
        <v>42</v>
      </c>
      <c r="L9" s="35" t="s">
        <v>68</v>
      </c>
      <c r="M9" s="35" t="s">
        <v>44</v>
      </c>
      <c r="N9" s="35" t="s">
        <v>45</v>
      </c>
      <c r="O9" s="35" t="s">
        <v>69</v>
      </c>
      <c r="P9" s="35" t="s">
        <v>70</v>
      </c>
      <c r="Q9" s="35" t="s">
        <v>71</v>
      </c>
      <c r="R9" s="35" t="s">
        <v>49</v>
      </c>
      <c r="S9" s="35" t="s">
        <v>72</v>
      </c>
      <c r="T9" s="36" t="s">
        <v>51</v>
      </c>
      <c r="U9" s="37" t="s">
        <v>52</v>
      </c>
    </row>
    <row r="10" spans="2:21" ht="14.25" customHeight="1" x14ac:dyDescent="0.15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9"/>
      <c r="P10" s="39"/>
      <c r="Q10" s="39"/>
      <c r="R10" s="40">
        <f t="shared" ref="R10:R30" si="0">SUM(O10:Q10)</f>
        <v>0</v>
      </c>
      <c r="S10" s="41">
        <f t="shared" ref="S10:S30" si="1">SUM(O10,Q10)</f>
        <v>0</v>
      </c>
      <c r="T10" s="42"/>
      <c r="U10" s="43"/>
    </row>
    <row r="11" spans="2:21" ht="14.25" customHeight="1" x14ac:dyDescent="0.1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9"/>
      <c r="P11" s="39"/>
      <c r="Q11" s="39"/>
      <c r="R11" s="40">
        <f t="shared" si="0"/>
        <v>0</v>
      </c>
      <c r="S11" s="41">
        <f t="shared" si="1"/>
        <v>0</v>
      </c>
      <c r="T11" s="42"/>
      <c r="U11" s="43"/>
    </row>
    <row r="12" spans="2:21" ht="14.25" customHeight="1" x14ac:dyDescent="0.1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9"/>
      <c r="O12" s="39"/>
      <c r="P12" s="39"/>
      <c r="Q12" s="39"/>
      <c r="R12" s="40">
        <f t="shared" si="0"/>
        <v>0</v>
      </c>
      <c r="S12" s="41">
        <f t="shared" si="1"/>
        <v>0</v>
      </c>
      <c r="T12" s="42"/>
      <c r="U12" s="43"/>
    </row>
    <row r="13" spans="2:21" ht="14.25" customHeight="1" x14ac:dyDescent="0.15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39"/>
      <c r="P13" s="39"/>
      <c r="Q13" s="39"/>
      <c r="R13" s="40">
        <f t="shared" si="0"/>
        <v>0</v>
      </c>
      <c r="S13" s="41">
        <f t="shared" si="1"/>
        <v>0</v>
      </c>
      <c r="T13" s="42"/>
      <c r="U13" s="43"/>
    </row>
    <row r="14" spans="2:21" ht="14.25" customHeight="1" x14ac:dyDescent="0.1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9"/>
      <c r="O14" s="39"/>
      <c r="P14" s="39"/>
      <c r="Q14" s="39"/>
      <c r="R14" s="40">
        <f t="shared" si="0"/>
        <v>0</v>
      </c>
      <c r="S14" s="41">
        <f t="shared" si="1"/>
        <v>0</v>
      </c>
      <c r="T14" s="42"/>
      <c r="U14" s="43"/>
    </row>
    <row r="15" spans="2:21" ht="14.25" customHeight="1" x14ac:dyDescent="0.1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9"/>
      <c r="P15" s="39"/>
      <c r="Q15" s="39"/>
      <c r="R15" s="40">
        <f t="shared" si="0"/>
        <v>0</v>
      </c>
      <c r="S15" s="41">
        <f t="shared" si="1"/>
        <v>0</v>
      </c>
      <c r="T15" s="42"/>
      <c r="U15" s="43"/>
    </row>
    <row r="16" spans="2:21" ht="14.25" customHeight="1" x14ac:dyDescent="0.1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9"/>
      <c r="P16" s="39"/>
      <c r="Q16" s="39"/>
      <c r="R16" s="40">
        <f t="shared" si="0"/>
        <v>0</v>
      </c>
      <c r="S16" s="41">
        <f t="shared" si="1"/>
        <v>0</v>
      </c>
      <c r="T16" s="42"/>
      <c r="U16" s="43"/>
    </row>
    <row r="17" spans="2:21" ht="14.25" customHeight="1" x14ac:dyDescent="0.15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39"/>
      <c r="P17" s="39"/>
      <c r="Q17" s="39"/>
      <c r="R17" s="40">
        <f t="shared" si="0"/>
        <v>0</v>
      </c>
      <c r="S17" s="41">
        <f t="shared" si="1"/>
        <v>0</v>
      </c>
      <c r="T17" s="42"/>
      <c r="U17" s="43"/>
    </row>
    <row r="18" spans="2:21" ht="14.25" customHeight="1" x14ac:dyDescent="0.1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9"/>
      <c r="O18" s="39"/>
      <c r="P18" s="39"/>
      <c r="Q18" s="39"/>
      <c r="R18" s="40">
        <f t="shared" si="0"/>
        <v>0</v>
      </c>
      <c r="S18" s="41">
        <f t="shared" si="1"/>
        <v>0</v>
      </c>
      <c r="T18" s="42"/>
      <c r="U18" s="43"/>
    </row>
    <row r="19" spans="2:21" ht="14.25" customHeight="1" x14ac:dyDescent="0.1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  <c r="O19" s="39"/>
      <c r="P19" s="39"/>
      <c r="Q19" s="39"/>
      <c r="R19" s="40">
        <f t="shared" si="0"/>
        <v>0</v>
      </c>
      <c r="S19" s="41">
        <f t="shared" si="1"/>
        <v>0</v>
      </c>
      <c r="T19" s="42"/>
      <c r="U19" s="43"/>
    </row>
    <row r="20" spans="2:21" ht="14.25" customHeight="1" x14ac:dyDescent="0.1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  <c r="O20" s="39"/>
      <c r="P20" s="39"/>
      <c r="Q20" s="39"/>
      <c r="R20" s="40">
        <f t="shared" si="0"/>
        <v>0</v>
      </c>
      <c r="S20" s="41">
        <f t="shared" si="1"/>
        <v>0</v>
      </c>
      <c r="T20" s="42"/>
      <c r="U20" s="43"/>
    </row>
    <row r="21" spans="2:21" ht="14.25" customHeight="1" x14ac:dyDescent="0.1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39"/>
      <c r="P21" s="39"/>
      <c r="Q21" s="39"/>
      <c r="R21" s="40">
        <f t="shared" si="0"/>
        <v>0</v>
      </c>
      <c r="S21" s="41">
        <f t="shared" si="1"/>
        <v>0</v>
      </c>
      <c r="T21" s="42"/>
      <c r="U21" s="43"/>
    </row>
    <row r="22" spans="2:21" ht="14.25" customHeight="1" x14ac:dyDescent="0.1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9"/>
      <c r="P22" s="39"/>
      <c r="Q22" s="39"/>
      <c r="R22" s="40">
        <f t="shared" si="0"/>
        <v>0</v>
      </c>
      <c r="S22" s="41">
        <f t="shared" si="1"/>
        <v>0</v>
      </c>
      <c r="T22" s="42"/>
      <c r="U22" s="43"/>
    </row>
    <row r="23" spans="2:21" ht="14.25" customHeight="1" x14ac:dyDescent="0.1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9"/>
      <c r="P23" s="39"/>
      <c r="Q23" s="39"/>
      <c r="R23" s="40">
        <f t="shared" si="0"/>
        <v>0</v>
      </c>
      <c r="S23" s="41">
        <f t="shared" si="1"/>
        <v>0</v>
      </c>
      <c r="T23" s="42"/>
      <c r="U23" s="43"/>
    </row>
    <row r="24" spans="2:21" ht="14.25" customHeight="1" x14ac:dyDescent="0.1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39"/>
      <c r="P24" s="39"/>
      <c r="Q24" s="39"/>
      <c r="R24" s="40">
        <f t="shared" si="0"/>
        <v>0</v>
      </c>
      <c r="S24" s="41">
        <f t="shared" si="1"/>
        <v>0</v>
      </c>
      <c r="T24" s="42"/>
      <c r="U24" s="43"/>
    </row>
    <row r="25" spans="2:21" ht="14.25" customHeight="1" x14ac:dyDescent="0.1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39"/>
      <c r="P25" s="39"/>
      <c r="Q25" s="39"/>
      <c r="R25" s="40">
        <f t="shared" si="0"/>
        <v>0</v>
      </c>
      <c r="S25" s="41">
        <f t="shared" si="1"/>
        <v>0</v>
      </c>
      <c r="T25" s="42"/>
      <c r="U25" s="43"/>
    </row>
    <row r="26" spans="2:21" ht="14.25" customHeight="1" x14ac:dyDescent="0.1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/>
      <c r="O26" s="39"/>
      <c r="P26" s="39"/>
      <c r="Q26" s="39"/>
      <c r="R26" s="40">
        <f t="shared" si="0"/>
        <v>0</v>
      </c>
      <c r="S26" s="41">
        <f t="shared" si="1"/>
        <v>0</v>
      </c>
      <c r="T26" s="42"/>
      <c r="U26" s="43"/>
    </row>
    <row r="27" spans="2:21" ht="14.25" customHeight="1" x14ac:dyDescent="0.1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9"/>
      <c r="O27" s="39"/>
      <c r="P27" s="39"/>
      <c r="Q27" s="39"/>
      <c r="R27" s="40">
        <f t="shared" si="0"/>
        <v>0</v>
      </c>
      <c r="S27" s="41">
        <f t="shared" si="1"/>
        <v>0</v>
      </c>
      <c r="T27" s="42"/>
      <c r="U27" s="43"/>
    </row>
    <row r="28" spans="2:21" ht="14.25" customHeight="1" x14ac:dyDescent="0.1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9"/>
      <c r="O28" s="39"/>
      <c r="P28" s="39"/>
      <c r="Q28" s="39"/>
      <c r="R28" s="40">
        <f t="shared" si="0"/>
        <v>0</v>
      </c>
      <c r="S28" s="41">
        <f t="shared" si="1"/>
        <v>0</v>
      </c>
      <c r="T28" s="42"/>
      <c r="U28" s="43"/>
    </row>
    <row r="29" spans="2:21" ht="14.25" customHeight="1" x14ac:dyDescent="0.1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9"/>
      <c r="P29" s="39"/>
      <c r="Q29" s="39"/>
      <c r="R29" s="40">
        <f t="shared" si="0"/>
        <v>0</v>
      </c>
      <c r="S29" s="41">
        <f t="shared" si="1"/>
        <v>0</v>
      </c>
      <c r="T29" s="42"/>
      <c r="U29" s="43"/>
    </row>
    <row r="30" spans="2:21" ht="14.25" customHeight="1" x14ac:dyDescent="0.1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9"/>
      <c r="P30" s="39"/>
      <c r="Q30" s="39"/>
      <c r="R30" s="40">
        <f t="shared" si="0"/>
        <v>0</v>
      </c>
      <c r="S30" s="41">
        <f t="shared" si="1"/>
        <v>0</v>
      </c>
      <c r="T30" s="42"/>
      <c r="U30" s="43"/>
    </row>
    <row r="31" spans="2:21" ht="14.25" customHeight="1" x14ac:dyDescent="0.15"/>
    <row r="32" spans="2:2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4">
    <mergeCell ref="B2:U2"/>
    <mergeCell ref="S4:S5"/>
    <mergeCell ref="G8:K8"/>
    <mergeCell ref="T8:U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000"/>
  <sheetViews>
    <sheetView showGridLines="0" workbookViewId="0"/>
  </sheetViews>
  <sheetFormatPr baseColWidth="10" defaultColWidth="12.6640625" defaultRowHeight="15" customHeight="1" x14ac:dyDescent="0.15"/>
  <cols>
    <col min="1" max="1" width="1.5" customWidth="1"/>
    <col min="2" max="2" width="26.5" customWidth="1"/>
    <col min="3" max="3" width="34.1640625" customWidth="1"/>
    <col min="4" max="8" width="13.1640625" customWidth="1"/>
    <col min="9" max="9" width="14.5" customWidth="1"/>
    <col min="10" max="10" width="30.6640625" customWidth="1"/>
    <col min="11" max="26" width="7.6640625" customWidth="1"/>
  </cols>
  <sheetData>
    <row r="1" spans="2:10" ht="14.25" customHeight="1" x14ac:dyDescent="0.15"/>
    <row r="2" spans="2:10" ht="14.25" customHeight="1" x14ac:dyDescent="0.15">
      <c r="B2" s="73" t="s">
        <v>73</v>
      </c>
      <c r="C2" s="64"/>
      <c r="D2" s="64"/>
      <c r="E2" s="64"/>
      <c r="F2" s="64"/>
      <c r="G2" s="64"/>
      <c r="H2" s="64"/>
      <c r="I2" s="64"/>
      <c r="J2" s="57"/>
    </row>
    <row r="3" spans="2:10" ht="14.25" customHeight="1" x14ac:dyDescent="0.2">
      <c r="B3" s="20" t="s">
        <v>22</v>
      </c>
      <c r="C3" s="21"/>
      <c r="D3" s="21"/>
      <c r="E3" s="21"/>
      <c r="F3" s="21"/>
      <c r="G3" s="21"/>
      <c r="H3" s="21"/>
      <c r="I3" s="21"/>
      <c r="J3" s="24"/>
    </row>
    <row r="4" spans="2:10" ht="14.25" customHeight="1" x14ac:dyDescent="0.2">
      <c r="B4" s="44" t="s">
        <v>74</v>
      </c>
      <c r="C4" s="22"/>
      <c r="D4" s="22"/>
      <c r="E4" s="22"/>
      <c r="F4" s="22"/>
      <c r="G4" s="22"/>
      <c r="H4" s="79" t="s">
        <v>75</v>
      </c>
      <c r="I4" s="22"/>
      <c r="J4" s="27"/>
    </row>
    <row r="5" spans="2:10" ht="14.25" customHeight="1" x14ac:dyDescent="0.2">
      <c r="B5" s="44" t="s">
        <v>76</v>
      </c>
      <c r="C5" s="22"/>
      <c r="D5" s="22"/>
      <c r="E5" s="22"/>
      <c r="F5" s="22"/>
      <c r="G5" s="29"/>
      <c r="H5" s="80"/>
      <c r="I5" s="22"/>
      <c r="J5" s="27"/>
    </row>
    <row r="6" spans="2:10" ht="14.25" customHeight="1" x14ac:dyDescent="0.2">
      <c r="B6" s="44" t="s">
        <v>77</v>
      </c>
      <c r="C6" s="22"/>
      <c r="D6" s="22"/>
      <c r="E6" s="22"/>
      <c r="F6" s="22"/>
      <c r="G6" s="22"/>
      <c r="H6" s="46">
        <f>SUM(H10:H30)</f>
        <v>0</v>
      </c>
      <c r="I6" s="22"/>
      <c r="J6" s="27"/>
    </row>
    <row r="7" spans="2:10" ht="14.25" customHeight="1" x14ac:dyDescent="0.2">
      <c r="B7" s="32"/>
      <c r="C7" s="22"/>
      <c r="D7" s="22"/>
      <c r="E7" s="22"/>
      <c r="F7" s="22"/>
      <c r="G7" s="22"/>
      <c r="H7" s="22"/>
      <c r="I7" s="22"/>
      <c r="J7" s="27"/>
    </row>
    <row r="8" spans="2:10" ht="14.25" customHeight="1" x14ac:dyDescent="0.2">
      <c r="B8" s="33"/>
      <c r="C8" s="34"/>
      <c r="D8" s="34"/>
      <c r="E8" s="34"/>
      <c r="F8" s="34"/>
      <c r="G8" s="34"/>
      <c r="H8" s="34"/>
      <c r="I8" s="78" t="s">
        <v>32</v>
      </c>
      <c r="J8" s="57"/>
    </row>
    <row r="9" spans="2:10" ht="45.75" customHeight="1" x14ac:dyDescent="0.15">
      <c r="B9" s="35" t="s">
        <v>35</v>
      </c>
      <c r="C9" s="35" t="s">
        <v>78</v>
      </c>
      <c r="D9" s="35" t="s">
        <v>79</v>
      </c>
      <c r="E9" s="35" t="s">
        <v>80</v>
      </c>
      <c r="F9" s="35" t="s">
        <v>81</v>
      </c>
      <c r="G9" s="35" t="s">
        <v>49</v>
      </c>
      <c r="H9" s="35" t="s">
        <v>82</v>
      </c>
      <c r="I9" s="36" t="s">
        <v>83</v>
      </c>
      <c r="J9" s="37" t="s">
        <v>52</v>
      </c>
    </row>
    <row r="10" spans="2:10" ht="14.25" customHeight="1" x14ac:dyDescent="0.15">
      <c r="B10" s="38"/>
      <c r="C10" s="38"/>
      <c r="D10" s="39"/>
      <c r="E10" s="39"/>
      <c r="F10" s="39"/>
      <c r="G10" s="40">
        <f t="shared" ref="G10:G30" si="0">SUM(D10:F10)</f>
        <v>0</v>
      </c>
      <c r="H10" s="41">
        <f t="shared" ref="H10:H30" si="1">SUM(D10,F10)</f>
        <v>0</v>
      </c>
      <c r="I10" s="42"/>
      <c r="J10" s="43"/>
    </row>
    <row r="11" spans="2:10" ht="14.25" customHeight="1" x14ac:dyDescent="0.15">
      <c r="B11" s="38"/>
      <c r="C11" s="38"/>
      <c r="D11" s="39"/>
      <c r="E11" s="39"/>
      <c r="F11" s="39"/>
      <c r="G11" s="40">
        <f t="shared" si="0"/>
        <v>0</v>
      </c>
      <c r="H11" s="41">
        <f t="shared" si="1"/>
        <v>0</v>
      </c>
      <c r="I11" s="42"/>
      <c r="J11" s="43"/>
    </row>
    <row r="12" spans="2:10" ht="14.25" customHeight="1" x14ac:dyDescent="0.15">
      <c r="B12" s="38"/>
      <c r="C12" s="38"/>
      <c r="D12" s="39"/>
      <c r="E12" s="39"/>
      <c r="F12" s="39"/>
      <c r="G12" s="40">
        <f t="shared" si="0"/>
        <v>0</v>
      </c>
      <c r="H12" s="41">
        <f t="shared" si="1"/>
        <v>0</v>
      </c>
      <c r="I12" s="42"/>
      <c r="J12" s="43"/>
    </row>
    <row r="13" spans="2:10" ht="14.25" customHeight="1" x14ac:dyDescent="0.15">
      <c r="B13" s="38"/>
      <c r="C13" s="38"/>
      <c r="D13" s="39"/>
      <c r="E13" s="39"/>
      <c r="F13" s="39"/>
      <c r="G13" s="40">
        <f t="shared" si="0"/>
        <v>0</v>
      </c>
      <c r="H13" s="41">
        <f t="shared" si="1"/>
        <v>0</v>
      </c>
      <c r="I13" s="42"/>
      <c r="J13" s="43"/>
    </row>
    <row r="14" spans="2:10" ht="14.25" customHeight="1" x14ac:dyDescent="0.15">
      <c r="B14" s="38"/>
      <c r="C14" s="38"/>
      <c r="D14" s="39"/>
      <c r="E14" s="39"/>
      <c r="F14" s="39"/>
      <c r="G14" s="40">
        <f t="shared" si="0"/>
        <v>0</v>
      </c>
      <c r="H14" s="41">
        <f t="shared" si="1"/>
        <v>0</v>
      </c>
      <c r="I14" s="42"/>
      <c r="J14" s="43"/>
    </row>
    <row r="15" spans="2:10" ht="14.25" customHeight="1" x14ac:dyDescent="0.15">
      <c r="B15" s="38"/>
      <c r="C15" s="38"/>
      <c r="D15" s="39"/>
      <c r="E15" s="39"/>
      <c r="F15" s="39"/>
      <c r="G15" s="40">
        <f t="shared" si="0"/>
        <v>0</v>
      </c>
      <c r="H15" s="41">
        <f t="shared" si="1"/>
        <v>0</v>
      </c>
      <c r="I15" s="42"/>
      <c r="J15" s="43"/>
    </row>
    <row r="16" spans="2:10" ht="14.25" customHeight="1" x14ac:dyDescent="0.15">
      <c r="B16" s="38"/>
      <c r="C16" s="38"/>
      <c r="D16" s="39"/>
      <c r="E16" s="39"/>
      <c r="F16" s="39"/>
      <c r="G16" s="40">
        <f t="shared" si="0"/>
        <v>0</v>
      </c>
      <c r="H16" s="41">
        <f t="shared" si="1"/>
        <v>0</v>
      </c>
      <c r="I16" s="42"/>
      <c r="J16" s="43"/>
    </row>
    <row r="17" spans="2:10" ht="14.25" customHeight="1" x14ac:dyDescent="0.15">
      <c r="B17" s="38"/>
      <c r="C17" s="38"/>
      <c r="D17" s="39"/>
      <c r="E17" s="39"/>
      <c r="F17" s="39"/>
      <c r="G17" s="40">
        <f t="shared" si="0"/>
        <v>0</v>
      </c>
      <c r="H17" s="41">
        <f t="shared" si="1"/>
        <v>0</v>
      </c>
      <c r="I17" s="42"/>
      <c r="J17" s="43"/>
    </row>
    <row r="18" spans="2:10" ht="14.25" customHeight="1" x14ac:dyDescent="0.15">
      <c r="B18" s="38"/>
      <c r="C18" s="38"/>
      <c r="D18" s="39"/>
      <c r="E18" s="39"/>
      <c r="F18" s="39"/>
      <c r="G18" s="40">
        <f t="shared" si="0"/>
        <v>0</v>
      </c>
      <c r="H18" s="41">
        <f t="shared" si="1"/>
        <v>0</v>
      </c>
      <c r="I18" s="42"/>
      <c r="J18" s="43"/>
    </row>
    <row r="19" spans="2:10" ht="14.25" customHeight="1" x14ac:dyDescent="0.15">
      <c r="B19" s="38"/>
      <c r="C19" s="38"/>
      <c r="D19" s="39"/>
      <c r="E19" s="39"/>
      <c r="F19" s="39"/>
      <c r="G19" s="40">
        <f t="shared" si="0"/>
        <v>0</v>
      </c>
      <c r="H19" s="41">
        <f t="shared" si="1"/>
        <v>0</v>
      </c>
      <c r="I19" s="42"/>
      <c r="J19" s="43"/>
    </row>
    <row r="20" spans="2:10" ht="14.25" customHeight="1" x14ac:dyDescent="0.15">
      <c r="B20" s="38"/>
      <c r="C20" s="38"/>
      <c r="D20" s="39"/>
      <c r="E20" s="39"/>
      <c r="F20" s="39"/>
      <c r="G20" s="40">
        <f t="shared" si="0"/>
        <v>0</v>
      </c>
      <c r="H20" s="41">
        <f t="shared" si="1"/>
        <v>0</v>
      </c>
      <c r="I20" s="42"/>
      <c r="J20" s="43"/>
    </row>
    <row r="21" spans="2:10" ht="14.25" customHeight="1" x14ac:dyDescent="0.15">
      <c r="B21" s="38"/>
      <c r="C21" s="38"/>
      <c r="D21" s="39"/>
      <c r="E21" s="39"/>
      <c r="F21" s="39"/>
      <c r="G21" s="40">
        <f t="shared" si="0"/>
        <v>0</v>
      </c>
      <c r="H21" s="41">
        <f t="shared" si="1"/>
        <v>0</v>
      </c>
      <c r="I21" s="42"/>
      <c r="J21" s="43"/>
    </row>
    <row r="22" spans="2:10" ht="14.25" customHeight="1" x14ac:dyDescent="0.15">
      <c r="B22" s="38"/>
      <c r="C22" s="38"/>
      <c r="D22" s="39"/>
      <c r="E22" s="39"/>
      <c r="F22" s="39"/>
      <c r="G22" s="40">
        <f t="shared" si="0"/>
        <v>0</v>
      </c>
      <c r="H22" s="41">
        <f t="shared" si="1"/>
        <v>0</v>
      </c>
      <c r="I22" s="42"/>
      <c r="J22" s="43"/>
    </row>
    <row r="23" spans="2:10" ht="14.25" customHeight="1" x14ac:dyDescent="0.15">
      <c r="B23" s="38"/>
      <c r="C23" s="38"/>
      <c r="D23" s="39"/>
      <c r="E23" s="39"/>
      <c r="F23" s="39"/>
      <c r="G23" s="40">
        <f t="shared" si="0"/>
        <v>0</v>
      </c>
      <c r="H23" s="41">
        <f t="shared" si="1"/>
        <v>0</v>
      </c>
      <c r="I23" s="42"/>
      <c r="J23" s="43"/>
    </row>
    <row r="24" spans="2:10" ht="14.25" customHeight="1" x14ac:dyDescent="0.15">
      <c r="B24" s="38"/>
      <c r="C24" s="38"/>
      <c r="D24" s="39"/>
      <c r="E24" s="39"/>
      <c r="F24" s="39"/>
      <c r="G24" s="40">
        <f t="shared" si="0"/>
        <v>0</v>
      </c>
      <c r="H24" s="41">
        <f t="shared" si="1"/>
        <v>0</v>
      </c>
      <c r="I24" s="42"/>
      <c r="J24" s="43"/>
    </row>
    <row r="25" spans="2:10" ht="14.25" customHeight="1" x14ac:dyDescent="0.15">
      <c r="B25" s="38"/>
      <c r="C25" s="38"/>
      <c r="D25" s="39"/>
      <c r="E25" s="39"/>
      <c r="F25" s="39"/>
      <c r="G25" s="40">
        <f t="shared" si="0"/>
        <v>0</v>
      </c>
      <c r="H25" s="41">
        <f t="shared" si="1"/>
        <v>0</v>
      </c>
      <c r="I25" s="42"/>
      <c r="J25" s="43"/>
    </row>
    <row r="26" spans="2:10" ht="14.25" customHeight="1" x14ac:dyDescent="0.15">
      <c r="B26" s="38"/>
      <c r="C26" s="38"/>
      <c r="D26" s="39"/>
      <c r="E26" s="39"/>
      <c r="F26" s="39"/>
      <c r="G26" s="40">
        <f t="shared" si="0"/>
        <v>0</v>
      </c>
      <c r="H26" s="41">
        <f t="shared" si="1"/>
        <v>0</v>
      </c>
      <c r="I26" s="42"/>
      <c r="J26" s="43"/>
    </row>
    <row r="27" spans="2:10" ht="14.25" customHeight="1" x14ac:dyDescent="0.15">
      <c r="B27" s="38"/>
      <c r="C27" s="38"/>
      <c r="D27" s="39"/>
      <c r="E27" s="39"/>
      <c r="F27" s="39"/>
      <c r="G27" s="40">
        <f t="shared" si="0"/>
        <v>0</v>
      </c>
      <c r="H27" s="41">
        <f t="shared" si="1"/>
        <v>0</v>
      </c>
      <c r="I27" s="42"/>
      <c r="J27" s="43"/>
    </row>
    <row r="28" spans="2:10" ht="14.25" customHeight="1" x14ac:dyDescent="0.15">
      <c r="B28" s="38"/>
      <c r="C28" s="38"/>
      <c r="D28" s="39"/>
      <c r="E28" s="39"/>
      <c r="F28" s="39"/>
      <c r="G28" s="40">
        <f t="shared" si="0"/>
        <v>0</v>
      </c>
      <c r="H28" s="41">
        <f t="shared" si="1"/>
        <v>0</v>
      </c>
      <c r="I28" s="42"/>
      <c r="J28" s="43"/>
    </row>
    <row r="29" spans="2:10" ht="14.25" customHeight="1" x14ac:dyDescent="0.15">
      <c r="B29" s="38"/>
      <c r="C29" s="38"/>
      <c r="D29" s="39"/>
      <c r="E29" s="39"/>
      <c r="F29" s="39"/>
      <c r="G29" s="40">
        <f t="shared" si="0"/>
        <v>0</v>
      </c>
      <c r="H29" s="41">
        <f t="shared" si="1"/>
        <v>0</v>
      </c>
      <c r="I29" s="42"/>
      <c r="J29" s="43"/>
    </row>
    <row r="30" spans="2:10" ht="14.25" customHeight="1" x14ac:dyDescent="0.15">
      <c r="B30" s="38"/>
      <c r="C30" s="38"/>
      <c r="D30" s="39"/>
      <c r="E30" s="39"/>
      <c r="F30" s="39"/>
      <c r="G30" s="40">
        <f t="shared" si="0"/>
        <v>0</v>
      </c>
      <c r="H30" s="41">
        <f t="shared" si="1"/>
        <v>0</v>
      </c>
      <c r="I30" s="42"/>
      <c r="J30" s="43"/>
    </row>
    <row r="31" spans="2:10" ht="14.25" customHeight="1" x14ac:dyDescent="0.15"/>
    <row r="32" spans="2:10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3">
    <mergeCell ref="B2:J2"/>
    <mergeCell ref="H4:H5"/>
    <mergeCell ref="I8:J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000"/>
  <sheetViews>
    <sheetView showGridLines="0" workbookViewId="0">
      <selection activeCell="H68" sqref="H68"/>
    </sheetView>
  </sheetViews>
  <sheetFormatPr baseColWidth="10" defaultColWidth="12.6640625" defaultRowHeight="15" customHeight="1" x14ac:dyDescent="0.15"/>
  <cols>
    <col min="1" max="1" width="1.5" customWidth="1"/>
    <col min="2" max="2" width="26.5" customWidth="1"/>
    <col min="3" max="4" width="17.6640625" customWidth="1"/>
    <col min="5" max="5" width="49.83203125" customWidth="1"/>
    <col min="6" max="6" width="30.6640625" customWidth="1"/>
    <col min="7" max="26" width="7.6640625" customWidth="1"/>
  </cols>
  <sheetData>
    <row r="1" spans="2:6" ht="14.25" customHeight="1" x14ac:dyDescent="0.15"/>
    <row r="2" spans="2:6" ht="14.25" customHeight="1" x14ac:dyDescent="0.15">
      <c r="B2" s="73" t="s">
        <v>84</v>
      </c>
      <c r="C2" s="64"/>
      <c r="D2" s="64"/>
      <c r="E2" s="64"/>
      <c r="F2" s="57"/>
    </row>
    <row r="3" spans="2:6" ht="14.25" customHeight="1" x14ac:dyDescent="0.2">
      <c r="B3" s="20" t="s">
        <v>22</v>
      </c>
      <c r="C3" s="21"/>
      <c r="D3" s="21"/>
      <c r="E3" s="21"/>
      <c r="F3" s="24"/>
    </row>
    <row r="4" spans="2:6" ht="14.25" customHeight="1" x14ac:dyDescent="0.2">
      <c r="B4" s="44" t="s">
        <v>85</v>
      </c>
      <c r="C4" s="22"/>
      <c r="D4" s="22"/>
      <c r="E4" s="22"/>
      <c r="F4" s="27"/>
    </row>
    <row r="5" spans="2:6" ht="14.25" customHeight="1" x14ac:dyDescent="0.2">
      <c r="B5" s="44" t="s">
        <v>86</v>
      </c>
      <c r="C5" s="22"/>
      <c r="D5" s="22"/>
      <c r="E5" s="22"/>
      <c r="F5" s="27"/>
    </row>
    <row r="6" spans="2:6" ht="14.25" customHeight="1" x14ac:dyDescent="0.2">
      <c r="B6" s="44" t="s">
        <v>87</v>
      </c>
      <c r="C6" s="22"/>
      <c r="D6" s="22"/>
      <c r="E6" s="22"/>
      <c r="F6" s="27"/>
    </row>
    <row r="7" spans="2:6" ht="14.25" customHeight="1" x14ac:dyDescent="0.2">
      <c r="B7" s="32"/>
      <c r="C7" s="22"/>
      <c r="D7" s="22"/>
      <c r="E7" s="22"/>
      <c r="F7" s="27"/>
    </row>
    <row r="8" spans="2:6" ht="14.25" customHeight="1" x14ac:dyDescent="0.2">
      <c r="B8" s="33"/>
      <c r="C8" s="34"/>
      <c r="D8" s="34"/>
      <c r="E8" s="34"/>
      <c r="F8" s="47" t="s">
        <v>32</v>
      </c>
    </row>
    <row r="9" spans="2:6" ht="53" customHeight="1" x14ac:dyDescent="0.15">
      <c r="B9" s="35" t="s">
        <v>88</v>
      </c>
      <c r="C9" s="35" t="s">
        <v>89</v>
      </c>
      <c r="D9" s="35" t="s">
        <v>90</v>
      </c>
      <c r="E9" s="35" t="s">
        <v>91</v>
      </c>
      <c r="F9" s="37" t="s">
        <v>52</v>
      </c>
    </row>
    <row r="10" spans="2:6" ht="38.25" customHeight="1" x14ac:dyDescent="0.15">
      <c r="B10" s="48" t="s">
        <v>92</v>
      </c>
      <c r="C10" s="38"/>
      <c r="D10" s="39"/>
      <c r="E10" s="39"/>
      <c r="F10" s="43"/>
    </row>
    <row r="11" spans="2:6" ht="38.25" customHeight="1" x14ac:dyDescent="0.15">
      <c r="B11" s="48" t="s">
        <v>93</v>
      </c>
      <c r="C11" s="38"/>
      <c r="D11" s="39"/>
      <c r="E11" s="39"/>
      <c r="F11" s="43"/>
    </row>
    <row r="12" spans="2:6" ht="38.25" customHeight="1" x14ac:dyDescent="0.15">
      <c r="B12" s="48" t="s">
        <v>94</v>
      </c>
      <c r="C12" s="38"/>
      <c r="D12" s="39"/>
      <c r="E12" s="39"/>
      <c r="F12" s="43"/>
    </row>
    <row r="13" spans="2:6" ht="38.25" customHeight="1" x14ac:dyDescent="0.15">
      <c r="B13" s="48" t="s">
        <v>95</v>
      </c>
      <c r="C13" s="38"/>
      <c r="D13" s="39"/>
      <c r="E13" s="39"/>
      <c r="F13" s="43"/>
    </row>
    <row r="14" spans="2:6" ht="38.25" customHeight="1" x14ac:dyDescent="0.15">
      <c r="B14" s="48" t="s">
        <v>96</v>
      </c>
      <c r="C14" s="38"/>
      <c r="D14" s="39"/>
      <c r="E14" s="39"/>
      <c r="F14" s="43"/>
    </row>
    <row r="15" spans="2:6" ht="14.25" customHeight="1" x14ac:dyDescent="0.15">
      <c r="B15" s="49"/>
      <c r="C15" s="49"/>
      <c r="D15" s="50"/>
      <c r="E15" s="50"/>
      <c r="F15" s="51"/>
    </row>
    <row r="16" spans="2:6" ht="14.25" customHeight="1" x14ac:dyDescent="0.15">
      <c r="B16" s="81" t="s">
        <v>97</v>
      </c>
      <c r="C16" s="64"/>
      <c r="D16" s="64"/>
      <c r="E16" s="57"/>
      <c r="F16" s="37" t="s">
        <v>52</v>
      </c>
    </row>
    <row r="17" spans="2:6" ht="14.25" customHeight="1" x14ac:dyDescent="0.15">
      <c r="B17" s="82"/>
      <c r="C17" s="64"/>
      <c r="D17" s="64"/>
      <c r="E17" s="57"/>
      <c r="F17" s="43"/>
    </row>
    <row r="18" spans="2:6" ht="14.25" customHeight="1" x14ac:dyDescent="0.15">
      <c r="B18" s="49"/>
      <c r="C18" s="49"/>
      <c r="D18" s="50"/>
      <c r="E18" s="52"/>
      <c r="F18" s="51"/>
    </row>
    <row r="19" spans="2:6" ht="14.25" customHeight="1" x14ac:dyDescent="0.15">
      <c r="B19" s="35" t="s">
        <v>98</v>
      </c>
      <c r="C19" s="35" t="s">
        <v>99</v>
      </c>
      <c r="D19" s="35" t="s">
        <v>100</v>
      </c>
      <c r="E19" s="53"/>
      <c r="F19" s="37" t="s">
        <v>52</v>
      </c>
    </row>
    <row r="20" spans="2:6" ht="14.25" customHeight="1" x14ac:dyDescent="0.15">
      <c r="B20" s="38"/>
      <c r="C20" s="38"/>
      <c r="D20" s="39"/>
      <c r="E20" s="54"/>
      <c r="F20" s="43"/>
    </row>
    <row r="21" spans="2:6" ht="14.25" customHeight="1" x14ac:dyDescent="0.15"/>
    <row r="22" spans="2:6" ht="14.25" customHeight="1" x14ac:dyDescent="0.15"/>
    <row r="23" spans="2:6" ht="14.25" customHeight="1" x14ac:dyDescent="0.15"/>
    <row r="24" spans="2:6" ht="14.25" customHeight="1" x14ac:dyDescent="0.15"/>
    <row r="25" spans="2:6" ht="14.25" customHeight="1" x14ac:dyDescent="0.15"/>
    <row r="26" spans="2:6" ht="14.25" customHeight="1" x14ac:dyDescent="0.15"/>
    <row r="27" spans="2:6" ht="14.25" customHeight="1" x14ac:dyDescent="0.15"/>
    <row r="28" spans="2:6" ht="14.25" customHeight="1" x14ac:dyDescent="0.15"/>
    <row r="29" spans="2:6" ht="14.25" customHeight="1" x14ac:dyDescent="0.15"/>
    <row r="30" spans="2:6" ht="14.25" customHeight="1" x14ac:dyDescent="0.15"/>
    <row r="31" spans="2:6" ht="14.25" customHeight="1" x14ac:dyDescent="0.15"/>
    <row r="32" spans="2: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3">
    <mergeCell ref="B2:F2"/>
    <mergeCell ref="B16:E16"/>
    <mergeCell ref="B17:E17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1EC2-555D-394E-A75D-0CC7DFA704A3}">
  <dimension ref="B1:F1000"/>
  <sheetViews>
    <sheetView showGridLines="0" workbookViewId="0">
      <selection activeCell="B8" sqref="B8"/>
    </sheetView>
  </sheetViews>
  <sheetFormatPr baseColWidth="10" defaultColWidth="12.6640625" defaultRowHeight="15" customHeight="1" x14ac:dyDescent="0.15"/>
  <cols>
    <col min="1" max="1" width="1.5" customWidth="1"/>
    <col min="2" max="2" width="26.5" customWidth="1"/>
    <col min="3" max="4" width="17.6640625" customWidth="1"/>
    <col min="5" max="5" width="49.83203125" customWidth="1"/>
    <col min="6" max="6" width="30.6640625" customWidth="1"/>
    <col min="7" max="26" width="7.6640625" customWidth="1"/>
  </cols>
  <sheetData>
    <row r="1" spans="2:6" ht="14.25" customHeight="1" x14ac:dyDescent="0.15"/>
    <row r="2" spans="2:6" ht="14.25" customHeight="1" x14ac:dyDescent="0.15">
      <c r="B2" s="73" t="s">
        <v>102</v>
      </c>
      <c r="C2" s="64"/>
      <c r="D2" s="64"/>
      <c r="E2" s="64"/>
      <c r="F2" s="57"/>
    </row>
    <row r="3" spans="2:6" ht="14.25" customHeight="1" x14ac:dyDescent="0.2">
      <c r="B3" s="20" t="s">
        <v>22</v>
      </c>
      <c r="C3" s="21"/>
      <c r="D3" s="21"/>
      <c r="E3" s="21"/>
      <c r="F3" s="24"/>
    </row>
    <row r="4" spans="2:6" ht="14.25" customHeight="1" x14ac:dyDescent="0.2">
      <c r="B4" s="44" t="s">
        <v>107</v>
      </c>
      <c r="C4" s="22"/>
      <c r="D4" s="22"/>
      <c r="E4" s="22"/>
      <c r="F4" s="27"/>
    </row>
    <row r="5" spans="2:6" ht="14.25" customHeight="1" x14ac:dyDescent="0.2">
      <c r="B5" s="44" t="s">
        <v>108</v>
      </c>
      <c r="C5" s="22"/>
      <c r="D5" s="22"/>
      <c r="E5" s="22"/>
      <c r="F5" s="27"/>
    </row>
    <row r="6" spans="2:6" ht="14.25" customHeight="1" x14ac:dyDescent="0.2">
      <c r="B6" s="44" t="s">
        <v>87</v>
      </c>
      <c r="C6" s="22"/>
      <c r="D6" s="22"/>
      <c r="E6" s="22"/>
      <c r="F6" s="27"/>
    </row>
    <row r="7" spans="2:6" ht="14.25" customHeight="1" x14ac:dyDescent="0.2">
      <c r="B7" s="32"/>
      <c r="C7" s="22"/>
      <c r="D7" s="22"/>
      <c r="E7" s="22"/>
      <c r="F7" s="27"/>
    </row>
    <row r="8" spans="2:6" ht="14.25" customHeight="1" x14ac:dyDescent="0.2">
      <c r="B8" s="33"/>
      <c r="C8" s="34"/>
      <c r="D8" s="34"/>
      <c r="E8" s="34"/>
      <c r="F8" s="47" t="s">
        <v>32</v>
      </c>
    </row>
    <row r="9" spans="2:6" ht="46" customHeight="1" x14ac:dyDescent="0.15">
      <c r="B9" s="35" t="s">
        <v>109</v>
      </c>
      <c r="C9" s="35" t="s">
        <v>89</v>
      </c>
      <c r="D9" s="35" t="s">
        <v>90</v>
      </c>
      <c r="E9" s="35" t="s">
        <v>91</v>
      </c>
      <c r="F9" s="37" t="s">
        <v>52</v>
      </c>
    </row>
    <row r="10" spans="2:6" ht="38.25" customHeight="1" x14ac:dyDescent="0.15">
      <c r="B10" s="48" t="s">
        <v>92</v>
      </c>
      <c r="C10" s="38"/>
      <c r="D10" s="39"/>
      <c r="E10" s="39"/>
      <c r="F10" s="43"/>
    </row>
    <row r="11" spans="2:6" ht="38.25" customHeight="1" x14ac:dyDescent="0.15">
      <c r="B11" s="48" t="s">
        <v>103</v>
      </c>
      <c r="C11" s="38"/>
      <c r="D11" s="39"/>
      <c r="E11" s="39"/>
      <c r="F11" s="43"/>
    </row>
    <row r="12" spans="2:6" ht="38.25" customHeight="1" x14ac:dyDescent="0.15">
      <c r="B12" s="48" t="s">
        <v>104</v>
      </c>
      <c r="C12" s="38"/>
      <c r="D12" s="39"/>
      <c r="E12" s="39"/>
      <c r="F12" s="43"/>
    </row>
    <row r="13" spans="2:6" ht="38.25" customHeight="1" x14ac:dyDescent="0.15">
      <c r="B13" s="48" t="s">
        <v>105</v>
      </c>
      <c r="C13" s="38"/>
      <c r="D13" s="39"/>
      <c r="E13" s="39"/>
      <c r="F13" s="43"/>
    </row>
    <row r="14" spans="2:6" ht="38.25" customHeight="1" x14ac:dyDescent="0.15">
      <c r="B14" s="48" t="s">
        <v>106</v>
      </c>
      <c r="C14" s="38"/>
      <c r="D14" s="39"/>
      <c r="E14" s="39"/>
      <c r="F14" s="43"/>
    </row>
    <row r="15" spans="2:6" ht="14.25" customHeight="1" x14ac:dyDescent="0.15">
      <c r="B15" s="49"/>
      <c r="C15" s="49"/>
      <c r="D15" s="50"/>
      <c r="E15" s="50"/>
      <c r="F15" s="51"/>
    </row>
    <row r="16" spans="2:6" ht="14.25" customHeight="1" x14ac:dyDescent="0.15">
      <c r="B16" s="81" t="s">
        <v>97</v>
      </c>
      <c r="C16" s="64"/>
      <c r="D16" s="64"/>
      <c r="E16" s="57"/>
      <c r="F16" s="37" t="s">
        <v>52</v>
      </c>
    </row>
    <row r="17" spans="2:6" ht="14.25" customHeight="1" x14ac:dyDescent="0.15">
      <c r="B17" s="82"/>
      <c r="C17" s="64"/>
      <c r="D17" s="64"/>
      <c r="E17" s="57"/>
      <c r="F17" s="43"/>
    </row>
    <row r="18" spans="2:6" ht="14.25" customHeight="1" x14ac:dyDescent="0.15">
      <c r="B18" s="49"/>
      <c r="C18" s="49"/>
      <c r="D18" s="50"/>
      <c r="E18" s="52"/>
      <c r="F18" s="51"/>
    </row>
    <row r="19" spans="2:6" ht="14.25" customHeight="1" x14ac:dyDescent="0.15">
      <c r="B19" s="35" t="s">
        <v>98</v>
      </c>
      <c r="C19" s="35" t="s">
        <v>99</v>
      </c>
      <c r="D19" s="35" t="s">
        <v>100</v>
      </c>
      <c r="E19" s="53"/>
      <c r="F19" s="37" t="s">
        <v>52</v>
      </c>
    </row>
    <row r="20" spans="2:6" ht="14.25" customHeight="1" x14ac:dyDescent="0.15">
      <c r="B20" s="38"/>
      <c r="C20" s="38"/>
      <c r="D20" s="39"/>
      <c r="E20" s="54"/>
      <c r="F20" s="43"/>
    </row>
    <row r="21" spans="2:6" ht="14.25" customHeight="1" x14ac:dyDescent="0.15"/>
    <row r="22" spans="2:6" ht="14.25" customHeight="1" x14ac:dyDescent="0.15"/>
    <row r="23" spans="2:6" ht="14.25" customHeight="1" x14ac:dyDescent="0.15"/>
    <row r="24" spans="2:6" ht="14.25" customHeight="1" x14ac:dyDescent="0.15"/>
    <row r="25" spans="2:6" ht="14.25" customHeight="1" x14ac:dyDescent="0.15"/>
    <row r="26" spans="2:6" ht="14.25" customHeight="1" x14ac:dyDescent="0.15"/>
    <row r="27" spans="2:6" ht="14.25" customHeight="1" x14ac:dyDescent="0.15"/>
    <row r="28" spans="2:6" ht="14.25" customHeight="1" x14ac:dyDescent="0.15"/>
    <row r="29" spans="2:6" ht="14.25" customHeight="1" x14ac:dyDescent="0.15"/>
    <row r="30" spans="2:6" ht="14.25" customHeight="1" x14ac:dyDescent="0.15"/>
    <row r="31" spans="2:6" ht="14.25" customHeight="1" x14ac:dyDescent="0.15"/>
    <row r="32" spans="2: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3">
    <mergeCell ref="B2:F2"/>
    <mergeCell ref="B16:E16"/>
    <mergeCell ref="B17:E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Claim Summary</vt:lpstr>
      <vt:lpstr>1 - Service Providers</vt:lpstr>
      <vt:lpstr>2 -Digital Customer Acquisition</vt:lpstr>
      <vt:lpstr>3 -Course Fees</vt:lpstr>
      <vt:lpstr>4 -Ineligible</vt:lpstr>
      <vt:lpstr>5 (a) -Online Shop</vt:lpstr>
      <vt:lpstr>5 (b) -Online Booking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Maija JTT:EX</dc:creator>
  <cp:lastModifiedBy>Microsoft Office User</cp:lastModifiedBy>
  <dcterms:created xsi:type="dcterms:W3CDTF">2020-10-09T04:00:30Z</dcterms:created>
  <dcterms:modified xsi:type="dcterms:W3CDTF">2021-03-25T18:14:51Z</dcterms:modified>
</cp:coreProperties>
</file>