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200129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<sst xmlns="http://schemas.openxmlformats.org/spreadsheetml/2006/main" count="18" uniqueCount="18">
  <si>
    <t>slice thickness [cm]</t>
  </si>
  <si>
    <t>slice weight [g]</t>
  </si>
  <si>
    <t>9cm kovacs corer</t>
  </si>
  <si>
    <t>salinity [ppt]</t>
  </si>
  <si>
    <t>core not complete</t>
  </si>
  <si>
    <t>slice end</t>
  </si>
  <si>
    <t>slice begin</t>
  </si>
  <si>
    <t>Thin slice</t>
  </si>
  <si>
    <t xml:space="preserve">The top 8 cm vertical slice </t>
  </si>
  <si>
    <t>The horizontal slice at 20cm depth</t>
  </si>
  <si>
    <t>4mm</t>
  </si>
  <si>
    <t>1mm</t>
  </si>
  <si>
    <t>The horizontal slice at 10cm</t>
  </si>
  <si>
    <t>failed</t>
  </si>
  <si>
    <t>Slice thickness</t>
  </si>
  <si>
    <t>The "hairdryer" experiment on the 29. Jan. 2020</t>
  </si>
  <si>
    <t>The ice type: level second year ice</t>
  </si>
  <si>
    <t>Core diameter 8.9cm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</si>
</sst>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sqref="A1:P14"/>
    </sheetView>
  </sheetViews>
  <sheetFormatPr defaultRowHeight="15" x14ac:dyDescent="0.25"/>
  <sheetData>
    <row r="1" spans="1:15" x14ac:dyDescent="0.25">
      <c r="A1" t="s">
        <v>15</v>
      </c>
      <c r="L1" t="s">
        <v>16</v>
      </c>
    </row>
    <row r="2" spans="1:15" x14ac:dyDescent="0.25">
      <c r="A2" t="s">
        <v>2</v>
      </c>
      <c r="D2" t="s">
        <v>6</v>
      </c>
      <c r="E2" t="s">
        <v>5</v>
      </c>
      <c r="F2" t="s">
        <v>0</v>
      </c>
      <c r="G2" t="s">
        <v>1</v>
      </c>
      <c r="I2" t="s">
        <v>3</v>
      </c>
      <c r="L2" t="s">
        <v>7</v>
      </c>
      <c r="O2" t="s">
        <v>14</v>
      </c>
    </row>
    <row r="3" spans="1:15" x14ac:dyDescent="0.25">
      <c r="A3" t="s">
        <v>17</v>
      </c>
      <c r="D3">
        <v>0</v>
      </c>
      <c r="E3">
        <v>3</v>
      </c>
      <c r="I3">
        <v>0.87</v>
      </c>
      <c r="L3" t="s">
        <v>8</v>
      </c>
      <c r="O3" t="s">
        <v>10</v>
      </c>
    </row>
    <row r="4" spans="1:15" x14ac:dyDescent="0.25">
      <c r="D4">
        <v>3</v>
      </c>
      <c r="E4">
        <v>6</v>
      </c>
      <c r="F4">
        <v>2.8</v>
      </c>
      <c r="G4">
        <v>161</v>
      </c>
      <c r="H4">
        <f>1000*G4/(F4*62.2)</f>
        <v>924.43729903536985</v>
      </c>
      <c r="I4">
        <v>0.35</v>
      </c>
      <c r="L4" t="s">
        <v>12</v>
      </c>
      <c r="O4" t="s">
        <v>13</v>
      </c>
    </row>
    <row r="5" spans="1:15" x14ac:dyDescent="0.25">
      <c r="D5">
        <v>6</v>
      </c>
      <c r="E5">
        <v>9</v>
      </c>
      <c r="F5">
        <v>3</v>
      </c>
      <c r="G5">
        <v>163</v>
      </c>
      <c r="H5">
        <f t="shared" ref="H5:H13" si="0">1000*G5/(F5*62.2)</f>
        <v>873.52625937834932</v>
      </c>
      <c r="I5">
        <v>0.68</v>
      </c>
      <c r="L5" t="s">
        <v>9</v>
      </c>
      <c r="O5" t="s">
        <v>11</v>
      </c>
    </row>
    <row r="6" spans="1:15" x14ac:dyDescent="0.25">
      <c r="D6">
        <v>9</v>
      </c>
      <c r="E6">
        <v>12</v>
      </c>
      <c r="F6">
        <v>3</v>
      </c>
      <c r="G6">
        <v>165</v>
      </c>
      <c r="H6">
        <f t="shared" si="0"/>
        <v>884.24437299035355</v>
      </c>
      <c r="I6">
        <v>0.5</v>
      </c>
    </row>
    <row r="7" spans="1:15" x14ac:dyDescent="0.25">
      <c r="D7">
        <v>12</v>
      </c>
      <c r="E7">
        <v>15</v>
      </c>
      <c r="F7">
        <v>3</v>
      </c>
      <c r="G7">
        <v>167</v>
      </c>
      <c r="H7">
        <f t="shared" si="0"/>
        <v>894.9624866023579</v>
      </c>
      <c r="I7">
        <v>0.4</v>
      </c>
    </row>
    <row r="8" spans="1:15" x14ac:dyDescent="0.25">
      <c r="D8">
        <v>15</v>
      </c>
      <c r="E8">
        <v>18</v>
      </c>
      <c r="F8">
        <v>2.9</v>
      </c>
      <c r="G8">
        <v>161</v>
      </c>
      <c r="H8">
        <f t="shared" si="0"/>
        <v>892.56015079277086</v>
      </c>
      <c r="I8">
        <v>0.85</v>
      </c>
    </row>
    <row r="9" spans="1:15" x14ac:dyDescent="0.25">
      <c r="D9">
        <v>18</v>
      </c>
      <c r="E9">
        <v>21</v>
      </c>
      <c r="F9">
        <v>2.9</v>
      </c>
      <c r="G9">
        <v>165</v>
      </c>
      <c r="H9">
        <f t="shared" si="0"/>
        <v>914.73555826588313</v>
      </c>
      <c r="I9">
        <v>0.66</v>
      </c>
    </row>
    <row r="10" spans="1:15" x14ac:dyDescent="0.25">
      <c r="D10">
        <v>21</v>
      </c>
      <c r="E10">
        <v>26</v>
      </c>
      <c r="F10">
        <v>3</v>
      </c>
      <c r="G10">
        <v>167</v>
      </c>
      <c r="H10">
        <f t="shared" si="0"/>
        <v>894.9624866023579</v>
      </c>
      <c r="I10">
        <v>0.7</v>
      </c>
    </row>
    <row r="11" spans="1:15" x14ac:dyDescent="0.25">
      <c r="D11">
        <v>26</v>
      </c>
      <c r="E11">
        <v>31</v>
      </c>
      <c r="F11">
        <v>5</v>
      </c>
      <c r="G11">
        <v>281</v>
      </c>
      <c r="H11">
        <f t="shared" si="0"/>
        <v>903.53697749196147</v>
      </c>
      <c r="I11">
        <v>1.28</v>
      </c>
    </row>
    <row r="12" spans="1:15" x14ac:dyDescent="0.25">
      <c r="D12">
        <v>31</v>
      </c>
      <c r="E12">
        <v>36</v>
      </c>
      <c r="F12">
        <v>4.8</v>
      </c>
      <c r="G12">
        <v>281</v>
      </c>
      <c r="H12">
        <f t="shared" si="0"/>
        <v>941.18435155412647</v>
      </c>
      <c r="I12">
        <v>3.14</v>
      </c>
    </row>
    <row r="13" spans="1:15" x14ac:dyDescent="0.25">
      <c r="D13">
        <v>36</v>
      </c>
      <c r="E13">
        <v>41</v>
      </c>
      <c r="F13">
        <v>4.5999999999999996</v>
      </c>
      <c r="G13">
        <v>242</v>
      </c>
      <c r="H13">
        <f t="shared" si="0"/>
        <v>845.79896546903399</v>
      </c>
      <c r="I13">
        <v>2.44</v>
      </c>
    </row>
    <row r="14" spans="1:15" x14ac:dyDescent="0.25">
      <c r="D1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20200129</vt:lpstr>
      <vt:lpstr>Ark2</vt:lpstr>
      <vt:lpstr>Ark3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2020-02-02T07:09:40Z</dcterms:modified>
</cp:coreProperties>
</file>