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uva\OneDrive - Universität des Saarlandes\SupRTwin\"/>
    </mc:Choice>
  </mc:AlternateContent>
  <xr:revisionPtr revIDLastSave="0" documentId="13_ncr:1_{AB2DD0BC-793A-455B-877A-96576B977FD5}" xr6:coauthVersionLast="47" xr6:coauthVersionMax="47" xr10:uidLastSave="{00000000-0000-0000-0000-000000000000}"/>
  <bookViews>
    <workbookView xWindow="-120" yWindow="-120" windowWidth="29040" windowHeight="15720" xr2:uid="{41369B3B-4E16-4405-921D-70BE046C62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63" i="1" l="1"/>
  <c r="E162" i="1"/>
  <c r="E161" i="1"/>
  <c r="E159" i="1"/>
  <c r="E158" i="1"/>
  <c r="E156" i="1"/>
  <c r="E155" i="1"/>
  <c r="E149" i="1"/>
  <c r="E148" i="1"/>
  <c r="E146" i="1"/>
  <c r="E145" i="1"/>
  <c r="E143" i="1"/>
  <c r="E142" i="1"/>
  <c r="E136" i="1"/>
  <c r="E135" i="1"/>
  <c r="E133" i="1"/>
  <c r="E132" i="1"/>
  <c r="E130" i="1"/>
  <c r="E129" i="1"/>
  <c r="E123" i="1"/>
  <c r="E122" i="1"/>
  <c r="E120" i="1"/>
  <c r="E119" i="1"/>
  <c r="E117" i="1"/>
  <c r="E116" i="1"/>
  <c r="E110" i="1"/>
  <c r="E109" i="1"/>
  <c r="E107" i="1"/>
  <c r="E106" i="1"/>
  <c r="E104" i="1"/>
  <c r="E103" i="1"/>
  <c r="E97" i="1"/>
  <c r="E96" i="1"/>
  <c r="E94" i="1"/>
  <c r="E93" i="1"/>
  <c r="E91" i="1"/>
  <c r="E90" i="1"/>
  <c r="E84" i="1"/>
  <c r="E83" i="1"/>
  <c r="E81" i="1"/>
  <c r="E80" i="1"/>
  <c r="E78" i="1"/>
  <c r="E77" i="1"/>
  <c r="E71" i="1"/>
  <c r="E70" i="1"/>
  <c r="E68" i="1"/>
  <c r="E67" i="1"/>
  <c r="E65" i="1"/>
  <c r="E64" i="1"/>
  <c r="E58" i="1"/>
  <c r="E57" i="1"/>
  <c r="E55" i="1"/>
  <c r="E54" i="1"/>
  <c r="E52" i="1"/>
  <c r="E51" i="1"/>
  <c r="E45" i="1"/>
  <c r="E44" i="1"/>
  <c r="E42" i="1"/>
  <c r="E41" i="1"/>
  <c r="E39" i="1"/>
  <c r="E38" i="1"/>
  <c r="E32" i="1"/>
  <c r="E31" i="1"/>
  <c r="E29" i="1"/>
  <c r="E28" i="1"/>
  <c r="E26" i="1"/>
  <c r="E25" i="1"/>
  <c r="E20" i="1"/>
  <c r="E19" i="1"/>
  <c r="E17" i="1"/>
  <c r="E16" i="1"/>
  <c r="E5" i="1"/>
  <c r="E7" i="1"/>
  <c r="E8" i="1"/>
  <c r="E10" i="1"/>
  <c r="E11" i="1"/>
  <c r="E4" i="1"/>
</calcChain>
</file>

<file path=xl/sharedStrings.xml><?xml version="1.0" encoding="utf-8"?>
<sst xmlns="http://schemas.openxmlformats.org/spreadsheetml/2006/main" count="255" uniqueCount="18">
  <si>
    <t>Date:</t>
  </si>
  <si>
    <t>Box Name</t>
  </si>
  <si>
    <t>x</t>
  </si>
  <si>
    <t>y</t>
  </si>
  <si>
    <t>z</t>
  </si>
  <si>
    <t>Experiment #</t>
  </si>
  <si>
    <t>BlackBox</t>
  </si>
  <si>
    <t>BlueBox</t>
  </si>
  <si>
    <t>RedBox</t>
  </si>
  <si>
    <t>Original</t>
  </si>
  <si>
    <t>Predicted</t>
  </si>
  <si>
    <t>Coordinates</t>
  </si>
  <si>
    <t>Difference 
(Original - Predicted)</t>
  </si>
  <si>
    <t>Bluebox1</t>
  </si>
  <si>
    <t>BlueBox2</t>
  </si>
  <si>
    <t>Iteration #</t>
  </si>
  <si>
    <t>5.1 (using old method)</t>
  </si>
  <si>
    <t>without 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</si>
</sst>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/>
    <xf numFmtId="0" fontId="1" fillId="3" borderId="2" xfId="0" applyFont="1" applyFill="1" applyBorder="1"/>
    <xf numFmtId="0" fontId="1" fillId="3" borderId="2" xfId="0" applyFont="1" applyFill="1" applyBorder="1" applyAlignment="1">
      <alignment horizontal="center" vertical="center" wrapText="1"/>
    </xf>
    <xf numFmtId="0" fontId="1" fillId="3" borderId="6" xfId="0" applyFont="1" applyFill="1" applyBorder="1"/>
    <xf numFmtId="0" fontId="0" fillId="0" borderId="1" xfId="0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0" fillId="2" borderId="3" xfId="0" applyNumberFormat="1" applyFill="1" applyBorder="1" applyAlignment="1">
      <alignment horizontal="center"/>
    </xf>
    <xf numFmtId="0" fontId="0" fillId="2" borderId="4" xfId="0" applyNumberFormat="1" applyFill="1" applyBorder="1" applyAlignment="1">
      <alignment horizontal="center"/>
    </xf>
    <xf numFmtId="0" fontId="0" fillId="2" borderId="5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E70BC-A300-4BB9-A869-B80897DB554D}">
  <dimension ref="A1:F163"/>
  <sheetViews>
    <sheetView tabSelected="1" topLeftCell="A133" zoomScale="85" zoomScaleNormal="85" workbookViewId="0">
      <selection activeCell="G148" sqref="G148"/>
    </sheetView>
  </sheetViews>
  <sheetFormatPr defaultRowHeight="15" x14ac:dyDescent="0.25"/>
  <cols>
    <col min="1" max="1" width="12.7109375" bestFit="1" customWidth="1"/>
    <col min="2" max="2" width="11.7109375" bestFit="1" customWidth="1"/>
    <col min="3" max="3" width="10" bestFit="1" customWidth="1"/>
    <col min="4" max="4" width="12" bestFit="1" customWidth="1"/>
    <col min="5" max="5" width="19.85546875" bestFit="1" customWidth="1"/>
  </cols>
  <sheetData>
    <row r="1" spans="1:5" x14ac:dyDescent="0.25">
      <c r="A1" s="3" t="s">
        <v>0</v>
      </c>
      <c r="B1" s="8">
        <v>44621</v>
      </c>
      <c r="C1" s="8"/>
      <c r="D1" s="8"/>
      <c r="E1" s="8"/>
    </row>
    <row r="2" spans="1:5" x14ac:dyDescent="0.25">
      <c r="A2" s="3" t="s">
        <v>5</v>
      </c>
      <c r="B2" s="12">
        <v>1</v>
      </c>
      <c r="C2" s="12"/>
      <c r="D2" s="12"/>
      <c r="E2" s="12"/>
    </row>
    <row r="3" spans="1:5" ht="30" x14ac:dyDescent="0.25">
      <c r="A3" s="4" t="s">
        <v>1</v>
      </c>
      <c r="B3" s="4" t="s">
        <v>11</v>
      </c>
      <c r="C3" s="4" t="s">
        <v>9</v>
      </c>
      <c r="D3" s="4" t="s">
        <v>10</v>
      </c>
      <c r="E3" s="5" t="s">
        <v>12</v>
      </c>
    </row>
    <row r="4" spans="1:5" x14ac:dyDescent="0.25">
      <c r="A4" s="7" t="s">
        <v>6</v>
      </c>
      <c r="B4" s="2" t="s">
        <v>2</v>
      </c>
      <c r="C4" s="1">
        <v>1.588395</v>
      </c>
      <c r="D4" s="1">
        <v>1.36992069957971</v>
      </c>
      <c r="E4" s="1">
        <f>C4-D4</f>
        <v>0.21847430042029004</v>
      </c>
    </row>
    <row r="5" spans="1:5" x14ac:dyDescent="0.25">
      <c r="A5" s="7"/>
      <c r="B5" s="2" t="s">
        <v>3</v>
      </c>
      <c r="C5" s="1">
        <v>2.7093699999999998</v>
      </c>
      <c r="D5" s="1">
        <v>2.4096903942308598</v>
      </c>
      <c r="E5" s="1">
        <f t="shared" ref="E5:E11" si="0">C5-D5</f>
        <v>0.29967960576913999</v>
      </c>
    </row>
    <row r="6" spans="1:5" x14ac:dyDescent="0.25">
      <c r="A6" s="7"/>
      <c r="B6" s="2" t="s">
        <v>4</v>
      </c>
      <c r="C6" s="1">
        <v>0.95869369999999998</v>
      </c>
      <c r="D6" s="1"/>
      <c r="E6" s="1"/>
    </row>
    <row r="7" spans="1:5" x14ac:dyDescent="0.25">
      <c r="A7" s="7" t="s">
        <v>7</v>
      </c>
      <c r="B7" s="2" t="s">
        <v>2</v>
      </c>
      <c r="C7" s="1">
        <v>0.94829359999999996</v>
      </c>
      <c r="D7" s="1">
        <v>1.2128216753030101</v>
      </c>
      <c r="E7" s="1">
        <f t="shared" si="0"/>
        <v>-0.26452807530301015</v>
      </c>
    </row>
    <row r="8" spans="1:5" x14ac:dyDescent="0.25">
      <c r="A8" s="7"/>
      <c r="B8" s="2" t="s">
        <v>3</v>
      </c>
      <c r="C8" s="1">
        <v>4.5975169999999999</v>
      </c>
      <c r="D8" s="1">
        <v>4.5736795078612804</v>
      </c>
      <c r="E8" s="1">
        <f t="shared" si="0"/>
        <v>2.3837492138719441E-2</v>
      </c>
    </row>
    <row r="9" spans="1:5" x14ac:dyDescent="0.25">
      <c r="A9" s="7"/>
      <c r="B9" s="2" t="s">
        <v>4</v>
      </c>
      <c r="C9" s="1">
        <v>0.95681720000000003</v>
      </c>
      <c r="D9" s="1"/>
      <c r="E9" s="1"/>
    </row>
    <row r="10" spans="1:5" x14ac:dyDescent="0.25">
      <c r="A10" s="7" t="s">
        <v>8</v>
      </c>
      <c r="B10" s="2" t="s">
        <v>2</v>
      </c>
      <c r="C10" s="1">
        <v>1.8860730000000001</v>
      </c>
      <c r="D10" s="1">
        <v>1.35405748257613</v>
      </c>
      <c r="E10" s="1">
        <f t="shared" si="0"/>
        <v>0.5320155174238701</v>
      </c>
    </row>
    <row r="11" spans="1:5" x14ac:dyDescent="0.25">
      <c r="A11" s="7"/>
      <c r="B11" s="2" t="s">
        <v>3</v>
      </c>
      <c r="C11" s="1">
        <v>1.3230839999999999</v>
      </c>
      <c r="D11" s="1">
        <v>1.2212002266096</v>
      </c>
      <c r="E11" s="1">
        <f t="shared" si="0"/>
        <v>0.10188377339039989</v>
      </c>
    </row>
    <row r="12" spans="1:5" x14ac:dyDescent="0.25">
      <c r="A12" s="7"/>
      <c r="B12" s="2" t="s">
        <v>4</v>
      </c>
      <c r="C12" s="1">
        <v>0.90557989999999999</v>
      </c>
      <c r="D12" s="1"/>
      <c r="E12" s="1"/>
    </row>
    <row r="13" spans="1:5" x14ac:dyDescent="0.25">
      <c r="A13" s="3" t="s">
        <v>0</v>
      </c>
      <c r="B13" s="8">
        <v>44620</v>
      </c>
      <c r="C13" s="8"/>
      <c r="D13" s="8"/>
      <c r="E13" s="8"/>
    </row>
    <row r="14" spans="1:5" x14ac:dyDescent="0.25">
      <c r="A14" s="3" t="s">
        <v>5</v>
      </c>
      <c r="B14" s="12">
        <v>0</v>
      </c>
      <c r="C14" s="12"/>
      <c r="D14" s="12"/>
      <c r="E14" s="12"/>
    </row>
    <row r="15" spans="1:5" ht="30" x14ac:dyDescent="0.25">
      <c r="A15" s="4" t="s">
        <v>1</v>
      </c>
      <c r="B15" s="4" t="s">
        <v>11</v>
      </c>
      <c r="C15" s="4" t="s">
        <v>9</v>
      </c>
      <c r="D15" s="4" t="s">
        <v>10</v>
      </c>
      <c r="E15" s="5" t="s">
        <v>12</v>
      </c>
    </row>
    <row r="16" spans="1:5" x14ac:dyDescent="0.25">
      <c r="A16" s="7" t="s">
        <v>13</v>
      </c>
      <c r="B16" s="2" t="s">
        <v>2</v>
      </c>
      <c r="C16" s="1">
        <v>1.6519809999999999</v>
      </c>
      <c r="D16" s="1">
        <v>0.82552110786917698</v>
      </c>
      <c r="E16" s="1">
        <f>C16-D16</f>
        <v>0.82645989213082294</v>
      </c>
    </row>
    <row r="17" spans="1:5" x14ac:dyDescent="0.25">
      <c r="A17" s="7"/>
      <c r="B17" s="2" t="s">
        <v>3</v>
      </c>
      <c r="C17" s="1">
        <v>1.5082150000000001</v>
      </c>
      <c r="D17" s="1">
        <v>1.20995960115307</v>
      </c>
      <c r="E17" s="1">
        <f t="shared" ref="E17" si="1">C17-D17</f>
        <v>0.29825539884693009</v>
      </c>
    </row>
    <row r="18" spans="1:5" x14ac:dyDescent="0.25">
      <c r="A18" s="7"/>
      <c r="B18" s="2" t="s">
        <v>4</v>
      </c>
      <c r="C18" s="1">
        <v>0.95869369999999998</v>
      </c>
      <c r="D18" s="1"/>
      <c r="E18" s="1"/>
    </row>
    <row r="19" spans="1:5" x14ac:dyDescent="0.25">
      <c r="A19" s="7" t="s">
        <v>14</v>
      </c>
      <c r="B19" s="2" t="s">
        <v>2</v>
      </c>
      <c r="C19" s="1">
        <v>2.615901</v>
      </c>
      <c r="D19" s="1">
        <v>0.82552110786917698</v>
      </c>
      <c r="E19" s="1">
        <f t="shared" ref="E19:E20" si="2">C19-D19</f>
        <v>1.7903798921308232</v>
      </c>
    </row>
    <row r="20" spans="1:5" x14ac:dyDescent="0.25">
      <c r="A20" s="7"/>
      <c r="B20" s="2" t="s">
        <v>3</v>
      </c>
      <c r="C20" s="1">
        <v>4.37</v>
      </c>
      <c r="D20" s="1">
        <v>1.20995960115307</v>
      </c>
      <c r="E20" s="1">
        <f t="shared" si="2"/>
        <v>3.1600403988469301</v>
      </c>
    </row>
    <row r="21" spans="1:5" x14ac:dyDescent="0.25">
      <c r="A21" s="7"/>
      <c r="B21" s="2" t="s">
        <v>4</v>
      </c>
      <c r="C21" s="1">
        <v>0.95681720000000003</v>
      </c>
      <c r="D21" s="1"/>
      <c r="E21" s="1"/>
    </row>
    <row r="22" spans="1:5" x14ac:dyDescent="0.25">
      <c r="A22" s="3" t="s">
        <v>0</v>
      </c>
      <c r="B22" s="8">
        <v>44628</v>
      </c>
      <c r="C22" s="8"/>
      <c r="D22" s="8"/>
      <c r="E22" s="8"/>
    </row>
    <row r="23" spans="1:5" x14ac:dyDescent="0.25">
      <c r="A23" s="3" t="s">
        <v>5</v>
      </c>
      <c r="B23" s="12">
        <v>2</v>
      </c>
      <c r="C23" s="12"/>
      <c r="D23" s="12"/>
      <c r="E23" s="12"/>
    </row>
    <row r="24" spans="1:5" ht="30" x14ac:dyDescent="0.25">
      <c r="A24" s="4" t="s">
        <v>1</v>
      </c>
      <c r="B24" s="4" t="s">
        <v>11</v>
      </c>
      <c r="C24" s="4" t="s">
        <v>9</v>
      </c>
      <c r="D24" s="4" t="s">
        <v>10</v>
      </c>
      <c r="E24" s="5" t="s">
        <v>12</v>
      </c>
    </row>
    <row r="25" spans="1:5" x14ac:dyDescent="0.25">
      <c r="A25" s="7" t="s">
        <v>6</v>
      </c>
      <c r="B25" s="2" t="s">
        <v>2</v>
      </c>
      <c r="C25" s="1">
        <v>1.657788</v>
      </c>
      <c r="D25" s="1">
        <v>1.62856519153014</v>
      </c>
      <c r="E25" s="1">
        <f>C25-D25</f>
        <v>2.9222808469860029E-2</v>
      </c>
    </row>
    <row r="26" spans="1:5" x14ac:dyDescent="0.25">
      <c r="A26" s="7"/>
      <c r="B26" s="2" t="s">
        <v>3</v>
      </c>
      <c r="C26" s="1">
        <v>4.0159859999999998</v>
      </c>
      <c r="D26" s="1">
        <v>3.5787842904254301</v>
      </c>
      <c r="E26" s="1">
        <f t="shared" ref="E26" si="3">C26-D26</f>
        <v>0.43720170957456972</v>
      </c>
    </row>
    <row r="27" spans="1:5" x14ac:dyDescent="0.25">
      <c r="A27" s="7"/>
      <c r="B27" s="2" t="s">
        <v>4</v>
      </c>
      <c r="C27" s="1">
        <v>0.8921983</v>
      </c>
      <c r="D27" s="1"/>
      <c r="E27" s="1"/>
    </row>
    <row r="28" spans="1:5" x14ac:dyDescent="0.25">
      <c r="A28" s="7" t="s">
        <v>7</v>
      </c>
      <c r="B28" s="2" t="s">
        <v>2</v>
      </c>
      <c r="C28" s="1">
        <v>1.9957069999999999</v>
      </c>
      <c r="D28" s="1">
        <v>1.26382987836931</v>
      </c>
      <c r="E28" s="1">
        <f t="shared" ref="E28:E29" si="4">C28-D28</f>
        <v>0.73187712163068985</v>
      </c>
    </row>
    <row r="29" spans="1:5" x14ac:dyDescent="0.25">
      <c r="A29" s="7"/>
      <c r="B29" s="2" t="s">
        <v>3</v>
      </c>
      <c r="C29" s="1">
        <v>1.2252000000000001</v>
      </c>
      <c r="D29" s="1">
        <v>1.23176951503596</v>
      </c>
      <c r="E29" s="1">
        <f t="shared" si="4"/>
        <v>-6.5695150359599275E-3</v>
      </c>
    </row>
    <row r="30" spans="1:5" x14ac:dyDescent="0.25">
      <c r="A30" s="7"/>
      <c r="B30" s="2" t="s">
        <v>4</v>
      </c>
      <c r="C30" s="1">
        <v>0.89577960000000001</v>
      </c>
      <c r="D30" s="1"/>
      <c r="E30" s="1"/>
    </row>
    <row r="31" spans="1:5" x14ac:dyDescent="0.25">
      <c r="A31" s="7" t="s">
        <v>8</v>
      </c>
      <c r="B31" s="2" t="s">
        <v>2</v>
      </c>
      <c r="C31" s="1">
        <v>0.81165149999999997</v>
      </c>
      <c r="D31" s="1">
        <v>1.71830545201455</v>
      </c>
      <c r="E31" s="1">
        <f t="shared" ref="E31:E32" si="5">C31-D31</f>
        <v>-0.90665395201455001</v>
      </c>
    </row>
    <row r="32" spans="1:5" x14ac:dyDescent="0.25">
      <c r="A32" s="7"/>
      <c r="B32" s="2" t="s">
        <v>3</v>
      </c>
      <c r="C32" s="1">
        <v>2.065464</v>
      </c>
      <c r="D32" s="1">
        <v>1.0105152071182499</v>
      </c>
      <c r="E32" s="1">
        <f t="shared" si="5"/>
        <v>1.05494879288175</v>
      </c>
    </row>
    <row r="33" spans="1:5" x14ac:dyDescent="0.25">
      <c r="A33" s="7"/>
      <c r="B33" s="2" t="s">
        <v>4</v>
      </c>
      <c r="C33" s="1">
        <v>0.87847520000000001</v>
      </c>
      <c r="D33" s="1"/>
      <c r="E33" s="1"/>
    </row>
    <row r="34" spans="1:5" x14ac:dyDescent="0.25">
      <c r="A34" s="3" t="s">
        <v>0</v>
      </c>
      <c r="B34" s="8">
        <v>44636</v>
      </c>
      <c r="C34" s="8"/>
      <c r="D34" s="8"/>
      <c r="E34" s="8"/>
    </row>
    <row r="35" spans="1:5" x14ac:dyDescent="0.25">
      <c r="A35" s="3" t="s">
        <v>15</v>
      </c>
      <c r="B35" s="9">
        <v>14</v>
      </c>
      <c r="C35" s="10"/>
      <c r="D35" s="10"/>
      <c r="E35" s="11"/>
    </row>
    <row r="36" spans="1:5" x14ac:dyDescent="0.25">
      <c r="A36" s="3" t="s">
        <v>5</v>
      </c>
      <c r="B36" s="12">
        <v>3</v>
      </c>
      <c r="C36" s="12"/>
      <c r="D36" s="12"/>
      <c r="E36" s="12"/>
    </row>
    <row r="37" spans="1:5" ht="30" x14ac:dyDescent="0.25">
      <c r="A37" s="4" t="s">
        <v>1</v>
      </c>
      <c r="B37" s="4" t="s">
        <v>11</v>
      </c>
      <c r="C37" s="4" t="s">
        <v>9</v>
      </c>
      <c r="D37" s="4" t="s">
        <v>10</v>
      </c>
      <c r="E37" s="5" t="s">
        <v>12</v>
      </c>
    </row>
    <row r="38" spans="1:5" x14ac:dyDescent="0.25">
      <c r="A38" s="7" t="s">
        <v>6</v>
      </c>
      <c r="B38" s="2" t="s">
        <v>2</v>
      </c>
      <c r="C38" s="1">
        <v>1.4463859999999999</v>
      </c>
      <c r="D38" s="1">
        <v>0.82278850000000003</v>
      </c>
      <c r="E38" s="1">
        <f>C38-D38</f>
        <v>0.62359749999999992</v>
      </c>
    </row>
    <row r="39" spans="1:5" x14ac:dyDescent="0.25">
      <c r="A39" s="7"/>
      <c r="B39" s="2" t="s">
        <v>3</v>
      </c>
      <c r="C39" s="1">
        <v>2.4769830000000002</v>
      </c>
      <c r="D39" s="1">
        <v>0.94801239999999998</v>
      </c>
      <c r="E39" s="1">
        <f t="shared" ref="E39" si="6">C39-D39</f>
        <v>1.5289706000000001</v>
      </c>
    </row>
    <row r="40" spans="1:5" x14ac:dyDescent="0.25">
      <c r="A40" s="7"/>
      <c r="B40" s="2" t="s">
        <v>4</v>
      </c>
      <c r="C40" s="1">
        <v>1.11798</v>
      </c>
      <c r="D40" s="1"/>
      <c r="E40" s="1"/>
    </row>
    <row r="41" spans="1:5" x14ac:dyDescent="0.25">
      <c r="A41" s="7" t="s">
        <v>7</v>
      </c>
      <c r="B41" s="2" t="s">
        <v>2</v>
      </c>
      <c r="C41" s="1">
        <v>1.6705190000000001</v>
      </c>
      <c r="D41" s="1">
        <v>0.30770471999999999</v>
      </c>
      <c r="E41" s="1">
        <f t="shared" ref="E41:E42" si="7">C41-D41</f>
        <v>1.36281428</v>
      </c>
    </row>
    <row r="42" spans="1:5" x14ac:dyDescent="0.25">
      <c r="A42" s="7"/>
      <c r="B42" s="2" t="s">
        <v>3</v>
      </c>
      <c r="C42" s="1">
        <v>1.494281</v>
      </c>
      <c r="D42" s="1">
        <v>0.85682879999999995</v>
      </c>
      <c r="E42" s="1">
        <f t="shared" si="7"/>
        <v>0.63745220000000002</v>
      </c>
    </row>
    <row r="43" spans="1:5" x14ac:dyDescent="0.25">
      <c r="A43" s="7"/>
      <c r="B43" s="2" t="s">
        <v>4</v>
      </c>
      <c r="C43" s="1">
        <v>1.122833</v>
      </c>
      <c r="D43" s="1"/>
      <c r="E43" s="1"/>
    </row>
    <row r="44" spans="1:5" x14ac:dyDescent="0.25">
      <c r="A44" s="7" t="s">
        <v>8</v>
      </c>
      <c r="B44" s="2" t="s">
        <v>2</v>
      </c>
      <c r="C44" s="1">
        <v>0.90572629999999998</v>
      </c>
      <c r="D44" s="1">
        <v>0.63386964999999995</v>
      </c>
      <c r="E44" s="1">
        <f t="shared" ref="E44:E45" si="8">C44-D44</f>
        <v>0.27185665000000003</v>
      </c>
    </row>
    <row r="45" spans="1:5" x14ac:dyDescent="0.25">
      <c r="A45" s="7"/>
      <c r="B45" s="2" t="s">
        <v>3</v>
      </c>
      <c r="C45" s="1">
        <v>4.514996</v>
      </c>
      <c r="D45" s="1">
        <v>3.5680540000000001</v>
      </c>
      <c r="E45" s="1">
        <f t="shared" si="8"/>
        <v>0.94694199999999995</v>
      </c>
    </row>
    <row r="46" spans="1:5" x14ac:dyDescent="0.25">
      <c r="A46" s="7"/>
      <c r="B46" s="2" t="s">
        <v>4</v>
      </c>
      <c r="C46" s="1">
        <v>1.1137250000000001</v>
      </c>
      <c r="D46" s="1"/>
      <c r="E46" s="1"/>
    </row>
    <row r="47" spans="1:5" x14ac:dyDescent="0.25">
      <c r="A47" s="3" t="s">
        <v>0</v>
      </c>
      <c r="B47" s="8">
        <v>44642</v>
      </c>
      <c r="C47" s="8"/>
      <c r="D47" s="8"/>
      <c r="E47" s="8"/>
    </row>
    <row r="48" spans="1:5" x14ac:dyDescent="0.25">
      <c r="A48" s="3" t="s">
        <v>15</v>
      </c>
      <c r="B48" s="9">
        <v>16</v>
      </c>
      <c r="C48" s="10"/>
      <c r="D48" s="10"/>
      <c r="E48" s="11"/>
    </row>
    <row r="49" spans="1:5" x14ac:dyDescent="0.25">
      <c r="A49" s="3" t="s">
        <v>5</v>
      </c>
      <c r="B49" s="12">
        <v>4</v>
      </c>
      <c r="C49" s="12"/>
      <c r="D49" s="12"/>
      <c r="E49" s="12"/>
    </row>
    <row r="50" spans="1:5" ht="45" x14ac:dyDescent="0.25">
      <c r="A50" s="4" t="s">
        <v>1</v>
      </c>
      <c r="B50" s="4" t="s">
        <v>11</v>
      </c>
      <c r="C50" s="4" t="s">
        <v>9</v>
      </c>
      <c r="D50" s="4" t="s">
        <v>10</v>
      </c>
      <c r="E50" s="5" t="s">
        <v>12</v>
      </c>
    </row>
    <row r="51" spans="1:5" x14ac:dyDescent="0.25">
      <c r="A51" s="7" t="s">
        <v>6</v>
      </c>
      <c r="B51" s="2" t="s">
        <v>2</v>
      </c>
      <c r="C51" s="1">
        <v>1.4157500000000001</v>
      </c>
      <c r="D51" s="1">
        <v>1.4625589999999999</v>
      </c>
      <c r="E51" s="1">
        <f>C51-D51</f>
        <v>-4.6808999999999878E-2</v>
      </c>
    </row>
    <row r="52" spans="1:5" x14ac:dyDescent="0.25">
      <c r="A52" s="7"/>
      <c r="B52" s="2" t="s">
        <v>3</v>
      </c>
      <c r="C52" s="1">
        <v>1.6486350000000001</v>
      </c>
      <c r="D52" s="1">
        <v>0.42103085000000001</v>
      </c>
      <c r="E52" s="1">
        <f t="shared" ref="E52" si="9">C52-D52</f>
        <v>1.2276041500000001</v>
      </c>
    </row>
    <row r="53" spans="1:5" x14ac:dyDescent="0.25">
      <c r="A53" s="7"/>
      <c r="B53" s="2" t="s">
        <v>4</v>
      </c>
      <c r="C53" s="1">
        <v>1.125238</v>
      </c>
      <c r="D53" s="1"/>
      <c r="E53" s="1"/>
    </row>
    <row r="54" spans="1:5" x14ac:dyDescent="0.25">
      <c r="A54" s="7" t="s">
        <v>7</v>
      </c>
      <c r="B54" s="2" t="s">
        <v>2</v>
      </c>
      <c r="C54" s="1">
        <v>1.727201</v>
      </c>
      <c r="D54" s="1">
        <v>0.91841439999999996</v>
      </c>
      <c r="E54" s="1">
        <f t="shared" ref="E54:E55" si="10">C54-D54</f>
        <v>0.80878660000000002</v>
      </c>
    </row>
    <row r="55" spans="1:5" x14ac:dyDescent="0.25">
      <c r="A55" s="7"/>
      <c r="B55" s="2" t="s">
        <v>3</v>
      </c>
      <c r="C55" s="1">
        <v>2.3525109999999998</v>
      </c>
      <c r="D55" s="1">
        <v>0.7781671</v>
      </c>
      <c r="E55" s="1">
        <f t="shared" si="10"/>
        <v>1.5743438999999997</v>
      </c>
    </row>
    <row r="56" spans="1:5" x14ac:dyDescent="0.25">
      <c r="A56" s="7"/>
      <c r="B56" s="2" t="s">
        <v>4</v>
      </c>
      <c r="C56" s="1">
        <v>1.1191930000000001</v>
      </c>
      <c r="D56" s="1"/>
      <c r="E56" s="1"/>
    </row>
    <row r="57" spans="1:5" x14ac:dyDescent="0.25">
      <c r="A57" s="7" t="s">
        <v>8</v>
      </c>
      <c r="B57" s="2" t="s">
        <v>2</v>
      </c>
      <c r="C57" s="1">
        <v>0.85660409999999998</v>
      </c>
      <c r="D57" s="1">
        <v>0.74977020000000005</v>
      </c>
      <c r="E57" s="1">
        <f t="shared" ref="E57:E58" si="11">C57-D57</f>
        <v>0.10683389999999993</v>
      </c>
    </row>
    <row r="58" spans="1:5" x14ac:dyDescent="0.25">
      <c r="A58" s="7"/>
      <c r="B58" s="2" t="s">
        <v>3</v>
      </c>
      <c r="C58" s="1">
        <v>3.2831579999999998</v>
      </c>
      <c r="D58" s="1">
        <v>1.3519926</v>
      </c>
      <c r="E58" s="1">
        <f t="shared" si="11"/>
        <v>1.9311653999999998</v>
      </c>
    </row>
    <row r="59" spans="1:5" x14ac:dyDescent="0.25">
      <c r="A59" s="7"/>
      <c r="B59" s="2" t="s">
        <v>4</v>
      </c>
      <c r="C59" s="1">
        <v>1.116655</v>
      </c>
      <c r="D59" s="1"/>
      <c r="E59" s="1"/>
    </row>
    <row r="60" spans="1:5" x14ac:dyDescent="0.25">
      <c r="A60" s="3" t="s">
        <v>0</v>
      </c>
      <c r="B60" s="8">
        <v>44642</v>
      </c>
      <c r="C60" s="8"/>
      <c r="D60" s="8"/>
      <c r="E60" s="8"/>
    </row>
    <row r="61" spans="1:5" x14ac:dyDescent="0.25">
      <c r="A61" s="3" t="s">
        <v>15</v>
      </c>
      <c r="B61" s="9">
        <v>17</v>
      </c>
      <c r="C61" s="10"/>
      <c r="D61" s="10"/>
      <c r="E61" s="11"/>
    </row>
    <row r="62" spans="1:5" x14ac:dyDescent="0.25">
      <c r="A62" s="3" t="s">
        <v>5</v>
      </c>
      <c r="B62" s="12">
        <v>5</v>
      </c>
      <c r="C62" s="12"/>
      <c r="D62" s="12"/>
      <c r="E62" s="12"/>
    </row>
    <row r="63" spans="1:5" ht="45" x14ac:dyDescent="0.25">
      <c r="A63" s="4" t="s">
        <v>1</v>
      </c>
      <c r="B63" s="4" t="s">
        <v>11</v>
      </c>
      <c r="C63" s="4" t="s">
        <v>9</v>
      </c>
      <c r="D63" s="4" t="s">
        <v>10</v>
      </c>
      <c r="E63" s="5" t="s">
        <v>12</v>
      </c>
    </row>
    <row r="64" spans="1:5" x14ac:dyDescent="0.25">
      <c r="A64" s="7" t="s">
        <v>6</v>
      </c>
      <c r="B64" s="2" t="s">
        <v>2</v>
      </c>
      <c r="C64" s="1">
        <v>1.4157500000000001</v>
      </c>
      <c r="D64" s="1">
        <v>1.7017450000000001</v>
      </c>
      <c r="E64" s="1">
        <f>C64-D64</f>
        <v>-0.285995</v>
      </c>
    </row>
    <row r="65" spans="1:6" x14ac:dyDescent="0.25">
      <c r="A65" s="7"/>
      <c r="B65" s="2" t="s">
        <v>3</v>
      </c>
      <c r="C65" s="1">
        <v>1.6486350000000001</v>
      </c>
      <c r="D65" s="1">
        <v>1.1288674999999999</v>
      </c>
      <c r="E65" s="1">
        <f t="shared" ref="E65" si="12">C65-D65</f>
        <v>0.51976750000000016</v>
      </c>
    </row>
    <row r="66" spans="1:6" x14ac:dyDescent="0.25">
      <c r="A66" s="7"/>
      <c r="B66" s="2" t="s">
        <v>4</v>
      </c>
      <c r="C66" s="1">
        <v>1.125238</v>
      </c>
      <c r="D66" s="1"/>
      <c r="E66" s="1"/>
    </row>
    <row r="67" spans="1:6" x14ac:dyDescent="0.25">
      <c r="A67" s="7" t="s">
        <v>7</v>
      </c>
      <c r="B67" s="2" t="s">
        <v>2</v>
      </c>
      <c r="C67" s="1">
        <v>1.727201</v>
      </c>
      <c r="D67" s="1">
        <v>1.7149137000000001</v>
      </c>
      <c r="E67" s="1">
        <f t="shared" ref="E67:E68" si="13">C67-D67</f>
        <v>1.228729999999989E-2</v>
      </c>
    </row>
    <row r="68" spans="1:6" x14ac:dyDescent="0.25">
      <c r="A68" s="7"/>
      <c r="B68" s="2" t="s">
        <v>3</v>
      </c>
      <c r="C68" s="1">
        <v>2.3525109999999998</v>
      </c>
      <c r="D68" s="1">
        <v>1.5445234000000001</v>
      </c>
      <c r="E68" s="1">
        <f t="shared" si="13"/>
        <v>0.80798759999999969</v>
      </c>
    </row>
    <row r="69" spans="1:6" x14ac:dyDescent="0.25">
      <c r="A69" s="7"/>
      <c r="B69" s="2" t="s">
        <v>4</v>
      </c>
      <c r="C69" s="1">
        <v>1.1191930000000001</v>
      </c>
      <c r="D69" s="1"/>
      <c r="E69" s="1"/>
    </row>
    <row r="70" spans="1:6" x14ac:dyDescent="0.25">
      <c r="A70" s="7" t="s">
        <v>8</v>
      </c>
      <c r="B70" s="2" t="s">
        <v>2</v>
      </c>
      <c r="C70" s="1">
        <v>0.85660409999999998</v>
      </c>
      <c r="D70" s="1">
        <v>1.3683422999999999</v>
      </c>
      <c r="E70" s="1">
        <f t="shared" ref="E70:E71" si="14">C70-D70</f>
        <v>-0.51173819999999992</v>
      </c>
    </row>
    <row r="71" spans="1:6" x14ac:dyDescent="0.25">
      <c r="A71" s="7"/>
      <c r="B71" s="2" t="s">
        <v>3</v>
      </c>
      <c r="C71" s="1">
        <v>3.2831579999999998</v>
      </c>
      <c r="D71" s="1">
        <v>2.7698648000000001</v>
      </c>
      <c r="E71" s="1">
        <f t="shared" si="14"/>
        <v>0.51329319999999967</v>
      </c>
    </row>
    <row r="72" spans="1:6" x14ac:dyDescent="0.25">
      <c r="A72" s="7"/>
      <c r="B72" s="2" t="s">
        <v>4</v>
      </c>
      <c r="C72" s="1">
        <v>1.116655</v>
      </c>
      <c r="D72" s="1"/>
      <c r="E72" s="1"/>
    </row>
    <row r="73" spans="1:6" x14ac:dyDescent="0.25">
      <c r="A73" s="3" t="s">
        <v>0</v>
      </c>
      <c r="B73" s="8">
        <v>44642</v>
      </c>
      <c r="C73" s="8"/>
      <c r="D73" s="8"/>
      <c r="E73" s="8"/>
    </row>
    <row r="74" spans="1:6" x14ac:dyDescent="0.25">
      <c r="A74" s="3" t="s">
        <v>15</v>
      </c>
      <c r="B74" s="9">
        <v>17</v>
      </c>
      <c r="C74" s="10"/>
      <c r="D74" s="10"/>
      <c r="E74" s="11"/>
    </row>
    <row r="75" spans="1:6" x14ac:dyDescent="0.25">
      <c r="A75" s="3" t="s">
        <v>5</v>
      </c>
      <c r="B75" s="12" t="s">
        <v>16</v>
      </c>
      <c r="C75" s="12"/>
      <c r="D75" s="12"/>
      <c r="E75" s="12"/>
    </row>
    <row r="76" spans="1:6" ht="45" x14ac:dyDescent="0.25">
      <c r="A76" s="4" t="s">
        <v>1</v>
      </c>
      <c r="B76" s="4" t="s">
        <v>11</v>
      </c>
      <c r="C76" s="4" t="s">
        <v>9</v>
      </c>
      <c r="D76" s="4" t="s">
        <v>10</v>
      </c>
      <c r="E76" s="5" t="s">
        <v>12</v>
      </c>
    </row>
    <row r="77" spans="1:6" x14ac:dyDescent="0.25">
      <c r="A77" s="7" t="s">
        <v>6</v>
      </c>
      <c r="B77" s="2" t="s">
        <v>2</v>
      </c>
      <c r="C77" s="1">
        <v>1.4157500000000001</v>
      </c>
      <c r="D77" s="1">
        <v>1.6643573</v>
      </c>
      <c r="E77" s="1">
        <f>C77-D77</f>
        <v>-0.24860729999999998</v>
      </c>
      <c r="F77">
        <v>1.1841950000000001</v>
      </c>
    </row>
    <row r="78" spans="1:6" x14ac:dyDescent="0.25">
      <c r="A78" s="7"/>
      <c r="B78" s="2" t="s">
        <v>3</v>
      </c>
      <c r="C78" s="1">
        <v>1.6486350000000001</v>
      </c>
      <c r="D78" s="1">
        <v>1.1018018000000001</v>
      </c>
      <c r="E78" s="1">
        <f t="shared" ref="E78" si="15">C78-D78</f>
        <v>0.54683320000000002</v>
      </c>
      <c r="F78">
        <v>1.7136990000000001</v>
      </c>
    </row>
    <row r="79" spans="1:6" x14ac:dyDescent="0.25">
      <c r="A79" s="7"/>
      <c r="B79" s="2" t="s">
        <v>4</v>
      </c>
      <c r="C79" s="1">
        <v>1.125238</v>
      </c>
      <c r="D79" s="1"/>
      <c r="E79" s="1"/>
    </row>
    <row r="80" spans="1:6" x14ac:dyDescent="0.25">
      <c r="A80" s="7" t="s">
        <v>7</v>
      </c>
      <c r="B80" s="2" t="s">
        <v>2</v>
      </c>
      <c r="C80" s="1">
        <v>1.727201</v>
      </c>
      <c r="D80" s="1">
        <v>1.6856907999999999</v>
      </c>
      <c r="E80" s="1">
        <f t="shared" ref="E80:E81" si="16">C80-D80</f>
        <v>4.1510200000000053E-2</v>
      </c>
      <c r="F80">
        <v>1.7738529999999999</v>
      </c>
    </row>
    <row r="81" spans="1:6" x14ac:dyDescent="0.25">
      <c r="A81" s="7"/>
      <c r="B81" s="2" t="s">
        <v>3</v>
      </c>
      <c r="C81" s="1">
        <v>2.3525109999999998</v>
      </c>
      <c r="D81" s="1">
        <v>1.6526890000000001</v>
      </c>
      <c r="E81" s="1">
        <f t="shared" si="16"/>
        <v>0.69982199999999972</v>
      </c>
      <c r="F81">
        <v>2.3702719999999999</v>
      </c>
    </row>
    <row r="82" spans="1:6" x14ac:dyDescent="0.25">
      <c r="A82" s="7"/>
      <c r="B82" s="2" t="s">
        <v>4</v>
      </c>
      <c r="C82" s="1">
        <v>1.1191930000000001</v>
      </c>
      <c r="D82" s="1"/>
      <c r="E82" s="1"/>
    </row>
    <row r="83" spans="1:6" x14ac:dyDescent="0.25">
      <c r="A83" s="7" t="s">
        <v>8</v>
      </c>
      <c r="B83" s="2" t="s">
        <v>2</v>
      </c>
      <c r="C83" s="1">
        <v>0.85660409999999998</v>
      </c>
      <c r="D83" s="1">
        <v>1.2575852000000001</v>
      </c>
      <c r="E83" s="1">
        <f t="shared" ref="E83:E84" si="17">C83-D83</f>
        <v>-0.40098110000000009</v>
      </c>
      <c r="F83">
        <v>0.8527882</v>
      </c>
    </row>
    <row r="84" spans="1:6" x14ac:dyDescent="0.25">
      <c r="A84" s="7"/>
      <c r="B84" s="2" t="s">
        <v>3</v>
      </c>
      <c r="C84" s="1">
        <v>3.2831579999999998</v>
      </c>
      <c r="D84" s="1">
        <v>2.7910165999999998</v>
      </c>
      <c r="E84" s="1">
        <f t="shared" si="17"/>
        <v>0.49214139999999995</v>
      </c>
      <c r="F84">
        <v>3.2845840000000002</v>
      </c>
    </row>
    <row r="85" spans="1:6" x14ac:dyDescent="0.25">
      <c r="A85" s="7"/>
      <c r="B85" s="2" t="s">
        <v>4</v>
      </c>
      <c r="C85" s="1">
        <v>1.116655</v>
      </c>
      <c r="D85" s="1"/>
      <c r="E85" s="1"/>
    </row>
    <row r="86" spans="1:6" x14ac:dyDescent="0.25">
      <c r="A86" s="3" t="s">
        <v>0</v>
      </c>
      <c r="B86" s="8">
        <v>44647</v>
      </c>
      <c r="C86" s="8"/>
      <c r="D86" s="8"/>
      <c r="E86" s="8"/>
    </row>
    <row r="87" spans="1:6" x14ac:dyDescent="0.25">
      <c r="A87" s="3" t="s">
        <v>15</v>
      </c>
      <c r="B87" s="9">
        <v>17</v>
      </c>
      <c r="C87" s="10"/>
      <c r="D87" s="10"/>
      <c r="E87" s="11"/>
    </row>
    <row r="88" spans="1:6" x14ac:dyDescent="0.25">
      <c r="A88" s="3" t="s">
        <v>5</v>
      </c>
      <c r="B88" s="12">
        <v>6</v>
      </c>
      <c r="C88" s="12"/>
      <c r="D88" s="12"/>
      <c r="E88" s="12"/>
    </row>
    <row r="89" spans="1:6" ht="45" x14ac:dyDescent="0.25">
      <c r="A89" s="4" t="s">
        <v>1</v>
      </c>
      <c r="B89" s="4" t="s">
        <v>11</v>
      </c>
      <c r="C89" s="4" t="s">
        <v>9</v>
      </c>
      <c r="D89" s="4" t="s">
        <v>10</v>
      </c>
      <c r="E89" s="5" t="s">
        <v>12</v>
      </c>
    </row>
    <row r="90" spans="1:6" x14ac:dyDescent="0.25">
      <c r="A90" s="7" t="s">
        <v>6</v>
      </c>
      <c r="B90" s="2" t="s">
        <v>2</v>
      </c>
      <c r="C90" s="1">
        <v>1.4157500000000001</v>
      </c>
      <c r="D90" s="1">
        <v>0.33585379999999998</v>
      </c>
      <c r="E90" s="1">
        <f>C90-D90</f>
        <v>1.0798962000000001</v>
      </c>
    </row>
    <row r="91" spans="1:6" x14ac:dyDescent="0.25">
      <c r="A91" s="7"/>
      <c r="B91" s="2" t="s">
        <v>3</v>
      </c>
      <c r="C91" s="1">
        <v>1.6486350000000001</v>
      </c>
      <c r="D91" s="1">
        <v>1.3388428999999999</v>
      </c>
      <c r="E91" s="1">
        <f t="shared" ref="E91" si="18">C91-D91</f>
        <v>0.30979210000000013</v>
      </c>
    </row>
    <row r="92" spans="1:6" x14ac:dyDescent="0.25">
      <c r="A92" s="7"/>
      <c r="B92" s="2" t="s">
        <v>4</v>
      </c>
      <c r="C92" s="1">
        <v>1.125238</v>
      </c>
      <c r="D92" s="1"/>
      <c r="E92" s="1"/>
    </row>
    <row r="93" spans="1:6" x14ac:dyDescent="0.25">
      <c r="A93" s="7" t="s">
        <v>7</v>
      </c>
      <c r="B93" s="2" t="s">
        <v>2</v>
      </c>
      <c r="C93" s="1">
        <v>1.727201</v>
      </c>
      <c r="D93" s="1">
        <v>0.53968983999999998</v>
      </c>
      <c r="E93" s="1">
        <f t="shared" ref="E93:E94" si="19">C93-D93</f>
        <v>1.1875111600000001</v>
      </c>
    </row>
    <row r="94" spans="1:6" x14ac:dyDescent="0.25">
      <c r="A94" s="7"/>
      <c r="B94" s="2" t="s">
        <v>3</v>
      </c>
      <c r="C94" s="1">
        <v>2.3525109999999998</v>
      </c>
      <c r="D94" s="1">
        <v>1.8587845999999999</v>
      </c>
      <c r="E94" s="1">
        <f t="shared" si="19"/>
        <v>0.4937263999999999</v>
      </c>
    </row>
    <row r="95" spans="1:6" x14ac:dyDescent="0.25">
      <c r="A95" s="7"/>
      <c r="B95" s="2" t="s">
        <v>4</v>
      </c>
      <c r="C95" s="1">
        <v>1.1191930000000001</v>
      </c>
      <c r="D95" s="1"/>
      <c r="E95" s="1"/>
    </row>
    <row r="96" spans="1:6" x14ac:dyDescent="0.25">
      <c r="A96" s="7" t="s">
        <v>8</v>
      </c>
      <c r="B96" s="2" t="s">
        <v>2</v>
      </c>
      <c r="C96" s="1">
        <v>0.85660409999999998</v>
      </c>
      <c r="D96" s="1">
        <v>0.54243110000000005</v>
      </c>
      <c r="E96" s="1">
        <f t="shared" ref="E96:E97" si="20">C96-D96</f>
        <v>0.31417299999999992</v>
      </c>
    </row>
    <row r="97" spans="1:5" x14ac:dyDescent="0.25">
      <c r="A97" s="7"/>
      <c r="B97" s="2" t="s">
        <v>3</v>
      </c>
      <c r="C97" s="1">
        <v>3.2831579999999998</v>
      </c>
      <c r="D97" s="1">
        <v>3.0007223999999999</v>
      </c>
      <c r="E97" s="1">
        <f t="shared" si="20"/>
        <v>0.2824355999999999</v>
      </c>
    </row>
    <row r="98" spans="1:5" x14ac:dyDescent="0.25">
      <c r="A98" s="7"/>
      <c r="B98" s="2" t="s">
        <v>4</v>
      </c>
      <c r="C98" s="1">
        <v>1.116655</v>
      </c>
      <c r="D98" s="1"/>
      <c r="E98" s="1"/>
    </row>
    <row r="99" spans="1:5" x14ac:dyDescent="0.25">
      <c r="A99" s="3" t="s">
        <v>0</v>
      </c>
      <c r="B99" s="8">
        <v>44647</v>
      </c>
      <c r="C99" s="8"/>
      <c r="D99" s="8"/>
      <c r="E99" s="8"/>
    </row>
    <row r="100" spans="1:5" x14ac:dyDescent="0.25">
      <c r="A100" s="3" t="s">
        <v>15</v>
      </c>
      <c r="B100" s="9">
        <v>17</v>
      </c>
      <c r="C100" s="10"/>
      <c r="D100" s="10"/>
      <c r="E100" s="11"/>
    </row>
    <row r="101" spans="1:5" x14ac:dyDescent="0.25">
      <c r="A101" s="3" t="s">
        <v>5</v>
      </c>
      <c r="B101" s="12">
        <v>7</v>
      </c>
      <c r="C101" s="12"/>
      <c r="D101" s="12"/>
      <c r="E101" s="12"/>
    </row>
    <row r="102" spans="1:5" ht="45" x14ac:dyDescent="0.25">
      <c r="A102" s="4" t="s">
        <v>1</v>
      </c>
      <c r="B102" s="4" t="s">
        <v>11</v>
      </c>
      <c r="C102" s="4" t="s">
        <v>9</v>
      </c>
      <c r="D102" s="4" t="s">
        <v>10</v>
      </c>
      <c r="E102" s="5" t="s">
        <v>12</v>
      </c>
    </row>
    <row r="103" spans="1:5" x14ac:dyDescent="0.25">
      <c r="A103" s="7" t="s">
        <v>6</v>
      </c>
      <c r="B103" s="2" t="s">
        <v>2</v>
      </c>
      <c r="C103" s="1">
        <v>1.4157500000000001</v>
      </c>
      <c r="D103" s="1">
        <v>0.92030849999999997</v>
      </c>
      <c r="E103" s="1">
        <f>C103-D103</f>
        <v>0.49544150000000009</v>
      </c>
    </row>
    <row r="104" spans="1:5" x14ac:dyDescent="0.25">
      <c r="A104" s="7"/>
      <c r="B104" s="2" t="s">
        <v>3</v>
      </c>
      <c r="C104" s="1">
        <v>1.6486350000000001</v>
      </c>
      <c r="D104" s="1">
        <v>0.9753271</v>
      </c>
      <c r="E104" s="1">
        <f t="shared" ref="E104" si="21">C104-D104</f>
        <v>0.67330790000000007</v>
      </c>
    </row>
    <row r="105" spans="1:5" x14ac:dyDescent="0.25">
      <c r="A105" s="7"/>
      <c r="B105" s="2" t="s">
        <v>4</v>
      </c>
      <c r="C105" s="1">
        <v>1.125238</v>
      </c>
      <c r="D105" s="1"/>
      <c r="E105" s="1"/>
    </row>
    <row r="106" spans="1:5" x14ac:dyDescent="0.25">
      <c r="A106" s="7" t="s">
        <v>7</v>
      </c>
      <c r="B106" s="2" t="s">
        <v>2</v>
      </c>
      <c r="C106" s="1">
        <v>1.727201</v>
      </c>
      <c r="D106" s="1">
        <v>1.7931079000000001</v>
      </c>
      <c r="E106" s="1">
        <f t="shared" ref="E106:E107" si="22">C106-D106</f>
        <v>-6.5906900000000102E-2</v>
      </c>
    </row>
    <row r="107" spans="1:5" x14ac:dyDescent="0.25">
      <c r="A107" s="7"/>
      <c r="B107" s="2" t="s">
        <v>3</v>
      </c>
      <c r="C107" s="1">
        <v>2.3525109999999998</v>
      </c>
      <c r="D107" s="1">
        <v>2.1136846999999999</v>
      </c>
      <c r="E107" s="1">
        <f t="shared" si="22"/>
        <v>0.23882629999999994</v>
      </c>
    </row>
    <row r="108" spans="1:5" x14ac:dyDescent="0.25">
      <c r="A108" s="7"/>
      <c r="B108" s="2" t="s">
        <v>4</v>
      </c>
      <c r="C108" s="1">
        <v>1.1191930000000001</v>
      </c>
      <c r="D108" s="1"/>
      <c r="E108" s="1"/>
    </row>
    <row r="109" spans="1:5" x14ac:dyDescent="0.25">
      <c r="A109" s="7" t="s">
        <v>8</v>
      </c>
      <c r="B109" s="2" t="s">
        <v>2</v>
      </c>
      <c r="C109" s="1">
        <v>0.85660409999999998</v>
      </c>
      <c r="D109" s="1">
        <v>0.72563739999999999</v>
      </c>
      <c r="E109" s="1">
        <f t="shared" ref="E109:E110" si="23">C109-D109</f>
        <v>0.13096669999999999</v>
      </c>
    </row>
    <row r="110" spans="1:5" x14ac:dyDescent="0.25">
      <c r="A110" s="7"/>
      <c r="B110" s="2" t="s">
        <v>3</v>
      </c>
      <c r="C110" s="1">
        <v>3.2831579999999998</v>
      </c>
      <c r="D110" s="1">
        <v>2.3763719000000001</v>
      </c>
      <c r="E110" s="1">
        <f t="shared" si="23"/>
        <v>0.90678609999999971</v>
      </c>
    </row>
    <row r="111" spans="1:5" x14ac:dyDescent="0.25">
      <c r="A111" s="7"/>
      <c r="B111" s="2" t="s">
        <v>4</v>
      </c>
      <c r="C111" s="1">
        <v>1.116655</v>
      </c>
      <c r="D111" s="1"/>
      <c r="E111" s="1"/>
    </row>
    <row r="112" spans="1:5" x14ac:dyDescent="0.25">
      <c r="A112" s="3" t="s">
        <v>0</v>
      </c>
      <c r="B112" s="8">
        <v>44647</v>
      </c>
      <c r="C112" s="8"/>
      <c r="D112" s="8"/>
      <c r="E112" s="8"/>
    </row>
    <row r="113" spans="1:6" x14ac:dyDescent="0.25">
      <c r="A113" s="3" t="s">
        <v>15</v>
      </c>
      <c r="B113" s="9">
        <v>17</v>
      </c>
      <c r="C113" s="10"/>
      <c r="D113" s="10"/>
      <c r="E113" s="11"/>
    </row>
    <row r="114" spans="1:6" x14ac:dyDescent="0.25">
      <c r="A114" s="3" t="s">
        <v>5</v>
      </c>
      <c r="B114" s="12">
        <v>8</v>
      </c>
      <c r="C114" s="12"/>
      <c r="D114" s="12"/>
      <c r="E114" s="12"/>
    </row>
    <row r="115" spans="1:6" ht="45" x14ac:dyDescent="0.25">
      <c r="A115" s="4" t="s">
        <v>1</v>
      </c>
      <c r="B115" s="4" t="s">
        <v>11</v>
      </c>
      <c r="C115" s="4" t="s">
        <v>9</v>
      </c>
      <c r="D115" s="4" t="s">
        <v>10</v>
      </c>
      <c r="E115" s="5" t="s">
        <v>12</v>
      </c>
      <c r="F115" s="6" t="s">
        <v>17</v>
      </c>
    </row>
    <row r="116" spans="1:6" x14ac:dyDescent="0.25">
      <c r="A116" s="7" t="s">
        <v>6</v>
      </c>
      <c r="B116" s="2" t="s">
        <v>2</v>
      </c>
      <c r="C116" s="1">
        <v>1.4157500000000001</v>
      </c>
      <c r="D116" s="1">
        <v>0.50030094000000003</v>
      </c>
      <c r="E116" s="1">
        <f>C116-D116</f>
        <v>0.91544906000000004</v>
      </c>
    </row>
    <row r="117" spans="1:6" x14ac:dyDescent="0.25">
      <c r="A117" s="7"/>
      <c r="B117" s="2" t="s">
        <v>3</v>
      </c>
      <c r="C117" s="1">
        <v>1.6486350000000001</v>
      </c>
      <c r="D117" s="1">
        <v>1.5952668000000001</v>
      </c>
      <c r="E117" s="1">
        <f t="shared" ref="E117" si="24">C117-D117</f>
        <v>5.3368199999999977E-2</v>
      </c>
    </row>
    <row r="118" spans="1:6" x14ac:dyDescent="0.25">
      <c r="A118" s="7"/>
      <c r="B118" s="2" t="s">
        <v>4</v>
      </c>
      <c r="C118" s="1">
        <v>1.125238</v>
      </c>
      <c r="D118" s="1"/>
      <c r="E118" s="1"/>
    </row>
    <row r="119" spans="1:6" x14ac:dyDescent="0.25">
      <c r="A119" s="7" t="s">
        <v>7</v>
      </c>
      <c r="B119" s="2" t="s">
        <v>2</v>
      </c>
      <c r="C119" s="1">
        <v>1.727201</v>
      </c>
      <c r="D119" s="1">
        <v>0.73981976999999999</v>
      </c>
      <c r="E119" s="1">
        <f t="shared" ref="E119:E120" si="25">C119-D119</f>
        <v>0.98738123</v>
      </c>
    </row>
    <row r="120" spans="1:6" x14ac:dyDescent="0.25">
      <c r="A120" s="7"/>
      <c r="B120" s="2" t="s">
        <v>3</v>
      </c>
      <c r="C120" s="1">
        <v>2.3525109999999998</v>
      </c>
      <c r="D120" s="1">
        <v>2.33846</v>
      </c>
      <c r="E120" s="1">
        <f t="shared" si="25"/>
        <v>1.4050999999999814E-2</v>
      </c>
    </row>
    <row r="121" spans="1:6" x14ac:dyDescent="0.25">
      <c r="A121" s="7"/>
      <c r="B121" s="2" t="s">
        <v>4</v>
      </c>
      <c r="C121" s="1">
        <v>1.1191930000000001</v>
      </c>
      <c r="D121" s="1"/>
      <c r="E121" s="1"/>
    </row>
    <row r="122" spans="1:6" x14ac:dyDescent="0.25">
      <c r="A122" s="7" t="s">
        <v>8</v>
      </c>
      <c r="B122" s="2" t="s">
        <v>2</v>
      </c>
      <c r="C122" s="1">
        <v>0.85660409999999998</v>
      </c>
      <c r="D122" s="1">
        <v>0.50986489999999995</v>
      </c>
      <c r="E122" s="1">
        <f t="shared" ref="E122:E123" si="26">C122-D122</f>
        <v>0.34673920000000003</v>
      </c>
    </row>
    <row r="123" spans="1:6" x14ac:dyDescent="0.25">
      <c r="A123" s="7"/>
      <c r="B123" s="2" t="s">
        <v>3</v>
      </c>
      <c r="C123" s="1">
        <v>3.2831579999999998</v>
      </c>
      <c r="D123" s="1">
        <v>3.2721372</v>
      </c>
      <c r="E123" s="1">
        <f t="shared" si="26"/>
        <v>1.1020799999999831E-2</v>
      </c>
    </row>
    <row r="124" spans="1:6" x14ac:dyDescent="0.25">
      <c r="A124" s="7"/>
      <c r="B124" s="2" t="s">
        <v>4</v>
      </c>
      <c r="C124" s="1">
        <v>1.116655</v>
      </c>
      <c r="D124" s="1"/>
      <c r="E124" s="1"/>
    </row>
    <row r="125" spans="1:6" x14ac:dyDescent="0.25">
      <c r="A125" s="3" t="s">
        <v>0</v>
      </c>
      <c r="B125" s="8">
        <v>44647</v>
      </c>
      <c r="C125" s="8"/>
      <c r="D125" s="8"/>
      <c r="E125" s="8"/>
    </row>
    <row r="126" spans="1:6" x14ac:dyDescent="0.25">
      <c r="A126" s="3" t="s">
        <v>15</v>
      </c>
      <c r="B126" s="9">
        <v>17</v>
      </c>
      <c r="C126" s="10"/>
      <c r="D126" s="10"/>
      <c r="E126" s="11"/>
    </row>
    <row r="127" spans="1:6" x14ac:dyDescent="0.25">
      <c r="A127" s="3" t="s">
        <v>5</v>
      </c>
      <c r="B127" s="12">
        <v>9</v>
      </c>
      <c r="C127" s="12"/>
      <c r="D127" s="12"/>
      <c r="E127" s="12"/>
    </row>
    <row r="128" spans="1:6" ht="45" x14ac:dyDescent="0.25">
      <c r="A128" s="4" t="s">
        <v>1</v>
      </c>
      <c r="B128" s="4" t="s">
        <v>11</v>
      </c>
      <c r="C128" s="4" t="s">
        <v>9</v>
      </c>
      <c r="D128" s="4" t="s">
        <v>10</v>
      </c>
      <c r="E128" s="5" t="s">
        <v>12</v>
      </c>
    </row>
    <row r="129" spans="1:5" x14ac:dyDescent="0.25">
      <c r="A129" s="7" t="s">
        <v>6</v>
      </c>
      <c r="B129" s="2" t="s">
        <v>2</v>
      </c>
      <c r="C129" s="1">
        <v>1.4157500000000001</v>
      </c>
      <c r="D129" s="1">
        <v>0.88752719999999996</v>
      </c>
      <c r="E129" s="1">
        <f>C129-D129</f>
        <v>0.5282228000000001</v>
      </c>
    </row>
    <row r="130" spans="1:5" x14ac:dyDescent="0.25">
      <c r="A130" s="7"/>
      <c r="B130" s="2" t="s">
        <v>3</v>
      </c>
      <c r="C130" s="1">
        <v>1.6486350000000001</v>
      </c>
      <c r="D130" s="1">
        <v>1.4453357</v>
      </c>
      <c r="E130" s="1">
        <f t="shared" ref="E130" si="27">C130-D130</f>
        <v>0.20329930000000007</v>
      </c>
    </row>
    <row r="131" spans="1:5" x14ac:dyDescent="0.25">
      <c r="A131" s="7"/>
      <c r="B131" s="2" t="s">
        <v>4</v>
      </c>
      <c r="C131" s="1">
        <v>1.125238</v>
      </c>
      <c r="D131" s="1"/>
      <c r="E131" s="1"/>
    </row>
    <row r="132" spans="1:5" x14ac:dyDescent="0.25">
      <c r="A132" s="7" t="s">
        <v>7</v>
      </c>
      <c r="B132" s="2" t="s">
        <v>2</v>
      </c>
      <c r="C132" s="1">
        <v>1.727201</v>
      </c>
      <c r="D132" s="1">
        <v>1.7585487</v>
      </c>
      <c r="E132" s="1">
        <f t="shared" ref="E132:E133" si="28">C132-D132</f>
        <v>-3.1347699999999978E-2</v>
      </c>
    </row>
    <row r="133" spans="1:5" x14ac:dyDescent="0.25">
      <c r="A133" s="7"/>
      <c r="B133" s="2" t="s">
        <v>3</v>
      </c>
      <c r="C133" s="1">
        <v>2.3525109999999998</v>
      </c>
      <c r="D133" s="1">
        <v>2.3211439999999999</v>
      </c>
      <c r="E133" s="1">
        <f t="shared" si="28"/>
        <v>3.1366999999999923E-2</v>
      </c>
    </row>
    <row r="134" spans="1:5" x14ac:dyDescent="0.25">
      <c r="A134" s="7"/>
      <c r="B134" s="2" t="s">
        <v>4</v>
      </c>
      <c r="C134" s="1">
        <v>1.1191930000000001</v>
      </c>
      <c r="D134" s="1"/>
      <c r="E134" s="1"/>
    </row>
    <row r="135" spans="1:5" x14ac:dyDescent="0.25">
      <c r="A135" s="7" t="s">
        <v>8</v>
      </c>
      <c r="B135" s="2" t="s">
        <v>2</v>
      </c>
      <c r="C135" s="1">
        <v>0.85660409999999998</v>
      </c>
      <c r="D135" s="1">
        <v>0.57957360000000002</v>
      </c>
      <c r="E135" s="1">
        <f t="shared" ref="E135:E136" si="29">C135-D135</f>
        <v>0.27703049999999996</v>
      </c>
    </row>
    <row r="136" spans="1:5" x14ac:dyDescent="0.25">
      <c r="A136" s="7"/>
      <c r="B136" s="2" t="s">
        <v>3</v>
      </c>
      <c r="C136" s="1">
        <v>3.2831579999999998</v>
      </c>
      <c r="D136" s="1">
        <v>2.9821086000000001</v>
      </c>
      <c r="E136" s="1">
        <f t="shared" si="29"/>
        <v>0.30104939999999969</v>
      </c>
    </row>
    <row r="137" spans="1:5" x14ac:dyDescent="0.25">
      <c r="A137" s="7"/>
      <c r="B137" s="2" t="s">
        <v>4</v>
      </c>
      <c r="C137" s="1">
        <v>1.116655</v>
      </c>
      <c r="D137" s="1"/>
      <c r="E137" s="1"/>
    </row>
    <row r="138" spans="1:5" x14ac:dyDescent="0.25">
      <c r="A138" s="3" t="s">
        <v>0</v>
      </c>
      <c r="B138" s="8">
        <v>44647</v>
      </c>
      <c r="C138" s="8"/>
      <c r="D138" s="8"/>
      <c r="E138" s="8"/>
    </row>
    <row r="139" spans="1:5" x14ac:dyDescent="0.25">
      <c r="A139" s="3" t="s">
        <v>15</v>
      </c>
      <c r="B139" s="9">
        <v>17</v>
      </c>
      <c r="C139" s="10"/>
      <c r="D139" s="10"/>
      <c r="E139" s="11"/>
    </row>
    <row r="140" spans="1:5" x14ac:dyDescent="0.25">
      <c r="A140" s="3" t="s">
        <v>5</v>
      </c>
      <c r="B140" s="12">
        <v>10</v>
      </c>
      <c r="C140" s="12"/>
      <c r="D140" s="12"/>
      <c r="E140" s="12"/>
    </row>
    <row r="141" spans="1:5" ht="45" x14ac:dyDescent="0.25">
      <c r="A141" s="4" t="s">
        <v>1</v>
      </c>
      <c r="B141" s="4" t="s">
        <v>11</v>
      </c>
      <c r="C141" s="4" t="s">
        <v>9</v>
      </c>
      <c r="D141" s="4" t="s">
        <v>10</v>
      </c>
      <c r="E141" s="5" t="s">
        <v>12</v>
      </c>
    </row>
    <row r="142" spans="1:5" x14ac:dyDescent="0.25">
      <c r="A142" s="7" t="s">
        <v>6</v>
      </c>
      <c r="B142" s="2" t="s">
        <v>2</v>
      </c>
      <c r="C142" s="1">
        <v>1.4157500000000001</v>
      </c>
      <c r="D142" s="1">
        <v>1.3273193000000001</v>
      </c>
      <c r="E142" s="1">
        <f>C142-D142</f>
        <v>8.8430699999999973E-2</v>
      </c>
    </row>
    <row r="143" spans="1:5" x14ac:dyDescent="0.25">
      <c r="A143" s="7"/>
      <c r="B143" s="2" t="s">
        <v>3</v>
      </c>
      <c r="C143" s="1">
        <v>1.6486350000000001</v>
      </c>
      <c r="D143" s="1">
        <v>1.6971423999999999</v>
      </c>
      <c r="E143" s="1">
        <f t="shared" ref="E143" si="30">C143-D143</f>
        <v>-4.8507399999999867E-2</v>
      </c>
    </row>
    <row r="144" spans="1:5" x14ac:dyDescent="0.25">
      <c r="A144" s="7"/>
      <c r="B144" s="2" t="s">
        <v>4</v>
      </c>
      <c r="C144" s="1">
        <v>1.125238</v>
      </c>
      <c r="D144" s="1"/>
      <c r="E144" s="1"/>
    </row>
    <row r="145" spans="1:5" x14ac:dyDescent="0.25">
      <c r="A145" s="7" t="s">
        <v>7</v>
      </c>
      <c r="B145" s="2" t="s">
        <v>2</v>
      </c>
      <c r="C145" s="1">
        <v>1.727201</v>
      </c>
      <c r="D145" s="1">
        <v>1.8196557</v>
      </c>
      <c r="E145" s="1">
        <f t="shared" ref="E145:E146" si="31">C145-D145</f>
        <v>-9.2454700000000001E-2</v>
      </c>
    </row>
    <row r="146" spans="1:5" x14ac:dyDescent="0.25">
      <c r="A146" s="7"/>
      <c r="B146" s="2" t="s">
        <v>3</v>
      </c>
      <c r="C146" s="1">
        <v>2.3525109999999998</v>
      </c>
      <c r="D146" s="1">
        <v>2.3579477999999998</v>
      </c>
      <c r="E146" s="1">
        <f t="shared" si="31"/>
        <v>-5.4368000000000194E-3</v>
      </c>
    </row>
    <row r="147" spans="1:5" x14ac:dyDescent="0.25">
      <c r="A147" s="7"/>
      <c r="B147" s="2" t="s">
        <v>4</v>
      </c>
      <c r="C147" s="1">
        <v>1.1191930000000001</v>
      </c>
      <c r="D147" s="1"/>
      <c r="E147" s="1"/>
    </row>
    <row r="148" spans="1:5" x14ac:dyDescent="0.25">
      <c r="A148" s="7" t="s">
        <v>8</v>
      </c>
      <c r="B148" s="2" t="s">
        <v>2</v>
      </c>
      <c r="C148" s="1">
        <v>0.85660409999999998</v>
      </c>
      <c r="D148" s="1">
        <v>0.90340257000000002</v>
      </c>
      <c r="E148" s="1">
        <f t="shared" ref="E148:E149" si="32">C148-D148</f>
        <v>-4.6798470000000036E-2</v>
      </c>
    </row>
    <row r="149" spans="1:5" x14ac:dyDescent="0.25">
      <c r="A149" s="7"/>
      <c r="B149" s="2" t="s">
        <v>3</v>
      </c>
      <c r="C149" s="1">
        <v>3.2831579999999998</v>
      </c>
      <c r="D149" s="1">
        <v>3.2946035999999999</v>
      </c>
      <c r="E149" s="1">
        <f t="shared" si="32"/>
        <v>-1.1445600000000056E-2</v>
      </c>
    </row>
    <row r="150" spans="1:5" x14ac:dyDescent="0.25">
      <c r="A150" s="7"/>
      <c r="B150" s="2" t="s">
        <v>4</v>
      </c>
      <c r="C150" s="1">
        <v>1.116655</v>
      </c>
      <c r="D150" s="1"/>
      <c r="E150" s="1"/>
    </row>
    <row r="151" spans="1:5" x14ac:dyDescent="0.25">
      <c r="A151" s="3" t="s">
        <v>0</v>
      </c>
      <c r="B151" s="8">
        <v>44648</v>
      </c>
      <c r="C151" s="8"/>
      <c r="D151" s="8"/>
      <c r="E151" s="8"/>
    </row>
    <row r="152" spans="1:5" x14ac:dyDescent="0.25">
      <c r="A152" s="3" t="s">
        <v>15</v>
      </c>
      <c r="B152" s="9"/>
      <c r="C152" s="10"/>
      <c r="D152" s="10"/>
      <c r="E152" s="11"/>
    </row>
    <row r="153" spans="1:5" x14ac:dyDescent="0.25">
      <c r="A153" s="3" t="s">
        <v>5</v>
      </c>
      <c r="B153" s="12">
        <v>11</v>
      </c>
      <c r="C153" s="12"/>
      <c r="D153" s="12"/>
      <c r="E153" s="12"/>
    </row>
    <row r="154" spans="1:5" ht="45" x14ac:dyDescent="0.25">
      <c r="A154" s="4" t="s">
        <v>1</v>
      </c>
      <c r="B154" s="4" t="s">
        <v>11</v>
      </c>
      <c r="C154" s="4" t="s">
        <v>9</v>
      </c>
      <c r="D154" s="4" t="s">
        <v>10</v>
      </c>
      <c r="E154" s="5" t="s">
        <v>12</v>
      </c>
    </row>
    <row r="155" spans="1:5" x14ac:dyDescent="0.25">
      <c r="A155" s="7" t="s">
        <v>6</v>
      </c>
      <c r="B155" s="2" t="s">
        <v>2</v>
      </c>
      <c r="C155" s="1">
        <v>0.88626459999999996</v>
      </c>
      <c r="D155" s="1">
        <v>0.89701200000000003</v>
      </c>
      <c r="E155" s="1">
        <f>C155-D155</f>
        <v>-1.0747400000000074E-2</v>
      </c>
    </row>
    <row r="156" spans="1:5" x14ac:dyDescent="0.25">
      <c r="A156" s="7"/>
      <c r="B156" s="2" t="s">
        <v>3</v>
      </c>
      <c r="C156" s="1">
        <v>1.6488609999999999</v>
      </c>
      <c r="D156" s="1">
        <v>1.58056</v>
      </c>
      <c r="E156" s="1">
        <f t="shared" ref="E156" si="33">C156-D156</f>
        <v>6.8300999999999945E-2</v>
      </c>
    </row>
    <row r="157" spans="1:5" x14ac:dyDescent="0.25">
      <c r="A157" s="7"/>
      <c r="B157" s="2" t="s">
        <v>4</v>
      </c>
      <c r="C157" s="1">
        <v>1.127589</v>
      </c>
      <c r="D157" s="1"/>
      <c r="E157" s="1"/>
    </row>
    <row r="158" spans="1:5" x14ac:dyDescent="0.25">
      <c r="A158" s="7" t="s">
        <v>7</v>
      </c>
      <c r="B158" s="2" t="s">
        <v>2</v>
      </c>
      <c r="C158" s="1">
        <v>1.765371</v>
      </c>
      <c r="D158" s="1">
        <v>1.7563112000000001</v>
      </c>
      <c r="E158" s="1">
        <f t="shared" ref="E158:E159" si="34">C158-D158</f>
        <v>9.0597999999999512E-3</v>
      </c>
    </row>
    <row r="159" spans="1:5" x14ac:dyDescent="0.25">
      <c r="A159" s="7"/>
      <c r="B159" s="2" t="s">
        <v>3</v>
      </c>
      <c r="C159" s="1">
        <v>2.2791220000000001</v>
      </c>
      <c r="D159" s="1">
        <v>2.2809430000000002</v>
      </c>
      <c r="E159" s="1">
        <f t="shared" si="34"/>
        <v>-1.8210000000000726E-3</v>
      </c>
    </row>
    <row r="160" spans="1:5" x14ac:dyDescent="0.25">
      <c r="A160" s="7"/>
      <c r="B160" s="2" t="s">
        <v>4</v>
      </c>
      <c r="C160" s="1">
        <v>1.13076</v>
      </c>
      <c r="D160" s="1"/>
      <c r="E160" s="1"/>
    </row>
    <row r="161" spans="1:5" x14ac:dyDescent="0.25">
      <c r="A161" s="7" t="s">
        <v>8</v>
      </c>
      <c r="B161" s="2" t="s">
        <v>2</v>
      </c>
      <c r="C161" s="1">
        <v>1.1349290000000001</v>
      </c>
      <c r="D161" s="1">
        <v>1.126787</v>
      </c>
      <c r="E161" s="1">
        <f t="shared" ref="E161:E163" si="35">C161-D161</f>
        <v>8.1420000000000936E-3</v>
      </c>
    </row>
    <row r="162" spans="1:5" x14ac:dyDescent="0.25">
      <c r="A162" s="7"/>
      <c r="B162" s="2" t="s">
        <v>3</v>
      </c>
      <c r="C162" s="1">
        <v>3.6856049999999998</v>
      </c>
      <c r="D162" s="1">
        <v>3.5970800000000001</v>
      </c>
      <c r="E162" s="1">
        <f t="shared" si="35"/>
        <v>8.8524999999999743E-2</v>
      </c>
    </row>
    <row r="163" spans="1:5" x14ac:dyDescent="0.25">
      <c r="A163" s="7"/>
      <c r="B163" s="2" t="s">
        <v>4</v>
      </c>
      <c r="C163" s="1">
        <v>1.11836</v>
      </c>
      <c r="D163" s="1"/>
      <c r="E163" s="1">
        <f t="shared" si="35"/>
        <v>1.11836</v>
      </c>
    </row>
  </sheetData>
  <mergeCells count="74">
    <mergeCell ref="B139:E139"/>
    <mergeCell ref="B140:E140"/>
    <mergeCell ref="A142:A144"/>
    <mergeCell ref="A145:A147"/>
    <mergeCell ref="A148:A150"/>
    <mergeCell ref="B127:E127"/>
    <mergeCell ref="A129:A131"/>
    <mergeCell ref="A132:A134"/>
    <mergeCell ref="A135:A137"/>
    <mergeCell ref="B138:E138"/>
    <mergeCell ref="A116:A118"/>
    <mergeCell ref="A119:A121"/>
    <mergeCell ref="A122:A124"/>
    <mergeCell ref="B125:E125"/>
    <mergeCell ref="B126:E126"/>
    <mergeCell ref="A106:A108"/>
    <mergeCell ref="A109:A111"/>
    <mergeCell ref="B112:E112"/>
    <mergeCell ref="B113:E113"/>
    <mergeCell ref="B114:E114"/>
    <mergeCell ref="A96:A98"/>
    <mergeCell ref="B99:E99"/>
    <mergeCell ref="B100:E100"/>
    <mergeCell ref="B101:E101"/>
    <mergeCell ref="A103:A105"/>
    <mergeCell ref="B86:E86"/>
    <mergeCell ref="B87:E87"/>
    <mergeCell ref="B88:E88"/>
    <mergeCell ref="A90:A92"/>
    <mergeCell ref="A93:A95"/>
    <mergeCell ref="A44:A46"/>
    <mergeCell ref="B35:E35"/>
    <mergeCell ref="B13:E13"/>
    <mergeCell ref="B34:E34"/>
    <mergeCell ref="B36:E36"/>
    <mergeCell ref="A38:A40"/>
    <mergeCell ref="A41:A43"/>
    <mergeCell ref="A25:A27"/>
    <mergeCell ref="A28:A30"/>
    <mergeCell ref="A31:A33"/>
    <mergeCell ref="B14:E14"/>
    <mergeCell ref="A16:A18"/>
    <mergeCell ref="A19:A21"/>
    <mergeCell ref="B22:E22"/>
    <mergeCell ref="B23:E23"/>
    <mergeCell ref="A4:A6"/>
    <mergeCell ref="A7:A9"/>
    <mergeCell ref="A10:A12"/>
    <mergeCell ref="B2:E2"/>
    <mergeCell ref="B1:E1"/>
    <mergeCell ref="A57:A59"/>
    <mergeCell ref="B47:E47"/>
    <mergeCell ref="B48:E48"/>
    <mergeCell ref="B49:E49"/>
    <mergeCell ref="A51:A53"/>
    <mergeCell ref="A54:A56"/>
    <mergeCell ref="B60:E60"/>
    <mergeCell ref="B61:E61"/>
    <mergeCell ref="B62:E62"/>
    <mergeCell ref="A64:A66"/>
    <mergeCell ref="A67:A69"/>
    <mergeCell ref="A80:A82"/>
    <mergeCell ref="A83:A85"/>
    <mergeCell ref="A70:A72"/>
    <mergeCell ref="B73:E73"/>
    <mergeCell ref="B74:E74"/>
    <mergeCell ref="B75:E75"/>
    <mergeCell ref="A77:A79"/>
    <mergeCell ref="A161:A163"/>
    <mergeCell ref="B151:E151"/>
    <mergeCell ref="B152:E152"/>
    <mergeCell ref="B153:E153"/>
    <mergeCell ref="A155:A157"/>
    <mergeCell ref="A158:A16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bhuvan nav</dc:creator>
  <cp:lastModifiedBy>bhuvan nav</cp:lastModifiedBy>
  <dcterms:created xsi:type="dcterms:W3CDTF">2022-03-08T09:44:20Z</dcterms:created>
  <dcterms:modified xsi:type="dcterms:W3CDTF">2022-03-31T08:08:50Z</dcterms:modified>
</cp:coreProperties>
</file>