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7d649b19746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4841b2bf70f4d10"/>
    <x:sheet xmlns:r="http://schemas.openxmlformats.org/officeDocument/2006/relationships" name="Quarterly Model" sheetId="2" r:id="R0a091bef3a9248cc"/>
    <x:sheet xmlns:r="http://schemas.openxmlformats.org/officeDocument/2006/relationships" name="Assumptions" sheetId="3" r:id="R9d80095689d04485"/>
    <x:sheet xmlns:r="http://schemas.openxmlformats.org/officeDocument/2006/relationships" name="Inference Productivity" sheetId="4" r:id="R1a7fc35224b24bdb"/>
    <x:sheet xmlns:r="http://schemas.openxmlformats.org/officeDocument/2006/relationships" name="Site Registry" sheetId="5" r:id="R848ea7aeb0bb48e4"/>
    <x:sheet xmlns:r="http://schemas.openxmlformats.org/officeDocument/2006/relationships" name="Supporting Evidence" sheetId="6" r:id="Rdc294570e7164d6a"/>
    <x:sheet xmlns:r="http://schemas.openxmlformats.org/officeDocument/2006/relationships" name="Sources" sheetId="7" r:id="Radf4a4a5250646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00"/>
    <x:numFmt numFmtId="201" formatCode="0.0%"/>
    <x:numFmt numFmtId="202" formatCode="#,##0"/>
    <x:numFmt numFmtId="203" formatCode="0%"/>
    <x:numFmt numFmtId="204" formatCode="0.000000"/>
    <x:numFmt numFmtId="205" formatCode="yyyy-mm-dd"/>
    <x:numFmt numFmtId="206" formatCode="#,##0.00"/>
    <x:numFmt numFmtId="207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205" fontId="4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ac3271b7e14881" /><Relationship Type="http://schemas.openxmlformats.org/officeDocument/2006/relationships/theme" Target="/xl/theme/theme1.xml" Id="Rd1d45dcb86f44e64" /><Relationship Type="http://schemas.openxmlformats.org/officeDocument/2006/relationships/sharedStrings" Target="/xl/sharedStrings.xml" Id="Re2511bc60e2d462c" /><Relationship Type="http://schemas.openxmlformats.org/officeDocument/2006/relationships/worksheet" Target="/xl/worksheets/sheet1.xml" Id="R14841b2bf70f4d10" /><Relationship Type="http://schemas.openxmlformats.org/officeDocument/2006/relationships/worksheet" Target="/xl/worksheets/sheet2.xml" Id="R0a091bef3a9248cc" /><Relationship Type="http://schemas.openxmlformats.org/officeDocument/2006/relationships/worksheet" Target="/xl/worksheets/sheet3.xml" Id="R9d80095689d04485" /><Relationship Type="http://schemas.openxmlformats.org/officeDocument/2006/relationships/worksheet" Target="/xl/worksheets/sheet4.xml" Id="R1a7fc35224b24bdb" /><Relationship Type="http://schemas.openxmlformats.org/officeDocument/2006/relationships/worksheet" Target="/xl/worksheets/sheet5.xml" Id="R848ea7aeb0bb48e4" /><Relationship Type="http://schemas.openxmlformats.org/officeDocument/2006/relationships/worksheet" Target="/xl/worksheets/sheet6.xml" Id="Rdc294570e7164d6a" /><Relationship Type="http://schemas.openxmlformats.org/officeDocument/2006/relationships/worksheet" Target="/xl/worksheets/sheet7.xml" Id="Radf4a4a5250646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d224de0a6d4a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Service-capacity gate crossing (chart capped at 5× target)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Supported users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Model'!$Q$6:$Q$25</c:f>
              <c:numCache>
                <c:formatCode>0,,"M"</c:formatCode>
                <c:ptCount val="0"/>
              </c:numCache>
            </c:numRef>
          </c:val>
          <c:smooth val="0"/>
        </c:ser>
        <c:ser>
          <c:idx val="1"/>
          <c:order val="1"/>
          <c:tx>
            <c:v>Selected target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Model'!$R$6:$R$25</c:f>
              <c:numCache>
                <c:formatCode>0,,"M"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4285000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d224de0a6d4a2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24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W25" headerRowCount="1" totalsRowCount="0" totalsRowShown="0">
  <x:tableColumns count="23">
    <x:tableColumn id="1" name="Quarter index"/>
    <x:tableColumn id="2" name="Quarter"/>
    <x:tableColumn id="3" name="Cutoff"/>
    <x:tableColumn id="4" name="Phase"/>
    <x:tableColumn id="5" name="U.S. IT power MW"/>
    <x:tableColumn id="6" name="U.S. IT power GW"/>
    <x:tableColumn id="7" name="U.S. facility power MW"/>
    <x:tableColumn id="8" name="H100e audit bridge"/>
    <x:tableColumn id="9" name="Included sites"/>
    <x:tableColumn id="10" name="H100e / IT GW"/>
    <x:tableColumn id="11" name="H100e audit productivity T/GW-day"/>
    <x:tableColumn id="12" name="Independent productivity T/GW-day"/>
    <x:tableColumn id="13" name="IT-power log growth / qtr"/>
    <x:tableColumn id="14" name="Productivity log growth / qtr"/>
    <x:tableColumn id="15" name="H100e log growth / qtr"/>
    <x:tableColumn id="16" name="Personal-AI token-eq/day"/>
    <x:tableColumn id="17" name="Supported users"/>
    <x:tableColumn id="18" name="Target users"/>
    <x:tableColumn id="19" name="Score vs target"/>
    <x:tableColumn id="20" name="Letter"/>
    <x:tableColumn id="21" name="GPA"/>
    <x:tableColumn id="22" name="Source ID"/>
    <x:tableColumn id="23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18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erenceProductivityTable" displayName="InferenceProductivityTable" ref="A5:S8" headerRowCount="1" totalsRowCount="0" totalsRowShown="0">
  <x:tableColumns count="19">
    <x:tableColumn id="1" name="Observation ID"/>
    <x:tableColumn id="2" name="Release"/>
    <x:tableColumn id="3" name="Date"/>
    <x:tableColumn id="4" name="Model"/>
    <x:tableColumn id="5" name="Scenario"/>
    <x:tableColumn id="6" name="Submitter"/>
    <x:tableColumn id="7" name="System"/>
    <x:tableColumn id="8" name="Accelerator"/>
    <x:tableColumn id="9" name="Count"/>
    <x:tableColumn id="10" name="Active parameters"/>
    <x:tableColumn id="11" name="Measured tokens/s"/>
    <x:tableColumn id="12" name="Measured system W"/>
    <x:tableColumn id="13" name="Tokens/J"/>
    <x:tableColumn id="14" name="Reference productivity T/GW-day"/>
    <x:tableColumn id="15" name="Role"/>
    <x:tableColumn id="16" name="Raw result ID"/>
    <x:tableColumn id="17" name="Source ID"/>
    <x:tableColumn id="18" name="Source location"/>
    <x:tableColumn id="19" name="Comparability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iteRegistryTable" displayName="ComputeSiteRegistryTable" ref="A5:H88" headerRowCount="1" totalsRowCount="0" totalsRowShown="0">
  <x:tableColumns count="8">
    <x:tableColumn id="1" name="Site"/>
    <x:tableColumn id="2" name="Country"/>
    <x:tableColumn id="3" name="Current H100e"/>
    <x:tableColumn id="4" name="Current IT power MW"/>
    <x:tableColumn id="5" name="Owner"/>
    <x:tableColumn id="6" name="Users"/>
    <x:tableColumn id="7" name="Address"/>
    <x:tableColumn id="8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mputeSupportingEvidenceTable" displayName="ComputeSupportingEvidenceTable" ref="A5:M20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uteSourcesTable" displayName="ComputeSourcesTable" ref="A5:G12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325a32037e4a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e6cf5e1565b4a4d" /><Relationship Type="http://schemas.openxmlformats.org/officeDocument/2006/relationships/table" Target="/xl/tables/table2.xml" Id="R2f0a82152cfd49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626d6fceb2444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0875049a3604f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ba68b4cd3614b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7b77d05a3d84c3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85db697ba804a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U.S. Service-Capacity Report Card</x:v>
      </x:c>
      <x:c r="B1" s="3"/>
      <x:c r="C1" s="3"/>
    </x:row>
    <x:row r="2" ht="26" customHeight="1">
      <x:c r="A2" s="3"/>
      <x:c r="B2" s="3"/>
      <x:c r="C2" s="3"/>
    </x:row>
    <x:row r="3" ht="72" hidden="0" customHeight="1">
      <x:c r="A3" s="6" t="str">
        <x:v>Snapshot 2026-08-26. The supply gate combines operational IT power, inference productivity, allocation, and workload; it passes only at 100% of the selected population target.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23" t="str">
        <x:v>Snapshot</x:v>
      </x:c>
      <x:c r="B6" s="23" t="str">
        <x:v>2026-08-26</x:v>
      </x:c>
      <x:c r="C6" s="23" t="str">
        <x:v>Latest immutable snapshot selected automatically</x:v>
      </x:c>
    </x:row>
    <x:row r="7" ht="32.400001525878906" hidden="0" customHeight="1">
      <x:c r="A7" s="23" t="str">
        <x:v>Current U.S. operational IT power</x:v>
      </x:c>
      <x:c r="B7" s="24" t="n">
        <x:v>11.87932971</x:v>
      </x:c>
      <x:c r="C7" s="23" t="str">
        <x:v>IT GW</x:v>
      </x:c>
    </x:row>
    <x:row r="8" ht="54" hidden="0" customHeight="1">
      <x:c r="A8" s="23" t="str">
        <x:v>Current reference inference productivity</x:v>
      </x:c>
      <x:c r="B8" s="24" t="n">
        <x:v>45.688453485748845</x:v>
      </x:c>
      <x:c r="C8" s="23" t="str">
        <x:v>trillion reference token-equivalents / IT GW-day</x:v>
      </x:c>
    </x:row>
    <x:row r="9" ht="43.20000076293945" hidden="0" customHeight="1">
      <x:c r="A9" s="23" t="str">
        <x:v>Productivity baseline result</x:v>
      </x:c>
      <x:c r="B9" s="23" t="str">
        <x:v>mlperf-v5-1-llama31-405b-server-b200</x:v>
      </x:c>
      <x:c r="C9" s="23" t="str">
        <x:v>llama3.1-405b Server</x:v>
      </x:c>
    </x:row>
    <x:row r="10" ht="32.400001525878906" hidden="0" customHeight="1">
      <x:c r="A10" s="23" t="str">
        <x:v>Measured baseline goodput</x:v>
      </x:c>
      <x:c r="B10" s="24" t="n">
        <x:v>1249.04</x:v>
      </x:c>
      <x:c r="C10" s="23" t="str">
        <x:v>tokens / second</x:v>
      </x:c>
    </x:row>
    <x:row r="11" ht="43.20000076293945" hidden="0" customHeight="1">
      <x:c r="A11" s="23" t="str">
        <x:v>Measured baseline system power</x:v>
      </x:c>
      <x:c r="B11" s="24" t="n">
        <x:v>9566.1823383085</x:v>
      </x:c>
      <x:c r="C11" s="23" t="str">
        <x:v>watts</x:v>
      </x:c>
    </x:row>
    <x:row r="12" ht="43.20000076293945" hidden="0" customHeight="1">
      <x:c r="A12" s="23" t="str">
        <x:v>Current H100e audit cross-check</x:v>
      </x:c>
      <x:c r="B12" s="24" t="n">
        <x:v>13524006</x:v>
      </x:c>
      <x:c r="C12" s="23" t="str">
        <x:v>audit only; excluded from capacity</x:v>
      </x:c>
    </x:row>
    <x:row r="13" ht="64.80000305175781" hidden="0" customHeight="1">
      <x:c r="A13" s="23" t="str">
        <x:v>H100e-derived audit productivity</x:v>
      </x:c>
      <x:c r="B13" s="24" t="n">
        <x:v>227.10136510717322</x:v>
      </x:c>
      <x:c r="C13" s="23" t="str">
        <x:v>trillion reference token-equivalents / IT GW-day; audit only</x:v>
      </x:c>
    </x:row>
    <x:row r="14" ht="32.400001525878906" hidden="0" customHeight="1">
      <x:c r="A14" s="23" t="str">
        <x:v>Current supported users</x:v>
      </x:c>
      <x:c r="B14" s="24" t="n">
        <x:v>7776690.668377926</x:v>
      </x:c>
      <x:c r="C14" s="23" t="str">
        <x:v>Personal-AI user-equivalents</x:v>
      </x:c>
    </x:row>
    <x:row r="15" ht="21.600000381469727" hidden="0" customHeight="1">
      <x:c r="A15" s="23" t="str">
        <x:v>Target users</x:v>
      </x:c>
      <x:c r="B15" s="24" t="n">
        <x:v>85700000</x:v>
      </x:c>
      <x:c r="C15" s="23" t="str">
        <x:v>25% of U.S. population</x:v>
      </x:c>
    </x:row>
    <x:row r="16" ht="32.400001525878906" hidden="0" customHeight="1">
      <x:c r="A16" s="23" t="str">
        <x:v>Current supply score</x:v>
      </x:c>
      <x:c r="B16" s="25" t="n">
        <x:v>0.09074318166135269</x:v>
      </x:c>
      <x:c r="C16" s="23" t="str">
        <x:v>supported users / target users</x:v>
      </x:c>
    </x:row>
    <x:row r="17" ht="32.400001525878906" hidden="0" customHeight="1">
      <x:c r="A17" s="23" t="str">
        <x:v>Workload per user/day</x:v>
      </x:c>
      <x:c r="B17" s="26" t="n">
        <x:v>16750000</x:v>
      </x:c>
      <x:c r="C17" s="23" t="str">
        <x:v>compute-equivalent tokens</x:v>
      </x:c>
    </x:row>
    <x:row r="18" ht="32.400001525878906" hidden="0" customHeight="1">
      <x:c r="A18" s="23" t="str">
        <x:v>Fleet inference allocation</x:v>
      </x:c>
      <x:c r="B18" s="27" t="n">
        <x:v>0.4</x:v>
      </x:c>
      <x:c r="C18" s="23" t="str">
        <x:v>scenario allocation</x:v>
      </x:c>
    </x:row>
    <x:row r="19" ht="43.20000076293945" hidden="0" customHeight="1">
      <x:c r="A19" s="23" t="str">
        <x:v>Personal-AI inference share</x:v>
      </x:c>
      <x:c r="B19" s="27" t="n">
        <x:v>0.6</x:v>
      </x:c>
      <x:c r="C19" s="23" t="str">
        <x:v>share of inference allocated to Personal AI</x:v>
      </x:c>
    </x:row>
    <x:row r="20" ht="43.20000076293945" hidden="0" customHeight="1">
      <x:c r="A20" s="23" t="str">
        <x:v>IT-power mean projected log velocity</x:v>
      </x:c>
      <x:c r="B20" s="28" t="n">
        <x:v>0.15720673944051156</x:v>
      </x:c>
      <x:c r="C20" s="23" t="str">
        <x:v>log₂ IT GW / quarter</x:v>
      </x:c>
    </x:row>
    <x:row r="21" ht="43.20000076293945" hidden="0" customHeight="1">
      <x:c r="A21" s="23" t="str">
        <x:v>IT-power projected log acceleration</x:v>
      </x:c>
      <x:c r="B21" s="28" t="n">
        <x:v>-0.0015030413270408216</x:v>
      </x:c>
      <x:c r="C21" s="23" t="str">
        <x:v>log₂ IT GW / quarter²</x:v>
      </x:c>
    </x:row>
    <x:row r="22" ht="64.80000305175781" hidden="0" customHeight="1">
      <x:c r="A22" s="23" t="str">
        <x:v>Productivity measured log velocity</x:v>
      </x:c>
      <x:c r="B22" s="28" t="n">
        <x:v>0.8530245754425125</x:v>
      </x:c>
      <x:c r="C22" s="23" t="str">
        <x:v>log₂ token productivity / quarter; matched MLPerf series</x:v>
      </x:c>
    </x:row>
    <x:row r="23" ht="54" hidden="0" customHeight="1">
      <x:c r="A23" s="23" t="str">
        <x:v>Productivity measured log acceleration</x:v>
      </x:c>
      <x:c r="B23" s="28" t="n">
        <x:v>0</x:v>
      </x:c>
      <x:c r="C23" s="23" t="str">
        <x:v>log₂ token productivity / quarter²; zero with two points</x:v>
      </x:c>
    </x:row>
    <x:row r="24" ht="32.400001525878906" hidden="0" customHeight="1">
      <x:c r="A24" s="23" t="str">
        <x:v>Continuous base-case crossing</x:v>
      </x:c>
      <x:c r="B24" s="29" t="n">
        <x:v>46603.441982048615</x:v>
      </x:c>
      <x:c r="C24" s="23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a9325a32037e4a1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18" hidden="0" customWidth="1"/>
    <x:col min="11" max="11" width="22" hidden="0" customWidth="1"/>
    <x:col min="12" max="12" width="22" hidden="0" customWidth="1"/>
    <x:col min="13" max="13" width="20" hidden="0" customWidth="1"/>
    <x:col min="14" max="14" width="22" hidden="0" customWidth="1"/>
    <x:col min="15" max="15" width="20" hidden="0" customWidth="1"/>
    <x:col min="16" max="16" width="22" hidden="0" customWidth="1"/>
    <x:col min="17" max="17" width="18" hidden="0" customWidth="1"/>
    <x:col min="18" max="18" width="18" hidden="0" customWidth="1"/>
    <x:col min="19" max="19" width="17" hidden="0" customWidth="1"/>
    <x:col min="20" max="20" width="9" hidden="0" customWidth="1"/>
    <x:col min="21" max="21" width="9" hidden="0" customWidth="1"/>
    <x:col min="22" max="22" width="20" hidden="0" customWidth="1"/>
    <x:col min="23" max="23" width="58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31" max="31" width="3" hidden="0" customWidth="1"/>
    <x:col min="32" max="32" width="3" hidden="0" customWidth="1"/>
  </x:cols>
  <x:sheetData>
    <x:row r="1" ht="26" customHeight="1">
      <x:c r="A1" s="3" t="str">
        <x:v>U.S. AI Service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 ht="15" hidden="0" customHeight="1">
      <x:c r="A3" s="6" t="str">
        <x:v>Quarterly IT power and reference-token productivity from the selected snapshot, translated to supported Personal-AI user-equivalents. H100e remains a secondary audit bridge.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IT power MW</x:v>
      </x:c>
      <x:c r="F5" s="12" t="str">
        <x:v>U.S. IT power GW</x:v>
      </x:c>
      <x:c r="G5" s="12" t="str">
        <x:v>U.S. facility power MW</x:v>
      </x:c>
      <x:c r="H5" s="12" t="str">
        <x:v>H100e audit bridge</x:v>
      </x:c>
      <x:c r="I5" s="12" t="str">
        <x:v>Included sites</x:v>
      </x:c>
      <x:c r="J5" s="12" t="str">
        <x:v>H100e / IT GW</x:v>
      </x:c>
      <x:c r="K5" s="12" t="str">
        <x:v>H100e audit productivity T/GW-day</x:v>
      </x:c>
      <x:c r="L5" s="12" t="str">
        <x:v>Independent productivity T/GW-day</x:v>
      </x:c>
      <x:c r="M5" s="12" t="str">
        <x:v>IT-power log growth / qtr</x:v>
      </x:c>
      <x:c r="N5" s="12" t="str">
        <x:v>Productivity log growth / qtr</x:v>
      </x:c>
      <x:c r="O5" s="12" t="str">
        <x:v>H100e log growth / qtr</x:v>
      </x:c>
      <x:c r="P5" s="12" t="str">
        <x:v>Personal-AI token-eq/day</x:v>
      </x:c>
      <x:c r="Q5" s="12" t="str">
        <x:v>Supported users</x:v>
      </x:c>
      <x:c r="R5" s="12" t="str">
        <x:v>Target users</x:v>
      </x:c>
      <x:c r="S5" s="12" t="str">
        <x:v>Score vs target</x:v>
      </x:c>
      <x:c r="T5" s="12" t="str">
        <x:v>Letter</x:v>
      </x:c>
      <x:c r="U5" s="12" t="str">
        <x:v>GPA</x:v>
      </x:c>
      <x:c r="V5" s="12" t="str">
        <x:v>Source ID</x:v>
      </x:c>
      <x:c r="W5" s="12" t="str">
        <x:v>Method note</x:v>
      </x:c>
    </x:row>
    <x:row r="6" ht="248.39999389648438" hidden="0" customHeight="1">
      <x:c r="A6" s="16" t="n">
        <x:v>1</x:v>
      </x:c>
      <x:c r="B6" s="16" t="str">
        <x:v>2024-Q1</x:v>
      </x:c>
      <x:c r="C6" s="22" t="str">
        <x:v>2024-03-31</x:v>
      </x:c>
      <x:c r="D6" s="16" t="str">
        <x:v>observed_quarter_end</x:v>
      </x:c>
      <x:c r="E6" s="30" t="n">
        <x:v>473</x:v>
      </x:c>
      <x:c r="F6" s="30" t="n">
        <x:v>0.473</x:v>
      </x:c>
      <x:c r="G6" s="30" t="n">
        <x:v>603</x:v>
      </x:c>
      <x:c r="H6" s="30" t="n">
        <x:v>245664</x:v>
      </x:c>
      <x:c r="I6" s="30" t="n">
        <x:v>8</x:v>
      </x:c>
      <x:c r="J6" s="30" t="n">
        <x:v>519374.2071881607</x:v>
      </x:c>
      <x:c r="K6" s="31" t="n">
        <x:v>103.6064288473573</x:v>
      </x:c>
      <x:c r="L6" s="31" t="n">
        <x:v>0.12357955167820671</x:v>
      </x:c>
      <x:c r="M6" s="31"/>
      <x:c r="N6" s="31"/>
      <x:c r="O6" s="31"/>
      <x:c r="P6" s="19" t="n">
        <x:v>14028750706.510025</x:v>
      </x:c>
      <x:c r="Q6" s="19" t="n">
        <x:v>837.5373556125388</x:v>
      </x:c>
      <x:c r="R6" s="19" t="n">
        <x:v>85700000</x:v>
      </x:c>
      <x:c r="S6" s="18" t="n">
        <x:v>0.000009772897965140476</x:v>
      </x:c>
      <x:c r="T6" s="16" t="str">
        <x:v>F</x:v>
      </x:c>
      <x:c r="U6" s="16" t="n">
        <x:v>0</x:v>
      </x:c>
      <x:c r="V6" s="16" t="str">
        <x:v>gate2-epoch-ai-ai-data-center-timelines-csv</x:v>
      </x:c>
      <x:c r="W6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7" ht="248.39999389648438" hidden="0" customHeight="1">
      <x:c r="A7" s="16" t="n">
        <x:v>2</x:v>
      </x:c>
      <x:c r="B7" s="16" t="str">
        <x:v>2024-Q2</x:v>
      </x:c>
      <x:c r="C7" s="22" t="str">
        <x:v>2024-06-30</x:v>
      </x:c>
      <x:c r="D7" s="16" t="str">
        <x:v>observed_quarter_end</x:v>
      </x:c>
      <x:c r="E7" s="30" t="n">
        <x:v>887</x:v>
      </x:c>
      <x:c r="F7" s="30" t="n">
        <x:v>0.887</x:v>
      </x:c>
      <x:c r="G7" s="30" t="n">
        <x:v>1121</x:v>
      </x:c>
      <x:c r="H7" s="30" t="n">
        <x:v>475238</x:v>
      </x:c>
      <x:c r="I7" s="30" t="n">
        <x:v>13</x:v>
      </x:c>
      <x:c r="J7" s="30" t="n">
        <x:v>535781.2852311161</x:v>
      </x:c>
      <x:c r="K7" s="31" t="n">
        <x:v>106.87936527801578</x:v>
      </x:c>
      <x:c r="L7" s="31" t="n">
        <x:v>0.22321974084820626</x:v>
      </x:c>
      <x:c r="M7" s="31" t="n">
        <x:v>0.9070939209616689</x:v>
      </x:c>
      <x:c r="N7" s="31" t="n">
        <x:v>0.853024575442511</x:v>
      </x:c>
      <x:c r="O7" s="31" t="n">
        <x:v>0.9519637402300738</x:v>
      </x:c>
      <x:c r="P7" s="19" t="n">
        <x:v>47519018431.76615</x:v>
      </x:c>
      <x:c r="Q7" s="19" t="n">
        <x:v>2836.9563242845466</x:v>
      </x:c>
      <x:c r="R7" s="19" t="n">
        <x:v>85700000</x:v>
      </x:c>
      <x:c r="S7" s="18" t="n">
        <x:v>0.00003310334100682085</x:v>
      </x:c>
      <x:c r="T7" s="16" t="str">
        <x:v>F</x:v>
      </x:c>
      <x:c r="U7" s="16" t="n">
        <x:v>0</x:v>
      </x:c>
      <x:c r="V7" s="16" t="str">
        <x:v>gate2-epoch-ai-ai-data-center-timelines-csv</x:v>
      </x:c>
      <x:c r="W7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8" ht="248.39999389648438" hidden="0" customHeight="1">
      <x:c r="A8" s="16" t="n">
        <x:v>3</x:v>
      </x:c>
      <x:c r="B8" s="16" t="str">
        <x:v>2024-Q3</x:v>
      </x:c>
      <x:c r="C8" s="22" t="str">
        <x:v>2024-09-30</x:v>
      </x:c>
      <x:c r="D8" s="16" t="str">
        <x:v>observed_quarter_end</x:v>
      </x:c>
      <x:c r="E8" s="30" t="n">
        <x:v>1335</x:v>
      </x:c>
      <x:c r="F8" s="30" t="n">
        <x:v>1.335</x:v>
      </x:c>
      <x:c r="G8" s="30" t="n">
        <x:v>1676</x:v>
      </x:c>
      <x:c r="H8" s="30" t="n">
        <x:v>722180</x:v>
      </x:c>
      <x:c r="I8" s="30" t="n">
        <x:v>16</x:v>
      </x:c>
      <x:c r="J8" s="30" t="n">
        <x:v>540958.8014981274</x:v>
      </x:c>
      <x:c r="K8" s="31" t="n">
        <x:v>107.91219279101125</x:v>
      </x:c>
      <x:c r="L8" s="31" t="n">
        <x:v>0.40319819927884876</x:v>
      </x:c>
      <x:c r="M8" s="31" t="n">
        <x:v>0.5898337322738523</x:v>
      </x:c>
      <x:c r="N8" s="31" t="n">
        <x:v>0.853024575442511</x:v>
      </x:c>
      <x:c r="O8" s="31" t="n">
        <x:v>0.6037082683951738</x:v>
      </x:c>
      <x:c r="P8" s="19" t="n">
        <x:v>129184703048.94315</x:v>
      </x:c>
      <x:c r="Q8" s="19" t="n">
        <x:v>7712.5195850115315</x:v>
      </x:c>
      <x:c r="R8" s="19" t="n">
        <x:v>85700000</x:v>
      </x:c>
      <x:c r="S8" s="18" t="n">
        <x:v>0.0000899943942241719</x:v>
      </x:c>
      <x:c r="T8" s="16" t="str">
        <x:v>F</x:v>
      </x:c>
      <x:c r="U8" s="16" t="n">
        <x:v>0</x:v>
      </x:c>
      <x:c r="V8" s="16" t="str">
        <x:v>gate2-epoch-ai-ai-data-center-timelines-csv</x:v>
      </x:c>
      <x:c r="W8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9" ht="248.39999389648438" hidden="0" customHeight="1">
      <x:c r="A9" s="16" t="n">
        <x:v>4</x:v>
      </x:c>
      <x:c r="B9" s="16" t="str">
        <x:v>2024-Q4</x:v>
      </x:c>
      <x:c r="C9" s="22" t="str">
        <x:v>2024-12-31</x:v>
      </x:c>
      <x:c r="D9" s="16" t="str">
        <x:v>observed_quarter_end</x:v>
      </x:c>
      <x:c r="E9" s="30" t="n">
        <x:v>1713</x:v>
      </x:c>
      <x:c r="F9" s="30" t="n">
        <x:v>1.713</x:v>
      </x:c>
      <x:c r="G9" s="30" t="n">
        <x:v>2165</x:v>
      </x:c>
      <x:c r="H9" s="30" t="n">
        <x:v>1012483</x:v>
      </x:c>
      <x:c r="I9" s="30" t="n">
        <x:v>18</x:v>
      </x:c>
      <x:c r="J9" s="30" t="n">
        <x:v>591058.3771161705</x:v>
      </x:c>
      <x:c r="K9" s="31" t="n">
        <x:v>117.90621645394046</x:v>
      </x:c>
      <x:c r="L9" s="31" t="n">
        <x:v>0.7282903711112904</x:v>
      </x:c>
      <x:c r="M9" s="31" t="n">
        <x:v>0.35968540950908284</x:v>
      </x:c>
      <x:c r="N9" s="31" t="n">
        <x:v>0.8530245754425181</x:v>
      </x:c>
      <x:c r="O9" s="31" t="n">
        <x:v>0.48746731270438204</x:v>
      </x:c>
      <x:c r="P9" s="19" t="n">
        <x:v>299414737371.27374</x:v>
      </x:c>
      <x:c r="Q9" s="19" t="n">
        <x:v>17875.506708732762</x:v>
      </x:c>
      <x:c r="R9" s="19" t="n">
        <x:v>85700000</x:v>
      </x:c>
      <x:c r="S9" s="18" t="n">
        <x:v>0.00020858234199221427</x:v>
      </x:c>
      <x:c r="T9" s="16" t="str">
        <x:v>F</x:v>
      </x:c>
      <x:c r="U9" s="16" t="n">
        <x:v>0</x:v>
      </x:c>
      <x:c r="V9" s="16" t="str">
        <x:v>gate2-epoch-ai-ai-data-center-timelines-csv</x:v>
      </x:c>
      <x:c r="W9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0" ht="248.39999389648438" hidden="0" customHeight="1">
      <x:c r="A10" s="16" t="n">
        <x:v>5</x:v>
      </x:c>
      <x:c r="B10" s="16" t="str">
        <x:v>2025-Q1</x:v>
      </x:c>
      <x:c r="C10" s="22" t="str">
        <x:v>2025-03-31</x:v>
      </x:c>
      <x:c r="D10" s="16" t="str">
        <x:v>observed_quarter_end</x:v>
      </x:c>
      <x:c r="E10" s="30" t="n">
        <x:v>2267.32971</x:v>
      </x:c>
      <x:c r="F10" s="30" t="n">
        <x:v>2.26732971</x:v>
      </x:c>
      <x:c r="G10" s="30" t="n">
        <x:v>2874</x:v>
      </x:c>
      <x:c r="H10" s="30" t="n">
        <x:v>1351240</x:v>
      </x:c>
      <x:c r="I10" s="30" t="n">
        <x:v>21</x:v>
      </x:c>
      <x:c r="J10" s="30" t="n">
        <x:v>595960.9641422641</x:v>
      </x:c>
      <x:c r="K10" s="31" t="n">
        <x:v>118.88420020218409</x:v>
      </x:c>
      <x:c r="L10" s="31" t="n">
        <x:v>1.3154990910229631</x:v>
      </x:c>
      <x:c r="M10" s="31" t="n">
        <x:v>0.4044690483884812</x:v>
      </x:c>
      <x:c r="N10" s="31" t="n">
        <x:v>0.853024575442511</x:v>
      </x:c>
      <x:c r="O10" s="31" t="n">
        <x:v>0.416386256410302</x:v>
      </x:c>
      <x:c r="P10" s="19" t="n">
        <x:v>715840841413.046</x:v>
      </x:c>
      <x:c r="Q10" s="19" t="n">
        <x:v>42736.76665152513</x:v>
      </x:c>
      <x:c r="R10" s="19" t="n">
        <x:v>85700000</x:v>
      </x:c>
      <x:c r="S10" s="18" t="n">
        <x:v>0.0004986787240551357</x:v>
      </x:c>
      <x:c r="T10" s="16" t="str">
        <x:v>F</x:v>
      </x:c>
      <x:c r="U10" s="16" t="n">
        <x:v>0</x:v>
      </x:c>
      <x:c r="V10" s="16" t="str">
        <x:v>gate2-epoch-ai-ai-data-center-timelines-csv</x:v>
      </x:c>
      <x:c r="W10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1" ht="248.39999389648438" hidden="0" customHeight="1">
      <x:c r="A11" s="16" t="n">
        <x:v>6</x:v>
      </x:c>
      <x:c r="B11" s="16" t="str">
        <x:v>2025-Q2</x:v>
      </x:c>
      <x:c r="C11" s="22" t="str">
        <x:v>2025-06-30</x:v>
      </x:c>
      <x:c r="D11" s="16" t="str">
        <x:v>observed_quarter_end</x:v>
      </x:c>
      <x:c r="E11" s="30" t="n">
        <x:v>3342.32971</x:v>
      </x:c>
      <x:c r="F11" s="30" t="n">
        <x:v>3.34232971</x:v>
      </x:c>
      <x:c r="G11" s="30" t="n">
        <x:v>4187</x:v>
      </x:c>
      <x:c r="H11" s="30" t="n">
        <x:v>2386876</x:v>
      </x:c>
      <x:c r="I11" s="30" t="n">
        <x:v>24</x:v>
      </x:c>
      <x:c r="J11" s="30" t="n">
        <x:v>714135.410656419</x:v>
      </x:c>
      <x:c r="K11" s="31" t="n">
        <x:v>142.45801695105655</x:v>
      </x:c>
      <x:c r="L11" s="31" t="n">
        <x:v>2.3761646825587324</x:v>
      </x:c>
      <x:c r="M11" s="31" t="n">
        <x:v>0.5598598578015919</x:v>
      </x:c>
      <x:c r="N11" s="31" t="n">
        <x:v>0.853024575442511</x:v>
      </x:c>
      <x:c r="O11" s="31" t="n">
        <x:v>0.8208396780997056</x:v>
      </x:c>
      <x:c r="P11" s="19" t="n">
        <x:v>1906062195448.505</x:v>
      </x:c>
      <x:c r="Q11" s="19" t="n">
        <x:v>113794.75793722417</x:v>
      </x:c>
      <x:c r="R11" s="19" t="n">
        <x:v>85700000</x:v>
      </x:c>
      <x:c r="S11" s="18" t="n">
        <x:v>0.0013278268137365714</x:v>
      </x:c>
      <x:c r="T11" s="16" t="str">
        <x:v>F</x:v>
      </x:c>
      <x:c r="U11" s="16" t="n">
        <x:v>0</x:v>
      </x:c>
      <x:c r="V11" s="16" t="str">
        <x:v>gate2-epoch-ai-ai-data-center-timelines-csv</x:v>
      </x:c>
      <x:c r="W11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2" ht="248.39999389648438" hidden="0" customHeight="1">
      <x:c r="A12" s="16" t="n">
        <x:v>7</x:v>
      </x:c>
      <x:c r="B12" s="16" t="str">
        <x:v>2025-Q3</x:v>
      </x:c>
      <x:c r="C12" s="22" t="str">
        <x:v>2025-09-30</x:v>
      </x:c>
      <x:c r="D12" s="16" t="str">
        <x:v>observed_quarter_end</x:v>
      </x:c>
      <x:c r="E12" s="30" t="n">
        <x:v>3772.32971</x:v>
      </x:c>
      <x:c r="F12" s="30" t="n">
        <x:v>3.77232971</x:v>
      </x:c>
      <x:c r="G12" s="30" t="n">
        <x:v>4764</x:v>
      </x:c>
      <x:c r="H12" s="30" t="n">
        <x:v>3139660</x:v>
      </x:c>
      <x:c r="I12" s="30" t="n">
        <x:v>28</x:v>
      </x:c>
      <x:c r="J12" s="30" t="n">
        <x:v>832286.7409169279</x:v>
      </x:c>
      <x:c r="K12" s="31" t="n">
        <x:v>166.02722239567973</x:v>
      </x:c>
      <x:c r="L12" s="31" t="n">
        <x:v>4.292027746099666</x:v>
      </x:c>
      <x:c r="M12" s="31" t="n">
        <x:v>0.17460171866453855</x:v>
      </x:c>
      <x:c r="N12" s="31" t="n">
        <x:v>0.853024575442511</x:v>
      </x:c>
      <x:c r="O12" s="31" t="n">
        <x:v>0.3954847159961119</x:v>
      </x:c>
      <x:c r="P12" s="19" t="n">
        <x:v>3885826507861.4653</x:v>
      </x:c>
      <x:c r="Q12" s="19" t="n">
        <x:v>231989.642260386</x:v>
      </x:c>
      <x:c r="R12" s="19" t="n">
        <x:v>85700000</x:v>
      </x:c>
      <x:c r="S12" s="18" t="n">
        <x:v>0.0027069969925365926</x:v>
      </x:c>
      <x:c r="T12" s="16" t="str">
        <x:v>F</x:v>
      </x:c>
      <x:c r="U12" s="16" t="n">
        <x:v>0</x:v>
      </x:c>
      <x:c r="V12" s="16" t="str">
        <x:v>gate2-epoch-ai-ai-data-center-timelines-csv</x:v>
      </x:c>
      <x:c r="W12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3" ht="248.39999389648438" hidden="0" customHeight="1">
      <x:c r="A13" s="16" t="n">
        <x:v>8</x:v>
      </x:c>
      <x:c r="B13" s="16" t="str">
        <x:v>2025-Q4</x:v>
      </x:c>
      <x:c r="C13" s="22" t="str">
        <x:v>2025-12-31</x:v>
      </x:c>
      <x:c r="D13" s="16" t="str">
        <x:v>observed_quarter_end</x:v>
      </x:c>
      <x:c r="E13" s="30" t="n">
        <x:v>5642.32971</x:v>
      </x:c>
      <x:c r="F13" s="30" t="n">
        <x:v>5.64232971</x:v>
      </x:c>
      <x:c r="G13" s="30" t="n">
        <x:v>7211</x:v>
      </x:c>
      <x:c r="H13" s="30" t="n">
        <x:v>5291375</x:v>
      </x:c>
      <x:c r="I13" s="30" t="n">
        <x:v>34</x:v>
      </x:c>
      <x:c r="J13" s="30" t="n">
        <x:v>937799.6806216416</x:v>
      </x:c>
      <x:c r="K13" s="31" t="n">
        <x:v>187.07528124938307</x:v>
      </x:c>
      <x:c r="L13" s="31" t="n">
        <x:v>7.752620139717122</x:v>
      </x:c>
      <x:c r="M13" s="31" t="n">
        <x:v>0.580835196113413</x:v>
      </x:c>
      <x:c r="N13" s="31" t="n">
        <x:v>0.8530245754425181</x:v>
      </x:c>
      <x:c r="O13" s="31" t="n">
        <x:v>0.7530343299629934</x:v>
      </x:c>
      <x:c r="P13" s="19" t="n">
        <x:v>10498281346720.865</x:v>
      </x:c>
      <x:c r="Q13" s="19" t="n">
        <x:v>626763.0654758726</x:v>
      </x:c>
      <x:c r="R13" s="19" t="n">
        <x:v>85700000</x:v>
      </x:c>
      <x:c r="S13" s="18" t="n">
        <x:v>0.007313454672997347</x:v>
      </x:c>
      <x:c r="T13" s="16" t="str">
        <x:v>F</x:v>
      </x:c>
      <x:c r="U13" s="16" t="n">
        <x:v>0</x:v>
      </x:c>
      <x:c r="V13" s="16" t="str">
        <x:v>gate2-epoch-ai-ai-data-center-timelines-csv</x:v>
      </x:c>
      <x:c r="W13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4" ht="248.39999389648438" hidden="0" customHeight="1">
      <x:c r="A14" s="16" t="n">
        <x:v>9</x:v>
      </x:c>
      <x:c r="B14" s="16" t="str">
        <x:v>2026-Q1</x:v>
      </x:c>
      <x:c r="C14" s="22" t="str">
        <x:v>2026-03-31</x:v>
      </x:c>
      <x:c r="D14" s="16" t="str">
        <x:v>observed_quarter_end</x:v>
      </x:c>
      <x:c r="E14" s="30" t="n">
        <x:v>6620.32971</x:v>
      </x:c>
      <x:c r="F14" s="30" t="n">
        <x:v>6.62032971</x:v>
      </x:c>
      <x:c r="G14" s="30" t="n">
        <x:v>8454.2</x:v>
      </x:c>
      <x:c r="H14" s="30" t="n">
        <x:v>6301294</x:v>
      </x:c>
      <x:c r="I14" s="30" t="n">
        <x:v>40</x:v>
      </x:c>
      <x:c r="J14" s="30" t="n">
        <x:v>951809.6946866412</x:v>
      </x:c>
      <x:c r="K14" s="31" t="n">
        <x:v>189.8700436871142</x:v>
      </x:c>
      <x:c r="L14" s="31" t="n">
        <x:v>14.003432080644302</x:v>
      </x:c>
      <x:c r="M14" s="31" t="n">
        <x:v>0.2306120964759244</x:v>
      </x:c>
      <x:c r="N14" s="31" t="n">
        <x:v>0.853024575442511</x:v>
      </x:c>
      <x:c r="O14" s="31" t="n">
        <x:v>0.25200545793085993</x:v>
      </x:c>
      <x:c r="P14" s="19" t="n">
        <x:v>22249760986909.582</x:v>
      </x:c>
      <x:c r="Q14" s="19" t="n">
        <x:v>1328343.93951699</x:v>
      </x:c>
      <x:c r="R14" s="19" t="n">
        <x:v>85700000</x:v>
      </x:c>
      <x:c r="S14" s="18" t="n">
        <x:v>0.015499929282578645</x:v>
      </x:c>
      <x:c r="T14" s="16" t="str">
        <x:v>F</x:v>
      </x:c>
      <x:c r="U14" s="16" t="n">
        <x:v>0</x:v>
      </x:c>
      <x:c r="V14" s="16" t="str">
        <x:v>gate2-epoch-ai-ai-data-center-timelines-csv</x:v>
      </x:c>
      <x:c r="W14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5" ht="248.39999389648438" hidden="0" customHeight="1">
      <x:c r="A15" s="16" t="n">
        <x:v>10</x:v>
      </x:c>
      <x:c r="B15" s="16" t="str">
        <x:v>2026-Q2</x:v>
      </x:c>
      <x:c r="C15" s="22" t="str">
        <x:v>2026-06-30</x:v>
      </x:c>
      <x:c r="D15" s="16" t="str">
        <x:v>observed_quarter_end</x:v>
      </x:c>
      <x:c r="E15" s="30" t="n">
        <x:v>10534.32971</x:v>
      </x:c>
      <x:c r="F15" s="30" t="n">
        <x:v>10.53432971</x:v>
      </x:c>
      <x:c r="G15" s="30" t="n">
        <x:v>13559.8</x:v>
      </x:c>
      <x:c r="H15" s="30" t="n">
        <x:v>11223855</x:v>
      </x:c>
      <x:c r="I15" s="30" t="n">
        <x:v>54</x:v>
      </x:c>
      <x:c r="J15" s="30" t="n">
        <x:v>1065455.0701356395</x:v>
      </x:c>
      <x:c r="K15" s="31" t="n">
        <x:v>212.5403868468818</x:v>
      </x:c>
      <x:c r="L15" s="31" t="n">
        <x:v>25.294172357627367</x:v>
      </x:c>
      <x:c r="M15" s="31" t="n">
        <x:v>0.670123545698909</x:v>
      </x:c>
      <x:c r="N15" s="31" t="n">
        <x:v>0.853024575442511</x:v>
      </x:c>
      <x:c r="O15" s="31" t="n">
        <x:v>0.8328482478612571</x:v>
      </x:c>
      <x:c r="P15" s="19" t="n">
        <x:v>63949716325635.53</x:v>
      </x:c>
      <x:c r="Q15" s="19" t="n">
        <x:v>3817893.5119782407</x:v>
      </x:c>
      <x:c r="R15" s="19" t="n">
        <x:v>85700000</x:v>
      </x:c>
      <x:c r="S15" s="18" t="n">
        <x:v>0.04454951589239487</x:v>
      </x:c>
      <x:c r="T15" s="16" t="str">
        <x:v>F</x:v>
      </x:c>
      <x:c r="U15" s="16" t="n">
        <x:v>0</x:v>
      </x:c>
      <x:c r="V15" s="16" t="str">
        <x:v>gate2-epoch-ai-ai-data-center-timelines-csv</x:v>
      </x:c>
      <x:c r="W15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6" ht="237.60000610351562" hidden="0" customHeight="1">
      <x:c r="A16" s="16" t="n">
        <x:v>11</x:v>
      </x:c>
      <x:c r="B16" s="16" t="str">
        <x:v>2026-Q3</x:v>
      </x:c>
      <x:c r="C16" s="22" t="str">
        <x:v>2026-08-26</x:v>
      </x:c>
      <x:c r="D16" s="16" t="str">
        <x:v>observed_qtd</x:v>
      </x:c>
      <x:c r="E16" s="30" t="n">
        <x:v>11879.32971</x:v>
      </x:c>
      <x:c r="F16" s="30" t="n">
        <x:v>11.87932971</x:v>
      </x:c>
      <x:c r="G16" s="30" t="n">
        <x:v>15229.8</x:v>
      </x:c>
      <x:c r="H16" s="30" t="n">
        <x:v>13524006</x:v>
      </x:c>
      <x:c r="I16" s="30" t="n">
        <x:v>58</x:v>
      </x:c>
      <x:c r="J16" s="30" t="n">
        <x:v>1138448.5766579502</x:v>
      </x:c>
      <x:c r="K16" s="31" t="n">
        <x:v>227.10136510717322</x:v>
      </x:c>
      <x:c r="L16" s="31" t="n">
        <x:v>45.688453485748845</x:v>
      </x:c>
      <x:c r="M16" s="31" t="n">
        <x:v>0.1733549148332778</x:v>
      </x:c>
      <x:c r="N16" s="31" t="n">
        <x:v>0.853024575442511</x:v>
      </x:c>
      <x:c r="O16" s="31" t="n">
        <x:v>0.26895428526377074</x:v>
      </x:c>
      <x:c r="P16" s="19" t="n">
        <x:v>130259568695330.25</x:v>
      </x:c>
      <x:c r="Q16" s="19" t="n">
        <x:v>7776690.668377926</x:v>
      </x:c>
      <x:c r="R16" s="19" t="n">
        <x:v>85700000</x:v>
      </x:c>
      <x:c r="S16" s="18" t="n">
        <x:v>0.09074318166135269</x:v>
      </x:c>
      <x:c r="T16" s="16" t="str">
        <x:v>F</x:v>
      </x:c>
      <x:c r="U16" s="16" t="n">
        <x:v>0</x:v>
      </x:c>
      <x:c r="V16" s="16" t="str">
        <x:v>gate2-epoch-ai-ai-data-center-timelines-csv</x:v>
      </x:c>
      <x:c r="W16" s="16" t="str">
        <x:v>observed_qtd: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7" ht="248.39999389648438" hidden="0" customHeight="1">
      <x:c r="A17" s="16" t="n">
        <x:v>12</x:v>
      </x:c>
      <x:c r="B17" s="16" t="str">
        <x:v>2026-Q4</x:v>
      </x:c>
      <x:c r="C17" s="22" t="str">
        <x:v>2026-12-31</x:v>
      </x:c>
      <x:c r="D17" s="16" t="str">
        <x:v>projected</x:v>
      </x:c>
      <x:c r="E17" s="30" t="n">
        <x:v>14026.32971</x:v>
      </x:c>
      <x:c r="F17" s="30" t="n">
        <x:v>14.02632971</x:v>
      </x:c>
      <x:c r="G17" s="30" t="n">
        <x:v>18051.3</x:v>
      </x:c>
      <x:c r="H17" s="30" t="n">
        <x:v>17399770</x:v>
      </x:c>
      <x:c r="I17" s="30" t="n">
        <x:v>64</x:v>
      </x:c>
      <x:c r="J17" s="30" t="n">
        <x:v>1240507.6994300885</x:v>
      </x:c>
      <x:c r="K17" s="31" t="n">
        <x:v>247.46044550695223</x:v>
      </x:c>
      <x:c r="L17" s="31" t="n">
        <x:v>82.52631287577897</x:v>
      </x:c>
      <x:c r="M17" s="31" t="n">
        <x:v>0.23968411173075843</x:v>
      </x:c>
      <x:c r="N17" s="31" t="n">
        <x:v>0.853024575442511</x:v>
      </x:c>
      <x:c r="O17" s="31" t="n">
        <x:v>0.36354567443740393</x:v>
      </x:c>
      <x:c r="P17" s="19" t="n">
        <x:v>277809905795110.62</x:v>
      </x:c>
      <x:c r="Q17" s="19" t="n">
        <x:v>16585666.017618544</x:v>
      </x:c>
      <x:c r="R17" s="19" t="n">
        <x:v>85700000</x:v>
      </x:c>
      <x:c r="S17" s="18" t="n">
        <x:v>0.19353169215424207</x:v>
      </x:c>
      <x:c r="T17" s="16" t="str">
        <x:v>F</x:v>
      </x:c>
      <x:c r="U17" s="16" t="n">
        <x:v>0</x:v>
      </x:c>
      <x:c r="V17" s="16" t="str">
        <x:v>gate2-epoch-ai-ai-data-center-timelines-csv</x:v>
      </x:c>
      <x:c r="W17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8" ht="248.39999389648438" hidden="0" customHeight="1">
      <x:c r="A18" s="16" t="n">
        <x:v>13</x:v>
      </x:c>
      <x:c r="B18" s="16" t="str">
        <x:v>2027-Q1</x:v>
      </x:c>
      <x:c r="C18" s="22" t="str">
        <x:v>2027-03-31</x:v>
      </x:c>
      <x:c r="D18" s="16" t="str">
        <x:v>projected</x:v>
      </x:c>
      <x:c r="E18" s="30" t="n">
        <x:v>16045.32971</x:v>
      </x:c>
      <x:c r="F18" s="30" t="n">
        <x:v>16.04532971</x:v>
      </x:c>
      <x:c r="G18" s="30" t="n">
        <x:v>20792.8</x:v>
      </x:c>
      <x:c r="H18" s="30" t="n">
        <x:v>20368064</x:v>
      </x:c>
      <x:c r="I18" s="30" t="n">
        <x:v>65</x:v>
      </x:c>
      <x:c r="J18" s="30" t="n">
        <x:v>1269407.6325091608</x:v>
      </x:c>
      <x:c r="K18" s="31" t="n">
        <x:v>253.22549663735143</x:v>
      </x:c>
      <x:c r="L18" s="31" t="n">
        <x:v>149.06594111344396</x:v>
      </x:c>
      <x:c r="M18" s="31" t="n">
        <x:v>0.1940158891305166</x:v>
      </x:c>
      <x:c r="N18" s="31" t="n">
        <x:v>0.8530245754425181</x:v>
      </x:c>
      <x:c r="O18" s="31" t="n">
        <x:v>0.227240621716696</x:v>
      </x:c>
      <x:c r="P18" s="19" t="n">
        <x:v>574034921687196.8</x:v>
      </x:c>
      <x:c r="Q18" s="19" t="n">
        <x:v>34270741.59326548</x:v>
      </x:c>
      <x:c r="R18" s="19" t="n">
        <x:v>85700000</x:v>
      </x:c>
      <x:c r="S18" s="18" t="n">
        <x:v>0.3998919672493055</x:v>
      </x:c>
      <x:c r="T18" s="16" t="str">
        <x:v>F</x:v>
      </x:c>
      <x:c r="U18" s="16" t="n">
        <x:v>0</x:v>
      </x:c>
      <x:c r="V18" s="16" t="str">
        <x:v>gate2-epoch-ai-ai-data-center-timelines-csv</x:v>
      </x:c>
      <x:c r="W18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9" ht="248.39999389648438" hidden="0" customHeight="1">
      <x:c r="A19" s="16" t="n">
        <x:v>14</x:v>
      </x:c>
      <x:c r="B19" s="16" t="str">
        <x:v>2027-Q2</x:v>
      </x:c>
      <x:c r="C19" s="22" t="str">
        <x:v>2027-06-30</x:v>
      </x:c>
      <x:c r="D19" s="16" t="str">
        <x:v>projected</x:v>
      </x:c>
      <x:c r="E19" s="30" t="n">
        <x:v>16634.32971</x:v>
      </x:c>
      <x:c r="F19" s="30" t="n">
        <x:v>16.634329710000003</x:v>
      </x:c>
      <x:c r="G19" s="30" t="n">
        <x:v>21589.8</x:v>
      </x:c>
      <x:c r="H19" s="30" t="n">
        <x:v>21439292</x:v>
      </x:c>
      <x:c r="I19" s="30" t="n">
        <x:v>65</x:v>
      </x:c>
      <x:c r="J19" s="30" t="n">
        <x:v>1288858.1850768183</x:v>
      </x:c>
      <x:c r="K19" s="31" t="n">
        <x:v>257.10555510531594</x:v>
      </x:c>
      <x:c r="L19" s="31" t="n">
        <x:v>269.25539292521074</x:v>
      </x:c>
      <x:c r="M19" s="31" t="n">
        <x:v>0.052010297783469106</x:v>
      </x:c>
      <x:c r="N19" s="31" t="n">
        <x:v>0.853024575442511</x:v>
      </x:c>
      <x:c r="O19" s="31" t="n">
        <x:v>0.07394840621576648</x:v>
      </x:c>
      <x:c r="P19" s="19" t="n">
        <x:v>1074931915707253.8</x:v>
      </x:c>
      <x:c r="Q19" s="19" t="n">
        <x:v>64175039.74371664</x:v>
      </x:c>
      <x:c r="R19" s="19" t="n">
        <x:v>85700000</x:v>
      </x:c>
      <x:c r="S19" s="18" t="n">
        <x:v>0.7488336026104626</x:v>
      </x:c>
      <x:c r="T19" s="16" t="str">
        <x:v>C</x:v>
      </x:c>
      <x:c r="U19" s="16" t="n">
        <x:v>2</x:v>
      </x:c>
      <x:c r="V19" s="16" t="str">
        <x:v>gate2-epoch-ai-ai-data-center-timelines-csv</x:v>
      </x:c>
      <x:c r="W19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0" ht="248.39999389648438" hidden="0" customHeight="1">
      <x:c r="A20" s="16" t="n">
        <x:v>15</x:v>
      </x:c>
      <x:c r="B20" s="16" t="str">
        <x:v>2027-Q3</x:v>
      </x:c>
      <x:c r="C20" s="22" t="str">
        <x:v>2027-09-30</x:v>
      </x:c>
      <x:c r="D20" s="16" t="str">
        <x:v>projected</x:v>
      </x:c>
      <x:c r="E20" s="30" t="n">
        <x:v>17451.32971</x:v>
      </x:c>
      <x:c r="F20" s="30" t="n">
        <x:v>17.451329710000003</x:v>
      </x:c>
      <x:c r="G20" s="30" t="n">
        <x:v>22700.2</x:v>
      </x:c>
      <x:c r="H20" s="30" t="n">
        <x:v>23242366</x:v>
      </x:c>
      <x:c r="I20" s="30" t="n">
        <x:v>67</x:v>
      </x:c>
      <x:c r="J20" s="30" t="n">
        <x:v>1331839.257307803</x:v>
      </x:c>
      <x:c r="K20" s="31" t="n">
        <x:v>265.67955693338394</x:v>
      </x:c>
      <x:c r="L20" s="31" t="n">
        <x:v>486.3516513415762</x:v>
      </x:c>
      <x:c r="M20" s="31" t="n">
        <x:v>0.06917323410675813</x:v>
      </x:c>
      <x:c r="N20" s="31" t="n">
        <x:v>0.853024575442511</x:v>
      </x:c>
      <x:c r="O20" s="31" t="n">
        <x:v>0.11649967427711161</x:v>
      </x:c>
      <x:c r="P20" s="19" t="n">
        <x:v>2036995925415554.5</x:v>
      </x:c>
      <x:c r="Q20" s="19" t="n">
        <x:v>121611697.0397346</x:v>
      </x:c>
      <x:c r="R20" s="19" t="n">
        <x:v>85700000</x:v>
      </x:c>
      <x:c r="S20" s="18" t="n">
        <x:v>1</x:v>
      </x:c>
      <x:c r="T20" s="16" t="str">
        <x:v>A</x:v>
      </x:c>
      <x:c r="U20" s="16" t="n">
        <x:v>4</x:v>
      </x:c>
      <x:c r="V20" s="16" t="str">
        <x:v>gate2-epoch-ai-ai-data-center-timelines-csv</x:v>
      </x:c>
      <x:c r="W20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1" ht="248.39999389648438" hidden="0" customHeight="1">
      <x:c r="A21" s="16" t="n">
        <x:v>16</x:v>
      </x:c>
      <x:c r="B21" s="16" t="str">
        <x:v>2027-Q4</x:v>
      </x:c>
      <x:c r="C21" s="22" t="str">
        <x:v>2027-12-31</x:v>
      </x:c>
      <x:c r="D21" s="16" t="str">
        <x:v>projected</x:v>
      </x:c>
      <x:c r="E21" s="30" t="n">
        <x:v>19777.32971</x:v>
      </x:c>
      <x:c r="F21" s="30" t="n">
        <x:v>19.77732971</x:v>
      </x:c>
      <x:c r="G21" s="30" t="n">
        <x:v>25804.3</x:v>
      </x:c>
      <x:c r="H21" s="30" t="n">
        <x:v>30057691</x:v>
      </x:c>
      <x:c r="I21" s="30" t="n">
        <x:v>67</x:v>
      </x:c>
      <x:c r="J21" s="30" t="n">
        <x:v>1519805.3246188208</x:v>
      </x:c>
      <x:c r="K21" s="31" t="n">
        <x:v>303.17562953200115</x:v>
      </x:c>
      <x:c r="L21" s="31" t="n">
        <x:v>878.489103571566</x:v>
      </x:c>
      <x:c r="M21" s="31" t="n">
        <x:v>0.18051068258604275</x:v>
      </x:c>
      <x:c r="N21" s="31" t="n">
        <x:v>0.853024575442511</x:v>
      </x:c>
      <x:c r="O21" s="31" t="n">
        <x:v>0.37097724915453156</x:v>
      </x:c>
      <x:c r="P21" s="19" t="n">
        <x:v>4169800475514528</x:v>
      </x:c>
      <x:c r="Q21" s="19" t="n">
        <x:v>248943311.9710166</x:v>
      </x:c>
      <x:c r="R21" s="19" t="n">
        <x:v>85700000</x:v>
      </x:c>
      <x:c r="S21" s="18" t="n">
        <x:v>1</x:v>
      </x:c>
      <x:c r="T21" s="16" t="str">
        <x:v>A</x:v>
      </x:c>
      <x:c r="U21" s="16" t="n">
        <x:v>4</x:v>
      </x:c>
      <x:c r="V21" s="16" t="str">
        <x:v>gate2-epoch-ai-ai-data-center-timelines-csv</x:v>
      </x:c>
      <x:c r="W21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2" ht="248.39999389648438" hidden="0" customHeight="1">
      <x:c r="A22" s="16" t="n">
        <x:v>17</x:v>
      </x:c>
      <x:c r="B22" s="16" t="str">
        <x:v>2028-Q1</x:v>
      </x:c>
      <x:c r="C22" s="22" t="str">
        <x:v>2028-03-31</x:v>
      </x:c>
      <x:c r="D22" s="16" t="str">
        <x:v>projected</x:v>
      </x:c>
      <x:c r="E22" s="30" t="n">
        <x:v>23626.32971</x:v>
      </x:c>
      <x:c r="F22" s="30" t="n">
        <x:v>23.62632971</x:v>
      </x:c>
      <x:c r="G22" s="30" t="n">
        <x:v>30729.3</x:v>
      </x:c>
      <x:c r="H22" s="30" t="n">
        <x:v>37048243</x:v>
      </x:c>
      <x:c r="I22" s="30" t="n">
        <x:v>68</x:v>
      </x:c>
      <x:c r="J22" s="30" t="n">
        <x:v>1568091.3393974642</x:v>
      </x:c>
      <x:c r="K22" s="31" t="n">
        <x:v>312.80787827529224</x:v>
      </x:c>
      <x:c r="L22" s="31" t="n">
        <x:v>1586.800626594274</x:v>
      </x:c>
      <x:c r="M22" s="31" t="n">
        <x:v>0.25654787787862965</x:v>
      </x:c>
      <x:c r="N22" s="31" t="n">
        <x:v>0.853024575442511</x:v>
      </x:c>
      <x:c r="O22" s="31" t="n">
        <x:v>0.3016709376392015</x:v>
      </x:c>
      <x:c r="P22" s="19" t="n">
        <x:v>8997665949108219</x:v>
      </x:c>
      <x:c r="Q22" s="19" t="n">
        <x:v>537174086.5139235</x:v>
      </x:c>
      <x:c r="R22" s="19" t="n">
        <x:v>85700000</x:v>
      </x:c>
      <x:c r="S22" s="18" t="n">
        <x:v>1</x:v>
      </x:c>
      <x:c r="T22" s="16" t="str">
        <x:v>A</x:v>
      </x:c>
      <x:c r="U22" s="16" t="n">
        <x:v>4</x:v>
      </x:c>
      <x:c r="V22" s="16" t="str">
        <x:v>gate2-epoch-ai-ai-data-center-timelines-csv</x:v>
      </x:c>
      <x:c r="W22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3" ht="248.39999389648438" hidden="0" customHeight="1">
      <x:c r="A23" s="16" t="n">
        <x:v>18</x:v>
      </x:c>
      <x:c r="B23" s="16" t="str">
        <x:v>2028-Q2</x:v>
      </x:c>
      <x:c r="C23" s="22" t="str">
        <x:v>2028-06-30</x:v>
      </x:c>
      <x:c r="D23" s="16" t="str">
        <x:v>projected</x:v>
      </x:c>
      <x:c r="E23" s="30" t="n">
        <x:v>26122.32971</x:v>
      </x:c>
      <x:c r="F23" s="30" t="n">
        <x:v>26.122329710000002</x:v>
      </x:c>
      <x:c r="G23" s="30" t="n">
        <x:v>33779.3</x:v>
      </x:c>
      <x:c r="H23" s="30" t="n">
        <x:v>46037632</x:v>
      </x:c>
      <x:c r="I23" s="30" t="n">
        <x:v>68</x:v>
      </x:c>
      <x:c r="J23" s="30" t="n">
        <x:v>1762386.1466833923</x:v>
      </x:c>
      <x:c r="K23" s="31" t="n">
        <x:v>351.5664281760725</x:v>
      </x:c>
      <x:c r="L23" s="31" t="n">
        <x:v>2866.2122481919423</x:v>
      </x:c>
      <x:c r="M23" s="31" t="n">
        <x:v>0.1448880411016562</x:v>
      </x:c>
      <x:c r="N23" s="31" t="n">
        <x:v>0.8530245754425181</x:v>
      </x:c>
      <x:c r="O23" s="31" t="n">
        <x:v>0.3134085038100096</x:v>
      </x:c>
      <x:c r="P23" s="19" t="n">
        <x:v>17969313927866468</x:v>
      </x:c>
      <x:c r="Q23" s="19" t="n">
        <x:v>1072794861.3651623</x:v>
      </x:c>
      <x:c r="R23" s="19" t="n">
        <x:v>85700000</x:v>
      </x:c>
      <x:c r="S23" s="18" t="n">
        <x:v>1</x:v>
      </x:c>
      <x:c r="T23" s="16" t="str">
        <x:v>A</x:v>
      </x:c>
      <x:c r="U23" s="16" t="n">
        <x:v>4</x:v>
      </x:c>
      <x:c r="V23" s="16" t="str">
        <x:v>gate2-epoch-ai-ai-data-center-timelines-csv</x:v>
      </x:c>
      <x:c r="W23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4" ht="248.39999389648438" hidden="0" customHeight="1">
      <x:c r="A24" s="16" t="n">
        <x:v>19</x:v>
      </x:c>
      <x:c r="B24" s="16" t="str">
        <x:v>2028-Q3</x:v>
      </x:c>
      <x:c r="C24" s="22" t="str">
        <x:v>2028-09-30</x:v>
      </x:c>
      <x:c r="D24" s="16" t="str">
        <x:v>projected</x:v>
      </x:c>
      <x:c r="E24" s="30" t="n">
        <x:v>26757.32971</x:v>
      </x:c>
      <x:c r="F24" s="30" t="n">
        <x:v>26.75732971</x:v>
      </x:c>
      <x:c r="G24" s="30" t="n">
        <x:v>34541.3</x:v>
      </x:c>
      <x:c r="H24" s="30" t="n">
        <x:v>47106859</x:v>
      </x:c>
      <x:c r="I24" s="30" t="n">
        <x:v>68</x:v>
      </x:c>
      <x:c r="J24" s="30" t="n">
        <x:v>1760521.6780056637</x:v>
      </x:c>
      <x:c r="K24" s="31" t="n">
        <x:v>351.19449799793944</x:v>
      </x:c>
      <x:c r="L24" s="31" t="n">
        <x:v>5177.192719741742</x:v>
      </x:c>
      <x:c r="M24" s="31" t="n">
        <x:v>0.034650578303203616</x:v>
      </x:c>
      <x:c r="N24" s="31" t="n">
        <x:v>0.853024575442511</x:v>
      </x:c>
      <x:c r="O24" s="31" t="n">
        <x:v>0.03312351026722382</x:v>
      </x:c>
      <x:c r="P24" s="19" t="n">
        <x:v>33246684617841944</x:v>
      </x:c>
      <x:c r="Q24" s="19" t="n">
        <x:v>1984876693.602504</x:v>
      </x:c>
      <x:c r="R24" s="19" t="n">
        <x:v>85700000</x:v>
      </x:c>
      <x:c r="S24" s="18" t="n">
        <x:v>1</x:v>
      </x:c>
      <x:c r="T24" s="16" t="str">
        <x:v>A</x:v>
      </x:c>
      <x:c r="U24" s="16" t="n">
        <x:v>4</x:v>
      </x:c>
      <x:c r="V24" s="16" t="str">
        <x:v>gate2-epoch-ai-ai-data-center-timelines-csv</x:v>
      </x:c>
      <x:c r="W24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5" ht="248.39999389648438" hidden="0" customHeight="1">
      <x:c r="A25" s="16" t="n">
        <x:v>20</x:v>
      </x:c>
      <x:c r="B25" s="16" t="str">
        <x:v>2028-Q4</x:v>
      </x:c>
      <x:c r="C25" s="22" t="str">
        <x:v>2028-12-31</x:v>
      </x:c>
      <x:c r="D25" s="16" t="str">
        <x:v>projected</x:v>
      </x:c>
      <x:c r="E25" s="30" t="n">
        <x:v>31674.32971</x:v>
      </x:c>
      <x:c r="F25" s="30" t="n">
        <x:v>31.674329710000002</x:v>
      </x:c>
      <x:c r="G25" s="30" t="n">
        <x:v>41462.3</x:v>
      </x:c>
      <x:c r="H25" s="30" t="n">
        <x:v>61887051</x:v>
      </x:c>
      <x:c r="I25" s="30" t="n">
        <x:v>72</x:v>
      </x:c>
      <x:c r="J25" s="30" t="n">
        <x:v>1953855.111272061</x:v>
      </x:c>
      <x:c r="K25" s="31" t="n">
        <x:v>389.7612699329068</x:v>
      </x:c>
      <x:c r="L25" s="31" t="n">
        <x:v>9351.47928219723</x:v>
      </x:c>
      <x:c r="M25" s="31" t="n">
        <x:v>0.2433799423435694</x:v>
      </x:c>
      <x:c r="N25" s="31" t="n">
        <x:v>0.853024575442511</x:v>
      </x:c>
      <x:c r="O25" s="31" t="n">
        <x:v>0.39370043833106294</x:v>
      </x:c>
      <x:c r="P25" s="19" t="n">
        <x:v>71088441134531810</x:v>
      </x:c>
      <x:c r="Q25" s="19" t="n">
        <x:v>4244086037.882496</x:v>
      </x:c>
      <x:c r="R25" s="19" t="n">
        <x:v>85700000</x:v>
      </x:c>
      <x:c r="S25" s="18" t="n">
        <x:v>1</x:v>
      </x:c>
      <x:c r="T25" s="16" t="str">
        <x:v>A</x:v>
      </x:c>
      <x:c r="U25" s="16" t="n">
        <x:v>4</x:v>
      </x:c>
      <x:c r="V25" s="16" t="str">
        <x:v>gate2-epoch-ai-ai-data-center-timelines-csv</x:v>
      </x:c>
      <x:c r="W25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</x:sheetData>
  <x:mergeCells>
    <x:mergeCell ref="A1:W2"/>
    <x:mergeCell ref="A3:W3"/>
  </x:mergeCells>
  <x:pageMargins left="0.7" right="0.7" top="0.75" bottom="0.75" header="0.3" footer="0.3"/>
  <x:drawing xmlns:r="http://schemas.openxmlformats.org/officeDocument/2006/relationships" r:id="R0e6cf5e1565b4a4d"/>
  <x:tableParts count="1">
    <x:tablePart xmlns:r="http://schemas.openxmlformats.org/officeDocument/2006/relationships" r:id="R2f0a82152cfd49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9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0" t="n">
        <x:v>0.25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0" t="n">
        <x:v>1</x:v>
      </x:c>
      <x:c r="D8" s="16" t="str">
        <x:v>100% in the default</x:v>
      </x:c>
    </x:row>
    <x:row r="9" ht="21.600000381469727" hidden="0" customHeight="1">
      <x:c r="A9" s="16" t="str">
        <x:v>Serving</x:v>
      </x:c>
      <x:c r="B9" s="16" t="str">
        <x:v>Seconds per day</x:v>
      </x:c>
      <x:c r="C9" s="19" t="n">
        <x:v>86400</x:v>
      </x:c>
      <x:c r="D9" s="16" t="str">
        <x:v>seconds</x:v>
      </x:c>
    </x:row>
    <x:row r="10" ht="32.400001525878906" hidden="0" customHeight="1">
      <x:c r="A10" s="16" t="str">
        <x:v>Serving</x:v>
      </x:c>
      <x:c r="B10" s="16" t="str">
        <x:v>Fleet share allocated to inference</x:v>
      </x:c>
      <x:c r="C10" s="20" t="n">
        <x:v>0.4</x:v>
      </x:c>
      <x:c r="D10" s="16" t="str">
        <x:v>share</x:v>
      </x:c>
    </x:row>
    <x:row r="11" ht="54" hidden="0" customHeight="1">
      <x:c r="A11" s="16" t="str">
        <x:v>Serving</x:v>
      </x:c>
      <x:c r="B11" s="16" t="str">
        <x:v>Reference active model parameters</x:v>
      </x:c>
      <x:c r="C11" s="19" t="n">
        <x:v>100000000000</x:v>
      </x:c>
      <x:c r="D11" s="16" t="str">
        <x:v>parameters used to normalize measured tokens</x:v>
      </x:c>
    </x:row>
    <x:row r="12" ht="32.400001525878906" hidden="0" customHeight="1">
      <x:c r="A12" s="16" t="str">
        <x:v>Serving</x:v>
      </x:c>
      <x:c r="B12" s="16" t="str">
        <x:v>Personal-AI inference share</x:v>
      </x:c>
      <x:c r="C12" s="20" t="n">
        <x:v>0.6</x:v>
      </x:c>
      <x:c r="D12" s="16" t="str">
        <x:v>scenario allocation</x:v>
      </x:c>
    </x:row>
    <x:row r="13" ht="43.20000076293945" hidden="0" customHeight="1">
      <x:c r="A13" s="16" t="str">
        <x:v>Audit only</x:v>
      </x:c>
      <x:c r="B13" s="16" t="str">
        <x:v>Dense 8-bit ops / H100e-second</x:v>
      </x:c>
      <x:c r="C13" s="16" t="n">
        <x:v>1979000000000000</x:v>
      </x:c>
      <x:c r="D13" s="16" t="str">
        <x:v>excluded from capacity</x:v>
      </x:c>
    </x:row>
    <x:row r="14" ht="32.400001525878906" hidden="0" customHeight="1">
      <x:c r="A14" s="16" t="str">
        <x:v>Audit only</x:v>
      </x:c>
      <x:c r="B14" s="16" t="str">
        <x:v>Sustained utilization</x:v>
      </x:c>
      <x:c r="C14" s="20" t="n">
        <x:v>0.35</x:v>
      </x:c>
      <x:c r="D14" s="16" t="str">
        <x:v>excluded from capacity</x:v>
      </x:c>
    </x:row>
    <x:row r="15" ht="64.80000305175781" hidden="0" customHeight="1">
      <x:c r="A15" s="16" t="str">
        <x:v>Workload</x:v>
      </x:c>
      <x:c r="B15" s="16" t="str">
        <x:v>Uncached input</x:v>
      </x:c>
      <x:c r="C15" s="19" t="n">
        <x:v>2000000</x:v>
      </x:c>
      <x:c r="D15" s="16" t="str">
        <x:v>1× compute weight = 2,000,000 compute-equivalent tokens</x:v>
      </x:c>
    </x:row>
    <x:row r="16" ht="75.5999984741211" hidden="0" customHeight="1">
      <x:c r="A16" s="16" t="str">
        <x:v>Workload</x:v>
      </x:c>
      <x:c r="B16" s="16" t="str">
        <x:v>Visible output</x:v>
      </x:c>
      <x:c r="C16" s="19" t="n">
        <x:v>300000</x:v>
      </x:c>
      <x:c r="D16" s="16" t="str">
        <x:v>2.5× compute weight = 750,000 compute-equivalent tokens</x:v>
      </x:c>
    </x:row>
    <x:row r="17" ht="75.5999984741211" hidden="0" customHeight="1">
      <x:c r="A17" s="16" t="str">
        <x:v>Workload</x:v>
      </x:c>
      <x:c r="B17" s="16" t="str">
        <x:v>Internal reasoning</x:v>
      </x:c>
      <x:c r="C17" s="19" t="n">
        <x:v>5000000</x:v>
      </x:c>
      <x:c r="D17" s="16" t="str">
        <x:v>2.5× compute weight = 12,500,000 compute-equivalent tokens</x:v>
      </x:c>
    </x:row>
    <x:row r="18" ht="75.5999984741211" hidden="0" customHeight="1">
      <x:c r="A18" s="16" t="str">
        <x:v>Workload</x:v>
      </x:c>
      <x:c r="B18" s="16" t="str">
        <x:v>Cached/reused context</x:v>
      </x:c>
      <x:c r="C18" s="19" t="n">
        <x:v>10000000</x:v>
      </x:c>
      <x:c r="D18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8626d6fceb2444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14" hidden="0" customWidth="1"/>
    <x:col min="4" max="4" width="20" hidden="0" customWidth="1"/>
    <x:col min="5" max="5" width="14" hidden="0" customWidth="1"/>
    <x:col min="6" max="6" width="20" hidden="0" customWidth="1"/>
    <x:col min="7" max="7" width="48" hidden="0" customWidth="1"/>
    <x:col min="8" max="8" width="28" hidden="0" customWidth="1"/>
    <x:col min="9" max="9" width="10" hidden="0" customWidth="1"/>
    <x:col min="10" max="10" width="20" hidden="0" customWidth="1"/>
    <x:col min="11" max="11" width="20" hidden="0" customWidth="1"/>
    <x:col min="12" max="12" width="20" hidden="0" customWidth="1"/>
    <x:col min="13" max="13" width="16" hidden="0" customWidth="1"/>
    <x:col min="14" max="14" width="24" hidden="0" customWidth="1"/>
    <x:col min="15" max="15" width="28" hidden="0" customWidth="1"/>
    <x:col min="16" max="16" width="14" hidden="0" customWidth="1"/>
    <x:col min="17" max="17" width="22" hidden="0" customWidth="1"/>
    <x:col min="18" max="18" width="36" hidden="0" customWidth="1"/>
    <x:col min="19" max="19" width="70" hidden="0" customWidth="1"/>
  </x:cols>
  <x:sheetData>
    <x:row r="1" ht="26" customHeight="1">
      <x:c r="A1" s="3" t="str">
        <x:v>Measured Inference Goodput per Watt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15" hidden="0" customHeight="1">
      <x:c r="A3" s="6" t="str">
        <x:v>MLPerf Server power results used for the independent absolute baseline and matched productivity velocity. H100e is not an input to this sheet.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</x:row>
    <x:row r="4"/>
    <x:row r="5" ht="52.79999923706055" hidden="0" customHeight="1">
      <x:c r="A5" s="12" t="str">
        <x:v>Observation ID</x:v>
      </x:c>
      <x:c r="B5" s="12" t="str">
        <x:v>Release</x:v>
      </x:c>
      <x:c r="C5" s="12" t="str">
        <x:v>Date</x:v>
      </x:c>
      <x:c r="D5" s="12" t="str">
        <x:v>Model</x:v>
      </x:c>
      <x:c r="E5" s="12" t="str">
        <x:v>Scenario</x:v>
      </x:c>
      <x:c r="F5" s="12" t="str">
        <x:v>Submitter</x:v>
      </x:c>
      <x:c r="G5" s="12" t="str">
        <x:v>System</x:v>
      </x:c>
      <x:c r="H5" s="12" t="str">
        <x:v>Accelerator</x:v>
      </x:c>
      <x:c r="I5" s="12" t="str">
        <x:v>Count</x:v>
      </x:c>
      <x:c r="J5" s="12" t="str">
        <x:v>Active parameters</x:v>
      </x:c>
      <x:c r="K5" s="12" t="str">
        <x:v>Measured tokens/s</x:v>
      </x:c>
      <x:c r="L5" s="12" t="str">
        <x:v>Measured system W</x:v>
      </x:c>
      <x:c r="M5" s="12" t="str">
        <x:v>Tokens/J</x:v>
      </x:c>
      <x:c r="N5" s="12" t="str">
        <x:v>Reference productivity T/GW-day</x:v>
      </x:c>
      <x:c r="O5" s="12" t="str">
        <x:v>Role</x:v>
      </x:c>
      <x:c r="P5" s="12" t="str">
        <x:v>Raw result ID</x:v>
      </x:c>
      <x:c r="Q5" s="12" t="str">
        <x:v>Source ID</x:v>
      </x:c>
      <x:c r="R5" s="12" t="str">
        <x:v>Source location</x:v>
      </x:c>
      <x:c r="S5" s="12" t="str">
        <x:v>Comparability note</x:v>
      </x:c>
    </x:row>
    <x:row r="6" ht="205.1999969482422" hidden="0" customHeight="1">
      <x:c r="A6" s="16" t="str">
        <x:v>mlperf-v5-0-llama2-70b-99-9-server-h100</x:v>
      </x:c>
      <x:c r="B6" s="16" t="str">
        <x:v>MLPerf Inference v5.0</x:v>
      </x:c>
      <x:c r="C6" s="22" t="str">
        <x:v>2025-04-02</x:v>
      </x:c>
      <x:c r="D6" s="16" t="str">
        <x:v>llama2-70b-99.9</x:v>
      </x:c>
      <x:c r="E6" s="16" t="str">
        <x:v>Server</x:v>
      </x:c>
      <x:c r="F6" s="16" t="str">
        <x:v>Fujitsu</x:v>
      </x:c>
      <x:c r="G6" s="16" t="str">
        <x:v>PRIMERGY CDI (8x H100-NVL-94GB, TensorRT)</x:v>
      </x:c>
      <x:c r="H6" s="16" t="str">
        <x:v>NVIDIA H100-NVL-94GB</x:v>
      </x:c>
      <x:c r="I6" s="16" t="n">
        <x:v>8</x:v>
      </x:c>
      <x:c r="J6" s="17" t="n">
        <x:v>70000000000</x:v>
      </x:c>
      <x:c r="K6" s="17" t="n">
        <x:v>16848.6</x:v>
      </x:c>
      <x:c r="L6" s="17" t="n">
        <x:v>4994.2610980392</x:v>
      </x:c>
      <x:c r="M6" s="17" t="n">
        <x:v>3.37359214291278</x:v>
      </x:c>
      <x:c r="N6" s="17" t="n">
        <x:v>204.03485280336494</x:v>
      </x:c>
      <x:c r="O6" s="16" t="str">
        <x:v>productivity-trend-point</x:v>
      </x:c>
      <x:c r="P6" s="16" t="str">
        <x:v>5.0-0023</x:v>
      </x:c>
      <x:c r="Q6" s="16" t="str">
        <x:v>gate2-github-com-mlperf-inference-v5-0-power</x:v>
      </x:c>
      <x:c r="R6" s="16" t="str">
        <x:v>ID 5.0-0023; llama2-70b-99.9; Server</x:v>
      </x:c>
      <x:c r="S6" s="16" t="str">
        <x:v>Matched to the v5.1 Llama 2 70B 99.9 Server row. Reference-token equivalence multiplies measured tokens per joule by 70B/100B; the same factor cancels from the two-point growth rate.</x:v>
      </x:c>
    </x:row>
    <x:row r="7" ht="140.39999389648438" hidden="0" customHeight="1">
      <x:c r="A7" s="16" t="str">
        <x:v>mlperf-v5-1-llama2-70b-99-9-server-b200</x:v>
      </x:c>
      <x:c r="B7" s="16" t="str">
        <x:v>MLPerf Inference v5.1</x:v>
      </x:c>
      <x:c r="C7" s="22" t="str">
        <x:v>2025-09-09</x:v>
      </x:c>
      <x:c r="D7" s="16" t="str">
        <x:v>llama2-70b-99.9</x:v>
      </x:c>
      <x:c r="E7" s="16" t="str">
        <x:v>Server</x:v>
      </x:c>
      <x:c r="F7" s="16" t="str">
        <x:v>Lenovo</x:v>
      </x:c>
      <x:c r="G7" s="16" t="str">
        <x:v>ThinkSystem SR680a V3 (8x B200-SXM-180GB, TensorRT)</x:v>
      </x:c>
      <x:c r="H7" s="16" t="str">
        <x:v>NVIDIA B200-SXM-180GB</x:v>
      </x:c>
      <x:c r="I7" s="16" t="n">
        <x:v>8</x:v>
      </x:c>
      <x:c r="J7" s="17" t="n">
        <x:v>70000000000</x:v>
      </x:c>
      <x:c r="K7" s="17" t="n">
        <x:v>99203.9</x:v>
      </x:c>
      <x:c r="L7" s="17" t="n">
        <x:v>10434.706455542</x:v>
      </x:c>
      <x:c r="M7" s="17" t="n">
        <x:v>9.507109799654364</x:v>
      </x:c>
      <x:c r="N7" s="17" t="n">
        <x:v>574.9900006830959</x:v>
      </x:c>
      <x:c r="O7" s="16" t="str">
        <x:v>productivity-trend-point</x:v>
      </x:c>
      <x:c r="P7" s="16" t="str">
        <x:v>5.1-0061</x:v>
      </x:c>
      <x:c r="Q7" s="16" t="str">
        <x:v>gate2-github-com-mlperf-inference-v5-1-power</x:v>
      </x:c>
      <x:c r="R7" s="16" t="str">
        <x:v>ID 5.1-0061; llama2-70b-99.9; Server</x:v>
      </x:c>
      <x:c r="S7" s="16" t="str">
        <x:v>Matched to the v5.0 Llama 2 70B 99.9 Server row. The measured reference-token productivity is 2.8181× the v5.0 point over 160 days.</x:v>
      </x:c>
    </x:row>
    <x:row r="8" ht="237.60000610351562" hidden="0" customHeight="1">
      <x:c r="A8" s="16" t="str">
        <x:v>mlperf-v5-1-llama31-405b-server-b200</x:v>
      </x:c>
      <x:c r="B8" s="16" t="str">
        <x:v>MLPerf Inference v5.1</x:v>
      </x:c>
      <x:c r="C8" s="22" t="str">
        <x:v>2025-09-09</x:v>
      </x:c>
      <x:c r="D8" s="16" t="str">
        <x:v>llama3.1-405b</x:v>
      </x:c>
      <x:c r="E8" s="16" t="str">
        <x:v>Server</x:v>
      </x:c>
      <x:c r="F8" s="16" t="str">
        <x:v>Lenovo</x:v>
      </x:c>
      <x:c r="G8" s="16" t="str">
        <x:v>ThinkSystem SR780a V3 (8x B200-SXM-180GB, TensorRT)</x:v>
      </x:c>
      <x:c r="H8" s="16" t="str">
        <x:v>NVIDIA B200-SXM-180GB</x:v>
      </x:c>
      <x:c r="I8" s="16" t="n">
        <x:v>8</x:v>
      </x:c>
      <x:c r="J8" s="17" t="n">
        <x:v>405000000000</x:v>
      </x:c>
      <x:c r="K8" s="17" t="n">
        <x:v>1249.04</x:v>
      </x:c>
      <x:c r="L8" s="17" t="n">
        <x:v>9566.1823383085</x:v>
      </x:c>
      <x:c r="M8" s="17" t="n">
        <x:v>0.13056828270961604</x:v>
      </x:c>
      <x:c r="N8" s="17" t="n">
        <x:v>45.688453485748845</x:v>
      </x:c>
      <x:c r="O8" s="16" t="str">
        <x:v>absolute-productivity-baseline</x:v>
      </x:c>
      <x:c r="P8" s="16" t="str">
        <x:v>5.1-0062</x:v>
      </x:c>
      <x:c r="Q8" s="16" t="str">
        <x:v>gate2-github-com-mlperf-inference-v5-1-power</x:v>
      </x:c>
      <x:c r="R8" s="16" t="str">
        <x:v>ID 5.1-0062; llama3.1-405b; Server</x:v>
      </x:c>
      <x:c r="S8" s="16" t="str">
        <x:v>The gate uses this measured latency-constrained large-model result as its absolute baseline. Reference-token equivalence multiplies measured tokens per joule by 405B/100B; no H100-equivalent field enters the calculation.</x:v>
      </x:c>
    </x:row>
  </x:sheetData>
  <x:mergeCells>
    <x:mergeCell ref="A1:S2"/>
    <x:mergeCell ref="A3:S3"/>
  </x:mergeCells>
  <x:pageMargins left="0.7" right="0.7" top="0.75" bottom="0.75" header="0.3" footer="0.3"/>
  <x:tableParts count="1">
    <x:tablePart xmlns:r="http://schemas.openxmlformats.org/officeDocument/2006/relationships" r:id="R00875049a3604f4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24" hidden="0" customWidth="1"/>
    <x:col min="5" max="5" width="34" hidden="0" customWidth="1"/>
    <x:col min="6" max="6" width="34" hidden="0" customWidth="1"/>
    <x:col min="7" max="7" width="52" hidden="0" customWidth="1"/>
    <x:col min="8" max="8" width="20" hidden="0" customWidth="1"/>
  </x:cols>
  <x:sheetData>
    <x:row r="1" ht="26" customHeight="1">
      <x:c r="A1" s="3" t="str">
        <x:v>Epoch AI Data-Center Registry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Facility-level source rows used to identify U.S. sites and audit current IT power. The quarterly gate path is reconstructed from the dated timeline.</x:v>
      </x:c>
      <x:c r="B3" s="6"/>
      <x:c r="C3" s="6"/>
      <x:c r="D3" s="6"/>
      <x:c r="E3" s="6"/>
      <x:c r="F3" s="6"/>
      <x:c r="G3" s="6"/>
      <x:c r="H3" s="6"/>
    </x:row>
    <x:row r="4"/>
    <x:row r="5" ht="39.599998474121094" hidden="0" customHeight="1">
      <x:c r="A5" s="12" t="str">
        <x:v>Site</x:v>
      </x:c>
      <x:c r="B5" s="12" t="str">
        <x:v>Country</x:v>
      </x:c>
      <x:c r="C5" s="12" t="str">
        <x:v>Current H100e</x:v>
      </x:c>
      <x:c r="D5" s="12" t="str">
        <x:v>Current IT power MW</x:v>
      </x:c>
      <x:c r="E5" s="12" t="str">
        <x:v>Owner</x:v>
      </x:c>
      <x:c r="F5" s="12" t="str">
        <x:v>Users</x:v>
      </x:c>
      <x:c r="G5" s="12" t="str">
        <x:v>Address</x:v>
      </x:c>
      <x:c r="H5" s="12" t="str">
        <x:v>Source ID</x:v>
      </x:c>
    </x:row>
    <x:row r="6" ht="64.80000305175781" hidden="0" customHeight="1">
      <x:c r="A6" s="16" t="str">
        <x:v>Colossus 2</x:v>
      </x:c>
      <x:c r="B6" s="16" t="str">
        <x:v>United States</x:v>
      </x:c>
      <x:c r="C6" s="30" t="n">
        <x:v>1111672.5618999496</x:v>
      </x:c>
      <x:c r="D6" s="30" t="n">
        <x:v>946</x:v>
      </x:c>
      <x:c r="E6" s="16" t="str">
        <x:v>SpaceXAI #confident</x:v>
      </x:c>
      <x:c r="F6" s="16" t="str">
        <x:v>Anthropic #confident, Cursor #confident, SpaceXAI #confident</x:v>
      </x:c>
      <x:c r="G6" s="16" t="str">
        <x:v>5420 Tulane Rd, Memphis, TN 38109</x:v>
      </x:c>
      <x:c r="H6" s="16" t="str">
        <x:v>gate2-epoch-ai-ai-data-centers-csv</x:v>
      </x:c>
    </x:row>
    <x:row r="7" ht="43.20000076293945" hidden="0" customHeight="1">
      <x:c r="A7" s="16" t="str">
        <x:v>Microsoft Fairwater Atlanta</x:v>
      </x:c>
      <x:c r="B7" s="16" t="str">
        <x:v>United States</x:v>
      </x:c>
      <x:c r="C7" s="30" t="n">
        <x:v>768768.7220818596</x:v>
      </x:c>
      <x:c r="D7" s="30" t="n">
        <x:v>636</x:v>
      </x:c>
      <x:c r="E7" s="16" t="str">
        <x:v>Microsoft #confident</x:v>
      </x:c>
      <x:c r="F7" s="16" t="str">
        <x:v>OpenAI #likely, Microsoft #likely</x:v>
      </x:c>
      <x:c r="G7" s="16" t="str">
        <x:v>1435 Hwy 54 W, Fayetteville, GA 30214</x:v>
      </x:c>
      <x:c r="H7" s="16" t="str">
        <x:v>gate2-epoch-ai-ai-data-centers-csv</x:v>
      </x:c>
    </x:row>
    <x:row r="8" ht="32.400001525878906" hidden="0" customHeight="1">
      <x:c r="A8" s="16" t="str">
        <x:v>Google Pryor (North)</x:v>
      </x:c>
      <x:c r="B8" s="16" t="str">
        <x:v>United States</x:v>
      </x:c>
      <x:c r="C8" s="30" t="n">
        <x:v>763011.622031329</x:v>
      </x:c>
      <x:c r="D8" s="30" t="n">
        <x:v>368</x:v>
      </x:c>
      <x:c r="E8" s="16" t="str">
        <x:v>Google #confident</x:v>
      </x:c>
      <x:c r="F8" s="16" t="str">
        <x:v>Google DeepMind #speculative</x:v>
      </x:c>
      <x:c r="G8" s="16" t="str">
        <x:v>4581 Webb St, Pryor, OK 74361</x:v>
      </x:c>
      <x:c r="H8" s="16" t="str">
        <x:v>gate2-epoch-ai-ai-data-centers-csv</x:v>
      </x:c>
    </x:row>
    <x:row r="9" ht="54" hidden="0" customHeight="1">
      <x:c r="A9" s="16" t="str">
        <x:v>Anthropic-Amazon New Carlisle</x:v>
      </x:c>
      <x:c r="B9" s="16" t="str">
        <x:v>United States</x:v>
      </x:c>
      <x:c r="C9" s="30" t="n">
        <x:v>685912.076806468</x:v>
      </x:c>
      <x:c r="D9" s="30" t="n">
        <x:v>910</x:v>
      </x:c>
      <x:c r="E9" s="16" t="str">
        <x:v>Amazon #confident</x:v>
      </x:c>
      <x:c r="F9" s="16" t="str">
        <x:v>Anthropic #confident</x:v>
      </x:c>
      <x:c r="G9" s="16" t="str">
        <x:v>55001 Larrison Blvd, New Carlisle, IN 46552</x:v>
      </x:c>
      <x:c r="H9" s="16" t="str">
        <x:v>gate2-epoch-ai-ai-data-centers-csv</x:v>
      </x:c>
    </x:row>
    <x:row r="10" ht="54" hidden="0" customHeight="1">
      <x:c r="A10" s="16" t="str">
        <x:v>Meta Prometheus</x:v>
      </x:c>
      <x:c r="B10" s="16" t="str">
        <x:v>United States</x:v>
      </x:c>
      <x:c r="C10" s="30" t="n">
        <x:v>677109.6513390602</x:v>
      </x:c>
      <x:c r="D10" s="30" t="n">
        <x:v>562</x:v>
      </x:c>
      <x:c r="E10" s="16" t="str">
        <x:v>Meta #confident</x:v>
      </x:c>
      <x:c r="F10" s="16" t="str">
        <x:v>Meta #confident</x:v>
      </x:c>
      <x:c r="G10" s="16" t="str">
        <x:v>1 Community Cir, New Albany, OH 43054</x:v>
      </x:c>
      <x:c r="H10" s="16" t="str">
        <x:v>gate2-epoch-ai-ai-data-centers-csv</x:v>
      </x:c>
    </x:row>
    <x:row r="11" ht="43.20000076293945" hidden="0" customHeight="1">
      <x:c r="A11" s="16" t="str">
        <x:v>Google New Albany</x:v>
      </x:c>
      <x:c r="B11" s="16" t="str">
        <x:v>United States</x:v>
      </x:c>
      <x:c r="C11" s="30" t="n">
        <x:v>616472.9661445174</x:v>
      </x:c>
      <x:c r="D11" s="30" t="n">
        <x:v>453</x:v>
      </x:c>
      <x:c r="E11" s="16" t="str">
        <x:v>Google #confident</x:v>
      </x:c>
      <x:c r="F11" s="16" t="str">
        <x:v>Google DeepMind #speculative</x:v>
      </x:c>
      <x:c r="G11" s="16" t="str">
        <x:v>1101 Beech Rd SW, New Albany, OH 43054</x:v>
      </x:c>
      <x:c r="H11" s="16" t="str">
        <x:v>gate2-epoch-ai-ai-data-centers-csv</x:v>
      </x:c>
    </x:row>
    <x:row r="12" ht="32.400001525878906" hidden="0" customHeight="1">
      <x:c r="A12" s="16" t="str">
        <x:v>OpenAI Stargate Abilene</x:v>
      </x:c>
      <x:c r="B12" s="16" t="str">
        <x:v>United States</x:v>
      </x:c>
      <x:c r="C12" s="30" t="n">
        <x:v>509348.15563415864</x:v>
      </x:c>
      <x:c r="D12" s="30" t="n">
        <x:v>421</x:v>
      </x:c>
      <x:c r="E12" s="16" t="str">
        <x:v>Oracle #confident</x:v>
      </x:c>
      <x:c r="F12" s="16" t="str">
        <x:v>OpenAI #confident</x:v>
      </x:c>
      <x:c r="G12" s="16" t="str">
        <x:v>5502 Spinks Rd, Abilene, TX 79601</x:v>
      </x:c>
      <x:c r="H12" s="16" t="str">
        <x:v>gate2-epoch-ai-ai-data-centers-csv</x:v>
      </x:c>
    </x:row>
    <x:row r="13" ht="43.20000076293945" hidden="0" customHeight="1">
      <x:c r="A13" s="16" t="str">
        <x:v>Microsoft Fairwater Wisconsin</x:v>
      </x:c>
      <x:c r="B13" s="16" t="str">
        <x:v>United States</x:v>
      </x:c>
      <x:c r="C13" s="30" t="n">
        <x:v>445679.63617988885</x:v>
      </x:c>
      <x:c r="D13" s="30" t="n">
        <x:v>369</x:v>
      </x:c>
      <x:c r="E13" s="16" t="str">
        <x:v>Microsoft #confident</x:v>
      </x:c>
      <x:c r="F13" s="16" t="str">
        <x:v>OpenAI #likely, Microsoft #likely</x:v>
      </x:c>
      <x:c r="G13" s="16" t="str">
        <x:v>4800 90th St, Mount Pleasant, WI 53403</x:v>
      </x:c>
      <x:c r="H13" s="16" t="str">
        <x:v>gate2-epoch-ai-ai-data-centers-csv</x:v>
      </x:c>
    </x:row>
    <x:row r="14" ht="43.20000076293945" hidden="0" customHeight="1">
      <x:c r="A14" s="16" t="str">
        <x:v>Google Columbus</x:v>
      </x:c>
      <x:c r="B14" s="16" t="str">
        <x:v>United States</x:v>
      </x:c>
      <x:c r="C14" s="30" t="n">
        <x:v>408792.3193532087</x:v>
      </x:c>
      <x:c r="D14" s="30" t="n">
        <x:v>303</x:v>
      </x:c>
      <x:c r="E14" s="16" t="str">
        <x:v>Google #confident</x:v>
      </x:c>
      <x:c r="F14" s="16" t="str">
        <x:v>Google DeepMind #speculative</x:v>
      </x:c>
      <x:c r="G14" s="16" t="str">
        <x:v>5076 S High St, Columbus, OH 43207</x:v>
      </x:c>
      <x:c r="H14" s="16" t="str">
        <x:v>gate2-epoch-ai-ai-data-centers-csv</x:v>
      </x:c>
    </x:row>
    <x:row r="15" ht="32.400001525878906" hidden="0" customHeight="1">
      <x:c r="A15" s="16" t="str">
        <x:v>Google Mesa</x:v>
      </x:c>
      <x:c r="B15" s="16" t="str">
        <x:v>United States</x:v>
      </x:c>
      <x:c r="C15" s="30" t="n">
        <x:v>343102.57705912075</x:v>
      </x:c>
      <x:c r="D15" s="30" t="n">
        <x:v>183</x:v>
      </x:c>
      <x:c r="E15" s="16" t="str">
        <x:v>Google #confident</x:v>
      </x:c>
      <x:c r="F15" s="16" t="str"/>
      <x:c r="G15" s="16" t="str"/>
      <x:c r="H15" s="16" t="str">
        <x:v>gate2-epoch-ai-ai-data-centers-csv</x:v>
      </x:c>
    </x:row>
    <x:row r="16" ht="54" hidden="0" customHeight="1">
      <x:c r="A16" s="16" t="str">
        <x:v>Google Council Bluffs (East)</x:v>
      </x:c>
      <x:c r="B16" s="16" t="str">
        <x:v>United States</x:v>
      </x:c>
      <x:c r="C16" s="30" t="n">
        <x:v>289034.86609398684</x:v>
      </x:c>
      <x:c r="D16" s="30" t="n">
        <x:v>237</x:v>
      </x:c>
      <x:c r="E16" s="16" t="str">
        <x:v>Google #confident</x:v>
      </x:c>
      <x:c r="F16" s="16" t="str">
        <x:v>Google DeepMind #speculative</x:v>
      </x:c>
      <x:c r="G16" s="16" t="str">
        <x:v>10410 Bunge Ave, Council Bluffs, IA 51503</x:v>
      </x:c>
      <x:c r="H16" s="16" t="str">
        <x:v>gate2-epoch-ai-ai-data-centers-csv</x:v>
      </x:c>
    </x:row>
    <x:row r="17" ht="32.400001525878906" hidden="0" customHeight="1">
      <x:c r="A17" s="16" t="str">
        <x:v>Google Lincoln</x:v>
      </x:c>
      <x:c r="B17" s="16" t="str">
        <x:v>United States</x:v>
      </x:c>
      <x:c r="C17" s="30" t="n">
        <x:v>287518.9489641233</x:v>
      </x:c>
      <x:c r="D17" s="30" t="n">
        <x:v>141</x:v>
      </x:c>
      <x:c r="E17" s="16" t="str">
        <x:v>Google #confident</x:v>
      </x:c>
      <x:c r="F17" s="16" t="str"/>
      <x:c r="G17" s="16" t="str">
        <x:v>5475 Cloud Ct, Lincoln, NE 68514</x:v>
      </x:c>
      <x:c r="H17" s="16" t="str">
        <x:v>gate2-epoch-ai-ai-data-centers-csv</x:v>
      </x:c>
    </x:row>
    <x:row r="18" ht="54" hidden="0" customHeight="1">
      <x:c r="A18" s="16" t="str">
        <x:v>Google Bristow</x:v>
      </x:c>
      <x:c r="B18" s="16" t="str">
        <x:v>United States</x:v>
      </x:c>
      <x:c r="C18" s="30" t="n">
        <x:v>283675.08842849924</x:v>
      </x:c>
      <x:c r="D18" s="30" t="n">
        <x:v>279</x:v>
      </x:c>
      <x:c r="E18" s="16" t="str">
        <x:v>Google</x:v>
      </x:c>
      <x:c r="F18" s="16" t="str">
        <x:v>Google DeepMind</x:v>
      </x:c>
      <x:c r="G18" s="16" t="str">
        <x:v>13001 Rollins Ford Road, Bristow, VA 20136</x:v>
      </x:c>
      <x:c r="H18" s="16" t="str">
        <x:v>gate2-epoch-ai-ai-data-centers-csv</x:v>
      </x:c>
    </x:row>
    <x:row r="19" ht="32.400001525878906" hidden="0" customHeight="1">
      <x:c r="A19" s="16" t="str">
        <x:v>DayOne Nusajaya</x:v>
      </x:c>
      <x:c r="B19" s="16" t="str">
        <x:v>Malaysia</x:v>
      </x:c>
      <x:c r="C19" s="30" t="n">
        <x:v>281670.4396159676</x:v>
      </x:c>
      <x:c r="D19" s="30" t="n">
        <x:v>240</x:v>
      </x:c>
      <x:c r="E19" s="16" t="str"/>
      <x:c r="F19" s="16" t="str"/>
      <x:c r="G19" s="16" t="str"/>
      <x:c r="H19" s="16" t="str">
        <x:v>gate2-epoch-ai-ai-data-centers-csv</x:v>
      </x:c>
    </x:row>
    <x:row r="20" ht="54" hidden="0" customHeight="1">
      <x:c r="A20" s="16" t="str">
        <x:v>Colossus 1</x:v>
      </x:c>
      <x:c r="B20" s="16" t="str">
        <x:v>United States</x:v>
      </x:c>
      <x:c r="C20" s="30" t="n">
        <x:v>275795.85649317835</x:v>
      </x:c>
      <x:c r="D20" s="30" t="n">
        <x:v>340</x:v>
      </x:c>
      <x:c r="E20" s="16" t="str">
        <x:v>SpaceXAI #confident</x:v>
      </x:c>
      <x:c r="F20" s="16" t="str">
        <x:v>Anthropic #confident</x:v>
      </x:c>
      <x:c r="G20" s="16" t="str">
        <x:v>3231 Riverport Rd, Memphis, TN 38109</x:v>
      </x:c>
      <x:c r="H20" s="16" t="str">
        <x:v>gate2-epoch-ai-ai-data-centers-csv</x:v>
      </x:c>
    </x:row>
    <x:row r="21" ht="32.400001525878906" hidden="0" customHeight="1">
      <x:c r="A21" s="16" t="str">
        <x:v>Google Omaha</x:v>
      </x:c>
      <x:c r="B21" s="16" t="str">
        <x:v>United States</x:v>
      </x:c>
      <x:c r="C21" s="30" t="n">
        <x:v>267812.02627589693</x:v>
      </x:c>
      <x:c r="D21" s="30" t="n">
        <x:v>237</x:v>
      </x:c>
      <x:c r="E21" s="16" t="str">
        <x:v>Google #confident</x:v>
      </x:c>
      <x:c r="F21" s="16" t="str">
        <x:v>Google DeepMind #speculative</x:v>
      </x:c>
      <x:c r="G21" s="16" t="str">
        <x:v>11110 State St, Omaha, NE 68142</x:v>
      </x:c>
      <x:c r="H21" s="16" t="str">
        <x:v>gate2-epoch-ai-ai-data-centers-csv</x:v>
      </x:c>
    </x:row>
    <x:row r="22" ht="43.20000076293945" hidden="0" customHeight="1">
      <x:c r="A22" s="16" t="str">
        <x:v>CoreWeave Denton TX</x:v>
      </x:c>
      <x:c r="B22" s="16" t="str">
        <x:v>United States</x:v>
      </x:c>
      <x:c r="C22" s="30" t="n">
        <x:v>252652.85497726125</x:v>
      </x:c>
      <x:c r="D22" s="30" t="n">
        <x:v>262</x:v>
      </x:c>
      <x:c r="E22" s="16" t="str">
        <x:v>CoreWeave #confident</x:v>
      </x:c>
      <x:c r="F22" s="16" t="str">
        <x:v>OpenAI #likely</x:v>
      </x:c>
      <x:c r="G22" s="16" t="str">
        <x:v>8171 Jim Christal Rd, Denton, TX 76207</x:v>
      </x:c>
      <x:c r="H22" s="16" t="str">
        <x:v>gate2-epoch-ai-ai-data-centers-csv</x:v>
      </x:c>
    </x:row>
    <x:row r="23" ht="32.400001525878906" hidden="0" customHeight="1">
      <x:c r="A23" s="16" t="str">
        <x:v>Google Kansas City East</x:v>
      </x:c>
      <x:c r="B23" s="16" t="str">
        <x:v>United States</x:v>
      </x:c>
      <x:c r="C23" s="30" t="n">
        <x:v>244567.9636179889</x:v>
      </x:c>
      <x:c r="D23" s="30" t="n">
        <x:v>105</x:v>
      </x:c>
      <x:c r="E23" s="16" t="str">
        <x:v>Google #confident</x:v>
      </x:c>
      <x:c r="F23" s="16" t="str"/>
      <x:c r="G23" s="16" t="str"/>
      <x:c r="H23" s="16" t="str">
        <x:v>gate2-epoch-ai-ai-data-centers-csv</x:v>
      </x:c>
    </x:row>
    <x:row r="24" ht="54" hidden="0" customHeight="1">
      <x:c r="A24" s="16" t="str">
        <x:v>QTS Richmond 1</x:v>
      </x:c>
      <x:c r="B24" s="16" t="str">
        <x:v>United States</x:v>
      </x:c>
      <x:c r="C24" s="30" t="n">
        <x:v>242546.7407781708</x:v>
      </x:c>
      <x:c r="D24" s="30" t="n">
        <x:v>238</x:v>
      </x:c>
      <x:c r="E24" s="16" t="str"/>
      <x:c r="F24" s="16" t="str"/>
      <x:c r="G24" s="16" t="str">
        <x:v>6000 Technology Blvd, Sandston, VA 23150</x:v>
      </x:c>
      <x:c r="H24" s="16" t="str">
        <x:v>gate2-epoch-ai-ai-data-centers-csv</x:v>
      </x:c>
    </x:row>
    <x:row r="25" ht="54" hidden="0" customHeight="1">
      <x:c r="A25" s="16" t="str">
        <x:v>Meta Rosemount</x:v>
      </x:c>
      <x:c r="B25" s="16" t="str">
        <x:v>United States</x:v>
      </x:c>
      <x:c r="C25" s="30" t="n">
        <x:v>215765.5381505811</x:v>
      </x:c>
      <x:c r="D25" s="30" t="n">
        <x:v>178</x:v>
      </x:c>
      <x:c r="E25" s="16" t="str">
        <x:v>Meta #confident</x:v>
      </x:c>
      <x:c r="F25" s="16" t="str">
        <x:v>Meta #confident</x:v>
      </x:c>
      <x:c r="G25" s="16" t="str">
        <x:v>1772-2396 145th St, Rosemount, MN 55068, USA</x:v>
      </x:c>
      <x:c r="H25" s="16" t="str">
        <x:v>gate2-epoch-ai-ai-data-centers-csv</x:v>
      </x:c>
    </x:row>
    <x:row r="26" ht="129.60000610351562" hidden="0" customHeight="1">
      <x:c r="A26" s="16" t="str">
        <x:v>Amazon Madison Mega Site</x:v>
      </x:c>
      <x:c r="B26" s="16" t="str">
        <x:v>United States</x:v>
      </x:c>
      <x:c r="C26" s="30" t="n">
        <x:v>214348.14354550533</x:v>
      </x:c>
      <x:c r="D26" s="30" t="n">
        <x:v>284</x:v>
      </x:c>
      <x:c r="E26" s="16" t="str">
        <x:v>Amazon #confident</x:v>
      </x:c>
      <x:c r="F26" s="16" t="str">
        <x:v>Anthropic #speculative</x:v>
      </x:c>
      <x:c r="G26" s="16" t="str">
        <x:v>Amazon Data Services Inc, Madison Mega Site Nissan Parkway and Highway 22 Canton, Mississippi Madison County</x:v>
      </x:c>
      <x:c r="H26" s="16" t="str">
        <x:v>gate2-epoch-ai-ai-data-centers-csv</x:v>
      </x:c>
    </x:row>
    <x:row r="27" ht="54" hidden="0" customHeight="1">
      <x:c r="A27" s="16" t="str">
        <x:v>Microsoft Goodyear</x:v>
      </x:c>
      <x:c r="B27" s="16" t="str">
        <x:v>United States</x:v>
      </x:c>
      <x:c r="C27" s="30" t="n">
        <x:v>205154.11824153614</x:v>
      </x:c>
      <x:c r="D27" s="30" t="n">
        <x:v>202</x:v>
      </x:c>
      <x:c r="E27" s="16" t="str">
        <x:v>Microsoft #confident</x:v>
      </x:c>
      <x:c r="F27" s="16" t="str">
        <x:v>OpenAI #likely, Microsoft #confident</x:v>
      </x:c>
      <x:c r="G27" s="16" t="str">
        <x:v>14250 W Broadway Rd, Goodyear, AZ 85338</x:v>
      </x:c>
      <x:c r="H27" s="16" t="str">
        <x:v>gate2-epoch-ai-ai-data-centers-csv</x:v>
      </x:c>
    </x:row>
    <x:row r="28" ht="43.20000076293945" hidden="0" customHeight="1">
      <x:c r="A28" s="16" t="str">
        <x:v>Meta Jeffersonville</x:v>
      </x:c>
      <x:c r="B28" s="16" t="str">
        <x:v>United States</x:v>
      </x:c>
      <x:c r="C28" s="30" t="n">
        <x:v>203132.89540171804</x:v>
      </x:c>
      <x:c r="D28" s="30" t="n">
        <x:v>178</x:v>
      </x:c>
      <x:c r="E28" s="16" t="str">
        <x:v>Meta #confident</x:v>
      </x:c>
      <x:c r="F28" s="16" t="str">
        <x:v>Meta #confident</x:v>
      </x:c>
      <x:c r="G28" s="16" t="str">
        <x:v>500 8th St, Jeffersonville, IN 47130, USA</x:v>
      </x:c>
      <x:c r="H28" s="16" t="str">
        <x:v>gate2-epoch-ai-ai-data-centers-csv</x:v>
      </x:c>
    </x:row>
    <x:row r="29" ht="32.400001525878906" hidden="0" customHeight="1">
      <x:c r="A29" s="16" t="str">
        <x:v>Google The Dalles</x:v>
      </x:c>
      <x:c r="B29" s="16" t="str">
        <x:v>United States</x:v>
      </x:c>
      <x:c r="C29" s="30" t="n">
        <x:v>201616.97827185446</x:v>
      </x:c>
      <x:c r="D29" s="30" t="n">
        <x:v>154</x:v>
      </x:c>
      <x:c r="E29" s="16" t="str">
        <x:v>Google #confident</x:v>
      </x:c>
      <x:c r="F29" s="16" t="str"/>
      <x:c r="G29" s="16" t="str">
        <x:v>3500 River Rd, The Dalles, OR</x:v>
      </x:c>
      <x:c r="H29" s="16" t="str">
        <x:v>gate2-epoch-ai-ai-data-centers-csv</x:v>
      </x:c>
    </x:row>
    <x:row r="30" ht="54" hidden="0" customHeight="1">
      <x:c r="A30" s="16" t="str">
        <x:v>Google Midlothian</x:v>
      </x:c>
      <x:c r="B30" s="16" t="str">
        <x:v>United States</x:v>
      </x:c>
      <x:c r="C30" s="30" t="n">
        <x:v>191005.5583628095</x:v>
      </x:c>
      <x:c r="D30" s="30" t="n">
        <x:v>103</x:v>
      </x:c>
      <x:c r="E30" s="16" t="str">
        <x:v>Google #confident</x:v>
      </x:c>
      <x:c r="F30" s="16" t="str"/>
      <x:c r="G30" s="16" t="str">
        <x:v>3250 Railport Parkway, Midlothian, TX 76065</x:v>
      </x:c>
      <x:c r="H30" s="16" t="str">
        <x:v>gate2-epoch-ai-ai-data-centers-csv</x:v>
      </x:c>
    </x:row>
    <x:row r="31" ht="54" hidden="0" customHeight="1">
      <x:c r="A31" s="16" t="str">
        <x:v>QTS Richmond 2</x:v>
      </x:c>
      <x:c r="B31" s="16" t="str">
        <x:v>United States</x:v>
      </x:c>
      <x:c r="C31" s="30" t="n">
        <x:v>182920.66700353715</x:v>
      </x:c>
      <x:c r="D31" s="30" t="n">
        <x:v>180</x:v>
      </x:c>
      <x:c r="E31" s="16" t="str"/>
      <x:c r="F31" s="16" t="str"/>
      <x:c r="G31" s="16" t="str">
        <x:v>6030–6070 Technology Blvd, Sandston, VA 23150</x:v>
      </x:c>
      <x:c r="H31" s="16" t="str">
        <x:v>gate2-epoch-ai-ai-data-centers-csv</x:v>
      </x:c>
    </x:row>
    <x:row r="32" ht="43.20000076293945" hidden="0" customHeight="1">
      <x:c r="A32" s="16" t="str">
        <x:v>QTS Richmond 3</x:v>
      </x:c>
      <x:c r="B32" s="16" t="str">
        <x:v>United States</x:v>
      </x:c>
      <x:c r="C32" s="30" t="n">
        <x:v>174835.77564426477</x:v>
      </x:c>
      <x:c r="D32" s="30" t="n">
        <x:v>144</x:v>
      </x:c>
      <x:c r="E32" s="16" t="str"/>
      <x:c r="F32" s="16" t="str"/>
      <x:c r="G32" s="16" t="str">
        <x:v>3525–3543 Portugee Rd, Sandston, VA 23150</x:v>
      </x:c>
      <x:c r="H32" s="16" t="str">
        <x:v>gate2-epoch-ai-ai-data-centers-csv</x:v>
      </x:c>
    </x:row>
    <x:row r="33" ht="43.20000076293945" hidden="0" customHeight="1">
      <x:c r="A33" s="16" t="str">
        <x:v>Meta Montgomery</x:v>
      </x:c>
      <x:c r="B33" s="16" t="str">
        <x:v>United States</x:v>
      </x:c>
      <x:c r="C33" s="30" t="n">
        <x:v>174517.43304699342</x:v>
      </x:c>
      <x:c r="D33" s="30" t="n">
        <x:v>153</x:v>
      </x:c>
      <x:c r="E33" s="16" t="str">
        <x:v>Meta #confident</x:v>
      </x:c>
      <x:c r="F33" s="16" t="str">
        <x:v>Meta #confident</x:v>
      </x:c>
      <x:c r="G33" s="16" t="str">
        <x:v>Co Rd 42, Montgomery, AL 36105, USA</x:v>
      </x:c>
      <x:c r="H33" s="16" t="str">
        <x:v>gate2-epoch-ai-ai-data-centers-csv</x:v>
      </x:c>
    </x:row>
    <x:row r="34" ht="43.20000076293945" hidden="0" customHeight="1">
      <x:c r="A34" s="16" t="str">
        <x:v>Meta Kuna</x:v>
      </x:c>
      <x:c r="B34" s="16" t="str">
        <x:v>United States</x:v>
      </x:c>
      <x:c r="C34" s="30" t="n">
        <x:v>173319.85851440122</x:v>
      </x:c>
      <x:c r="D34" s="30" t="n">
        <x:v>152</x:v>
      </x:c>
      <x:c r="E34" s="16" t="str">
        <x:v>Meta #confident</x:v>
      </x:c>
      <x:c r="F34" s="16" t="str">
        <x:v>Meta #confident</x:v>
      </x:c>
      <x:c r="G34" s="16" t="str">
        <x:v>601 Kuna Mora Rd,  Kuna ID 83634</x:v>
      </x:c>
      <x:c r="H34" s="16" t="str">
        <x:v>gate2-epoch-ai-ai-data-centers-csv</x:v>
      </x:c>
    </x:row>
    <x:row r="35" ht="43.20000076293945" hidden="0" customHeight="1">
      <x:c r="A35" s="16" t="str">
        <x:v>Meta Temple</x:v>
      </x:c>
      <x:c r="B35" s="16" t="str">
        <x:v>United States</x:v>
      </x:c>
      <x:c r="C35" s="30" t="n">
        <x:v>173247.6719844078</x:v>
      </x:c>
      <x:c r="D35" s="30" t="n">
        <x:v>152</x:v>
      </x:c>
      <x:c r="E35" s="16" t="str">
        <x:v>Meta #confident</x:v>
      </x:c>
      <x:c r="F35" s="16" t="str">
        <x:v>Meta #confident</x:v>
      </x:c>
      <x:c r="G35" s="16" t="str">
        <x:v>2310 Eberhardt Rd, Temple, TX 76504</x:v>
      </x:c>
      <x:c r="H35" s="16" t="str">
        <x:v>gate2-epoch-ai-ai-data-centers-csv</x:v>
      </x:c>
    </x:row>
    <x:row r="36" ht="32.400001525878906" hidden="0" customHeight="1">
      <x:c r="A36" s="16" t="str">
        <x:v>Meta Cheyenne</x:v>
      </x:c>
      <x:c r="B36" s="16" t="str">
        <x:v>United States</x:v>
      </x:c>
      <x:c r="C36" s="30" t="n">
        <x:v>172814.5528044467</x:v>
      </x:c>
      <x:c r="D36" s="30" t="n">
        <x:v>152</x:v>
      </x:c>
      <x:c r="E36" s="16" t="str">
        <x:v>Meta #confident</x:v>
      </x:c>
      <x:c r="F36" s="16" t="str">
        <x:v>Meta #confident</x:v>
      </x:c>
      <x:c r="G36" s="16" t="str">
        <x:v>Cheyenne, WY 82007, USA</x:v>
      </x:c>
      <x:c r="H36" s="16" t="str">
        <x:v>gate2-epoch-ai-ai-data-centers-csv</x:v>
      </x:c>
    </x:row>
    <x:row r="37" ht="43.20000076293945" hidden="0" customHeight="1">
      <x:c r="A37" s="16" t="str">
        <x:v>Amazon Ridgeland</x:v>
      </x:c>
      <x:c r="B37" s="16" t="str">
        <x:v>United States</x:v>
      </x:c>
      <x:c r="C37" s="30" t="n">
        <x:v>171298.6356745831</x:v>
      </x:c>
      <x:c r="D37" s="30" t="n">
        <x:v>228</x:v>
      </x:c>
      <x:c r="E37" s="16" t="str">
        <x:v>Amazon #confident</x:v>
      </x:c>
      <x:c r="F37" s="16" t="str">
        <x:v>Anthropic #speculative</x:v>
      </x:c>
      <x:c r="G37" s="16" t="str">
        <x:v>1626 County Line Road Ridgeland, Mississippi</x:v>
      </x:c>
      <x:c r="H37" s="16" t="str">
        <x:v>gate2-epoch-ai-ai-data-centers-csv</x:v>
      </x:c>
    </x:row>
    <x:row r="38" ht="43.20000076293945" hidden="0" customHeight="1">
      <x:c r="A38" s="16" t="str">
        <x:v>Meta Huntsville</x:v>
      </x:c>
      <x:c r="B38" s="16" t="str">
        <x:v>United States</x:v>
      </x:c>
      <x:c r="C38" s="30" t="n">
        <x:v>166760.9903991915</x:v>
      </x:c>
      <x:c r="D38" s="30" t="n">
        <x:v>146</x:v>
      </x:c>
      <x:c r="E38" s="16" t="str">
        <x:v>Meta #confident</x:v>
      </x:c>
      <x:c r="F38" s="16" t="str">
        <x:v>Meta #confident</x:v>
      </x:c>
      <x:c r="G38" s="16" t="str">
        <x:v>5400 Prosperity Dr NW, Toney, AL</x:v>
      </x:c>
      <x:c r="H38" s="16" t="str">
        <x:v>gate2-epoch-ai-ai-data-centers-csv</x:v>
      </x:c>
    </x:row>
    <x:row r="39" ht="43.20000076293945" hidden="0" customHeight="1">
      <x:c r="A39" s="16" t="str">
        <x:v>Meta Aiken</x:v>
      </x:c>
      <x:c r="B39" s="16" t="str">
        <x:v>United States</x:v>
      </x:c>
      <x:c r="C39" s="30" t="n">
        <x:v>161697.82718544718</x:v>
      </x:c>
      <x:c r="D39" s="30" t="n">
        <x:v>142</x:v>
      </x:c>
      <x:c r="E39" s="16" t="str">
        <x:v>Meta #confident</x:v>
      </x:c>
      <x:c r="F39" s="16" t="str">
        <x:v>Meta #confident</x:v>
      </x:c>
      <x:c r="G39" s="16" t="str">
        <x:v>7601 State Hwy 105, Trenton, SC 29847, USA</x:v>
      </x:c>
      <x:c r="H39" s="16" t="str">
        <x:v>gate2-epoch-ai-ai-data-centers-csv</x:v>
      </x:c>
    </x:row>
    <x:row r="40" ht="43.20000076293945" hidden="0" customHeight="1">
      <x:c r="A40" s="16" t="str">
        <x:v>Coreweave Helios</x:v>
      </x:c>
      <x:c r="B40" s="16" t="str">
        <x:v>United States</x:v>
      </x:c>
      <x:c r="C40" s="30" t="n">
        <x:v>159551.768236855</x:v>
      </x:c>
      <x:c r="D40" s="30" t="n">
        <x:v>132</x:v>
      </x:c>
      <x:c r="E40" s="16" t="str">
        <x:v>CoreWeave #confident</x:v>
      </x:c>
      <x:c r="F40" s="16" t="str">
        <x:v>OpenAI #speculative</x:v>
      </x:c>
      <x:c r="G40" s="16" t="str">
        <x:v>984 County Road 112, Afton, TX 79220</x:v>
      </x:c>
      <x:c r="H40" s="16" t="str">
        <x:v>gate2-epoch-ai-ai-data-centers-csv</x:v>
      </x:c>
    </x:row>
    <x:row r="41" ht="43.20000076293945" hidden="0" customHeight="1">
      <x:c r="A41" s="16" t="str">
        <x:v>Google Arcola</x:v>
      </x:c>
      <x:c r="B41" s="16" t="str">
        <x:v>United States</x:v>
      </x:c>
      <x:c r="C41" s="30" t="n">
        <x:v>157150.07579585648</x:v>
      </x:c>
      <x:c r="D41" s="30" t="n">
        <x:v>77</x:v>
      </x:c>
      <x:c r="E41" s="16" t="str">
        <x:v>Google #confident</x:v>
      </x:c>
      <x:c r="F41" s="16" t="str"/>
      <x:c r="G41" s="16" t="str">
        <x:v>42575 Arcola Blvd, Sterling, VA 20166</x:v>
      </x:c>
      <x:c r="H41" s="16" t="str">
        <x:v>gate2-epoch-ai-ai-data-centers-csv</x:v>
      </x:c>
    </x:row>
    <x:row r="42" ht="43.20000076293945" hidden="0" customHeight="1">
      <x:c r="A42" s="16" t="str">
        <x:v>Microsoft Project Osmium</x:v>
      </x:c>
      <x:c r="B42" s="16" t="str">
        <x:v>United States</x:v>
      </x:c>
      <x:c r="C42" s="30" t="n">
        <x:v>155634.15866599293</x:v>
      </x:c>
      <x:c r="D42" s="30" t="n">
        <x:v>190</x:v>
      </x:c>
      <x:c r="E42" s="16" t="str">
        <x:v>Microsoft #confident</x:v>
      </x:c>
      <x:c r="F42" s="16" t="str">
        <x:v>OpenAI #speculative</x:v>
      </x:c>
      <x:c r="G42" s="16" t="str">
        <x:v>5855 SW Kerry St, Cumming, IA 50061</x:v>
      </x:c>
      <x:c r="H42" s="16" t="str">
        <x:v>gate2-epoch-ai-ai-data-centers-csv</x:v>
      </x:c>
    </x:row>
    <x:row r="43" ht="32.400001525878906" hidden="0" customHeight="1">
      <x:c r="A43" s="16" t="str">
        <x:v>Google Storey County</x:v>
      </x:c>
      <x:c r="B43" s="16" t="str">
        <x:v>United States</x:v>
      </x:c>
      <x:c r="C43" s="30" t="n">
        <x:v>153612.93582617483</x:v>
      </x:c>
      <x:c r="D43" s="30" t="n">
        <x:v>161</x:v>
      </x:c>
      <x:c r="E43" s="16" t="str">
        <x:v>Google #confident</x:v>
      </x:c>
      <x:c r="F43" s="16" t="str">
        <x:v>Google DeepMind #speculative</x:v>
      </x:c>
      <x:c r="G43" s="16" t="str"/>
      <x:c r="H43" s="16" t="str">
        <x:v>gate2-epoch-ai-ai-data-centers-csv</x:v>
      </x:c>
    </x:row>
    <x:row r="44" ht="54" hidden="0" customHeight="1">
      <x:c r="A44" s="16" t="str">
        <x:v>Meta Eagle Mountain</x:v>
      </x:c>
      <x:c r="B44" s="16" t="str">
        <x:v>United States</x:v>
      </x:c>
      <x:c r="C44" s="30" t="n">
        <x:v>151354.21930267813</x:v>
      </x:c>
      <x:c r="D44" s="30" t="n">
        <x:v>133</x:v>
      </x:c>
      <x:c r="E44" s="16" t="str">
        <x:v>Meta #confident</x:v>
      </x:c>
      <x:c r="F44" s="16" t="str">
        <x:v>Meta #confident</x:v>
      </x:c>
      <x:c r="G44" s="16" t="str">
        <x:v>1275 N Community Cir, Eagle Mountain, UT 84005</x:v>
      </x:c>
      <x:c r="H44" s="16" t="str">
        <x:v>gate2-epoch-ai-ai-data-centers-csv</x:v>
      </x:c>
    </x:row>
    <x:row r="45" ht="43.20000076293945" hidden="0" customHeight="1">
      <x:c r="A45" s="16" t="str">
        <x:v>Google Lancaster</x:v>
      </x:c>
      <x:c r="B45" s="16" t="str">
        <x:v>United States</x:v>
      </x:c>
      <x:c r="C45" s="30" t="n">
        <x:v>130368.8731682668</x:v>
      </x:c>
      <x:c r="D45" s="30" t="n">
        <x:v>137</x:v>
      </x:c>
      <x:c r="E45" s="16" t="str">
        <x:v>Google #confident</x:v>
      </x:c>
      <x:c r="F45" s="16" t="str"/>
      <x:c r="G45" s="16" t="str">
        <x:v>105 Whiley Rd, Lancaster, OH 43130</x:v>
      </x:c>
      <x:c r="H45" s="16" t="str">
        <x:v>gate2-epoch-ai-ai-data-centers-csv</x:v>
      </x:c>
    </x:row>
    <x:row r="46" ht="43.20000076293945" hidden="0" customHeight="1">
      <x:c r="A46" s="16" t="str">
        <x:v>Meta-QTS Hillsboro 2</x:v>
      </x:c>
      <x:c r="B46" s="16" t="str">
        <x:v>United States</x:v>
      </x:c>
      <x:c r="C46" s="30" t="n">
        <x:v>123839</x:v>
      </x:c>
      <x:c r="D46" s="30" t="n">
        <x:v>180</x:v>
      </x:c>
      <x:c r="E46" s="16" t="str">
        <x:v>Meta #likely</x:v>
      </x:c>
      <x:c r="F46" s="16" t="str">
        <x:v>Meta #likely</x:v>
      </x:c>
      <x:c r="G46" s="16" t="str">
        <x:v>4755 NE Huffman St, Hillsboro, OR 97124</x:v>
      </x:c>
      <x:c r="H46" s="16" t="str">
        <x:v>gate2-epoch-ai-ai-data-centers-csv</x:v>
      </x:c>
    </x:row>
    <x:row r="47" ht="86.4000015258789" hidden="0" customHeight="1">
      <x:c r="A47" s="16" t="str">
        <x:v>Google Waltham Cross</x:v>
      </x:c>
      <x:c r="B47" s="16" t="str">
        <x:v>United Kingdom</x:v>
      </x:c>
      <x:c r="C47" s="30" t="n">
        <x:v>123799.89893885801</x:v>
      </x:c>
      <x:c r="D47" s="30" t="n">
        <x:v>88</x:v>
      </x:c>
      <x:c r="E47" s="16" t="str">
        <x:v>Google #confident</x:v>
      </x:c>
      <x:c r="F47" s="16" t="str">
        <x:v>Google DeepMind #speculative</x:v>
      </x:c>
      <x:c r="G47" s="16" t="str">
        <x:v>Land at Maxwell's Farm West, Great Cambridge Road, Cheshunt, EN8 8XH</x:v>
      </x:c>
      <x:c r="H47" s="16" t="str">
        <x:v>gate2-epoch-ai-ai-data-centers-csv</x:v>
      </x:c>
    </x:row>
    <x:row r="48" ht="32.400001525878906" hidden="0" customHeight="1">
      <x:c r="A48" s="16" t="str">
        <x:v>VNET Bayin Ulanqab</x:v>
      </x:c>
      <x:c r="B48" s="16" t="str">
        <x:v>China</x:v>
      </x:c>
      <x:c r="C48" s="30" t="n">
        <x:v>122789.28751894896</x:v>
      </x:c>
      <x:c r="D48" s="30" t="n">
        <x:v>221</x:v>
      </x:c>
      <x:c r="E48" s="16" t="str">
        <x:v>VNET #confident</x:v>
      </x:c>
      <x:c r="F48" s="16" t="str">
        <x:v>ByteDance #speculative</x:v>
      </x:c>
      <x:c r="G48" s="16" t="str">
        <x:v>Bayin, Ulanqab, China</x:v>
      </x:c>
      <x:c r="H48" s="16" t="str">
        <x:v>gate2-epoch-ai-ai-data-centers-csv</x:v>
      </x:c>
    </x:row>
    <x:row r="49" ht="32.400001525878906" hidden="0" customHeight="1">
      <x:c r="A49" s="16" t="str">
        <x:v>Huawei Horinger</x:v>
      </x:c>
      <x:c r="B49" s="16" t="str">
        <x:v>China</x:v>
      </x:c>
      <x:c r="C49" s="30" t="n">
        <x:v>117230.92470944922</x:v>
      </x:c>
      <x:c r="D49" s="30" t="n">
        <x:v>241.8</x:v>
      </x:c>
      <x:c r="E49" s="16" t="str">
        <x:v>Huawei #confident</x:v>
      </x:c>
      <x:c r="F49" s="16" t="str"/>
      <x:c r="G49" s="16" t="str">
        <x:v>Huawei, Horinger, China</x:v>
      </x:c>
      <x:c r="H49" s="16" t="str">
        <x:v>gate2-epoch-ai-ai-data-centers-csv</x:v>
      </x:c>
    </x:row>
    <x:row r="50" ht="43.20000076293945" hidden="0" customHeight="1">
      <x:c r="A50" s="16" t="str">
        <x:v>Google Red Oak</x:v>
      </x:c>
      <x:c r="B50" s="16" t="str">
        <x:v>United States</x:v>
      </x:c>
      <x:c r="C50" s="30" t="n">
        <x:v>108135.42193026781</x:v>
      </x:c>
      <x:c r="D50" s="30" t="n">
        <x:v>77</x:v>
      </x:c>
      <x:c r="E50" s="16" t="str">
        <x:v>Google #confident</x:v>
      </x:c>
      <x:c r="F50" s="16" t="str"/>
      <x:c r="G50" s="16" t="str">
        <x:v>330 Austin Blvd, Red Oak, TX 75154</x:v>
      </x:c>
      <x:c r="H50" s="16" t="str">
        <x:v>gate2-epoch-ai-ai-data-centers-csv</x:v>
      </x:c>
    </x:row>
    <x:row r="51" ht="32.400001525878906" hidden="0" customHeight="1">
      <x:c r="A51" s="16" t="str">
        <x:v>Meta Gallatin</x:v>
      </x:c>
      <x:c r="B51" s="16" t="str">
        <x:v>United States</x:v>
      </x:c>
      <x:c r="C51" s="30" t="n">
        <x:v>99545.22486104093</x:v>
      </x:c>
      <x:c r="D51" s="30" t="n">
        <x:v>87</x:v>
      </x:c>
      <x:c r="E51" s="16" t="str">
        <x:v>Meta #confident</x:v>
      </x:c>
      <x:c r="F51" s="16" t="str">
        <x:v>Meta #confident</x:v>
      </x:c>
      <x:c r="G51" s="16" t="str">
        <x:v>1 Meta Lp, Gallatin, TN 37066</x:v>
      </x:c>
      <x:c r="H51" s="16" t="str">
        <x:v>gate2-epoch-ai-ai-data-centers-csv</x:v>
      </x:c>
    </x:row>
    <x:row r="52" ht="54" hidden="0" customHeight="1">
      <x:c r="A52" s="16" t="str">
        <x:v>Meta Los Lunas</x:v>
      </x:c>
      <x:c r="B52" s="16" t="str">
        <x:v>United States</x:v>
      </x:c>
      <x:c r="C52" s="30" t="n">
        <x:v>99545.22486104093</x:v>
      </x:c>
      <x:c r="D52" s="30" t="n">
        <x:v>87</x:v>
      </x:c>
      <x:c r="E52" s="16" t="str">
        <x:v>Meta #confident</x:v>
      </x:c>
      <x:c r="F52" s="16" t="str">
        <x:v>Meta #confident</x:v>
      </x:c>
      <x:c r="G52" s="16" t="str">
        <x:v>4250 Messenger Lp, Los Lunas, NM 87031</x:v>
      </x:c>
      <x:c r="H52" s="16" t="str">
        <x:v>gate2-epoch-ai-ai-data-centers-csv</x:v>
      </x:c>
    </x:row>
    <x:row r="53" ht="43.20000076293945" hidden="0" customHeight="1">
      <x:c r="A53" s="16" t="str">
        <x:v>CoreWeave Ellendale ND</x:v>
      </x:c>
      <x:c r="B53" s="16" t="str">
        <x:v>United States</x:v>
      </x:c>
      <x:c r="C53" s="30" t="n">
        <x:v>93481.55634158666</x:v>
      </x:c>
      <x:c r="D53" s="30" t="n">
        <x:v>68</x:v>
      </x:c>
      <x:c r="E53" s="16" t="str">
        <x:v>CoreWeave #confident</x:v>
      </x:c>
      <x:c r="F53" s="16" t="str">
        <x:v>OpenAI #speculative</x:v>
      </x:c>
      <x:c r="G53" s="16" t="str">
        <x:v>9685 87th Ave SE, Ellendale, ND 58436</x:v>
      </x:c>
      <x:c r="H53" s="16" t="str">
        <x:v>gate2-epoch-ai-ai-data-centers-csv</x:v>
      </x:c>
    </x:row>
    <x:row r="54" ht="64.80000305175781" hidden="0" customHeight="1">
      <x:c r="A54" s="16" t="str">
        <x:v>Meta Sarpy</x:v>
      </x:c>
      <x:c r="B54" s="16" t="str">
        <x:v>United States</x:v>
      </x:c>
      <x:c r="C54" s="30" t="n">
        <x:v>91965.63921172309</x:v>
      </x:c>
      <x:c r="D54" s="30" t="n">
        <x:v>80</x:v>
      </x:c>
      <x:c r="E54" s="16" t="str">
        <x:v>Meta #confident</x:v>
      </x:c>
      <x:c r="F54" s="16" t="str">
        <x:v>Meta #confident</x:v>
      </x:c>
      <x:c r="G54" s="16" t="str">
        <x:v>14436-14998 Fairview Rd, Springfield, NE 68059, USA</x:v>
      </x:c>
      <x:c r="H54" s="16" t="str">
        <x:v>gate2-epoch-ai-ai-data-centers-csv</x:v>
      </x:c>
    </x:row>
    <x:row r="55" ht="54" hidden="0" customHeight="1">
      <x:c r="A55" s="16" t="str">
        <x:v>CoreWeave Chester VA</x:v>
      </x:c>
      <x:c r="B55" s="16" t="str">
        <x:v>United States</x:v>
      </x:c>
      <x:c r="C55" s="30" t="n">
        <x:v>88428.49924204143</x:v>
      </x:c>
      <x:c r="D55" s="30" t="n">
        <x:v>82</x:v>
      </x:c>
      <x:c r="E55" s="16" t="str">
        <x:v>CoreWeave #confident</x:v>
      </x:c>
      <x:c r="F55" s="16" t="str">
        <x:v>OpenAI #speculative</x:v>
      </x:c>
      <x:c r="G55" s="16" t="str">
        <x:v>1401 Meadowville Technology Parkway, Chester, VA</x:v>
      </x:c>
      <x:c r="H55" s="16" t="str">
        <x:v>gate2-epoch-ai-ai-data-centers-csv</x:v>
      </x:c>
    </x:row>
    <x:row r="56" ht="32.400001525878906" hidden="0" customHeight="1">
      <x:c r="A56" s="16" t="str">
        <x:v>Oracle Batam</x:v>
      </x:c>
      <x:c r="B56" s="16" t="str">
        <x:v>Indonesia</x:v>
      </x:c>
      <x:c r="C56" s="30" t="n">
        <x:v>84386.05356240526</x:v>
      </x:c>
      <x:c r="D56" s="30" t="n">
        <x:v>72</x:v>
      </x:c>
      <x:c r="E56" s="16" t="str">
        <x:v>Oracle #likely</x:v>
      </x:c>
      <x:c r="F56" s="16" t="str"/>
      <x:c r="G56" s="16" t="str"/>
      <x:c r="H56" s="16" t="str">
        <x:v>gate2-epoch-ai-ai-data-centers-csv</x:v>
      </x:c>
    </x:row>
    <x:row r="57" ht="54" hidden="0" customHeight="1">
      <x:c r="A57" s="16" t="str">
        <x:v>AWS Berwick</x:v>
      </x:c>
      <x:c r="B57" s="16" t="str">
        <x:v>United States</x:v>
      </x:c>
      <x:c r="C57" s="30" t="n">
        <x:v>81354.21930267812</x:v>
      </x:c>
      <x:c r="D57" s="30" t="n">
        <x:v>108</x:v>
      </x:c>
      <x:c r="E57" s="16" t="str">
        <x:v>Amazon #confident</x:v>
      </x:c>
      <x:c r="F57" s="16" t="str">
        <x:v>Anthropic #speculative</x:v>
      </x:c>
      <x:c r="G57" s="16" t="str">
        <x:v>1125 Electron Ave, Berwick, PA 18603</x:v>
      </x:c>
      <x:c r="H57" s="16" t="str">
        <x:v>gate2-epoch-ai-ai-data-centers-csv</x:v>
      </x:c>
    </x:row>
    <x:row r="58" ht="64.80000305175781" hidden="0" customHeight="1">
      <x:c r="A58" s="16" t="str">
        <x:v>Google Papillion</x:v>
      </x:c>
      <x:c r="B58" s="16" t="str">
        <x:v>United States</x:v>
      </x:c>
      <x:c r="C58" s="30" t="n">
        <x:v>80343.60788276908</x:v>
      </x:c>
      <x:c r="D58" s="30" t="n">
        <x:v>237</x:v>
      </x:c>
      <x:c r="E58" s="16" t="str">
        <x:v>Google #confident</x:v>
      </x:c>
      <x:c r="F58" s="16" t="str">
        <x:v>Google DeepMind #speculative</x:v>
      </x:c>
      <x:c r="G58" s="16" t="str">
        <x:v>14651-15249 Gold Coast Rd 68138 Papillion Nebraska, USA</x:v>
      </x:c>
      <x:c r="H58" s="16" t="str">
        <x:v>gate2-epoch-ai-ai-data-centers-csv</x:v>
      </x:c>
    </x:row>
    <x:row r="59" ht="32.400001525878906" hidden="0" customHeight="1">
      <x:c r="A59" s="16" t="str">
        <x:v>CoreWeave Marble NC</x:v>
      </x:c>
      <x:c r="B59" s="16" t="str">
        <x:v>United States</x:v>
      </x:c>
      <x:c r="C59" s="30" t="n">
        <x:v>78827.6907529055</x:v>
      </x:c>
      <x:c r="D59" s="30" t="n">
        <x:v>65</x:v>
      </x:c>
      <x:c r="E59" s="16" t="str">
        <x:v>CoreWeave #confident</x:v>
      </x:c>
      <x:c r="F59" s="16" t="str">
        <x:v>OpenAI #speculative</x:v>
      </x:c>
      <x:c r="G59" s="16" t="str">
        <x:v>155 Palmer Ln, Marble, NC 28905</x:v>
      </x:c>
      <x:c r="H59" s="16" t="str">
        <x:v>gate2-epoch-ai-ai-data-centers-csv</x:v>
      </x:c>
    </x:row>
    <x:row r="60" ht="54" hidden="0" customHeight="1">
      <x:c r="A60" s="16" t="str">
        <x:v>Microsoft SAT40</x:v>
      </x:c>
      <x:c r="B60" s="16" t="str">
        <x:v>United States</x:v>
      </x:c>
      <x:c r="C60" s="30" t="n">
        <x:v>64679.13087417888</x:v>
      </x:c>
      <x:c r="D60" s="30" t="n">
        <x:v>75</x:v>
      </x:c>
      <x:c r="E60" s="16" t="str">
        <x:v>Microsoft #confident</x:v>
      </x:c>
      <x:c r="F60" s="16" t="str"/>
      <x:c r="G60" s="16" t="str">
        <x:v>15000 Lambda Drive, San Antonio, TX 78245</x:v>
      </x:c>
      <x:c r="H60" s="16" t="str">
        <x:v>gate2-epoch-ai-ai-data-centers-csv</x:v>
      </x:c>
    </x:row>
    <x:row r="61" ht="54" hidden="0" customHeight="1">
      <x:c r="A61" s="16" t="str">
        <x:v>STACK Infrastructure NVA02</x:v>
      </x:c>
      <x:c r="B61" s="16" t="str">
        <x:v>United States</x:v>
      </x:c>
      <x:c r="C61" s="30" t="n">
        <x:v>61141.99090449722</x:v>
      </x:c>
      <x:c r="D61" s="30" t="n">
        <x:v>85</x:v>
      </x:c>
      <x:c r="E61" s="16" t="str"/>
      <x:c r="F61" s="16" t="str"/>
      <x:c r="G61" s="16" t="str">
        <x:v>9590 Hornbaker Rd, Manassas, VA 20109</x:v>
      </x:c>
      <x:c r="H61" s="16" t="str">
        <x:v>gate2-epoch-ai-ai-data-centers-csv</x:v>
      </x:c>
    </x:row>
    <x:row r="62" ht="32.400001525878906" hidden="0" customHeight="1">
      <x:c r="A62" s="16" t="str">
        <x:v>Anthropic Lake Mariner</x:v>
      </x:c>
      <x:c r="B62" s="16" t="str">
        <x:v>United States</x:v>
      </x:c>
      <x:c r="C62" s="30" t="n">
        <x:v>58564.93178372915</x:v>
      </x:c>
      <x:c r="D62" s="30" t="n">
        <x:v>42</x:v>
      </x:c>
      <x:c r="E62" s="16" t="str">
        <x:v>AI XPV Platform #confident</x:v>
      </x:c>
      <x:c r="F62" s="16" t="str">
        <x:v>Anthropic #likely</x:v>
      </x:c>
      <x:c r="G62" s="16" t="str">
        <x:v>7725 Lake Rd, Barker, NY 14012</x:v>
      </x:c>
      <x:c r="H62" s="16" t="str">
        <x:v>gate2-epoch-ai-ai-data-centers-csv</x:v>
      </x:c>
    </x:row>
    <x:row r="63" ht="43.20000076293945" hidden="0" customHeight="1">
      <x:c r="A63" s="16" t="str">
        <x:v>Microsoft-Nebius New Jersey</x:v>
      </x:c>
      <x:c r="B63" s="16" t="str">
        <x:v>United States</x:v>
      </x:c>
      <x:c r="C63" s="30" t="n">
        <x:v>56846.89236988378</x:v>
      </x:c>
      <x:c r="D63" s="30" t="n">
        <x:v>50</x:v>
      </x:c>
      <x:c r="E63" s="16" t="str">
        <x:v>Nebius #confident</x:v>
      </x:c>
      <x:c r="F63" s="16" t="str">
        <x:v>Microsoft #likely</x:v>
      </x:c>
      <x:c r="G63" s="16" t="str">
        <x:v>3963 S Lincoln Ave, Vineland, New Jersey</x:v>
      </x:c>
      <x:c r="H63" s="16" t="str">
        <x:v>gate2-epoch-ai-ai-data-centers-csv</x:v>
      </x:c>
    </x:row>
    <x:row r="64" ht="43.20000076293945" hidden="0" customHeight="1">
      <x:c r="A64" s="16" t="str">
        <x:v>CoreWeave Norway</x:v>
      </x:c>
      <x:c r="B64" s="16" t="str">
        <x:v>Norway</x:v>
      </x:c>
      <x:c r="C64" s="30" t="n">
        <x:v>50773.11773623042</x:v>
      </x:c>
      <x:c r="D64" s="30" t="n">
        <x:v>42</x:v>
      </x:c>
      <x:c r="E64" s="16" t="str">
        <x:v>CoreWeave #confident</x:v>
      </x:c>
      <x:c r="F64" s="16" t="str">
        <x:v>OpenAI #speculative</x:v>
      </x:c>
      <x:c r="G64" s="16" t="str">
        <x:v>Stølevegen 39, 4715 Øvrebø, Norway</x:v>
      </x:c>
      <x:c r="H64" s="16" t="str">
        <x:v>gate2-epoch-ai-ai-data-centers-csv</x:v>
      </x:c>
    </x:row>
    <x:row r="65" ht="32.400001525878906" hidden="0" customHeight="1">
      <x:c r="A65" s="16" t="str">
        <x:v>Southgate Melbourne</x:v>
      </x:c>
      <x:c r="B65" s="16" t="str">
        <x:v>Australia</x:v>
      </x:c>
      <x:c r="C65" s="30" t="n">
        <x:v>46488.12531581607</x:v>
      </x:c>
      <x:c r="D65" s="30" t="n">
        <x:v>41</x:v>
      </x:c>
      <x:c r="E65" s="16" t="str">
        <x:v>Firmus #confident</x:v>
      </x:c>
      <x:c r="F65" s="16" t="str"/>
      <x:c r="G65" s="16" t="str"/>
      <x:c r="H65" s="16" t="str">
        <x:v>gate2-epoch-ai-ai-data-centers-csv</x:v>
      </x:c>
    </x:row>
    <x:row r="66" ht="32.400001525878906" hidden="0" customHeight="1">
      <x:c r="A66" s="16" t="str">
        <x:v>Stream Phoenix</x:v>
      </x:c>
      <x:c r="B66" s="16" t="str">
        <x:v>United States</x:v>
      </x:c>
      <x:c r="C66" s="30" t="n">
        <x:v>46134.4113188479</x:v>
      </x:c>
      <x:c r="D66" s="30" t="n">
        <x:v>64</x:v>
      </x:c>
      <x:c r="E66" s="16" t="str"/>
      <x:c r="F66" s="16" t="str"/>
      <x:c r="G66" s="16" t="str">
        <x:v>2950 S. Litchfield Road</x:v>
      </x:c>
      <x:c r="H66" s="16" t="str">
        <x:v>gate2-epoch-ai-ai-data-centers-csv</x:v>
      </x:c>
    </x:row>
    <x:row r="67" ht="54" hidden="0" customHeight="1">
      <x:c r="A67" s="16" t="str">
        <x:v>Microsoft SAT14</x:v>
      </x:c>
      <x:c r="B67" s="16" t="str">
        <x:v>United States</x:v>
      </x:c>
      <x:c r="C67" s="30" t="n">
        <x:v>45174.33046993431</x:v>
      </x:c>
      <x:c r="D67" s="30" t="n">
        <x:v>47</x:v>
      </x:c>
      <x:c r="E67" s="16" t="str">
        <x:v>Microsoft #confident</x:v>
      </x:c>
      <x:c r="F67" s="16" t="str"/>
      <x:c r="G67" s="16" t="str">
        <x:v>3545 Wiseman Boulevard, San Antonio, TX 78251</x:v>
      </x:c>
      <x:c r="H67" s="16" t="str">
        <x:v>gate2-epoch-ai-ai-data-centers-csv</x:v>
      </x:c>
    </x:row>
    <x:row r="68" ht="43.20000076293945" hidden="0" customHeight="1">
      <x:c r="A68" s="16" t="str">
        <x:v>Vantage TX1</x:v>
      </x:c>
      <x:c r="B68" s="16" t="str">
        <x:v>United States</x:v>
      </x:c>
      <x:c r="C68" s="30" t="n">
        <x:v>38706.417382516425</x:v>
      </x:c>
      <x:c r="D68" s="30" t="n">
        <x:v>32</x:v>
      </x:c>
      <x:c r="E68" s="16" t="str"/>
      <x:c r="F68" s="16" t="str"/>
      <x:c r="G68" s="16" t="str">
        <x:v>14720 Omicron Dr, San Antonio, TX 78245</x:v>
      </x:c>
      <x:c r="H68" s="16" t="str">
        <x:v>gate2-epoch-ai-ai-data-centers-csv</x:v>
      </x:c>
    </x:row>
    <x:row r="69" ht="54" hidden="0" customHeight="1">
      <x:c r="A69" s="16" t="str">
        <x:v>CoreWeave Dalton 1 &amp; 2</x:v>
      </x:c>
      <x:c r="B69" s="16" t="str">
        <x:v>United States</x:v>
      </x:c>
      <x:c r="C69" s="30" t="n">
        <x:v>32238.504295098533</x:v>
      </x:c>
      <x:c r="D69" s="30" t="n">
        <x:v>28</x:v>
      </x:c>
      <x:c r="E69" s="16" t="str">
        <x:v>CoreWeave #confident</x:v>
      </x:c>
      <x:c r="F69" s="16" t="str">
        <x:v>OpenAI #speculative</x:v>
      </x:c>
      <x:c r="G69" s="16" t="str">
        <x:v>2205 Industrial South Rd, Dalton, GA, 30721</x:v>
      </x:c>
      <x:c r="H69" s="16" t="str">
        <x:v>gate2-epoch-ai-ai-data-centers-csv</x:v>
      </x:c>
    </x:row>
    <x:row r="70" ht="118.80000305175781" hidden="0" customHeight="1">
      <x:c r="A70" s="16" t="str">
        <x:v>Alibaba Zhangbei</x:v>
      </x:c>
      <x:c r="B70" s="16" t="str">
        <x:v>China</x:v>
      </x:c>
      <x:c r="C70" s="30" t="n">
        <x:v>31884.79029813037</x:v>
      </x:c>
      <x:c r="D70" s="30" t="n">
        <x:v>169</x:v>
      </x:c>
      <x:c r="E70" s="16" t="str">
        <x:v>Alibaba #confident</x:v>
      </x:c>
      <x:c r="F70" s="16" t="str">
        <x:v>Alibaba #likely</x:v>
      </x:c>
      <x:c r="G70" s="16" t="str">
        <x:v>Alibaba Zhangbei Yun Calculation Data Center, Zhangbei County, Zhangjiakou, Hebei, China, 076471</x:v>
      </x:c>
      <x:c r="H70" s="16" t="str">
        <x:v>gate2-epoch-ai-ai-data-centers-csv</x:v>
      </x:c>
    </x:row>
    <x:row r="71" ht="75.5999984741211" hidden="0" customHeight="1">
      <x:c r="A71" s="16" t="str">
        <x:v>Start Campus Sines Data Campus</x:v>
      </x:c>
      <x:c r="B71" s="16" t="str">
        <x:v>Portugal</x:v>
      </x:c>
      <x:c r="C71" s="30" t="n">
        <x:v>31834.259727134915</x:v>
      </x:c>
      <x:c r="D71" s="30" t="n">
        <x:v>33</x:v>
      </x:c>
      <x:c r="E71" s="16" t="str">
        <x:v>Nscale #confident</x:v>
      </x:c>
      <x:c r="F71" s="16" t="str">
        <x:v>Microsoft #confident</x:v>
      </x:c>
      <x:c r="G71" s="16" t="str">
        <x:v>Start Campus - Sustainable Data Center Services, Sines, Portugal</x:v>
      </x:c>
      <x:c r="H71" s="16" t="str">
        <x:v>gate2-epoch-ai-ai-data-centers-csv</x:v>
      </x:c>
    </x:row>
    <x:row r="72" ht="54" hidden="0" customHeight="1">
      <x:c r="A72" s="16" t="str">
        <x:v>xAI QTS Atlanta</x:v>
      </x:c>
      <x:c r="B72" s="16" t="str">
        <x:v>United States</x:v>
      </x:c>
      <x:c r="C72" s="30" t="n">
        <x:v>11470.43961596766</x:v>
      </x:c>
      <x:c r="D72" s="30" t="n">
        <x:v>17.32971</x:v>
      </x:c>
      <x:c r="E72" s="16" t="str">
        <x:v>SpaceXAI #confident</x:v>
      </x:c>
      <x:c r="F72" s="16" t="str">
        <x:v>SpaceXAI #confident</x:v>
      </x:c>
      <x:c r="G72" s="16" t="str">
        <x:v>1025 Jefferson Street NW, Atlanta, GA 30318</x:v>
      </x:c>
      <x:c r="H72" s="16" t="str">
        <x:v>gate2-epoch-ai-ai-data-centers-csv</x:v>
      </x:c>
    </x:row>
    <x:row r="73" ht="54" hidden="0" customHeight="1">
      <x:c r="A73" s="16" t="str">
        <x:v>CoreWeave Muskogee OK</x:v>
      </x:c>
      <x:c r="B73" s="16" t="str">
        <x:v>United States</x:v>
      </x:c>
      <x:c r="C73" s="30" t="n">
        <x:v>0</x:v>
      </x:c>
      <x:c r="D73" s="30" t="n">
        <x:v>0</x:v>
      </x:c>
      <x:c r="E73" s="16" t="str">
        <x:v>CoreWeave #confident</x:v>
      </x:c>
      <x:c r="F73" s="16" t="str">
        <x:v>OpenAI #speculative</x:v>
      </x:c>
      <x:c r="G73" s="16" t="str">
        <x:v>1525 W 43rd St S, Muskogee, OK 74401, USA</x:v>
      </x:c>
      <x:c r="H73" s="16" t="str">
        <x:v>gate2-epoch-ai-ai-data-centers-csv</x:v>
      </x:c>
    </x:row>
    <x:row r="74" ht="32.400001525878906" hidden="0" customHeight="1">
      <x:c r="A74" s="16" t="str">
        <x:v>Crusoe Abilene Expansion</x:v>
      </x:c>
      <x:c r="B74" s="16" t="str">
        <x:v>United States</x:v>
      </x:c>
      <x:c r="C74" s="30" t="n">
        <x:v>0</x:v>
      </x:c>
      <x:c r="D74" s="30" t="n">
        <x:v>0</x:v>
      </x:c>
      <x:c r="E74" s="16" t="str">
        <x:v>Microsoft #confident</x:v>
      </x:c>
      <x:c r="F74" s="16" t="str">
        <x:v>Microsoft #likely</x:v>
      </x:c>
      <x:c r="G74" s="16" t="str">
        <x:v>5502 Spinks Rd, Abilene, TX 79601</x:v>
      </x:c>
      <x:c r="H74" s="16" t="str">
        <x:v>gate2-epoch-ai-ai-data-centers-csv</x:v>
      </x:c>
    </x:row>
    <x:row r="75" ht="32.400001525878906" hidden="0" customHeight="1">
      <x:c r="A75" s="16" t="str">
        <x:v>Goodnight</x:v>
      </x:c>
      <x:c r="B75" s="16" t="str">
        <x:v>United States</x:v>
      </x:c>
      <x:c r="C75" s="30" t="n">
        <x:v>0</x:v>
      </x:c>
      <x:c r="D75" s="30" t="n">
        <x:v>0</x:v>
      </x:c>
      <x:c r="E75" s="16" t="str">
        <x:v>Google #speculative</x:v>
      </x:c>
      <x:c r="F75" s="16" t="str">
        <x:v>Google DeepMind #speculative</x:v>
      </x:c>
      <x:c r="G75" s="16" t="str">
        <x:v>10001 Lima Rd, Claude, TX 79019</x:v>
      </x:c>
      <x:c r="H75" s="16" t="str">
        <x:v>gate2-epoch-ai-ai-data-centers-csv</x:v>
      </x:c>
    </x:row>
    <x:row r="76" ht="64.80000305175781" hidden="0" customHeight="1">
      <x:c r="A76" s="16" t="str">
        <x:v>Google Cedar Rapids</x:v>
      </x:c>
      <x:c r="B76" s="16" t="str">
        <x:v>United States</x:v>
      </x:c>
      <x:c r="C76" s="30" t="n">
        <x:v>0</x:v>
      </x:c>
      <x:c r="D76" s="30" t="n">
        <x:v>0</x:v>
      </x:c>
      <x:c r="E76" s="16" t="str">
        <x:v>Google #confident</x:v>
      </x:c>
      <x:c r="F76" s="16" t="str">
        <x:v>Google DeepMind #speculative</x:v>
      </x:c>
      <x:c r="G76" s="16" t="str">
        <x:v>5800 EDGEWOOD RD SW CEDAR RAPIDS, IA 52404</x:v>
      </x:c>
      <x:c r="H76" s="16" t="str">
        <x:v>gate2-epoch-ai-ai-data-centers-csv</x:v>
      </x:c>
    </x:row>
    <x:row r="77" ht="43.20000076293945" hidden="0" customHeight="1">
      <x:c r="A77" s="16" t="str">
        <x:v>Google Fort Wayne</x:v>
      </x:c>
      <x:c r="B77" s="16" t="str">
        <x:v>United States</x:v>
      </x:c>
      <x:c r="C77" s="30" t="n">
        <x:v>0</x:v>
      </x:c>
      <x:c r="D77" s="30" t="n">
        <x:v>0</x:v>
      </x:c>
      <x:c r="E77" s="16" t="str">
        <x:v>Google #confident</x:v>
      </x:c>
      <x:c r="F77" s="16" t="str">
        <x:v>Google DeepMind #speculative</x:v>
      </x:c>
      <x:c r="G77" s="16" t="str">
        <x:v>6015 Adams Center Road, Fort Wayne, IN 46806</x:v>
      </x:c>
      <x:c r="H77" s="16" t="str">
        <x:v>gate2-epoch-ai-ai-data-centers-csv</x:v>
      </x:c>
    </x:row>
    <x:row r="78" ht="32.400001525878906" hidden="0" customHeight="1">
      <x:c r="A78" s="16" t="str">
        <x:v>Meta Hyperion</x:v>
      </x:c>
      <x:c r="B78" s="16" t="str">
        <x:v>United States</x:v>
      </x:c>
      <x:c r="C78" s="30" t="n">
        <x:v>0</x:v>
      </x:c>
      <x:c r="D78" s="30" t="n">
        <x:v>0</x:v>
      </x:c>
      <x:c r="E78" s="16" t="str">
        <x:v>Meta #confident</x:v>
      </x:c>
      <x:c r="F78" s="16" t="str">
        <x:v>Meta #confident</x:v>
      </x:c>
      <x:c r="G78" s="16" t="str">
        <x:v>Holly Ridge, LA 71269</x:v>
      </x:c>
      <x:c r="H78" s="16" t="str">
        <x:v>gate2-epoch-ai-ai-data-centers-csv</x:v>
      </x:c>
    </x:row>
    <x:row r="79" ht="32.400001525878906" hidden="0" customHeight="1">
      <x:c r="A79" s="16" t="str">
        <x:v>Microsoft Narvik Norway</x:v>
      </x:c>
      <x:c r="B79" s="16" t="str">
        <x:v>Norway</x:v>
      </x:c>
      <x:c r="C79" s="30" t="n">
        <x:v>0</x:v>
      </x:c>
      <x:c r="D79" s="30" t="n">
        <x:v>0</x:v>
      </x:c>
      <x:c r="E79" s="16" t="str">
        <x:v>Nscale #likely</x:v>
      </x:c>
      <x:c r="F79" s="16" t="str">
        <x:v>Microsoft #likely</x:v>
      </x:c>
      <x:c r="G79" s="16" t="str"/>
      <x:c r="H79" s="16" t="str">
        <x:v>gate2-epoch-ai-ai-data-centers-csv</x:v>
      </x:c>
    </x:row>
    <x:row r="80" ht="43.20000076293945" hidden="0" customHeight="1">
      <x:c r="A80" s="16" t="str">
        <x:v>OpenAI Stargate Lordstown</x:v>
      </x:c>
      <x:c r="B80" s="16" t="str">
        <x:v>United States</x:v>
      </x:c>
      <x:c r="C80" s="30" t="n">
        <x:v>0</x:v>
      </x:c>
      <x:c r="D80" s="30" t="n">
        <x:v>0</x:v>
      </x:c>
      <x:c r="E80" s="16" t="str">
        <x:v>Softbank #confident</x:v>
      </x:c>
      <x:c r="F80" s="16" t="str">
        <x:v>OpenAI #confident</x:v>
      </x:c>
      <x:c r="G80" s="16" t="str">
        <x:v>2300 Hallock Young Rd, Warren, OH 44481</x:v>
      </x:c>
      <x:c r="H80" s="16" t="str">
        <x:v>gate2-epoch-ai-ai-data-centers-csv</x:v>
      </x:c>
    </x:row>
    <x:row r="81" ht="32.400001525878906" hidden="0" customHeight="1">
      <x:c r="A81" s="16" t="str">
        <x:v>OpenAI Stargate Michigan</x:v>
      </x:c>
      <x:c r="B81" s="16" t="str">
        <x:v>United States</x:v>
      </x:c>
      <x:c r="C81" s="30" t="n">
        <x:v>0</x:v>
      </x:c>
      <x:c r="D81" s="30" t="n">
        <x:v>0</x:v>
      </x:c>
      <x:c r="E81" s="16" t="str">
        <x:v>Oracle #confident</x:v>
      </x:c>
      <x:c r="F81" s="16" t="str">
        <x:v>OpenAI #confident</x:v>
      </x:c>
      <x:c r="G81" s="16" t="str"/>
      <x:c r="H81" s="16" t="str">
        <x:v>gate2-epoch-ai-ai-data-centers-csv</x:v>
      </x:c>
    </x:row>
    <x:row r="82" ht="32.400001525878906" hidden="0" customHeight="1">
      <x:c r="A82" s="16" t="str">
        <x:v>OpenAI Stargate Milam</x:v>
      </x:c>
      <x:c r="B82" s="16" t="str">
        <x:v>United States</x:v>
      </x:c>
      <x:c r="C82" s="30" t="n">
        <x:v>0</x:v>
      </x:c>
      <x:c r="D82" s="30" t="n">
        <x:v>0</x:v>
      </x:c>
      <x:c r="E82" s="16" t="str">
        <x:v>Softbank #confident</x:v>
      </x:c>
      <x:c r="F82" s="16" t="str">
        <x:v>OpenAI #confident</x:v>
      </x:c>
      <x:c r="G82" s="16" t="str"/>
      <x:c r="H82" s="16" t="str">
        <x:v>gate2-epoch-ai-ai-data-centers-csv</x:v>
      </x:c>
    </x:row>
    <x:row r="83" ht="32.400001525878906" hidden="0" customHeight="1">
      <x:c r="A83" s="16" t="str">
        <x:v>OpenAI Stargate New Mexico</x:v>
      </x:c>
      <x:c r="B83" s="16" t="str">
        <x:v>United States</x:v>
      </x:c>
      <x:c r="C83" s="30" t="n">
        <x:v>0</x:v>
      </x:c>
      <x:c r="D83" s="30" t="n">
        <x:v>0</x:v>
      </x:c>
      <x:c r="E83" s="16" t="str">
        <x:v>Oracle #confident</x:v>
      </x:c>
      <x:c r="F83" s="16" t="str">
        <x:v>OpenAI #confident</x:v>
      </x:c>
      <x:c r="G83" s="16" t="str"/>
      <x:c r="H83" s="16" t="str">
        <x:v>gate2-epoch-ai-ai-data-centers-csv</x:v>
      </x:c>
    </x:row>
    <x:row r="84" ht="64.80000305175781" hidden="0" customHeight="1">
      <x:c r="A84" s="16" t="str">
        <x:v>OpenAI Stargate Shackelford</x:v>
      </x:c>
      <x:c r="B84" s="16" t="str">
        <x:v>United States</x:v>
      </x:c>
      <x:c r="C84" s="30" t="n">
        <x:v>0</x:v>
      </x:c>
      <x:c r="D84" s="30" t="n">
        <x:v>0</x:v>
      </x:c>
      <x:c r="E84" s="16" t="str">
        <x:v>Oracle #confident</x:v>
      </x:c>
      <x:c r="F84" s="16" t="str">
        <x:v>OpenAI #confident</x:v>
      </x:c>
      <x:c r="G84" s="16" t="str">
        <x:v>175 Private Road 1604, Abilene, TX 79601, Shackelford County</x:v>
      </x:c>
      <x:c r="H84" s="16" t="str">
        <x:v>gate2-epoch-ai-ai-data-centers-csv</x:v>
      </x:c>
    </x:row>
    <x:row r="85" ht="86.4000015258789" hidden="0" customHeight="1">
      <x:c r="A85" s="16" t="str">
        <x:v>OpenAI Stargate UAE</x:v>
      </x:c>
      <x:c r="B85" s="16" t="str">
        <x:v>United Arab Emirates</x:v>
      </x:c>
      <x:c r="C85" s="30" t="n">
        <x:v>0</x:v>
      </x:c>
      <x:c r="D85" s="30" t="n">
        <x:v>0</x:v>
      </x:c>
      <x:c r="E85" s="16" t="str">
        <x:v>G42 #likely</x:v>
      </x:c>
      <x:c r="F85" s="16" t="str">
        <x:v>OpenAI #confident</x:v>
      </x:c>
      <x:c r="G85" s="16" t="str">
        <x:v>Nexus L&amp;T Project Office, Al Bihouth, Al Dhafrah, Abu Dhabi, United Arab Emirates</x:v>
      </x:c>
      <x:c r="H85" s="16" t="str">
        <x:v>gate2-epoch-ai-ai-data-centers-csv</x:v>
      </x:c>
    </x:row>
    <x:row r="86" ht="32.400001525878906" hidden="0" customHeight="1">
      <x:c r="A86" s="16" t="str">
        <x:v>OpenAI Stargate Wisconsin</x:v>
      </x:c>
      <x:c r="B86" s="16" t="str">
        <x:v>United States</x:v>
      </x:c>
      <x:c r="C86" s="30" t="n">
        <x:v>0</x:v>
      </x:c>
      <x:c r="D86" s="30" t="n">
        <x:v>0</x:v>
      </x:c>
      <x:c r="E86" s="16" t="str">
        <x:v>Oracle #confident</x:v>
      </x:c>
      <x:c r="F86" s="16" t="str">
        <x:v>OpenAI #confident</x:v>
      </x:c>
      <x:c r="G86" s="16" t="str"/>
      <x:c r="H86" s="16" t="str">
        <x:v>gate2-epoch-ai-ai-data-centers-csv</x:v>
      </x:c>
    </x:row>
    <x:row r="87" ht="43.20000076293945" hidden="0" customHeight="1">
      <x:c r="A87" s="16" t="str">
        <x:v>QTS Cedar Rapids</x:v>
      </x:c>
      <x:c r="B87" s="16" t="str">
        <x:v>United States</x:v>
      </x:c>
      <x:c r="C87" s="30" t="n">
        <x:v>0</x:v>
      </x:c>
      <x:c r="D87" s="30" t="n">
        <x:v>0</x:v>
      </x:c>
      <x:c r="E87" s="16" t="str"/>
      <x:c r="F87" s="16" t="str"/>
      <x:c r="G87" s="16" t="str">
        <x:v>6200 76th Ave SW, Fairfax, IA 52228</x:v>
      </x:c>
      <x:c r="H87" s="16" t="str">
        <x:v>gate2-epoch-ai-ai-data-centers-csv</x:v>
      </x:c>
    </x:row>
    <x:row r="88" ht="54" hidden="0" customHeight="1">
      <x:c r="A88" s="16" t="str">
        <x:v>QTS Eagle Mountain</x:v>
      </x:c>
      <x:c r="B88" s="16" t="str">
        <x:v>United States</x:v>
      </x:c>
      <x:c r="C88" s="30" t="n">
        <x:v>0</x:v>
      </x:c>
      <x:c r="D88" s="30" t="n">
        <x:v>0</x:v>
      </x:c>
      <x:c r="E88" s="16" t="str"/>
      <x:c r="F88" s="16" t="str">
        <x:v>Meta #speculative</x:v>
      </x:c>
      <x:c r="G88" s="16" t="str">
        <x:v>652 E Hyperscale Way, Eagle Mountain, UT 84013</x:v>
      </x:c>
      <x:c r="H88" s="16" t="str">
        <x:v>gate2-epoch-ai-ai-data-centers-csv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2ba68b4cd3614b5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service-capacity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87b77d05a3d84c3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291.6000061035156" hidden="0" customHeight="1">
      <x:c r="A7" s="16" t="str">
        <x:v>gate2-dwarkesh-com-dylan-patel-compute-outlook</x:v>
      </x:c>
      <x:c r="B7" s="16" t="str">
        <x:v>Dwarkesh Podcast</x:v>
      </x:c>
      <x:c r="C7" s="16" t="str">
        <x:v>Dylan Patel – Anthropic &amp; OpenAI will have most of the world’s compute by 2028</x:v>
      </x:c>
      <x:c r="D7" s="16" t="str">
        <x:v>2026-08-26</x:v>
      </x:c>
      <x:c r="E7" s="16" t="str">
        <x:v>capacity outlook, allocation cross-check, supply constraint context</x:v>
      </x:c>
      <x:c r="F7" s="16" t="str">
        <x:v>https://www.dwarkesh.com/p/dylan-patel-3</x:v>
      </x:c>
      <x:c r="G7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8" ht="205.1999969482422" hidden="0" customHeight="1">
      <x:c r="A8" s="16" t="str">
        <x:v>gate2-epoch-ai-ai-data-center-timelines-csv</x:v>
      </x:c>
      <x:c r="B8" s="16" t="str">
        <x:v>Epoch AI</x:v>
      </x:c>
      <x:c r="C8" s="16" t="str">
        <x:v>AI Data Center Timelines CSV</x:v>
      </x:c>
      <x:c r="D8" s="16" t="str">
        <x:v>2026-08-25</x:v>
      </x:c>
      <x:c r="E8" s="16" t="str">
        <x:v>IT-power observation, IT-power projection, H100e productivity audit bridge</x:v>
      </x:c>
      <x:c r="F8" s="16" t="str">
        <x:v>https://epoch.ai/data/data_centers/data_center_timelines.csv</x:v>
      </x:c>
      <x:c r="G8" s="16" t="str">
        <x:v>Observed quarters use the latest operational state at each cutoff; forward quarters use the latest expected/projected state dated by each cutoff. U.S. geography is joined from Epoch’s data-center registry.</x:v>
      </x:c>
    </x:row>
    <x:row r="9" ht="270" hidden="0" customHeight="1">
      <x:c r="A9" s="16" t="str">
        <x:v>gate2-epoch-ai-ai-data-centers-csv</x:v>
      </x:c>
      <x:c r="B9" s="16" t="str">
        <x:v>Epoch AI</x:v>
      </x:c>
      <x:c r="C9" s="16" t="str">
        <x:v>AI Data Centers CSV</x:v>
      </x:c>
      <x:c r="D9" s="16" t="str">
        <x:v>2026-08-25</x:v>
      </x:c>
      <x:c r="E9" s="16" t="str">
        <x:v>site registry, geography filter, facility audit</x:v>
      </x:c>
      <x:c r="F9" s="16" t="str">
        <x:v>https://epoch.ai/data/data_centers/data_centers.csv</x:v>
      </x:c>
      <x:c r="G9" s="16" t="str">
        <x:v>Country identifies the U.S. sites included in the quarterly timeline reconstruction. Current power is the registry’s current IT-power estimate and is retained as a facility-level audit field; the quarterly gate path is reconstructed from the dated timeline.</x:v>
      </x:c>
    </x:row>
    <x:row r="10" ht="151.1999969482422" hidden="0" customHeight="1">
      <x:c r="A10" s="16" t="str">
        <x:v>gate2-github-com-mlperf-inference-v5-0-power</x:v>
      </x:c>
      <x:c r="B10" s="16" t="str">
        <x:v>MLCommons</x:v>
      </x:c>
      <x:c r="C10" s="16" t="str">
        <x:v>MLPerf Inference v5.0 summary results</x:v>
      </x:c>
      <x:c r="D10" s="16" t="str">
        <x:v>2026-08-26</x:v>
      </x:c>
      <x:c r="E10" s="16" t="str">
        <x:v>measured inference goodput, measured system power, productivity trend</x:v>
      </x:c>
      <x:c r="F10" s="16" t="str">
        <x:v>https://raw.githubusercontent.com/mlcommons/inference_results_v5.0/main/summary_results.json</x:v>
      </x:c>
      <x:c r="G10" s="16" t="str">
        <x:v>Official MLPerf result data. The selected row is an available, closed, datacenter Server result with a reported power measurement.</x:v>
      </x:c>
    </x:row>
    <x:row r="11" ht="162" hidden="0" customHeight="1">
      <x:c r="A11" s="16" t="str">
        <x:v>gate2-github-com-mlperf-inference-v5-1-power</x:v>
      </x:c>
      <x:c r="B11" s="16" t="str">
        <x:v>MLCommons</x:v>
      </x:c>
      <x:c r="C11" s="16" t="str">
        <x:v>MLPerf Inference v5.1 summary results</x:v>
      </x:c>
      <x:c r="D11" s="16" t="str">
        <x:v>2026-08-26</x:v>
      </x:c>
      <x:c r="E11" s="16" t="str">
        <x:v>measured inference goodput, measured system power, absolute productivity baseline, productivity trend</x:v>
      </x:c>
      <x:c r="F11" s="16" t="str">
        <x:v>https://raw.githubusercontent.com/mlcommons/inference_results_v5.1/main/summary_results.json</x:v>
      </x:c>
      <x:c r="G11" s="16" t="str">
        <x:v>Official MLPerf result data. Both selected rows are available, closed, datacenter Server results with reported power measurements.</x:v>
      </x:c>
    </x:row>
    <x:row r="12" ht="97.19999694824219" hidden="0" customHeight="1">
      <x:c r="A12" s="16" t="str">
        <x:v>gate2-us-census-bureau-population-on-a-date</x:v>
      </x:c>
      <x:c r="B12" s="16" t="str">
        <x:v>U.S. Census Bureau</x:v>
      </x:c>
      <x:c r="C12" s="16" t="str">
        <x:v>Population on a Date</x:v>
      </x:c>
      <x:c r="D12" s="16" t="str">
        <x:v>2026-07-26</x:v>
      </x:c>
      <x:c r="E12" s="16" t="str">
        <x:v>population</x:v>
      </x:c>
      <x:c r="F12" s="16" t="str">
        <x:v>https://www.census.gov/popclock/</x:v>
      </x:c>
      <x:c r="G12" s="16" t="str">
        <x:v>The model uses the rounded estimate of 342.8M residents; the selected 25% target is 85.7M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185db697ba804aa7"/>
  </x:tableParts>
</x:worksheet>
</file>